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BuÇalışmaKitabı" defaultThemeVersion="166925"/>
  <mc:AlternateContent xmlns:mc="http://schemas.openxmlformats.org/markup-compatibility/2006">
    <mc:Choice Requires="x15">
      <x15ac:absPath xmlns:x15ac="http://schemas.microsoft.com/office/spreadsheetml/2010/11/ac" url="D:\cagdas calisma\evrak cantasi\mu fizik\2023 - 24 Güz\Müh fak\ortak sınav\"/>
    </mc:Choice>
  </mc:AlternateContent>
  <xr:revisionPtr revIDLastSave="0" documentId="13_ncr:1_{69A2C01D-8962-4CCC-B2D9-9768678AC9D0}" xr6:coauthVersionLast="47" xr6:coauthVersionMax="47" xr10:uidLastSave="{00000000-0000-0000-0000-000000000000}"/>
  <workbookProtection workbookAlgorithmName="SHA-512" workbookHashValue="PyUyefFxSLraM0hzc9RHU+5DeGqOBikqPHEfS8APPuf3Qs9Me8c2M5Hkg1785P8BjltIfDah8Xp9bLtPBIrMNQ==" workbookSaltValue="JEmlC2eZydA+kQyrqDRApA==" workbookSpinCount="100000" lockStructure="1"/>
  <bookViews>
    <workbookView xWindow="0" yWindow="390" windowWidth="20490" windowHeight="11070" firstSheet="1" activeTab="1" xr2:uid="{B306C2AE-86C0-4C46-BDC9-55F50B8BAA21}"/>
  </bookViews>
  <sheets>
    <sheet name="S1" sheetId="1" state="hidden" r:id="rId1"/>
    <sheet name="Sayfa8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8" i="1" s="1"/>
  <c r="B18" i="8" l="1"/>
  <c r="C10" i="1"/>
  <c r="B11" i="8" s="1"/>
</calcChain>
</file>

<file path=xl/sharedStrings.xml><?xml version="1.0" encoding="utf-8"?>
<sst xmlns="http://schemas.openxmlformats.org/spreadsheetml/2006/main" count="1721" uniqueCount="595">
  <si>
    <t>#</t>
  </si>
  <si>
    <t>Öğrenci No</t>
  </si>
  <si>
    <t xml:space="preserve"> Adı Soyadı</t>
  </si>
  <si>
    <t xml:space="preserve"> ABDIQAFAR ABDULLAHI MOHAMED ABDIQAFAR ABDULLAHI MOHAMED</t>
  </si>
  <si>
    <t xml:space="preserve"> İBRAHİM GÜMÜŞ</t>
  </si>
  <si>
    <t xml:space="preserve"> İBRAHİM İNCİ</t>
  </si>
  <si>
    <t xml:space="preserve"> GÖRKEM ALTAŞ</t>
  </si>
  <si>
    <t xml:space="preserve"> BATUHAN DEMİRAY</t>
  </si>
  <si>
    <t xml:space="preserve"> MERT KALAYCI</t>
  </si>
  <si>
    <t xml:space="preserve"> OSID MOHAMMAD OKASHAH ALBITAR OSID MOHAMMAD OKASHAH ALBITAR</t>
  </si>
  <si>
    <t xml:space="preserve"> RÜMEYSA ÖZCAN</t>
  </si>
  <si>
    <t xml:space="preserve"> MİHRİCAN ALBAYRAK</t>
  </si>
  <si>
    <t xml:space="preserve"> METİN BERKAY KURUMLU</t>
  </si>
  <si>
    <t xml:space="preserve"> ÖMER FARUK YILDIZ</t>
  </si>
  <si>
    <t xml:space="preserve"> EMİR BALCI</t>
  </si>
  <si>
    <t xml:space="preserve"> ERDEM GÖKOĞLU</t>
  </si>
  <si>
    <t xml:space="preserve"> SUDE AKKAŞ</t>
  </si>
  <si>
    <t xml:space="preserve"> HALİL İBRAHİM EMEK</t>
  </si>
  <si>
    <t xml:space="preserve"> ELİF GÜLTAŞ</t>
  </si>
  <si>
    <t xml:space="preserve"> İSMET MERT ŞEN</t>
  </si>
  <si>
    <t xml:space="preserve"> AZİZ YAĞMUR</t>
  </si>
  <si>
    <t xml:space="preserve"> ÖZGÜR DİYAR PINAR</t>
  </si>
  <si>
    <t xml:space="preserve"> DUHA KAAN ÇANAKPINAR</t>
  </si>
  <si>
    <t xml:space="preserve"> BULUT EFE BEKDEMİR</t>
  </si>
  <si>
    <t xml:space="preserve"> MELİKE ULAKCI</t>
  </si>
  <si>
    <t xml:space="preserve"> ONUR GÜLTEN</t>
  </si>
  <si>
    <t xml:space="preserve"> HAZAL HANIM GÜLER</t>
  </si>
  <si>
    <t xml:space="preserve"> MERT KELEŞOĞLU</t>
  </si>
  <si>
    <t xml:space="preserve"> AHMET YILMAZ</t>
  </si>
  <si>
    <t xml:space="preserve"> BERHAN MEHMET GÜRALI</t>
  </si>
  <si>
    <t xml:space="preserve"> GALİP TALHA ERBAŞ</t>
  </si>
  <si>
    <t xml:space="preserve"> KEREM KAAN SAVAŞ</t>
  </si>
  <si>
    <t xml:space="preserve"> ÖMER FARUK KAYA</t>
  </si>
  <si>
    <t xml:space="preserve"> BARIŞ BERİŞBEK</t>
  </si>
  <si>
    <t xml:space="preserve"> EZGİ DURAK</t>
  </si>
  <si>
    <t xml:space="preserve"> SUDE HAYDIN</t>
  </si>
  <si>
    <t xml:space="preserve"> HAKAN KAYACI</t>
  </si>
  <si>
    <t xml:space="preserve"> İBRAHİM ÖZCAN</t>
  </si>
  <si>
    <t xml:space="preserve"> SİDAR ALDEMİR</t>
  </si>
  <si>
    <t xml:space="preserve"> SÜLEYMAN BUĞRA KARADAYI</t>
  </si>
  <si>
    <t xml:space="preserve"> MEHMET YİĞİT YILMAZ</t>
  </si>
  <si>
    <t xml:space="preserve"> FURKAN ÖZ</t>
  </si>
  <si>
    <t xml:space="preserve"> EMRE AKDAN</t>
  </si>
  <si>
    <t xml:space="preserve"> FURKAN EMRE KARAALİ</t>
  </si>
  <si>
    <t xml:space="preserve"> GÜLŞEN SEFERLİ</t>
  </si>
  <si>
    <t xml:space="preserve"> ALİ FUAT ÖZDEN</t>
  </si>
  <si>
    <t xml:space="preserve"> ENES YUSUF GÖKÇE</t>
  </si>
  <si>
    <t xml:space="preserve"> MEHMET ALTIPARMAK</t>
  </si>
  <si>
    <t xml:space="preserve"> BERRA KOÇ</t>
  </si>
  <si>
    <t xml:space="preserve"> BEYZA ONAR</t>
  </si>
  <si>
    <t xml:space="preserve"> SEMANUR COŞKUN</t>
  </si>
  <si>
    <t xml:space="preserve"> KADİR ÖZBAŞ</t>
  </si>
  <si>
    <t xml:space="preserve"> YEŞİM ARSLAN</t>
  </si>
  <si>
    <t xml:space="preserve"> BERKAY DÜNDAR</t>
  </si>
  <si>
    <t xml:space="preserve"> BARIŞ TEPE</t>
  </si>
  <si>
    <t xml:space="preserve"> MURAT ÜREGEN</t>
  </si>
  <si>
    <t xml:space="preserve"> CENGİZ SAFA OKYAY</t>
  </si>
  <si>
    <t xml:space="preserve"> MEHMET KARATAŞ</t>
  </si>
  <si>
    <t xml:space="preserve"> ÖMER SEVBAN YAYLA</t>
  </si>
  <si>
    <t xml:space="preserve"> BATUHAN URUŞ</t>
  </si>
  <si>
    <t xml:space="preserve"> ZEYNEP MERYEM SERTGÖZ</t>
  </si>
  <si>
    <t xml:space="preserve"> EMRE KIRDIM</t>
  </si>
  <si>
    <t xml:space="preserve"> ALPEREN ALTINGÜL</t>
  </si>
  <si>
    <t xml:space="preserve"> HASAN DEMİRYÜREK</t>
  </si>
  <si>
    <t xml:space="preserve"> EMRULLAH FARUK BAYRAK</t>
  </si>
  <si>
    <t xml:space="preserve"> MUSTAFA AYDIN</t>
  </si>
  <si>
    <t xml:space="preserve"> YEŞİM YILMAZ</t>
  </si>
  <si>
    <t xml:space="preserve"> SÜMEYYE SARAY</t>
  </si>
  <si>
    <t xml:space="preserve"> TAYFUN ÖZGÜR</t>
  </si>
  <si>
    <t xml:space="preserve"> MUAYDH FAHD ABDULKAREEM ALI MOHAMMED</t>
  </si>
  <si>
    <t xml:space="preserve"> ASLIHAN GÖKÇE ÇAVUŞ</t>
  </si>
  <si>
    <t xml:space="preserve"> SÜMEYYE CANKURTARAN</t>
  </si>
  <si>
    <t xml:space="preserve"> İLAYDA KIRIK</t>
  </si>
  <si>
    <t xml:space="preserve"> GÜLHANIM KURUM</t>
  </si>
  <si>
    <t xml:space="preserve"> AHMETCAN KARAER</t>
  </si>
  <si>
    <t xml:space="preserve"> BARIŞ SOYLU</t>
  </si>
  <si>
    <t xml:space="preserve"> MEHMET ALİ ATAR</t>
  </si>
  <si>
    <t xml:space="preserve"> SERHAT ÇEVİK</t>
  </si>
  <si>
    <t xml:space="preserve"> AHMED MOHAMED TAWFIK MOHAMED FADEL</t>
  </si>
  <si>
    <t xml:space="preserve"> ABDALLA HANY MOHAMED HOSNI ATWA HASSAN</t>
  </si>
  <si>
    <t xml:space="preserve"> KAĞAN MELİH BAL</t>
  </si>
  <si>
    <t xml:space="preserve"> BERKEHAN ÖZKURT</t>
  </si>
  <si>
    <t xml:space="preserve"> ERCÜMENT SEZER KARTAL</t>
  </si>
  <si>
    <t xml:space="preserve"> DENİZ BİNBOĞA</t>
  </si>
  <si>
    <t xml:space="preserve"> EREN DEMİR</t>
  </si>
  <si>
    <t xml:space="preserve"> IRMAK ÖZBAY</t>
  </si>
  <si>
    <t xml:space="preserve"> BİLGEHAN KUŞ</t>
  </si>
  <si>
    <t xml:space="preserve"> GÖRKEM YURTSER</t>
  </si>
  <si>
    <t xml:space="preserve"> MEHMET EKREM ERKAN</t>
  </si>
  <si>
    <t xml:space="preserve"> ESİN GÜLER</t>
  </si>
  <si>
    <t xml:space="preserve"> GÖRKEM ÖZDEN</t>
  </si>
  <si>
    <t xml:space="preserve"> JOSEPH MAYOKUN OLANIKA</t>
  </si>
  <si>
    <t xml:space="preserve"> ABIIB ABDISALAN DAHIR</t>
  </si>
  <si>
    <t xml:space="preserve"> AHMET GÜLER</t>
  </si>
  <si>
    <t xml:space="preserve"> AHMET HİDAYET ALAN</t>
  </si>
  <si>
    <t xml:space="preserve"> ALİ ÇİFT</t>
  </si>
  <si>
    <t xml:space="preserve"> ALİ CAN KARATAŞ</t>
  </si>
  <si>
    <t xml:space="preserve"> ALİ ÇAĞAN KEŞ</t>
  </si>
  <si>
    <t xml:space="preserve"> ALİ EMRE MEŞE</t>
  </si>
  <si>
    <t xml:space="preserve"> ALİCAN ÖZAKINCI</t>
  </si>
  <si>
    <t xml:space="preserve"> ALİME KILINÇ</t>
  </si>
  <si>
    <t xml:space="preserve"> AYŞE GÜL AYDIN</t>
  </si>
  <si>
    <t xml:space="preserve"> AYŞE NUR METE</t>
  </si>
  <si>
    <t xml:space="preserve"> BERFİN KARABOĞA</t>
  </si>
  <si>
    <t xml:space="preserve"> BİLAL ERKAN ULUDAĞ</t>
  </si>
  <si>
    <t xml:space="preserve"> BUĞRA ALAN</t>
  </si>
  <si>
    <t xml:space="preserve"> BUĞRAHAN COŞKUN</t>
  </si>
  <si>
    <t xml:space="preserve"> BUKET ŞEVVAL ARGON</t>
  </si>
  <si>
    <t xml:space="preserve"> BURAK KÜPELİ</t>
  </si>
  <si>
    <t xml:space="preserve"> BÜNYAMİN KÖKSAL</t>
  </si>
  <si>
    <t xml:space="preserve"> CEREN DOĞANAY</t>
  </si>
  <si>
    <t xml:space="preserve"> DAMLA DÖVER</t>
  </si>
  <si>
    <t xml:space="preserve"> DERYA ÇAVDIR</t>
  </si>
  <si>
    <t xml:space="preserve"> DOĞUKAN ŞEKER</t>
  </si>
  <si>
    <t xml:space="preserve"> EBRU DENİZ</t>
  </si>
  <si>
    <t xml:space="preserve"> ECE NUR İDACİ</t>
  </si>
  <si>
    <t xml:space="preserve"> EFTELYA ÖZCAN</t>
  </si>
  <si>
    <t xml:space="preserve"> ELİF ERGEN</t>
  </si>
  <si>
    <t xml:space="preserve"> ELİF RANA KAHRAMAN</t>
  </si>
  <si>
    <t xml:space="preserve"> EMEK KANTEMİR</t>
  </si>
  <si>
    <t xml:space="preserve"> EMRE DURSUN</t>
  </si>
  <si>
    <t xml:space="preserve"> EMRE YILMAZGÖZ</t>
  </si>
  <si>
    <t xml:space="preserve"> ENES KARACA</t>
  </si>
  <si>
    <t xml:space="preserve"> ESRA ELÇİN</t>
  </si>
  <si>
    <t xml:space="preserve"> FAHRETTİN OĞULCAN USLU</t>
  </si>
  <si>
    <t xml:space="preserve"> FERİT ÇOLAK</t>
  </si>
  <si>
    <t xml:space="preserve"> GAMZE ARI</t>
  </si>
  <si>
    <t xml:space="preserve"> GİZEM UÇAR</t>
  </si>
  <si>
    <t xml:space="preserve"> GÖKDENİZ GÜNDE</t>
  </si>
  <si>
    <t xml:space="preserve"> HALİL İBRAHİM ÖZEN</t>
  </si>
  <si>
    <t xml:space="preserve"> HASAN AYDIN</t>
  </si>
  <si>
    <t xml:space="preserve"> HASAN BASRİ ŞAHİN</t>
  </si>
  <si>
    <t xml:space="preserve"> HASAN YASİN TOPAL</t>
  </si>
  <si>
    <t xml:space="preserve"> KADİR ÖZDUMAN</t>
  </si>
  <si>
    <t xml:space="preserve"> KERİM OZAN COŞKUN</t>
  </si>
  <si>
    <t xml:space="preserve"> MAHMUT SİNAN AYKURT</t>
  </si>
  <si>
    <t xml:space="preserve"> MEHMET ÇETİN</t>
  </si>
  <si>
    <t xml:space="preserve"> MELİKE GİZEM BAYINDIR</t>
  </si>
  <si>
    <t xml:space="preserve"> MERT ÖZYARDIMCI</t>
  </si>
  <si>
    <t xml:space="preserve"> MOHAMMED ALI DHAIF ALLAH NAMRAN</t>
  </si>
  <si>
    <t xml:space="preserve"> MUHAMMED ELHALAF</t>
  </si>
  <si>
    <t xml:space="preserve"> MUHAMMED EMRE KARAGÜL</t>
  </si>
  <si>
    <t xml:space="preserve"> MUHAMMED KEMAL ÖZTÜRK</t>
  </si>
  <si>
    <t xml:space="preserve"> MUSTAFA HÜRKAN AYDIN</t>
  </si>
  <si>
    <t xml:space="preserve"> NAZAL EVDÖNDEREN</t>
  </si>
  <si>
    <t xml:space="preserve"> OKAN GÜLER</t>
  </si>
  <si>
    <t xml:space="preserve"> ONAT ARSLAN</t>
  </si>
  <si>
    <t xml:space="preserve"> ÖZAY KAYA</t>
  </si>
  <si>
    <t xml:space="preserve"> ÖZGÜR METİN</t>
  </si>
  <si>
    <t xml:space="preserve"> RECEP EMİRHAN DEREBAŞI</t>
  </si>
  <si>
    <t xml:space="preserve"> SALTUK BUĞRA ARSLAN</t>
  </si>
  <si>
    <t xml:space="preserve"> SANA WISSI</t>
  </si>
  <si>
    <t xml:space="preserve"> SEHER BALİBAY</t>
  </si>
  <si>
    <t xml:space="preserve"> SENA NUR AYÇİÇEK</t>
  </si>
  <si>
    <t xml:space="preserve"> SİNAN ONA</t>
  </si>
  <si>
    <t xml:space="preserve"> SUDE TUFAN</t>
  </si>
  <si>
    <t xml:space="preserve"> TALHA TANATAR</t>
  </si>
  <si>
    <t xml:space="preserve"> TUĞRUL DURMAZER</t>
  </si>
  <si>
    <t xml:space="preserve"> TUYAN ALİMLER</t>
  </si>
  <si>
    <t xml:space="preserve"> WADEEA SAMER HASAN ALI ALABSI</t>
  </si>
  <si>
    <t xml:space="preserve"> YAREN SILA KARLIK</t>
  </si>
  <si>
    <t xml:space="preserve"> YUSUF AĞACANOĞLU</t>
  </si>
  <si>
    <t xml:space="preserve"> ZAFER AKBAŞ</t>
  </si>
  <si>
    <t>Section - 1</t>
  </si>
  <si>
    <t>Section - 2</t>
  </si>
  <si>
    <t>Section - 9</t>
  </si>
  <si>
    <t xml:space="preserve"> ABDIKANI HABIB YUSUF</t>
  </si>
  <si>
    <t xml:space="preserve"> ABDULKARIM HAMED</t>
  </si>
  <si>
    <t xml:space="preserve"> ABDULLAH ÖZDEMİR</t>
  </si>
  <si>
    <t xml:space="preserve"> ABDURRAHMAN ENES SORUCU</t>
  </si>
  <si>
    <t xml:space="preserve"> AHMET FARUK HIZ</t>
  </si>
  <si>
    <t xml:space="preserve"> AHMET SİNA İLHAN</t>
  </si>
  <si>
    <t xml:space="preserve"> ALİ EMİRHAN YILMAZ</t>
  </si>
  <si>
    <t xml:space="preserve"> ARAFAT ABDIRAZAK ISMAIL ARAFAT ABDIRAZAK ISMAIL</t>
  </si>
  <si>
    <t xml:space="preserve"> ARDA KARA</t>
  </si>
  <si>
    <t xml:space="preserve"> ARDA KARATOPRAK</t>
  </si>
  <si>
    <t xml:space="preserve"> ATABERK GÖRÜŞ</t>
  </si>
  <si>
    <t xml:space="preserve"> ATAKAN AKŞİT</t>
  </si>
  <si>
    <t xml:space="preserve"> AYNUR ALGUR</t>
  </si>
  <si>
    <t xml:space="preserve"> BATUHAN ATİLA</t>
  </si>
  <si>
    <t xml:space="preserve"> BERAT KARAMAN</t>
  </si>
  <si>
    <t xml:space="preserve"> BERAT SOYDUR</t>
  </si>
  <si>
    <t xml:space="preserve"> BERZAN ÜNSAL</t>
  </si>
  <si>
    <t xml:space="preserve"> CEM İNCİ</t>
  </si>
  <si>
    <t xml:space="preserve"> CEREN ADIGÜZEL</t>
  </si>
  <si>
    <t xml:space="preserve"> ECE AKÜN</t>
  </si>
  <si>
    <t xml:space="preserve"> EDA BAL</t>
  </si>
  <si>
    <t xml:space="preserve"> ELİF HALE DİNDAŞ</t>
  </si>
  <si>
    <t xml:space="preserve"> EMİRHAN TURAN</t>
  </si>
  <si>
    <t xml:space="preserve"> ENES TÜRK</t>
  </si>
  <si>
    <t xml:space="preserve"> HAFEDH ABDULAZIZ MOHAMMED MEYAD</t>
  </si>
  <si>
    <t xml:space="preserve"> HAKAN BELEN</t>
  </si>
  <si>
    <t xml:space="preserve"> HESHAM ABDULKAFI ALI ALFADHL</t>
  </si>
  <si>
    <t xml:space="preserve"> İSHAK GÜLMEZ</t>
  </si>
  <si>
    <t xml:space="preserve"> KORKUT KARDEŞSEVEN</t>
  </si>
  <si>
    <t xml:space="preserve"> KÜBRA ÖZKAN</t>
  </si>
  <si>
    <t xml:space="preserve"> MAHMUT KEREM KAYA</t>
  </si>
  <si>
    <t xml:space="preserve"> MEHMET ÖNDER</t>
  </si>
  <si>
    <t xml:space="preserve"> MUHAMMED KAHRAMAN</t>
  </si>
  <si>
    <t xml:space="preserve"> MURAT CAN ORMAN</t>
  </si>
  <si>
    <t xml:space="preserve"> MUSTAFA ATAŞ</t>
  </si>
  <si>
    <t xml:space="preserve"> ÖZGÜR GÜNEŞ</t>
  </si>
  <si>
    <t xml:space="preserve"> RAMAZAN ÖZEN</t>
  </si>
  <si>
    <t xml:space="preserve"> SAKARIE MOHAMED ABDILLAHI SAKARIE MOHAMED ABDILLAHI</t>
  </si>
  <si>
    <t xml:space="preserve"> SELİN GÜRLER</t>
  </si>
  <si>
    <t xml:space="preserve"> SEYMEN ALINCAK</t>
  </si>
  <si>
    <t xml:space="preserve"> UMUT SÖNMEZ</t>
  </si>
  <si>
    <t xml:space="preserve"> YETKİN ARSLAN</t>
  </si>
  <si>
    <t xml:space="preserve"> YILDIRAY BAŞKAN</t>
  </si>
  <si>
    <t xml:space="preserve"> ZEYNEP DEMİR</t>
  </si>
  <si>
    <t xml:space="preserve"> KAAN BERKAY ASLAN</t>
  </si>
  <si>
    <t xml:space="preserve"> CEM AYTAN</t>
  </si>
  <si>
    <t xml:space="preserve"> ABDULRAHMMAN AHMED MAHMOUD MAHMOUD</t>
  </si>
  <si>
    <t xml:space="preserve"> ENES ACAR</t>
  </si>
  <si>
    <t xml:space="preserve"> İREM KARYA ÖZ</t>
  </si>
  <si>
    <t xml:space="preserve"> HAŞİM GÜNEY EKMEKÇİ</t>
  </si>
  <si>
    <t xml:space="preserve"> HİKMET BULUT</t>
  </si>
  <si>
    <t xml:space="preserve"> ERHAN FİDANBOY</t>
  </si>
  <si>
    <t xml:space="preserve"> FURKAN TOSUN</t>
  </si>
  <si>
    <t xml:space="preserve"> RECEP EMİR KAYA</t>
  </si>
  <si>
    <t xml:space="preserve"> SABRİ SAMET YENER</t>
  </si>
  <si>
    <t xml:space="preserve"> AHMET ERGÜL</t>
  </si>
  <si>
    <t xml:space="preserve"> BERKE DEVECİOĞLU</t>
  </si>
  <si>
    <t xml:space="preserve"> SİDAR YETER</t>
  </si>
  <si>
    <t xml:space="preserve"> RUMEYSA BEYZA SARAÇ</t>
  </si>
  <si>
    <t xml:space="preserve"> LÜTFÜ YAMAN</t>
  </si>
  <si>
    <t xml:space="preserve"> MERT DENİZ</t>
  </si>
  <si>
    <t xml:space="preserve"> İLKAY ALTIN</t>
  </si>
  <si>
    <t xml:space="preserve"> EMRE EROL</t>
  </si>
  <si>
    <t xml:space="preserve"> SEDAT KARABULUT</t>
  </si>
  <si>
    <t xml:space="preserve"> ŞENGÜL AKDENİZ</t>
  </si>
  <si>
    <t xml:space="preserve"> GÜLİZAR KAYATÜRK</t>
  </si>
  <si>
    <t xml:space="preserve"> CAN DERİN</t>
  </si>
  <si>
    <t xml:space="preserve"> CEYHUN ERSU</t>
  </si>
  <si>
    <t xml:space="preserve"> GÜLİZ YAMAN</t>
  </si>
  <si>
    <t xml:space="preserve"> SUDE SOYDEMİR</t>
  </si>
  <si>
    <t xml:space="preserve"> ŞABAN EREN İYİBİÇER</t>
  </si>
  <si>
    <t xml:space="preserve"> BURAK ÖZILGIN</t>
  </si>
  <si>
    <t xml:space="preserve"> SILA NUR KARAPIÇAK</t>
  </si>
  <si>
    <t xml:space="preserve"> ÖMER GÜLHAN</t>
  </si>
  <si>
    <t xml:space="preserve"> YAKUP PEKGÖZ</t>
  </si>
  <si>
    <t xml:space="preserve"> MUHAMMED SİRACEDDİN YILMAZ</t>
  </si>
  <si>
    <t xml:space="preserve"> OZAN MEHMET SENEM</t>
  </si>
  <si>
    <t xml:space="preserve"> FURKAN GÜNEŞ</t>
  </si>
  <si>
    <t xml:space="preserve"> AICHA NACER EDDINE</t>
  </si>
  <si>
    <t xml:space="preserve"> EFE EMİR YÜCE</t>
  </si>
  <si>
    <t xml:space="preserve"> ALİ ÇAĞLAR KOÇER</t>
  </si>
  <si>
    <t xml:space="preserve"> ASYA ÇAĞLANUR DİNÇEL</t>
  </si>
  <si>
    <t xml:space="preserve"> ENES EMİR ŞAHİN</t>
  </si>
  <si>
    <t xml:space="preserve"> RABİA ERİŞ</t>
  </si>
  <si>
    <t xml:space="preserve"> ABDALLAHI EL BEKAY</t>
  </si>
  <si>
    <t xml:space="preserve"> BARIŞ YERLİKAYA</t>
  </si>
  <si>
    <t xml:space="preserve"> BURAK KAAN KÖK</t>
  </si>
  <si>
    <t xml:space="preserve"> SUDE ÇOLAK</t>
  </si>
  <si>
    <t xml:space="preserve"> ŞADİ DEMİRAL</t>
  </si>
  <si>
    <t xml:space="preserve"> SIDI MOHAMED NACER EDDINE</t>
  </si>
  <si>
    <t xml:space="preserve"> BERKAY UĞUR</t>
  </si>
  <si>
    <t xml:space="preserve"> LEVENT FIRAT ACAR</t>
  </si>
  <si>
    <t xml:space="preserve"> YUSUF BATUHAN KOCABAŞ</t>
  </si>
  <si>
    <t xml:space="preserve"> EMİR UTKU GEVEN</t>
  </si>
  <si>
    <t xml:space="preserve"> ÜMRAN ÇINAR</t>
  </si>
  <si>
    <t xml:space="preserve"> AYLİN BOZKURT</t>
  </si>
  <si>
    <t xml:space="preserve"> EREN GÜLPEK</t>
  </si>
  <si>
    <t xml:space="preserve"> AYŞE SUDE YELBUĞA</t>
  </si>
  <si>
    <t xml:space="preserve"> YİĞİTHAN CENGİZ</t>
  </si>
  <si>
    <t xml:space="preserve"> BARAN UYAN</t>
  </si>
  <si>
    <t xml:space="preserve"> EREN EROĞLU</t>
  </si>
  <si>
    <t xml:space="preserve"> FEHMİ YATAĞAN</t>
  </si>
  <si>
    <t xml:space="preserve"> GİZEM BEHİRE AY</t>
  </si>
  <si>
    <t xml:space="preserve"> ESEN LİMON</t>
  </si>
  <si>
    <t xml:space="preserve"> UMUT NECATİ ŞENER</t>
  </si>
  <si>
    <t xml:space="preserve"> BARAN TURGUT</t>
  </si>
  <si>
    <t xml:space="preserve"> EMİRHAN KARAHAN</t>
  </si>
  <si>
    <t xml:space="preserve"> KAAN EREN GÜNDÜZ</t>
  </si>
  <si>
    <t xml:space="preserve"> SARP SUNGUR</t>
  </si>
  <si>
    <t xml:space="preserve"> AZRA HİLAL COŞKUN</t>
  </si>
  <si>
    <t xml:space="preserve"> EREN ERDİN</t>
  </si>
  <si>
    <t xml:space="preserve"> BARIŞ GÜNHAN</t>
  </si>
  <si>
    <t xml:space="preserve"> BERKAY KILINÇ</t>
  </si>
  <si>
    <t xml:space="preserve"> TANER DİKİCİ</t>
  </si>
  <si>
    <t xml:space="preserve"> ERGUN KİLLİK</t>
  </si>
  <si>
    <t xml:space="preserve"> KEVSER KAPLAN</t>
  </si>
  <si>
    <t xml:space="preserve"> SERHAT SİNAN KARAHAN</t>
  </si>
  <si>
    <t xml:space="preserve"> İBRAHİM GÜRKAN YAZICI</t>
  </si>
  <si>
    <t xml:space="preserve"> İHSAN GÜNEŞ</t>
  </si>
  <si>
    <t xml:space="preserve"> DEMOKAN VEHBİ GÜLTEKİN</t>
  </si>
  <si>
    <t xml:space="preserve"> MISRA SEÇEN</t>
  </si>
  <si>
    <t xml:space="preserve"> ŞEYMA ZEYNEP KARA</t>
  </si>
  <si>
    <t xml:space="preserve"> ÜMMÜGÜLSÜM BİRCAN</t>
  </si>
  <si>
    <t xml:space="preserve"> UMUT EFE KİRAZ</t>
  </si>
  <si>
    <t xml:space="preserve"> FATMA ÇENECİOĞLU</t>
  </si>
  <si>
    <t xml:space="preserve"> İREMSU DOĞAN</t>
  </si>
  <si>
    <t xml:space="preserve"> NUREFŞAN DEMİR</t>
  </si>
  <si>
    <t xml:space="preserve"> GORAD SIYAD ABDI</t>
  </si>
  <si>
    <t xml:space="preserve"> ABDIRAHMAN ABDULKADIR MOHAMED</t>
  </si>
  <si>
    <t xml:space="preserve"> EMİR TURGUT</t>
  </si>
  <si>
    <t xml:space="preserve"> RANA YALÇIN</t>
  </si>
  <si>
    <t xml:space="preserve"> YASEEN AHMED ABDULLAH SHAARAH</t>
  </si>
  <si>
    <t xml:space="preserve"> NİDA ÇAKMAK</t>
  </si>
  <si>
    <t xml:space="preserve"> BELLO KAZAURE HASSAN</t>
  </si>
  <si>
    <t>Section - 4</t>
  </si>
  <si>
    <t xml:space="preserve"> BATUHAN EVLEKSİZ</t>
  </si>
  <si>
    <t xml:space="preserve"> HALİL EFE ÇAKMAK</t>
  </si>
  <si>
    <t xml:space="preserve"> MERT KAYRA KUTLU</t>
  </si>
  <si>
    <t xml:space="preserve"> RÜMEYSA ORUK</t>
  </si>
  <si>
    <t xml:space="preserve"> MURAT AKDERE</t>
  </si>
  <si>
    <t xml:space="preserve"> HAYRUNİSA ERDOĞAN</t>
  </si>
  <si>
    <t xml:space="preserve"> UTKU SİNA ORHAN</t>
  </si>
  <si>
    <t xml:space="preserve"> MELİKE ALDEMİR</t>
  </si>
  <si>
    <t xml:space="preserve"> ALİ KÖÇER</t>
  </si>
  <si>
    <t xml:space="preserve"> SELİN UYGUN</t>
  </si>
  <si>
    <t xml:space="preserve"> ENES GÖKYAR</t>
  </si>
  <si>
    <t xml:space="preserve"> RAMAZAN EDİZ</t>
  </si>
  <si>
    <t xml:space="preserve"> UYGAR SEVİM</t>
  </si>
  <si>
    <t xml:space="preserve"> GAMZE KARASU</t>
  </si>
  <si>
    <t xml:space="preserve"> HANİFE İPEK DURAN</t>
  </si>
  <si>
    <t xml:space="preserve"> DOĞUKAN CINDIK</t>
  </si>
  <si>
    <t xml:space="preserve"> BEYZA SAĞ</t>
  </si>
  <si>
    <t xml:space="preserve"> SAMİH ERKUT KAYMAK</t>
  </si>
  <si>
    <t xml:space="preserve"> ERİNÇ UYSAL</t>
  </si>
  <si>
    <t xml:space="preserve"> İREM KEMERKAYA</t>
  </si>
  <si>
    <t xml:space="preserve"> ENES ODABAŞ</t>
  </si>
  <si>
    <t xml:space="preserve"> MELİS FİDAN</t>
  </si>
  <si>
    <t xml:space="preserve"> EBRU YAĞLIDERELİ</t>
  </si>
  <si>
    <t xml:space="preserve"> MERT MELİH ALBAY</t>
  </si>
  <si>
    <t xml:space="preserve"> GİZEM KARA</t>
  </si>
  <si>
    <t xml:space="preserve"> MEHMET ÖĞE</t>
  </si>
  <si>
    <t xml:space="preserve"> EZGİ AKTAŞ</t>
  </si>
  <si>
    <t xml:space="preserve"> SİNAN KAÇAR</t>
  </si>
  <si>
    <t xml:space="preserve"> SERHAT TAY</t>
  </si>
  <si>
    <t xml:space="preserve"> SANİYE ÇALLI</t>
  </si>
  <si>
    <t xml:space="preserve"> SAYHAN EKER</t>
  </si>
  <si>
    <t xml:space="preserve"> MUHAMMED ERTUĞRUL ERTÜRK</t>
  </si>
  <si>
    <t xml:space="preserve"> SEVİM ESRA DOĞRUOĞLU</t>
  </si>
  <si>
    <t xml:space="preserve"> İLAYDA SUBAŞI</t>
  </si>
  <si>
    <t xml:space="preserve"> DUYGU KELLECİ</t>
  </si>
  <si>
    <t xml:space="preserve"> BAYRAM BERKAY ÇAKI</t>
  </si>
  <si>
    <t xml:space="preserve"> ZEHRA SENANUR AKYÜREK</t>
  </si>
  <si>
    <t xml:space="preserve"> ZEHRA ÇİÇEK</t>
  </si>
  <si>
    <t xml:space="preserve"> BARIŞ DERE</t>
  </si>
  <si>
    <t xml:space="preserve"> FURKAN BAYIROĞLU</t>
  </si>
  <si>
    <t xml:space="preserve"> MAHMUT YUSUF ÖZ</t>
  </si>
  <si>
    <t xml:space="preserve"> MAZLUM EMRE GİRGİN</t>
  </si>
  <si>
    <t xml:space="preserve"> ALEYNA ALACA</t>
  </si>
  <si>
    <t xml:space="preserve"> MUHAMMED MUSTAFA ÖZDEMİR</t>
  </si>
  <si>
    <t xml:space="preserve"> NECMETTİN SALTIK</t>
  </si>
  <si>
    <t xml:space="preserve"> ŞEHRİBAN YAREN ÖZTEKİN</t>
  </si>
  <si>
    <t xml:space="preserve"> KEVSER KATIRCIOĞLU</t>
  </si>
  <si>
    <t xml:space="preserve"> BERKEHAN GÖKTÜRK</t>
  </si>
  <si>
    <t xml:space="preserve"> TOLGA AGAÇKESEN</t>
  </si>
  <si>
    <t xml:space="preserve"> YUNUS EMRE AYYILDIZ</t>
  </si>
  <si>
    <t xml:space="preserve"> SAMET ŞANLIKAN</t>
  </si>
  <si>
    <t xml:space="preserve"> SERDAR DEDEBAŞ</t>
  </si>
  <si>
    <t xml:space="preserve"> TALHA YILMAZ</t>
  </si>
  <si>
    <t xml:space="preserve"> AHMET SEFA YILDIRIM</t>
  </si>
  <si>
    <t xml:space="preserve"> YASİN EREN KARAKUŞ</t>
  </si>
  <si>
    <t xml:space="preserve"> UMUT POLAT</t>
  </si>
  <si>
    <t xml:space="preserve"> AHMET NAİM TORLAK</t>
  </si>
  <si>
    <t xml:space="preserve"> ŞÜKRİYE SÜEDA DABAN</t>
  </si>
  <si>
    <t xml:space="preserve"> BEYZA KARAMAN</t>
  </si>
  <si>
    <t xml:space="preserve"> FUNDA SEMİZ</t>
  </si>
  <si>
    <t xml:space="preserve"> ALİ KORAY ÜRÜN</t>
  </si>
  <si>
    <t xml:space="preserve"> SALİH ATAY</t>
  </si>
  <si>
    <t xml:space="preserve"> SAHRANUR ÖZSOY</t>
  </si>
  <si>
    <t xml:space="preserve"> ÖMER FARUK KABA</t>
  </si>
  <si>
    <t xml:space="preserve"> BERRİN AL</t>
  </si>
  <si>
    <t xml:space="preserve"> NURAN KAMIŞLI</t>
  </si>
  <si>
    <t xml:space="preserve"> AZRA İREM DALHASANOĞLU</t>
  </si>
  <si>
    <t xml:space="preserve"> EGEMEN TOGAN ÖZENÇ</t>
  </si>
  <si>
    <t xml:space="preserve"> ENGİN CEM SERVİ</t>
  </si>
  <si>
    <t xml:space="preserve"> MELİS KIRIK</t>
  </si>
  <si>
    <t xml:space="preserve"> ABDULLAH ERGEN</t>
  </si>
  <si>
    <t xml:space="preserve"> ŞEYMANUR ŞAŞMAZ</t>
  </si>
  <si>
    <t xml:space="preserve"> KARDELEN DARĞIN</t>
  </si>
  <si>
    <t xml:space="preserve"> BEYZANUR ELMA</t>
  </si>
  <si>
    <t xml:space="preserve"> EMİR KIZILÇİM</t>
  </si>
  <si>
    <t xml:space="preserve"> BEYDA EREN</t>
  </si>
  <si>
    <t xml:space="preserve"> SİMGE AKINCI</t>
  </si>
  <si>
    <t xml:space="preserve"> HAKAN ENES ERİŞEN</t>
  </si>
  <si>
    <t xml:space="preserve"> MERT LİMON</t>
  </si>
  <si>
    <t xml:space="preserve"> ALAA HOSNY SABER HASSOUBA ALAA HOSNY SABER HASSOUBA</t>
  </si>
  <si>
    <t xml:space="preserve"> AYSU MUTLU</t>
  </si>
  <si>
    <t xml:space="preserve"> MELİSA ÖZGÜR</t>
  </si>
  <si>
    <t xml:space="preserve"> DİLDAR YILMAZ</t>
  </si>
  <si>
    <t xml:space="preserve"> BURCU ASLANTAŞ</t>
  </si>
  <si>
    <t xml:space="preserve"> MAHMUT İSMAİL ÖZTÜRK</t>
  </si>
  <si>
    <t xml:space="preserve"> DENİZ ORHUN KALENDER</t>
  </si>
  <si>
    <t xml:space="preserve"> BERKAY YAĞIZ EREN</t>
  </si>
  <si>
    <t>Section - 5</t>
  </si>
  <si>
    <t xml:space="preserve"> SELEN MANSURGÜLER</t>
  </si>
  <si>
    <t xml:space="preserve"> OZAN ALİ ÇETİN</t>
  </si>
  <si>
    <t xml:space="preserve"> OZAN ERAY CEYHAN</t>
  </si>
  <si>
    <t xml:space="preserve"> MUSTAFA MERT ÖZTEPE</t>
  </si>
  <si>
    <t xml:space="preserve"> YİĞİT CAN ARGIN</t>
  </si>
  <si>
    <t xml:space="preserve"> ÖMER FARUK ERKUT</t>
  </si>
  <si>
    <t xml:space="preserve"> EMİRHAN GÖKTEPE</t>
  </si>
  <si>
    <t xml:space="preserve"> GÜRKAN AKKANAT</t>
  </si>
  <si>
    <t xml:space="preserve"> LAMİA KOCAPINAR</t>
  </si>
  <si>
    <t xml:space="preserve"> MURAT BEYAZAY</t>
  </si>
  <si>
    <t xml:space="preserve"> BİLGE KOCA</t>
  </si>
  <si>
    <t xml:space="preserve"> BERKAN GÜLSEVER</t>
  </si>
  <si>
    <t xml:space="preserve"> ALTAN BAŞAK</t>
  </si>
  <si>
    <t xml:space="preserve"> ESMA BAŞER</t>
  </si>
  <si>
    <t xml:space="preserve"> YAHYA GÖNDER</t>
  </si>
  <si>
    <t xml:space="preserve"> HAMİT MALİK ÇAMUR</t>
  </si>
  <si>
    <t xml:space="preserve"> KÜRŞAD MELİH DAĞDEMİR</t>
  </si>
  <si>
    <t xml:space="preserve"> EMİR ALTINTAŞ</t>
  </si>
  <si>
    <t xml:space="preserve"> ÖNDER ŞAHİN</t>
  </si>
  <si>
    <t xml:space="preserve"> HİCRAN CANSEVER</t>
  </si>
  <si>
    <t xml:space="preserve"> HASAN GÖRKEM TOK</t>
  </si>
  <si>
    <t xml:space="preserve"> AHMET ULAŞ ÇİNPOLAT</t>
  </si>
  <si>
    <t xml:space="preserve"> ADNAN ÇAKIM</t>
  </si>
  <si>
    <t xml:space="preserve"> TAMIM HASAN ABDULQADER ABDULMALEK AL-AQEL</t>
  </si>
  <si>
    <t xml:space="preserve"> YİĞİT CAN USLU</t>
  </si>
  <si>
    <t xml:space="preserve"> BERKAY OCAK</t>
  </si>
  <si>
    <t xml:space="preserve"> DİLARA SEVİNÇ</t>
  </si>
  <si>
    <t xml:space="preserve"> MUSTAFA BASRİ BOZKUŞ</t>
  </si>
  <si>
    <t xml:space="preserve"> MEHMET EREN DURAK</t>
  </si>
  <si>
    <t xml:space="preserve"> YUSUF JANBERK ÖZDEMİR</t>
  </si>
  <si>
    <t xml:space="preserve"> EKREM MAŞLAK</t>
  </si>
  <si>
    <t xml:space="preserve"> İBRAHİM ÖNAL</t>
  </si>
  <si>
    <t xml:space="preserve"> MERVE AYKAN</t>
  </si>
  <si>
    <t xml:space="preserve"> MERVAN ÜRÜN</t>
  </si>
  <si>
    <t xml:space="preserve"> İZGESU UYSAL</t>
  </si>
  <si>
    <t xml:space="preserve"> İLAYDA ÇİSEM ÇETİNKAYA</t>
  </si>
  <si>
    <t xml:space="preserve"> BEYZA MERTOL</t>
  </si>
  <si>
    <t xml:space="preserve"> ALİ SEYHAN</t>
  </si>
  <si>
    <t xml:space="preserve"> HASHEM RIYADH MOHAMMED AL GAFRI</t>
  </si>
  <si>
    <t xml:space="preserve"> EFE TOLGA TURAL</t>
  </si>
  <si>
    <t xml:space="preserve"> HALİL BAŞTÜRK</t>
  </si>
  <si>
    <t xml:space="preserve"> NEHİR YILMAZ</t>
  </si>
  <si>
    <t xml:space="preserve"> BURAK BAŞAR</t>
  </si>
  <si>
    <t xml:space="preserve"> EMİN YAVUZ</t>
  </si>
  <si>
    <t xml:space="preserve"> MELİH ŞAHİN</t>
  </si>
  <si>
    <t xml:space="preserve"> ELY BLAL</t>
  </si>
  <si>
    <t xml:space="preserve"> AYÇA BAHARLI</t>
  </si>
  <si>
    <t xml:space="preserve"> SÜMEYYE NUR YILMAZ</t>
  </si>
  <si>
    <t xml:space="preserve"> CEREN TÜRKYILMAZ</t>
  </si>
  <si>
    <t xml:space="preserve"> SUDE DURAK</t>
  </si>
  <si>
    <t xml:space="preserve"> ASUDE YÜCETÜRK</t>
  </si>
  <si>
    <t xml:space="preserve"> MEHMET ALİ AVCU</t>
  </si>
  <si>
    <t xml:space="preserve"> RIDWAN MOHAMED ISMAIL</t>
  </si>
  <si>
    <t xml:space="preserve"> MUHAMMED HAMİT ÇİFTÇİ</t>
  </si>
  <si>
    <t xml:space="preserve"> MURAT EGEMEN AKYER</t>
  </si>
  <si>
    <t>Section - 6</t>
  </si>
  <si>
    <t xml:space="preserve"> ALAA A. A. ALAFF ALAA A. A. ALAFF</t>
  </si>
  <si>
    <t xml:space="preserve"> AZZAM MAZYAD</t>
  </si>
  <si>
    <t xml:space="preserve"> MOUSFIR MOHAMED ESSALEM</t>
  </si>
  <si>
    <t xml:space="preserve"> UMUT TALAT TURAN</t>
  </si>
  <si>
    <t xml:space="preserve"> ONUR AĞLAMIŞ</t>
  </si>
  <si>
    <t xml:space="preserve"> ASLINAZ SOLAK</t>
  </si>
  <si>
    <t xml:space="preserve"> BARIŞ EMRE AKTULUM</t>
  </si>
  <si>
    <t xml:space="preserve"> ZEKİYE PINAR AZİZOĞLU</t>
  </si>
  <si>
    <t xml:space="preserve"> HİLAL ŞEN</t>
  </si>
  <si>
    <t xml:space="preserve"> AHMET CAN ÖZDEMİR</t>
  </si>
  <si>
    <t xml:space="preserve"> DURMUŞ ALİ YILDIZ</t>
  </si>
  <si>
    <t xml:space="preserve"> YASİN BOZDEMİR</t>
  </si>
  <si>
    <t xml:space="preserve"> MUAZ ERDİN</t>
  </si>
  <si>
    <t xml:space="preserve"> ABDISALAN MOHAMED AHMED ABDISALAN MOHAMED AHMED</t>
  </si>
  <si>
    <t xml:space="preserve"> MUSTAFA KURTAR</t>
  </si>
  <si>
    <t xml:space="preserve"> MUHAMMED ATA KAŞ</t>
  </si>
  <si>
    <t xml:space="preserve"> YASİN ÜNLÜOĞLU</t>
  </si>
  <si>
    <t xml:space="preserve"> MOAZ ABDELHAKEEM ALSAYED WAHDAN EBAID MOAZ ABDELHAKEEM ALSAYED WAHDAN EBAID</t>
  </si>
  <si>
    <t xml:space="preserve"> YUSUF ŞABAN TOSUNCUK</t>
  </si>
  <si>
    <t xml:space="preserve"> BERAAT YILDIZ</t>
  </si>
  <si>
    <t xml:space="preserve"> MUHAMMET EMİRHAN BAYRAKTAR</t>
  </si>
  <si>
    <t xml:space="preserve"> BAKİ TURHAN</t>
  </si>
  <si>
    <t xml:space="preserve"> BORA İLKDOĞANLAR</t>
  </si>
  <si>
    <t xml:space="preserve"> BAYRAM GÜRBÜZ</t>
  </si>
  <si>
    <t xml:space="preserve"> DOĞUKAN ŞENDOĞAN</t>
  </si>
  <si>
    <t xml:space="preserve"> MUAMMER KÜTÜK</t>
  </si>
  <si>
    <t xml:space="preserve"> GÜLSÜM DEMİRKAN</t>
  </si>
  <si>
    <t xml:space="preserve"> FEYYAZ ERÇAĞLAR</t>
  </si>
  <si>
    <t xml:space="preserve"> MUHAMMED MUSTAFA ŞEN</t>
  </si>
  <si>
    <t xml:space="preserve"> ASLIHAN KUL</t>
  </si>
  <si>
    <t xml:space="preserve"> UMUT GÜRBÜZ</t>
  </si>
  <si>
    <t xml:space="preserve"> İSMAİL İBİCAN</t>
  </si>
  <si>
    <t xml:space="preserve"> NURİ OKUMUŞ</t>
  </si>
  <si>
    <t xml:space="preserve"> FURKAN EFE YÜKSEL</t>
  </si>
  <si>
    <t xml:space="preserve"> MEDİNE HELİN BAYDUR</t>
  </si>
  <si>
    <t xml:space="preserve"> ESRA YILDIZ</t>
  </si>
  <si>
    <t xml:space="preserve"> ABDUSSAMED İBİŞ</t>
  </si>
  <si>
    <t xml:space="preserve"> AYSEL BALCI</t>
  </si>
  <si>
    <t xml:space="preserve"> FADİME DEMİRBAŞ</t>
  </si>
  <si>
    <t xml:space="preserve"> İLAYDA BOZKURT</t>
  </si>
  <si>
    <t xml:space="preserve"> HEVAL VURAL</t>
  </si>
  <si>
    <t xml:space="preserve"> BURAK AVŞAR</t>
  </si>
  <si>
    <t xml:space="preserve"> EMİR HAKAN AKDAĞ</t>
  </si>
  <si>
    <t xml:space="preserve"> HARUN ARSLAN</t>
  </si>
  <si>
    <t xml:space="preserve"> RANA M S SHEHADA RANA M S SHEHADA</t>
  </si>
  <si>
    <t xml:space="preserve"> ENES  ÇALIŞKAN</t>
  </si>
  <si>
    <t xml:space="preserve"> YUSUF NEVŞİOĞULLARI</t>
  </si>
  <si>
    <t xml:space="preserve"> NURSU KARLIDAĞ</t>
  </si>
  <si>
    <t xml:space="preserve"> SULTAN RADOS</t>
  </si>
  <si>
    <t xml:space="preserve"> HAKKI YİĞİT ALTINEL</t>
  </si>
  <si>
    <t xml:space="preserve"> AYUUB BASHIIR AADAN</t>
  </si>
  <si>
    <t xml:space="preserve"> FERİT GÖKTUĞ VARDAR</t>
  </si>
  <si>
    <t xml:space="preserve"> MUHAMMED MARUF ULAŞ</t>
  </si>
  <si>
    <t xml:space="preserve"> ASLI UĞUŞ</t>
  </si>
  <si>
    <t xml:space="preserve"> MERT KAYALI</t>
  </si>
  <si>
    <t xml:space="preserve"> EMRE BOZDOĞAN</t>
  </si>
  <si>
    <t xml:space="preserve"> SAYIDOMAR ABDIRAHMAN OLAD SAYIDOMAR ABDIRAHMAN OLAD</t>
  </si>
  <si>
    <t xml:space="preserve"> FATİH TEZER</t>
  </si>
  <si>
    <t>Section - 7</t>
  </si>
  <si>
    <t xml:space="preserve"> ERENAY TAŞ</t>
  </si>
  <si>
    <t xml:space="preserve"> KADRİ KAYA</t>
  </si>
  <si>
    <t xml:space="preserve"> HATİCE KÜBRA ÖNER</t>
  </si>
  <si>
    <t xml:space="preserve"> MAHMUT ERŞAN</t>
  </si>
  <si>
    <t xml:space="preserve"> BENSU BENLİ</t>
  </si>
  <si>
    <t xml:space="preserve"> MERT EMİR KULUĞ</t>
  </si>
  <si>
    <t xml:space="preserve"> EFE CAN YELİS</t>
  </si>
  <si>
    <t xml:space="preserve"> ABDULKADİR OLUÇ</t>
  </si>
  <si>
    <t xml:space="preserve"> İLKER KAYMAK</t>
  </si>
  <si>
    <t xml:space="preserve"> BAHATTİN YARDIMCI</t>
  </si>
  <si>
    <t xml:space="preserve"> HİLAL ZOPLUOĞLU</t>
  </si>
  <si>
    <t xml:space="preserve"> AHMED MOHAMED EZZAT BEDIR ABOUZID</t>
  </si>
  <si>
    <t xml:space="preserve"> YASİN DURMAZ</t>
  </si>
  <si>
    <t xml:space="preserve"> İBRAHİM ÇİNĞAY</t>
  </si>
  <si>
    <t xml:space="preserve"> OSMAN YÜREKLİASLAN</t>
  </si>
  <si>
    <t xml:space="preserve"> ALİ YILDIZHAN</t>
  </si>
  <si>
    <t xml:space="preserve"> DEVRİM ZORLU</t>
  </si>
  <si>
    <t xml:space="preserve"> MUHAMMED ALİ SEÇEN</t>
  </si>
  <si>
    <t xml:space="preserve"> EMRE ERCAN KARAASLAN</t>
  </si>
  <si>
    <t xml:space="preserve"> ABDULKADİR SOYLU</t>
  </si>
  <si>
    <t xml:space="preserve"> SAİT AZİZ TÜRKAL</t>
  </si>
  <si>
    <t xml:space="preserve"> ELİF SILA DOĞANAY</t>
  </si>
  <si>
    <t xml:space="preserve"> BERKANT ŞENER</t>
  </si>
  <si>
    <t xml:space="preserve"> YAĞMUR NİSA KAYMAK</t>
  </si>
  <si>
    <t xml:space="preserve"> IRMAK ŞAHBUDAK</t>
  </si>
  <si>
    <t xml:space="preserve"> TUNAHAN BEKAR</t>
  </si>
  <si>
    <t xml:space="preserve"> SERGEN BULUT</t>
  </si>
  <si>
    <t xml:space="preserve"> SEDA ÇAĞLAR</t>
  </si>
  <si>
    <t xml:space="preserve"> RÜVEYDA BETÜL KAÇAR</t>
  </si>
  <si>
    <t xml:space="preserve"> SERGEN SEMİH BAŞTÜRK</t>
  </si>
  <si>
    <t xml:space="preserve"> RAHİME ŞENYİĞİT</t>
  </si>
  <si>
    <t xml:space="preserve"> YUNUS EMRE TÜRK</t>
  </si>
  <si>
    <t xml:space="preserve"> FURKAN YÖRÜMEZ</t>
  </si>
  <si>
    <t xml:space="preserve"> JAN MERT GÖKALP</t>
  </si>
  <si>
    <t xml:space="preserve"> EVİN NİSA TERAT</t>
  </si>
  <si>
    <t xml:space="preserve"> ÖMER YUSUF ÖZKAN</t>
  </si>
  <si>
    <t xml:space="preserve"> SÜLEYMAN UŞAK</t>
  </si>
  <si>
    <t xml:space="preserve"> OĞUZHAN YİĞİT KURNAZ</t>
  </si>
  <si>
    <t xml:space="preserve"> CEREN AKDEMİR</t>
  </si>
  <si>
    <t xml:space="preserve"> BURAK ŞEN</t>
  </si>
  <si>
    <t xml:space="preserve"> ŞABAN YİĞİT FİRZEVİÇ</t>
  </si>
  <si>
    <t xml:space="preserve"> EMRE ÜNSAL</t>
  </si>
  <si>
    <t xml:space="preserve"> İREM BÖLÜKBAŞI</t>
  </si>
  <si>
    <t xml:space="preserve"> FURKAN ALIŞIK</t>
  </si>
  <si>
    <t xml:space="preserve"> KEREM BERKAY SEÇERDİN</t>
  </si>
  <si>
    <t xml:space="preserve"> RUŞEN DENİZ SARICA</t>
  </si>
  <si>
    <t xml:space="preserve"> YARKIN MENİZ</t>
  </si>
  <si>
    <t xml:space="preserve"> İREM SENCER</t>
  </si>
  <si>
    <t xml:space="preserve"> DİLARA KARAUZUN</t>
  </si>
  <si>
    <t xml:space="preserve"> ÇAĞRI TAVSİ</t>
  </si>
  <si>
    <t xml:space="preserve"> BATUHAN YILMAZ</t>
  </si>
  <si>
    <t xml:space="preserve"> IRMAK KOÇER</t>
  </si>
  <si>
    <t xml:space="preserve"> HAKAN DUDUNALI</t>
  </si>
  <si>
    <t xml:space="preserve"> GÜNAK YÜZAK</t>
  </si>
  <si>
    <t xml:space="preserve"> BARIŞ BAĞATUR</t>
  </si>
  <si>
    <t xml:space="preserve"> ALPEREN POLAT</t>
  </si>
  <si>
    <t xml:space="preserve"> GÖRKEM CAN</t>
  </si>
  <si>
    <t xml:space="preserve"> TUĞBA YILDIZ</t>
  </si>
  <si>
    <t xml:space="preserve"> MEHMET GERMAN</t>
  </si>
  <si>
    <t xml:space="preserve"> ABDULLAH EMRE ESEN</t>
  </si>
  <si>
    <t xml:space="preserve"> OSMAN SEFA ÖZDEMİR</t>
  </si>
  <si>
    <t xml:space="preserve"> ANIL AYDIN</t>
  </si>
  <si>
    <t xml:space="preserve"> ULAŞ HÜSEYİN AKKOYUN</t>
  </si>
  <si>
    <t xml:space="preserve"> YİĞİT ENES GÖRGÜLÜ</t>
  </si>
  <si>
    <t xml:space="preserve"> ARDA KARAHAN</t>
  </si>
  <si>
    <t xml:space="preserve"> AYŞE KILLI</t>
  </si>
  <si>
    <t xml:space="preserve"> AHSEN PEHLİVAN</t>
  </si>
  <si>
    <t xml:space="preserve"> YUSUF EMRE ELMALI</t>
  </si>
  <si>
    <t xml:space="preserve"> ALPER KURTULUŞ</t>
  </si>
  <si>
    <t xml:space="preserve"> SEMİH ZORLU</t>
  </si>
  <si>
    <t xml:space="preserve"> TUNA GÜVEN</t>
  </si>
  <si>
    <t xml:space="preserve"> BAHRİYE GAVAZ</t>
  </si>
  <si>
    <t xml:space="preserve"> OMAR MOHAMED ELERAKKY SAAD HASSANEIN</t>
  </si>
  <si>
    <t xml:space="preserve"> ABDALLAH ALTANEEB</t>
  </si>
  <si>
    <t>Section - 8</t>
  </si>
  <si>
    <t>Derslik</t>
  </si>
  <si>
    <t>İİBF 201</t>
  </si>
  <si>
    <t>İİBF 202</t>
  </si>
  <si>
    <t>İİBF 203</t>
  </si>
  <si>
    <t>İİBF 204</t>
  </si>
  <si>
    <t>İİBF 205</t>
  </si>
  <si>
    <t>İİBF 206</t>
  </si>
  <si>
    <t>Section</t>
  </si>
  <si>
    <t>Your Destination</t>
  </si>
  <si>
    <t>Enter your Student Number</t>
  </si>
  <si>
    <t>Here is your Destination</t>
  </si>
  <si>
    <t>You are</t>
  </si>
  <si>
    <t>you are</t>
  </si>
  <si>
    <t>Enter Your Student Number below then Press "Enter"</t>
  </si>
  <si>
    <t xml:space="preserve">      by Dr. Çağdaş KOÇAK</t>
  </si>
  <si>
    <t xml:space="preserve"> BARIŞ ZORLU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</si>
</sst>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7"/>
      <color theme="0"/>
      <name val="Tahoma"/>
      <family val="2"/>
      <charset val="162"/>
    </font>
    <font>
      <sz val="7"/>
      <color theme="0"/>
      <name val="Tahoma"/>
      <family val="2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b/>
      <sz val="48"/>
      <color rgb="FF002060"/>
      <name val="Times New Roman"/>
      <family val="1"/>
      <charset val="162"/>
    </font>
    <font>
      <sz val="11"/>
      <color rgb="FF002060"/>
      <name val="Times New Roman"/>
      <family val="1"/>
      <charset val="162"/>
    </font>
    <font>
      <i/>
      <sz val="12"/>
      <color rgb="FF002060"/>
      <name val="Times New Roman"/>
      <family val="1"/>
      <charset val="162"/>
    </font>
    <font>
      <sz val="11"/>
      <color theme="0" tint="-0.249977111117893"/>
      <name val="Calibri"/>
      <family val="2"/>
      <charset val="162"/>
      <scheme val="minor"/>
    </font>
    <font>
      <sz val="10"/>
      <name val="Arial"/>
      <charset val="1"/>
    </font>
    <font>
      <sz val="7"/>
      <color theme="0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Fill="1" applyBorder="1" applyAlignment="1" applyProtection="1">
      <alignment horizontal="left" vertical="center" readingOrder="1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 readingOrder="1"/>
    </xf>
    <xf numFmtId="0" fontId="4" fillId="0" borderId="0" xfId="0" applyFont="1" applyBorder="1" applyAlignment="1" applyProtection="1">
      <alignment horizontal="left" vertical="center" readingOrder="1"/>
    </xf>
    <xf numFmtId="0" fontId="2" fillId="0" borderId="0" xfId="0" applyFont="1" applyFill="1" applyBorder="1" applyAlignment="1" applyProtection="1">
      <alignment horizontal="left" vertical="center" readingOrder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Border="1" applyProtection="1">
      <protection hidden="1"/>
    </xf>
    <xf numFmtId="0" fontId="2" fillId="0" borderId="0" xfId="0" applyFont="1" applyFill="1" applyBorder="1" applyAlignment="1">
      <alignment horizont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textRotation="90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  <protection hidden="1"/>
    </xf>
    <xf numFmtId="0" fontId="13" fillId="0" borderId="0" xfId="1" applyNumberFormat="1" applyFont="1" applyFill="1" applyBorder="1" applyAlignment="1" applyProtection="1">
      <alignment horizontal="left" vertical="center" readingOrder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D08E7182-1B07-4BA4-9250-244D75BA906A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1E2CF-BED2-449D-A27E-5718E7FD1FDC}">
  <sheetPr codeName="Sayfa1"/>
  <dimension ref="C1:O570"/>
  <sheetViews>
    <sheetView showGridLines="0" zoomScaleNormal="100" workbookViewId="0"/>
  </sheetViews>
  <sheetFormatPr defaultRowHeight="15" x14ac:dyDescent="0.25"/>
  <cols>
    <col min="1" max="1" width="4" style="1" bestFit="1" customWidth="1"/>
    <col min="2" max="2" width="3.28515625" style="1" customWidth="1"/>
    <col min="3" max="3" width="7.7109375" style="12" bestFit="1" customWidth="1"/>
    <col min="4" max="4" width="19.140625" style="13" customWidth="1"/>
    <col min="5" max="5" width="11.140625" style="1" bestFit="1" customWidth="1"/>
    <col min="6" max="7" width="9.140625" style="1"/>
    <col min="8" max="8" width="7.7109375" style="1" bestFit="1" customWidth="1"/>
    <col min="9" max="9" width="9.140625" style="1"/>
    <col min="10" max="10" width="4" style="7" bestFit="1" customWidth="1"/>
    <col min="11" max="11" width="2.42578125" style="7" bestFit="1" customWidth="1"/>
    <col min="12" max="12" width="8.85546875" style="7" bestFit="1" customWidth="1"/>
    <col min="13" max="13" width="7.7109375" style="7" bestFit="1" customWidth="1"/>
    <col min="14" max="14" width="68.42578125" style="7" bestFit="1" customWidth="1"/>
    <col min="15" max="15" width="7.28515625" style="7" bestFit="1" customWidth="1"/>
    <col min="16" max="16384" width="9.140625" style="1"/>
  </cols>
  <sheetData>
    <row r="1" spans="3:15" s="1" customFormat="1" x14ac:dyDescent="0.25">
      <c r="C1" s="12"/>
      <c r="D1" s="13"/>
      <c r="J1" s="3" t="s">
        <v>0</v>
      </c>
      <c r="K1" s="4" t="s">
        <v>0</v>
      </c>
      <c r="L1" s="4" t="s">
        <v>1</v>
      </c>
      <c r="M1" s="5" t="s">
        <v>579</v>
      </c>
      <c r="N1" s="4" t="s">
        <v>2</v>
      </c>
      <c r="O1" s="4" t="s">
        <v>586</v>
      </c>
    </row>
    <row r="2" spans="3:15" s="1" customFormat="1" x14ac:dyDescent="0.25">
      <c r="C2" s="16" t="s">
        <v>588</v>
      </c>
      <c r="D2" s="16"/>
      <c r="J2" s="3">
        <v>1</v>
      </c>
      <c r="K2" s="6">
        <v>77</v>
      </c>
      <c r="L2" s="6">
        <v>220713716</v>
      </c>
      <c r="M2" s="7" t="s">
        <v>580</v>
      </c>
      <c r="N2" s="8" t="s">
        <v>79</v>
      </c>
      <c r="O2" s="8" t="s">
        <v>165</v>
      </c>
    </row>
    <row r="3" spans="3:15" s="1" customFormat="1" x14ac:dyDescent="0.25">
      <c r="C3" s="16">
        <f>Sayfa8!$B$5</f>
        <v>0</v>
      </c>
      <c r="D3" s="16"/>
      <c r="J3" s="3">
        <v>2</v>
      </c>
      <c r="K3" s="9">
        <v>74</v>
      </c>
      <c r="L3" s="9">
        <v>230709725</v>
      </c>
      <c r="M3" s="7" t="s">
        <v>580</v>
      </c>
      <c r="N3" s="10" t="s">
        <v>577</v>
      </c>
      <c r="O3" s="10" t="s">
        <v>578</v>
      </c>
    </row>
    <row r="4" spans="3:15" s="1" customFormat="1" x14ac:dyDescent="0.25">
      <c r="C4" s="16"/>
      <c r="D4" s="16"/>
      <c r="J4" s="3">
        <v>3</v>
      </c>
      <c r="K4" s="9">
        <v>41</v>
      </c>
      <c r="L4" s="9">
        <v>210711712</v>
      </c>
      <c r="M4" s="7" t="s">
        <v>580</v>
      </c>
      <c r="N4" s="10" t="s">
        <v>250</v>
      </c>
      <c r="O4" s="10" t="s">
        <v>300</v>
      </c>
    </row>
    <row r="5" spans="3:15" s="1" customFormat="1" x14ac:dyDescent="0.25">
      <c r="C5" s="16"/>
      <c r="D5" s="16"/>
      <c r="J5" s="3">
        <v>4</v>
      </c>
      <c r="K5" s="9">
        <v>1</v>
      </c>
      <c r="L5" s="9">
        <v>220701719</v>
      </c>
      <c r="M5" s="7" t="s">
        <v>580</v>
      </c>
      <c r="N5" s="10" t="s">
        <v>166</v>
      </c>
      <c r="O5" s="10" t="s">
        <v>164</v>
      </c>
    </row>
    <row r="6" spans="3:15" s="1" customFormat="1" x14ac:dyDescent="0.25">
      <c r="C6" s="12"/>
      <c r="D6" s="13"/>
      <c r="J6" s="3">
        <v>5</v>
      </c>
      <c r="K6" s="6">
        <v>1</v>
      </c>
      <c r="L6" s="6">
        <v>190702724</v>
      </c>
      <c r="M6" s="7" t="s">
        <v>580</v>
      </c>
      <c r="N6" s="8" t="s">
        <v>3</v>
      </c>
      <c r="O6" s="8" t="s">
        <v>165</v>
      </c>
    </row>
    <row r="7" spans="3:15" s="1" customFormat="1" x14ac:dyDescent="0.25">
      <c r="C7" s="16" t="s">
        <v>589</v>
      </c>
      <c r="D7" s="16"/>
      <c r="J7" s="3">
        <v>6</v>
      </c>
      <c r="K7" s="9">
        <v>85</v>
      </c>
      <c r="L7" s="9">
        <v>220713711</v>
      </c>
      <c r="M7" s="7" t="s">
        <v>580</v>
      </c>
      <c r="N7" s="10" t="s">
        <v>294</v>
      </c>
      <c r="O7" s="10" t="s">
        <v>300</v>
      </c>
    </row>
    <row r="8" spans="3:15" s="1" customFormat="1" x14ac:dyDescent="0.25">
      <c r="C8" s="14" t="e">
        <f>VLOOKUP(C3,L2:N570,2,FALSE)</f>
        <v>#N/A</v>
      </c>
      <c r="D8" s="14"/>
      <c r="J8" s="3">
        <v>7</v>
      </c>
      <c r="K8" s="10">
        <v>14</v>
      </c>
      <c r="L8" s="10">
        <v>210701722</v>
      </c>
      <c r="M8" s="7" t="s">
        <v>580</v>
      </c>
      <c r="N8" s="10" t="s">
        <v>458</v>
      </c>
      <c r="O8" s="10" t="s">
        <v>503</v>
      </c>
    </row>
    <row r="9" spans="3:15" s="1" customFormat="1" x14ac:dyDescent="0.25">
      <c r="C9" s="16" t="s">
        <v>591</v>
      </c>
      <c r="D9" s="16"/>
      <c r="J9" s="3">
        <v>8</v>
      </c>
      <c r="K9" s="9">
        <v>8</v>
      </c>
      <c r="L9" s="9">
        <v>210702072</v>
      </c>
      <c r="M9" s="7" t="s">
        <v>580</v>
      </c>
      <c r="N9" s="10" t="s">
        <v>511</v>
      </c>
      <c r="O9" s="10" t="s">
        <v>578</v>
      </c>
    </row>
    <row r="10" spans="3:15" s="1" customFormat="1" x14ac:dyDescent="0.25">
      <c r="C10" s="14" t="e">
        <f>VLOOKUP(C3,L2:N570,3,FALSE)</f>
        <v>#N/A</v>
      </c>
      <c r="D10" s="14"/>
      <c r="J10" s="3">
        <v>9</v>
      </c>
      <c r="K10" s="9">
        <v>20</v>
      </c>
      <c r="L10" s="9">
        <v>220701036</v>
      </c>
      <c r="M10" s="7" t="s">
        <v>580</v>
      </c>
      <c r="N10" s="10" t="s">
        <v>523</v>
      </c>
      <c r="O10" s="10" t="s">
        <v>578</v>
      </c>
    </row>
    <row r="11" spans="3:15" s="1" customFormat="1" x14ac:dyDescent="0.25">
      <c r="C11" s="12"/>
      <c r="D11" s="13"/>
      <c r="J11" s="3">
        <v>10</v>
      </c>
      <c r="K11" s="9">
        <v>2</v>
      </c>
      <c r="L11" s="9">
        <v>230709733</v>
      </c>
      <c r="M11" s="7" t="s">
        <v>580</v>
      </c>
      <c r="N11" s="10" t="s">
        <v>167</v>
      </c>
      <c r="O11" s="10" t="s">
        <v>164</v>
      </c>
    </row>
    <row r="12" spans="3:15" s="1" customFormat="1" ht="15" customHeight="1" x14ac:dyDescent="0.25">
      <c r="C12" s="12"/>
      <c r="D12" s="13"/>
      <c r="J12" s="3">
        <v>11</v>
      </c>
      <c r="K12" s="9">
        <v>60</v>
      </c>
      <c r="L12" s="9">
        <v>220717029</v>
      </c>
      <c r="M12" s="7" t="s">
        <v>580</v>
      </c>
      <c r="N12" s="10" t="s">
        <v>563</v>
      </c>
      <c r="O12" s="10" t="s">
        <v>578</v>
      </c>
    </row>
    <row r="13" spans="3:15" s="1" customFormat="1" x14ac:dyDescent="0.25">
      <c r="C13" s="12"/>
      <c r="D13" s="13"/>
      <c r="J13" s="3">
        <v>12</v>
      </c>
      <c r="K13" s="9">
        <v>71</v>
      </c>
      <c r="L13" s="9">
        <v>220717057</v>
      </c>
      <c r="M13" s="7" t="s">
        <v>580</v>
      </c>
      <c r="N13" s="10" t="s">
        <v>371</v>
      </c>
      <c r="O13" s="10" t="s">
        <v>388</v>
      </c>
    </row>
    <row r="14" spans="3:15" s="1" customFormat="1" x14ac:dyDescent="0.25">
      <c r="C14" s="12"/>
      <c r="D14" s="13"/>
      <c r="J14" s="3">
        <v>13</v>
      </c>
      <c r="K14" s="9">
        <v>3</v>
      </c>
      <c r="L14" s="9">
        <v>220709002</v>
      </c>
      <c r="M14" s="7" t="s">
        <v>580</v>
      </c>
      <c r="N14" s="10" t="s">
        <v>168</v>
      </c>
      <c r="O14" s="10" t="s">
        <v>164</v>
      </c>
    </row>
    <row r="15" spans="3:15" s="1" customFormat="1" x14ac:dyDescent="0.25">
      <c r="C15" s="12"/>
      <c r="D15" s="13"/>
      <c r="J15" s="3">
        <v>14</v>
      </c>
      <c r="K15" s="9">
        <v>3</v>
      </c>
      <c r="L15" s="9">
        <v>170711515</v>
      </c>
      <c r="M15" s="7" t="s">
        <v>580</v>
      </c>
      <c r="N15" s="10" t="s">
        <v>212</v>
      </c>
      <c r="O15" s="10" t="s">
        <v>300</v>
      </c>
    </row>
    <row r="16" spans="3:15" s="1" customFormat="1" x14ac:dyDescent="0.25">
      <c r="C16" s="12"/>
      <c r="D16" s="13"/>
      <c r="J16" s="3">
        <v>15</v>
      </c>
      <c r="K16" s="9">
        <v>4</v>
      </c>
      <c r="L16" s="9">
        <v>220709049</v>
      </c>
      <c r="M16" s="7" t="s">
        <v>580</v>
      </c>
      <c r="N16" s="10" t="s">
        <v>169</v>
      </c>
      <c r="O16" s="10" t="s">
        <v>164</v>
      </c>
    </row>
    <row r="17" spans="3:15" s="1" customFormat="1" x14ac:dyDescent="0.25">
      <c r="C17" s="12"/>
      <c r="J17" s="3">
        <v>16</v>
      </c>
      <c r="K17" s="10">
        <v>37</v>
      </c>
      <c r="L17" s="10">
        <v>220717018</v>
      </c>
      <c r="M17" s="7" t="s">
        <v>580</v>
      </c>
      <c r="N17" s="10" t="s">
        <v>481</v>
      </c>
      <c r="O17" s="10" t="s">
        <v>503</v>
      </c>
    </row>
    <row r="18" spans="3:15" s="1" customFormat="1" x14ac:dyDescent="0.25">
      <c r="C18" s="12"/>
      <c r="J18" s="3">
        <v>17</v>
      </c>
      <c r="K18" s="9">
        <v>1</v>
      </c>
      <c r="L18" s="9">
        <v>220702721</v>
      </c>
      <c r="M18" s="7" t="s">
        <v>580</v>
      </c>
      <c r="N18" s="10" t="s">
        <v>92</v>
      </c>
      <c r="O18" s="10" t="s">
        <v>163</v>
      </c>
    </row>
    <row r="19" spans="3:15" s="1" customFormat="1" x14ac:dyDescent="0.25">
      <c r="C19" s="12"/>
      <c r="D19" s="13"/>
      <c r="J19" s="3">
        <v>18</v>
      </c>
      <c r="K19" s="9">
        <v>23</v>
      </c>
      <c r="L19" s="9">
        <v>210711009</v>
      </c>
      <c r="M19" s="7" t="s">
        <v>580</v>
      </c>
      <c r="N19" s="10" t="s">
        <v>411</v>
      </c>
      <c r="O19" s="10" t="s">
        <v>444</v>
      </c>
    </row>
    <row r="20" spans="3:15" s="1" customFormat="1" x14ac:dyDescent="0.25">
      <c r="C20" s="12"/>
      <c r="D20" s="13"/>
      <c r="J20" s="3">
        <v>19</v>
      </c>
      <c r="K20" s="9">
        <v>12</v>
      </c>
      <c r="L20" s="9">
        <v>210702705</v>
      </c>
      <c r="M20" s="7" t="s">
        <v>580</v>
      </c>
      <c r="N20" s="10" t="s">
        <v>515</v>
      </c>
      <c r="O20" s="10" t="s">
        <v>578</v>
      </c>
    </row>
    <row r="21" spans="3:15" s="1" customFormat="1" x14ac:dyDescent="0.25">
      <c r="C21" s="12"/>
      <c r="D21" s="13"/>
      <c r="J21" s="3">
        <v>20</v>
      </c>
      <c r="K21" s="6">
        <v>76</v>
      </c>
      <c r="L21" s="6">
        <v>220713705</v>
      </c>
      <c r="M21" s="7" t="s">
        <v>580</v>
      </c>
      <c r="N21" s="8" t="s">
        <v>78</v>
      </c>
      <c r="O21" s="8" t="s">
        <v>165</v>
      </c>
    </row>
    <row r="22" spans="3:15" s="1" customFormat="1" x14ac:dyDescent="0.25">
      <c r="C22" s="12"/>
      <c r="D22" s="13"/>
      <c r="J22" s="3">
        <v>21</v>
      </c>
      <c r="K22" s="10">
        <v>10</v>
      </c>
      <c r="L22" s="10">
        <v>200713053</v>
      </c>
      <c r="M22" s="7" t="s">
        <v>580</v>
      </c>
      <c r="N22" s="10" t="s">
        <v>454</v>
      </c>
      <c r="O22" s="10" t="s">
        <v>503</v>
      </c>
    </row>
    <row r="23" spans="3:15" s="1" customFormat="1" x14ac:dyDescent="0.25">
      <c r="C23" s="12"/>
      <c r="D23" s="13"/>
      <c r="J23" s="3">
        <v>22</v>
      </c>
      <c r="K23" s="9">
        <v>12</v>
      </c>
      <c r="L23" s="9">
        <v>200713044</v>
      </c>
      <c r="M23" s="7" t="s">
        <v>580</v>
      </c>
      <c r="N23" s="10" t="s">
        <v>221</v>
      </c>
      <c r="O23" s="10" t="s">
        <v>300</v>
      </c>
    </row>
    <row r="24" spans="3:15" s="1" customFormat="1" x14ac:dyDescent="0.25">
      <c r="C24" s="12"/>
      <c r="D24" s="13"/>
      <c r="J24" s="3">
        <v>23</v>
      </c>
      <c r="K24" s="9">
        <v>5</v>
      </c>
      <c r="L24" s="9">
        <v>210701060</v>
      </c>
      <c r="M24" s="7" t="s">
        <v>580</v>
      </c>
      <c r="N24" s="10" t="s">
        <v>170</v>
      </c>
      <c r="O24" s="10" t="s">
        <v>164</v>
      </c>
    </row>
    <row r="25" spans="3:15" s="1" customFormat="1" x14ac:dyDescent="0.25">
      <c r="C25" s="12"/>
      <c r="D25" s="13"/>
      <c r="J25" s="3">
        <v>24</v>
      </c>
      <c r="K25" s="9">
        <v>2</v>
      </c>
      <c r="L25" s="9">
        <v>220702070</v>
      </c>
      <c r="M25" s="7" t="s">
        <v>580</v>
      </c>
      <c r="N25" s="10" t="s">
        <v>93</v>
      </c>
      <c r="O25" s="10" t="s">
        <v>163</v>
      </c>
    </row>
    <row r="26" spans="3:15" s="1" customFormat="1" x14ac:dyDescent="0.25">
      <c r="C26" s="12"/>
      <c r="D26" s="13"/>
      <c r="J26" s="3">
        <v>25</v>
      </c>
      <c r="K26" s="9">
        <v>3</v>
      </c>
      <c r="L26" s="9">
        <v>220702062</v>
      </c>
      <c r="M26" s="7" t="s">
        <v>580</v>
      </c>
      <c r="N26" s="10" t="s">
        <v>94</v>
      </c>
      <c r="O26" s="10" t="s">
        <v>163</v>
      </c>
    </row>
    <row r="27" spans="3:15" s="1" customFormat="1" x14ac:dyDescent="0.25">
      <c r="C27" s="12"/>
      <c r="D27" s="13"/>
      <c r="J27" s="3">
        <v>26</v>
      </c>
      <c r="K27" s="9">
        <v>57</v>
      </c>
      <c r="L27" s="9">
        <v>220717035</v>
      </c>
      <c r="M27" s="7" t="s">
        <v>580</v>
      </c>
      <c r="N27" s="10" t="s">
        <v>357</v>
      </c>
      <c r="O27" s="10" t="s">
        <v>388</v>
      </c>
    </row>
    <row r="28" spans="3:15" s="1" customFormat="1" x14ac:dyDescent="0.25">
      <c r="C28" s="12"/>
      <c r="D28" s="13"/>
      <c r="J28" s="3">
        <v>27</v>
      </c>
      <c r="K28" s="9">
        <v>54</v>
      </c>
      <c r="L28" s="9">
        <v>220717025</v>
      </c>
      <c r="M28" s="7" t="s">
        <v>580</v>
      </c>
      <c r="N28" s="10" t="s">
        <v>354</v>
      </c>
      <c r="O28" s="10" t="s">
        <v>388</v>
      </c>
    </row>
    <row r="29" spans="3:15" s="1" customFormat="1" x14ac:dyDescent="0.25">
      <c r="C29" s="12"/>
      <c r="D29" s="13"/>
      <c r="J29" s="3">
        <v>28</v>
      </c>
      <c r="K29" s="9">
        <v>6</v>
      </c>
      <c r="L29" s="9">
        <v>220713020</v>
      </c>
      <c r="M29" s="7" t="s">
        <v>580</v>
      </c>
      <c r="N29" s="10" t="s">
        <v>171</v>
      </c>
      <c r="O29" s="10" t="s">
        <v>164</v>
      </c>
    </row>
    <row r="30" spans="3:15" s="1" customFormat="1" x14ac:dyDescent="0.25">
      <c r="C30" s="12"/>
      <c r="D30" s="13"/>
      <c r="J30" s="3">
        <v>29</v>
      </c>
      <c r="K30" s="9">
        <v>22</v>
      </c>
      <c r="L30" s="9">
        <v>210709088</v>
      </c>
      <c r="M30" s="7" t="s">
        <v>580</v>
      </c>
      <c r="N30" s="10" t="s">
        <v>410</v>
      </c>
      <c r="O30" s="10" t="s">
        <v>444</v>
      </c>
    </row>
    <row r="31" spans="3:15" s="1" customFormat="1" x14ac:dyDescent="0.25">
      <c r="C31" s="12"/>
      <c r="D31" s="13"/>
      <c r="J31" s="3">
        <v>30</v>
      </c>
      <c r="K31" s="6">
        <v>26</v>
      </c>
      <c r="L31" s="6">
        <v>210702062</v>
      </c>
      <c r="M31" s="7" t="s">
        <v>580</v>
      </c>
      <c r="N31" s="8" t="s">
        <v>28</v>
      </c>
      <c r="O31" s="8" t="s">
        <v>165</v>
      </c>
    </row>
    <row r="32" spans="3:15" s="1" customFormat="1" x14ac:dyDescent="0.25">
      <c r="C32" s="12"/>
      <c r="D32" s="13"/>
      <c r="J32" s="3">
        <v>31</v>
      </c>
      <c r="K32" s="6">
        <v>72</v>
      </c>
      <c r="L32" s="6">
        <v>220713047</v>
      </c>
      <c r="M32" s="7" t="s">
        <v>580</v>
      </c>
      <c r="N32" s="8" t="s">
        <v>74</v>
      </c>
      <c r="O32" s="8" t="s">
        <v>165</v>
      </c>
    </row>
    <row r="33" spans="3:15" s="1" customFormat="1" x14ac:dyDescent="0.25">
      <c r="C33" s="12"/>
      <c r="D33" s="13"/>
      <c r="J33" s="3">
        <v>32</v>
      </c>
      <c r="K33" s="9">
        <v>67</v>
      </c>
      <c r="L33" s="9">
        <v>230709039</v>
      </c>
      <c r="M33" s="7" t="s">
        <v>580</v>
      </c>
      <c r="N33" s="10" t="s">
        <v>570</v>
      </c>
      <c r="O33" s="10" t="s">
        <v>578</v>
      </c>
    </row>
    <row r="34" spans="3:15" s="1" customFormat="1" x14ac:dyDescent="0.25">
      <c r="C34" s="12"/>
      <c r="D34" s="13"/>
      <c r="J34" s="3">
        <v>33</v>
      </c>
      <c r="K34" s="9">
        <v>35</v>
      </c>
      <c r="L34" s="9">
        <v>210701708</v>
      </c>
      <c r="M34" s="7" t="s">
        <v>580</v>
      </c>
      <c r="N34" s="10" t="s">
        <v>244</v>
      </c>
      <c r="O34" s="10" t="s">
        <v>300</v>
      </c>
    </row>
    <row r="35" spans="3:15" s="1" customFormat="1" x14ac:dyDescent="0.25">
      <c r="C35" s="12"/>
      <c r="D35" s="13"/>
      <c r="J35" s="3">
        <v>34</v>
      </c>
      <c r="K35" s="10">
        <v>1</v>
      </c>
      <c r="L35" s="10">
        <v>170702522</v>
      </c>
      <c r="M35" s="7" t="s">
        <v>580</v>
      </c>
      <c r="N35" s="10" t="s">
        <v>445</v>
      </c>
      <c r="O35" s="10" t="s">
        <v>503</v>
      </c>
    </row>
    <row r="36" spans="3:15" s="1" customFormat="1" x14ac:dyDescent="0.25">
      <c r="C36" s="12"/>
      <c r="D36" s="13"/>
      <c r="J36" s="3">
        <v>35</v>
      </c>
      <c r="K36" s="9">
        <v>80</v>
      </c>
      <c r="L36" s="9">
        <v>220717702</v>
      </c>
      <c r="M36" s="7" t="s">
        <v>580</v>
      </c>
      <c r="N36" s="10" t="s">
        <v>380</v>
      </c>
      <c r="O36" s="10" t="s">
        <v>388</v>
      </c>
    </row>
    <row r="37" spans="3:15" s="1" customFormat="1" x14ac:dyDescent="0.25">
      <c r="C37" s="12"/>
      <c r="D37" s="13"/>
      <c r="J37" s="3">
        <v>36</v>
      </c>
      <c r="K37" s="9">
        <v>43</v>
      </c>
      <c r="L37" s="9">
        <v>220717007</v>
      </c>
      <c r="M37" s="7" t="s">
        <v>580</v>
      </c>
      <c r="N37" s="10" t="s">
        <v>343</v>
      </c>
      <c r="O37" s="10" t="s">
        <v>388</v>
      </c>
    </row>
    <row r="38" spans="3:15" s="1" customFormat="1" x14ac:dyDescent="0.25">
      <c r="C38" s="12"/>
      <c r="D38" s="13"/>
      <c r="J38" s="3">
        <v>37</v>
      </c>
      <c r="K38" s="9">
        <v>5</v>
      </c>
      <c r="L38" s="9">
        <v>220702065</v>
      </c>
      <c r="M38" s="7" t="s">
        <v>580</v>
      </c>
      <c r="N38" s="10" t="s">
        <v>96</v>
      </c>
      <c r="O38" s="10" t="s">
        <v>163</v>
      </c>
    </row>
    <row r="39" spans="3:15" s="1" customFormat="1" x14ac:dyDescent="0.25">
      <c r="C39" s="12"/>
      <c r="D39" s="13"/>
      <c r="J39" s="3">
        <v>38</v>
      </c>
      <c r="K39" s="9">
        <v>6</v>
      </c>
      <c r="L39" s="9">
        <v>220702068</v>
      </c>
      <c r="M39" s="7" t="s">
        <v>580</v>
      </c>
      <c r="N39" s="10" t="s">
        <v>97</v>
      </c>
      <c r="O39" s="10" t="s">
        <v>163</v>
      </c>
    </row>
    <row r="40" spans="3:15" s="1" customFormat="1" x14ac:dyDescent="0.25">
      <c r="C40" s="12"/>
      <c r="D40" s="13"/>
      <c r="J40" s="3">
        <v>39</v>
      </c>
      <c r="K40" s="9">
        <v>37</v>
      </c>
      <c r="L40" s="9">
        <v>210709019</v>
      </c>
      <c r="M40" s="7" t="s">
        <v>580</v>
      </c>
      <c r="N40" s="10" t="s">
        <v>246</v>
      </c>
      <c r="O40" s="10" t="s">
        <v>300</v>
      </c>
    </row>
    <row r="41" spans="3:15" s="1" customFormat="1" x14ac:dyDescent="0.25">
      <c r="C41" s="12"/>
      <c r="D41" s="13"/>
      <c r="J41" s="3">
        <v>40</v>
      </c>
      <c r="K41" s="9">
        <v>4</v>
      </c>
      <c r="L41" s="9">
        <v>230702032</v>
      </c>
      <c r="M41" s="7" t="s">
        <v>580</v>
      </c>
      <c r="N41" s="10" t="s">
        <v>95</v>
      </c>
      <c r="O41" s="10" t="s">
        <v>163</v>
      </c>
    </row>
    <row r="42" spans="3:15" s="1" customFormat="1" x14ac:dyDescent="0.25">
      <c r="C42" s="12"/>
      <c r="D42" s="13"/>
      <c r="J42" s="3">
        <v>41</v>
      </c>
      <c r="K42" s="9">
        <v>7</v>
      </c>
      <c r="L42" s="9">
        <v>210701047</v>
      </c>
      <c r="M42" s="7" t="s">
        <v>580</v>
      </c>
      <c r="N42" s="10" t="s">
        <v>172</v>
      </c>
      <c r="O42" s="10" t="s">
        <v>164</v>
      </c>
    </row>
    <row r="43" spans="3:15" s="1" customFormat="1" x14ac:dyDescent="0.25">
      <c r="C43" s="12"/>
      <c r="D43" s="13"/>
      <c r="J43" s="3">
        <v>42</v>
      </c>
      <c r="K43" s="9">
        <v>7</v>
      </c>
      <c r="L43" s="9">
        <v>220709061</v>
      </c>
      <c r="M43" s="7" t="s">
        <v>580</v>
      </c>
      <c r="N43" s="10" t="s">
        <v>98</v>
      </c>
      <c r="O43" s="10" t="s">
        <v>163</v>
      </c>
    </row>
    <row r="44" spans="3:15" s="1" customFormat="1" x14ac:dyDescent="0.25">
      <c r="C44" s="12"/>
      <c r="D44" s="13"/>
      <c r="J44" s="3">
        <v>43</v>
      </c>
      <c r="K44" s="6">
        <v>43</v>
      </c>
      <c r="L44" s="6">
        <v>220709003</v>
      </c>
      <c r="M44" s="7" t="s">
        <v>580</v>
      </c>
      <c r="N44" s="8" t="s">
        <v>45</v>
      </c>
      <c r="O44" s="8" t="s">
        <v>165</v>
      </c>
    </row>
    <row r="45" spans="3:15" s="1" customFormat="1" x14ac:dyDescent="0.25">
      <c r="C45" s="12"/>
      <c r="D45" s="13"/>
      <c r="J45" s="3">
        <v>44</v>
      </c>
      <c r="K45" s="9">
        <v>61</v>
      </c>
      <c r="L45" s="9">
        <v>220717040</v>
      </c>
      <c r="M45" s="7" t="s">
        <v>580</v>
      </c>
      <c r="N45" s="10" t="s">
        <v>361</v>
      </c>
      <c r="O45" s="10" t="s">
        <v>388</v>
      </c>
    </row>
    <row r="46" spans="3:15" s="1" customFormat="1" x14ac:dyDescent="0.25">
      <c r="C46" s="12"/>
      <c r="D46" s="13"/>
      <c r="J46" s="3">
        <v>45</v>
      </c>
      <c r="K46" s="9">
        <v>9</v>
      </c>
      <c r="L46" s="9">
        <v>210717024</v>
      </c>
      <c r="M46" s="7" t="s">
        <v>580</v>
      </c>
      <c r="N46" s="10" t="s">
        <v>309</v>
      </c>
      <c r="O46" s="10" t="s">
        <v>388</v>
      </c>
    </row>
    <row r="47" spans="3:15" s="1" customFormat="1" x14ac:dyDescent="0.25">
      <c r="C47" s="12"/>
      <c r="D47" s="13"/>
      <c r="J47" s="3">
        <v>46</v>
      </c>
      <c r="K47" s="9">
        <v>38</v>
      </c>
      <c r="L47" s="9">
        <v>210717048</v>
      </c>
      <c r="M47" s="7" t="s">
        <v>580</v>
      </c>
      <c r="N47" s="10" t="s">
        <v>426</v>
      </c>
      <c r="O47" s="10" t="s">
        <v>444</v>
      </c>
    </row>
    <row r="48" spans="3:15" s="1" customFormat="1" x14ac:dyDescent="0.25">
      <c r="C48" s="12"/>
      <c r="D48" s="13"/>
      <c r="J48" s="3">
        <v>47</v>
      </c>
      <c r="K48" s="9">
        <v>16</v>
      </c>
      <c r="L48" s="9">
        <v>210709035</v>
      </c>
      <c r="M48" s="7" t="s">
        <v>580</v>
      </c>
      <c r="N48" s="10" t="s">
        <v>519</v>
      </c>
      <c r="O48" s="10" t="s">
        <v>578</v>
      </c>
    </row>
    <row r="49" spans="3:15" s="1" customFormat="1" x14ac:dyDescent="0.25">
      <c r="C49" s="12"/>
      <c r="D49" s="13"/>
      <c r="J49" s="3">
        <v>48</v>
      </c>
      <c r="K49" s="9">
        <v>8</v>
      </c>
      <c r="L49" s="9">
        <v>230702033</v>
      </c>
      <c r="M49" s="7" t="s">
        <v>580</v>
      </c>
      <c r="N49" s="10" t="s">
        <v>99</v>
      </c>
      <c r="O49" s="10" t="s">
        <v>163</v>
      </c>
    </row>
    <row r="50" spans="3:15" s="1" customFormat="1" x14ac:dyDescent="0.25">
      <c r="C50" s="12"/>
      <c r="D50" s="13"/>
      <c r="J50" s="3">
        <v>49</v>
      </c>
      <c r="K50" s="9">
        <v>9</v>
      </c>
      <c r="L50" s="9">
        <v>220709074</v>
      </c>
      <c r="M50" s="7" t="s">
        <v>580</v>
      </c>
      <c r="N50" s="10" t="s">
        <v>100</v>
      </c>
      <c r="O50" s="10" t="s">
        <v>163</v>
      </c>
    </row>
    <row r="51" spans="3:15" s="1" customFormat="1" x14ac:dyDescent="0.25">
      <c r="C51" s="12"/>
      <c r="D51" s="13"/>
      <c r="J51" s="3">
        <v>50</v>
      </c>
      <c r="K51" s="9">
        <v>69</v>
      </c>
      <c r="L51" s="9">
        <v>230709053</v>
      </c>
      <c r="M51" s="7" t="s">
        <v>580</v>
      </c>
      <c r="N51" s="10" t="s">
        <v>572</v>
      </c>
      <c r="O51" s="10" t="s">
        <v>578</v>
      </c>
    </row>
    <row r="52" spans="3:15" s="1" customFormat="1" x14ac:dyDescent="0.25">
      <c r="C52" s="12"/>
      <c r="D52" s="13"/>
      <c r="J52" s="3">
        <v>1</v>
      </c>
      <c r="K52" s="6">
        <v>60</v>
      </c>
      <c r="L52" s="6">
        <v>220709052</v>
      </c>
      <c r="M52" s="11" t="s">
        <v>581</v>
      </c>
      <c r="N52" s="8" t="s">
        <v>62</v>
      </c>
      <c r="O52" s="8" t="s">
        <v>165</v>
      </c>
    </row>
    <row r="53" spans="3:15" s="1" customFormat="1" x14ac:dyDescent="0.25">
      <c r="C53" s="12"/>
      <c r="D53" s="13"/>
      <c r="J53" s="3">
        <v>2</v>
      </c>
      <c r="K53" s="9">
        <v>56</v>
      </c>
      <c r="L53" s="9">
        <v>220709038</v>
      </c>
      <c r="M53" s="11" t="s">
        <v>581</v>
      </c>
      <c r="N53" s="10" t="s">
        <v>559</v>
      </c>
      <c r="O53" s="10" t="s">
        <v>578</v>
      </c>
    </row>
    <row r="54" spans="3:15" s="1" customFormat="1" x14ac:dyDescent="0.25">
      <c r="C54" s="12"/>
      <c r="D54" s="13"/>
      <c r="J54" s="3">
        <v>3</v>
      </c>
      <c r="K54" s="9">
        <v>13</v>
      </c>
      <c r="L54" s="9">
        <v>200713024</v>
      </c>
      <c r="M54" s="11" t="s">
        <v>581</v>
      </c>
      <c r="N54" s="10" t="s">
        <v>401</v>
      </c>
      <c r="O54" s="10" t="s">
        <v>444</v>
      </c>
    </row>
    <row r="55" spans="3:15" s="1" customFormat="1" x14ac:dyDescent="0.25">
      <c r="C55" s="12"/>
      <c r="D55" s="13"/>
      <c r="J55" s="3">
        <v>4</v>
      </c>
      <c r="K55" s="9">
        <v>62</v>
      </c>
      <c r="L55" s="9">
        <v>220717047</v>
      </c>
      <c r="M55" s="11" t="s">
        <v>581</v>
      </c>
      <c r="N55" s="10" t="s">
        <v>565</v>
      </c>
      <c r="O55" s="10" t="s">
        <v>578</v>
      </c>
    </row>
    <row r="56" spans="3:15" s="1" customFormat="1" x14ac:dyDescent="0.25">
      <c r="C56" s="12"/>
      <c r="D56" s="13"/>
      <c r="J56" s="3">
        <v>5</v>
      </c>
      <c r="K56" s="9">
        <v>8</v>
      </c>
      <c r="L56" s="9">
        <v>220709705</v>
      </c>
      <c r="M56" s="11" t="s">
        <v>581</v>
      </c>
      <c r="N56" s="10" t="s">
        <v>173</v>
      </c>
      <c r="O56" s="10" t="s">
        <v>164</v>
      </c>
    </row>
    <row r="57" spans="3:15" s="1" customFormat="1" x14ac:dyDescent="0.25">
      <c r="C57" s="12"/>
      <c r="D57" s="13"/>
      <c r="J57" s="3">
        <v>6</v>
      </c>
      <c r="K57" s="9">
        <v>9</v>
      </c>
      <c r="L57" s="9">
        <v>220701051</v>
      </c>
      <c r="M57" s="11" t="s">
        <v>581</v>
      </c>
      <c r="N57" s="10" t="s">
        <v>174</v>
      </c>
      <c r="O57" s="10" t="s">
        <v>164</v>
      </c>
    </row>
    <row r="58" spans="3:15" s="1" customFormat="1" x14ac:dyDescent="0.25">
      <c r="C58" s="12"/>
      <c r="D58" s="13"/>
      <c r="J58" s="3">
        <v>7</v>
      </c>
      <c r="K58" s="9">
        <v>65</v>
      </c>
      <c r="L58" s="9">
        <v>230709025</v>
      </c>
      <c r="M58" s="11" t="s">
        <v>581</v>
      </c>
      <c r="N58" s="10" t="s">
        <v>568</v>
      </c>
      <c r="O58" s="10" t="s">
        <v>578</v>
      </c>
    </row>
    <row r="59" spans="3:15" s="1" customFormat="1" x14ac:dyDescent="0.25">
      <c r="C59" s="12"/>
      <c r="D59" s="13"/>
      <c r="J59" s="3">
        <v>8</v>
      </c>
      <c r="K59" s="9">
        <v>10</v>
      </c>
      <c r="L59" s="9">
        <v>220701049</v>
      </c>
      <c r="M59" s="11" t="s">
        <v>581</v>
      </c>
      <c r="N59" s="10" t="s">
        <v>175</v>
      </c>
      <c r="O59" s="10" t="s">
        <v>164</v>
      </c>
    </row>
    <row r="60" spans="3:15" s="1" customFormat="1" x14ac:dyDescent="0.25">
      <c r="C60" s="12"/>
      <c r="D60" s="13"/>
      <c r="J60" s="3">
        <v>9</v>
      </c>
      <c r="K60" s="10">
        <v>54</v>
      </c>
      <c r="L60" s="10">
        <v>230717028</v>
      </c>
      <c r="M60" s="11" t="s">
        <v>581</v>
      </c>
      <c r="N60" s="10" t="s">
        <v>498</v>
      </c>
      <c r="O60" s="10" t="s">
        <v>503</v>
      </c>
    </row>
    <row r="61" spans="3:15" s="1" customFormat="1" x14ac:dyDescent="0.25">
      <c r="C61" s="12"/>
      <c r="D61" s="13"/>
      <c r="J61" s="3">
        <v>10</v>
      </c>
      <c r="K61" s="6">
        <v>68</v>
      </c>
      <c r="L61" s="6">
        <v>220713008</v>
      </c>
      <c r="M61" s="11" t="s">
        <v>581</v>
      </c>
      <c r="N61" s="8" t="s">
        <v>70</v>
      </c>
      <c r="O61" s="8" t="s">
        <v>165</v>
      </c>
    </row>
    <row r="62" spans="3:15" s="1" customFormat="1" x14ac:dyDescent="0.25">
      <c r="C62" s="12"/>
      <c r="D62" s="13"/>
      <c r="J62" s="3">
        <v>11</v>
      </c>
      <c r="K62" s="10">
        <v>30</v>
      </c>
      <c r="L62" s="10">
        <v>220701065</v>
      </c>
      <c r="M62" s="11" t="s">
        <v>581</v>
      </c>
      <c r="N62" s="10" t="s">
        <v>474</v>
      </c>
      <c r="O62" s="10" t="s">
        <v>503</v>
      </c>
    </row>
    <row r="63" spans="3:15" s="1" customFormat="1" x14ac:dyDescent="0.25">
      <c r="C63" s="12"/>
      <c r="D63" s="13"/>
      <c r="J63" s="3">
        <v>12</v>
      </c>
      <c r="K63" s="10">
        <v>6</v>
      </c>
      <c r="L63" s="10">
        <v>200701017</v>
      </c>
      <c r="M63" s="11" t="s">
        <v>581</v>
      </c>
      <c r="N63" s="10" t="s">
        <v>450</v>
      </c>
      <c r="O63" s="10" t="s">
        <v>503</v>
      </c>
    </row>
    <row r="64" spans="3:15" s="1" customFormat="1" x14ac:dyDescent="0.25">
      <c r="C64" s="12"/>
      <c r="D64" s="13"/>
      <c r="J64" s="3">
        <v>13</v>
      </c>
      <c r="K64" s="9">
        <v>51</v>
      </c>
      <c r="L64" s="9">
        <v>220713032</v>
      </c>
      <c r="M64" s="11" t="s">
        <v>581</v>
      </c>
      <c r="N64" s="10" t="s">
        <v>439</v>
      </c>
      <c r="O64" s="10" t="s">
        <v>444</v>
      </c>
    </row>
    <row r="65" spans="3:15" s="1" customFormat="1" x14ac:dyDescent="0.25">
      <c r="C65" s="12"/>
      <c r="D65" s="13"/>
      <c r="J65" s="3">
        <v>14</v>
      </c>
      <c r="K65" s="9">
        <v>38</v>
      </c>
      <c r="L65" s="9">
        <v>210709031</v>
      </c>
      <c r="M65" s="11" t="s">
        <v>581</v>
      </c>
      <c r="N65" s="10" t="s">
        <v>247</v>
      </c>
      <c r="O65" s="10" t="s">
        <v>300</v>
      </c>
    </row>
    <row r="66" spans="3:15" s="1" customFormat="1" x14ac:dyDescent="0.25">
      <c r="C66" s="12"/>
      <c r="D66" s="13"/>
      <c r="J66" s="3">
        <v>15</v>
      </c>
      <c r="K66" s="9">
        <v>11</v>
      </c>
      <c r="L66" s="9">
        <v>220701001</v>
      </c>
      <c r="M66" s="11" t="s">
        <v>581</v>
      </c>
      <c r="N66" s="10" t="s">
        <v>176</v>
      </c>
      <c r="O66" s="10" t="s">
        <v>164</v>
      </c>
    </row>
    <row r="67" spans="3:15" s="1" customFormat="1" x14ac:dyDescent="0.25">
      <c r="C67" s="12"/>
      <c r="D67" s="13"/>
      <c r="J67" s="3">
        <v>16</v>
      </c>
      <c r="K67" s="9">
        <v>12</v>
      </c>
      <c r="L67" s="9">
        <v>220709018</v>
      </c>
      <c r="M67" s="11" t="s">
        <v>581</v>
      </c>
      <c r="N67" s="10" t="s">
        <v>177</v>
      </c>
      <c r="O67" s="10" t="s">
        <v>164</v>
      </c>
    </row>
    <row r="68" spans="3:15" s="1" customFormat="1" x14ac:dyDescent="0.25">
      <c r="C68" s="12"/>
      <c r="D68" s="13"/>
      <c r="H68" s="2" t="s">
        <v>581</v>
      </c>
      <c r="J68" s="3">
        <v>17</v>
      </c>
      <c r="K68" s="9">
        <v>47</v>
      </c>
      <c r="L68" s="9">
        <v>220713009</v>
      </c>
      <c r="M68" s="11" t="s">
        <v>581</v>
      </c>
      <c r="N68" s="10" t="s">
        <v>435</v>
      </c>
      <c r="O68" s="10" t="s">
        <v>444</v>
      </c>
    </row>
    <row r="69" spans="3:15" s="1" customFormat="1" x14ac:dyDescent="0.25">
      <c r="C69" s="12"/>
      <c r="D69" s="13"/>
      <c r="J69" s="3">
        <v>18</v>
      </c>
      <c r="K69" s="9">
        <v>52</v>
      </c>
      <c r="L69" s="9">
        <v>220701016</v>
      </c>
      <c r="M69" s="11" t="s">
        <v>581</v>
      </c>
      <c r="N69" s="10" t="s">
        <v>261</v>
      </c>
      <c r="O69" s="10" t="s">
        <v>300</v>
      </c>
    </row>
    <row r="70" spans="3:15" s="1" customFormat="1" x14ac:dyDescent="0.25">
      <c r="C70" s="12"/>
      <c r="D70" s="13"/>
      <c r="J70" s="3">
        <v>19</v>
      </c>
      <c r="K70" s="9">
        <v>13</v>
      </c>
      <c r="L70" s="9">
        <v>220713006</v>
      </c>
      <c r="M70" s="11" t="s">
        <v>581</v>
      </c>
      <c r="N70" s="10" t="s">
        <v>178</v>
      </c>
      <c r="O70" s="10" t="s">
        <v>164</v>
      </c>
    </row>
    <row r="71" spans="3:15" s="1" customFormat="1" x14ac:dyDescent="0.25">
      <c r="C71" s="12"/>
      <c r="D71" s="13"/>
      <c r="J71" s="3">
        <v>20</v>
      </c>
      <c r="K71" s="10">
        <v>38</v>
      </c>
      <c r="L71" s="10">
        <v>220717022</v>
      </c>
      <c r="M71" s="11" t="s">
        <v>581</v>
      </c>
      <c r="N71" s="10" t="s">
        <v>482</v>
      </c>
      <c r="O71" s="10" t="s">
        <v>503</v>
      </c>
    </row>
    <row r="72" spans="3:15" s="1" customFormat="1" x14ac:dyDescent="0.25">
      <c r="C72" s="12"/>
      <c r="D72" s="13"/>
      <c r="J72" s="3">
        <v>21</v>
      </c>
      <c r="K72" s="9">
        <v>81</v>
      </c>
      <c r="L72" s="9">
        <v>220717712</v>
      </c>
      <c r="M72" s="11" t="s">
        <v>581</v>
      </c>
      <c r="N72" s="10" t="s">
        <v>381</v>
      </c>
      <c r="O72" s="10" t="s">
        <v>388</v>
      </c>
    </row>
    <row r="73" spans="3:15" s="1" customFormat="1" x14ac:dyDescent="0.25">
      <c r="C73" s="12"/>
      <c r="D73" s="13"/>
      <c r="J73" s="3">
        <v>22</v>
      </c>
      <c r="K73" s="9">
        <v>10</v>
      </c>
      <c r="L73" s="9">
        <v>220709087</v>
      </c>
      <c r="M73" s="11" t="s">
        <v>581</v>
      </c>
      <c r="N73" s="10" t="s">
        <v>101</v>
      </c>
      <c r="O73" s="10" t="s">
        <v>163</v>
      </c>
    </row>
    <row r="74" spans="3:15" s="1" customFormat="1" x14ac:dyDescent="0.25">
      <c r="C74" s="12"/>
      <c r="D74" s="13"/>
      <c r="J74" s="3">
        <v>23</v>
      </c>
      <c r="K74" s="9">
        <v>66</v>
      </c>
      <c r="L74" s="9">
        <v>230709029</v>
      </c>
      <c r="M74" s="11" t="s">
        <v>581</v>
      </c>
      <c r="N74" s="10" t="s">
        <v>569</v>
      </c>
      <c r="O74" s="10" t="s">
        <v>578</v>
      </c>
    </row>
    <row r="75" spans="3:15" s="1" customFormat="1" x14ac:dyDescent="0.25">
      <c r="C75" s="12"/>
      <c r="D75" s="13"/>
      <c r="J75" s="3">
        <v>24</v>
      </c>
      <c r="K75" s="9">
        <v>11</v>
      </c>
      <c r="L75" s="9">
        <v>220702052</v>
      </c>
      <c r="M75" s="11" t="s">
        <v>581</v>
      </c>
      <c r="N75" s="10" t="s">
        <v>102</v>
      </c>
      <c r="O75" s="10" t="s">
        <v>163</v>
      </c>
    </row>
    <row r="76" spans="3:15" s="1" customFormat="1" x14ac:dyDescent="0.25">
      <c r="C76" s="12"/>
      <c r="D76" s="13"/>
      <c r="J76" s="3">
        <v>25</v>
      </c>
      <c r="K76" s="9">
        <v>54</v>
      </c>
      <c r="L76" s="9">
        <v>220701019</v>
      </c>
      <c r="M76" s="11" t="s">
        <v>581</v>
      </c>
      <c r="N76" s="10" t="s">
        <v>263</v>
      </c>
      <c r="O76" s="10" t="s">
        <v>300</v>
      </c>
    </row>
    <row r="77" spans="3:15" s="1" customFormat="1" x14ac:dyDescent="0.25">
      <c r="C77" s="12"/>
      <c r="D77" s="13"/>
      <c r="J77" s="3">
        <v>26</v>
      </c>
      <c r="K77" s="10">
        <v>51</v>
      </c>
      <c r="L77" s="10">
        <v>230701702</v>
      </c>
      <c r="M77" s="11" t="s">
        <v>581</v>
      </c>
      <c r="N77" s="10" t="s">
        <v>495</v>
      </c>
      <c r="O77" s="10" t="s">
        <v>503</v>
      </c>
    </row>
    <row r="78" spans="3:15" s="1" customFormat="1" x14ac:dyDescent="0.25">
      <c r="C78" s="12"/>
      <c r="D78" s="13"/>
      <c r="J78" s="3">
        <v>27</v>
      </c>
      <c r="K78" s="6">
        <v>18</v>
      </c>
      <c r="L78" s="6">
        <v>210702013</v>
      </c>
      <c r="M78" s="11" t="s">
        <v>581</v>
      </c>
      <c r="N78" s="8" t="s">
        <v>20</v>
      </c>
      <c r="O78" s="8" t="s">
        <v>165</v>
      </c>
    </row>
    <row r="79" spans="3:15" s="1" customFormat="1" x14ac:dyDescent="0.25">
      <c r="C79" s="12"/>
      <c r="D79" s="13"/>
      <c r="J79" s="3">
        <v>28</v>
      </c>
      <c r="K79" s="9">
        <v>66</v>
      </c>
      <c r="L79" s="9">
        <v>220701056</v>
      </c>
      <c r="M79" s="11" t="s">
        <v>581</v>
      </c>
      <c r="N79" s="10" t="s">
        <v>275</v>
      </c>
      <c r="O79" s="10" t="s">
        <v>300</v>
      </c>
    </row>
    <row r="80" spans="3:15" s="1" customFormat="1" x14ac:dyDescent="0.25">
      <c r="C80" s="12"/>
      <c r="D80" s="13"/>
      <c r="J80" s="3">
        <v>29</v>
      </c>
      <c r="K80" s="9">
        <v>67</v>
      </c>
      <c r="L80" s="9">
        <v>220717049</v>
      </c>
      <c r="M80" s="11" t="s">
        <v>581</v>
      </c>
      <c r="N80" s="10" t="s">
        <v>367</v>
      </c>
      <c r="O80" s="10" t="s">
        <v>388</v>
      </c>
    </row>
    <row r="81" spans="3:15" s="1" customFormat="1" x14ac:dyDescent="0.25">
      <c r="C81" s="12"/>
      <c r="D81" s="13"/>
      <c r="J81" s="3">
        <v>30</v>
      </c>
      <c r="K81" s="10">
        <v>2</v>
      </c>
      <c r="L81" s="10">
        <v>180707708</v>
      </c>
      <c r="M81" s="11" t="s">
        <v>581</v>
      </c>
      <c r="N81" s="10" t="s">
        <v>446</v>
      </c>
      <c r="O81" s="10" t="s">
        <v>503</v>
      </c>
    </row>
    <row r="82" spans="3:15" s="1" customFormat="1" x14ac:dyDescent="0.25">
      <c r="C82" s="12"/>
      <c r="D82" s="13"/>
      <c r="J82" s="3">
        <v>31</v>
      </c>
      <c r="K82" s="9">
        <v>10</v>
      </c>
      <c r="L82" s="9">
        <v>210702077</v>
      </c>
      <c r="M82" s="11" t="s">
        <v>581</v>
      </c>
      <c r="N82" s="10" t="s">
        <v>513</v>
      </c>
      <c r="O82" s="10" t="s">
        <v>578</v>
      </c>
    </row>
    <row r="83" spans="3:15" s="1" customFormat="1" x14ac:dyDescent="0.25">
      <c r="C83" s="12"/>
      <c r="D83" s="13"/>
      <c r="J83" s="3">
        <v>32</v>
      </c>
      <c r="K83" s="9">
        <v>72</v>
      </c>
      <c r="L83" s="9">
        <v>230709076</v>
      </c>
      <c r="M83" s="11" t="s">
        <v>581</v>
      </c>
      <c r="N83" s="10" t="s">
        <v>575</v>
      </c>
      <c r="O83" s="10" t="s">
        <v>578</v>
      </c>
    </row>
    <row r="84" spans="3:15" s="1" customFormat="1" x14ac:dyDescent="0.25">
      <c r="C84" s="12"/>
      <c r="D84" s="13"/>
      <c r="J84" s="3">
        <v>33</v>
      </c>
      <c r="K84" s="10">
        <v>22</v>
      </c>
      <c r="L84" s="10">
        <v>210717044</v>
      </c>
      <c r="M84" s="11" t="s">
        <v>581</v>
      </c>
      <c r="N84" s="10" t="s">
        <v>466</v>
      </c>
      <c r="O84" s="10" t="s">
        <v>503</v>
      </c>
    </row>
    <row r="85" spans="3:15" s="1" customFormat="1" x14ac:dyDescent="0.25">
      <c r="C85" s="12"/>
      <c r="D85" s="13"/>
      <c r="J85" s="3">
        <v>34</v>
      </c>
      <c r="K85" s="9">
        <v>62</v>
      </c>
      <c r="L85" s="9">
        <v>220701037</v>
      </c>
      <c r="M85" s="11" t="s">
        <v>581</v>
      </c>
      <c r="N85" s="10" t="s">
        <v>271</v>
      </c>
      <c r="O85" s="10" t="s">
        <v>300</v>
      </c>
    </row>
    <row r="86" spans="3:15" s="1" customFormat="1" x14ac:dyDescent="0.25">
      <c r="C86" s="12"/>
      <c r="D86" s="13"/>
      <c r="J86" s="3">
        <v>35</v>
      </c>
      <c r="K86" s="9">
        <v>56</v>
      </c>
      <c r="L86" s="9">
        <v>220701024</v>
      </c>
      <c r="M86" s="11" t="s">
        <v>581</v>
      </c>
      <c r="N86" s="10" t="s">
        <v>265</v>
      </c>
      <c r="O86" s="10" t="s">
        <v>300</v>
      </c>
    </row>
    <row r="87" spans="3:15" s="1" customFormat="1" x14ac:dyDescent="0.25">
      <c r="C87" s="12"/>
      <c r="D87" s="13"/>
      <c r="J87" s="3">
        <v>36</v>
      </c>
      <c r="K87" s="9">
        <v>55</v>
      </c>
      <c r="L87" s="9">
        <v>220709020</v>
      </c>
      <c r="M87" s="11" t="s">
        <v>581</v>
      </c>
      <c r="N87" s="10" t="s">
        <v>558</v>
      </c>
      <c r="O87" s="10" t="s">
        <v>578</v>
      </c>
    </row>
    <row r="88" spans="3:15" s="1" customFormat="1" x14ac:dyDescent="0.25">
      <c r="C88" s="12"/>
      <c r="D88" s="13"/>
      <c r="J88" s="3">
        <v>37</v>
      </c>
      <c r="K88" s="6">
        <v>31</v>
      </c>
      <c r="L88" s="6">
        <v>210709052</v>
      </c>
      <c r="M88" s="11" t="s">
        <v>581</v>
      </c>
      <c r="N88" s="8" t="s">
        <v>33</v>
      </c>
      <c r="O88" s="8" t="s">
        <v>165</v>
      </c>
    </row>
    <row r="89" spans="3:15" s="1" customFormat="1" x14ac:dyDescent="0.25">
      <c r="C89" s="12"/>
      <c r="D89" s="13"/>
      <c r="J89" s="3">
        <v>38</v>
      </c>
      <c r="K89" s="9">
        <v>39</v>
      </c>
      <c r="L89" s="9">
        <v>220713043</v>
      </c>
      <c r="M89" s="11" t="s">
        <v>581</v>
      </c>
      <c r="N89" s="10" t="s">
        <v>339</v>
      </c>
      <c r="O89" s="10" t="s">
        <v>388</v>
      </c>
    </row>
    <row r="90" spans="3:15" s="1" customFormat="1" x14ac:dyDescent="0.25">
      <c r="C90" s="12"/>
      <c r="D90" s="13"/>
      <c r="J90" s="3">
        <v>39</v>
      </c>
      <c r="K90" s="10">
        <v>7</v>
      </c>
      <c r="L90" s="10">
        <v>200701024</v>
      </c>
      <c r="M90" s="11" t="s">
        <v>581</v>
      </c>
      <c r="N90" s="10" t="s">
        <v>451</v>
      </c>
      <c r="O90" s="10" t="s">
        <v>503</v>
      </c>
    </row>
    <row r="91" spans="3:15" s="1" customFormat="1" x14ac:dyDescent="0.25">
      <c r="C91" s="12"/>
      <c r="D91" s="13"/>
      <c r="J91" s="3">
        <v>40</v>
      </c>
      <c r="K91" s="9">
        <v>68</v>
      </c>
      <c r="L91" s="9">
        <v>220701060</v>
      </c>
      <c r="M91" s="11" t="s">
        <v>581</v>
      </c>
      <c r="N91" s="10" t="s">
        <v>277</v>
      </c>
      <c r="O91" s="10" t="s">
        <v>300</v>
      </c>
    </row>
    <row r="92" spans="3:15" s="1" customFormat="1" x14ac:dyDescent="0.25">
      <c r="C92" s="12"/>
      <c r="D92" s="13"/>
      <c r="J92" s="3">
        <v>41</v>
      </c>
      <c r="K92" s="6">
        <v>73</v>
      </c>
      <c r="L92" s="6">
        <v>220713050</v>
      </c>
      <c r="M92" s="11" t="s">
        <v>581</v>
      </c>
      <c r="N92" s="8" t="s">
        <v>75</v>
      </c>
      <c r="O92" s="8" t="s">
        <v>165</v>
      </c>
    </row>
    <row r="93" spans="3:15" s="1" customFormat="1" x14ac:dyDescent="0.25">
      <c r="C93" s="12"/>
      <c r="D93" s="13"/>
      <c r="J93" s="3">
        <v>42</v>
      </c>
      <c r="K93" s="6">
        <v>52</v>
      </c>
      <c r="L93" s="6">
        <v>220709035</v>
      </c>
      <c r="M93" s="11" t="s">
        <v>581</v>
      </c>
      <c r="N93" s="8" t="s">
        <v>54</v>
      </c>
      <c r="O93" s="8" t="s">
        <v>165</v>
      </c>
    </row>
    <row r="94" spans="3:15" s="1" customFormat="1" x14ac:dyDescent="0.25">
      <c r="C94" s="12"/>
      <c r="D94" s="13"/>
      <c r="J94" s="3">
        <v>43</v>
      </c>
      <c r="K94" s="9">
        <v>42</v>
      </c>
      <c r="L94" s="9">
        <v>210713023</v>
      </c>
      <c r="M94" s="11" t="s">
        <v>581</v>
      </c>
      <c r="N94" s="10" t="s">
        <v>251</v>
      </c>
      <c r="O94" s="10" t="s">
        <v>300</v>
      </c>
    </row>
    <row r="95" spans="3:15" s="1" customFormat="1" x14ac:dyDescent="0.25">
      <c r="C95" s="12"/>
      <c r="D95" s="13"/>
      <c r="J95" s="3">
        <v>44</v>
      </c>
      <c r="K95" s="9"/>
      <c r="L95" s="66">
        <v>220709088</v>
      </c>
      <c r="M95" s="11" t="s">
        <v>581</v>
      </c>
      <c r="N95" s="10" t="s">
        <v>594</v>
      </c>
      <c r="O95" s="10" t="s">
        <v>163</v>
      </c>
    </row>
    <row r="96" spans="3:15" s="1" customFormat="1" x14ac:dyDescent="0.25">
      <c r="C96" s="12"/>
      <c r="D96" s="13"/>
      <c r="J96" s="3">
        <v>45</v>
      </c>
      <c r="K96" s="9">
        <v>14</v>
      </c>
      <c r="L96" s="9">
        <v>220713037</v>
      </c>
      <c r="M96" s="11" t="s">
        <v>581</v>
      </c>
      <c r="N96" s="10" t="s">
        <v>179</v>
      </c>
      <c r="O96" s="10" t="s">
        <v>164</v>
      </c>
    </row>
    <row r="97" spans="3:15" s="1" customFormat="1" x14ac:dyDescent="0.25">
      <c r="C97" s="12"/>
      <c r="D97" s="13"/>
      <c r="J97" s="3">
        <v>46</v>
      </c>
      <c r="K97" s="6">
        <v>5</v>
      </c>
      <c r="L97" s="6">
        <v>200702057</v>
      </c>
      <c r="M97" s="11" t="s">
        <v>581</v>
      </c>
      <c r="N97" s="8" t="s">
        <v>7</v>
      </c>
      <c r="O97" s="8" t="s">
        <v>165</v>
      </c>
    </row>
    <row r="98" spans="3:15" s="1" customFormat="1" x14ac:dyDescent="0.25">
      <c r="C98" s="12"/>
      <c r="D98" s="13"/>
      <c r="J98" s="3">
        <v>47</v>
      </c>
      <c r="K98" s="9">
        <v>1</v>
      </c>
      <c r="L98" s="9">
        <v>210709024</v>
      </c>
      <c r="M98" s="11" t="s">
        <v>581</v>
      </c>
      <c r="N98" s="10" t="s">
        <v>301</v>
      </c>
      <c r="O98" s="10" t="s">
        <v>388</v>
      </c>
    </row>
    <row r="99" spans="3:15" s="1" customFormat="1" x14ac:dyDescent="0.25">
      <c r="C99" s="12"/>
      <c r="D99" s="13"/>
      <c r="J99" s="3">
        <v>48</v>
      </c>
      <c r="K99" s="6">
        <v>57</v>
      </c>
      <c r="L99" s="6">
        <v>220709048</v>
      </c>
      <c r="M99" s="11" t="s">
        <v>581</v>
      </c>
      <c r="N99" s="8" t="s">
        <v>59</v>
      </c>
      <c r="O99" s="8" t="s">
        <v>165</v>
      </c>
    </row>
    <row r="100" spans="3:15" s="1" customFormat="1" x14ac:dyDescent="0.25">
      <c r="C100" s="12"/>
      <c r="D100" s="13"/>
      <c r="J100" s="3">
        <v>49</v>
      </c>
      <c r="K100" s="9">
        <v>51</v>
      </c>
      <c r="L100" s="9">
        <v>220702039</v>
      </c>
      <c r="M100" s="11" t="s">
        <v>581</v>
      </c>
      <c r="N100" s="10" t="s">
        <v>554</v>
      </c>
      <c r="O100" s="10" t="s">
        <v>578</v>
      </c>
    </row>
    <row r="101" spans="3:15" s="1" customFormat="1" x14ac:dyDescent="0.25">
      <c r="C101" s="12"/>
      <c r="D101" s="13"/>
      <c r="J101" s="3">
        <v>50</v>
      </c>
      <c r="K101" s="9">
        <v>36</v>
      </c>
      <c r="L101" s="9">
        <v>220713034</v>
      </c>
      <c r="M101" s="11" t="s">
        <v>581</v>
      </c>
      <c r="N101" s="10" t="s">
        <v>336</v>
      </c>
      <c r="O101" s="10" t="s">
        <v>388</v>
      </c>
    </row>
    <row r="102" spans="3:15" s="1" customFormat="1" x14ac:dyDescent="0.25">
      <c r="C102" s="12"/>
      <c r="D102" s="13"/>
      <c r="J102" s="3">
        <v>51</v>
      </c>
      <c r="K102" s="10">
        <v>24</v>
      </c>
      <c r="L102" s="10">
        <v>210717053</v>
      </c>
      <c r="M102" s="11" t="s">
        <v>581</v>
      </c>
      <c r="N102" s="10" t="s">
        <v>468</v>
      </c>
      <c r="O102" s="10" t="s">
        <v>503</v>
      </c>
    </row>
    <row r="103" spans="3:15" s="1" customFormat="1" x14ac:dyDescent="0.25">
      <c r="C103" s="12"/>
      <c r="D103" s="13"/>
      <c r="J103" s="3">
        <v>52</v>
      </c>
      <c r="K103" s="9">
        <v>90</v>
      </c>
      <c r="L103" s="9">
        <v>230711714</v>
      </c>
      <c r="M103" s="11" t="s">
        <v>581</v>
      </c>
      <c r="N103" s="10" t="s">
        <v>299</v>
      </c>
      <c r="O103" s="10" t="s">
        <v>300</v>
      </c>
    </row>
    <row r="104" spans="3:15" s="1" customFormat="1" x14ac:dyDescent="0.25">
      <c r="C104" s="12"/>
      <c r="D104" s="13"/>
      <c r="J104" s="3">
        <v>53</v>
      </c>
      <c r="K104" s="9">
        <v>5</v>
      </c>
      <c r="L104" s="9">
        <v>210702064</v>
      </c>
      <c r="M104" s="11" t="s">
        <v>581</v>
      </c>
      <c r="N104" s="10" t="s">
        <v>508</v>
      </c>
      <c r="O104" s="10" t="s">
        <v>578</v>
      </c>
    </row>
    <row r="105" spans="3:15" s="1" customFormat="1" x14ac:dyDescent="0.25">
      <c r="C105" s="12"/>
      <c r="D105" s="13"/>
      <c r="J105" s="3">
        <v>54</v>
      </c>
      <c r="K105" s="10">
        <v>20</v>
      </c>
      <c r="L105" s="10">
        <v>210717022</v>
      </c>
      <c r="M105" s="11" t="s">
        <v>581</v>
      </c>
      <c r="N105" s="10" t="s">
        <v>464</v>
      </c>
      <c r="O105" s="10" t="s">
        <v>503</v>
      </c>
    </row>
    <row r="106" spans="3:15" s="1" customFormat="1" x14ac:dyDescent="0.25">
      <c r="C106" s="12"/>
      <c r="D106" s="13"/>
      <c r="J106" s="3">
        <v>55</v>
      </c>
      <c r="K106" s="9">
        <v>15</v>
      </c>
      <c r="L106" s="9">
        <v>220709034</v>
      </c>
      <c r="M106" s="11" t="s">
        <v>581</v>
      </c>
      <c r="N106" s="10" t="s">
        <v>180</v>
      </c>
      <c r="O106" s="10" t="s">
        <v>164</v>
      </c>
    </row>
    <row r="107" spans="3:15" s="1" customFormat="1" x14ac:dyDescent="0.25">
      <c r="C107" s="12"/>
      <c r="D107" s="13"/>
      <c r="J107" s="3">
        <v>56</v>
      </c>
      <c r="K107" s="9">
        <v>16</v>
      </c>
      <c r="L107" s="9">
        <v>210713027</v>
      </c>
      <c r="M107" s="11" t="s">
        <v>581</v>
      </c>
      <c r="N107" s="10" t="s">
        <v>181</v>
      </c>
      <c r="O107" s="10" t="s">
        <v>164</v>
      </c>
    </row>
    <row r="108" spans="3:15" s="1" customFormat="1" x14ac:dyDescent="0.25">
      <c r="C108" s="12"/>
      <c r="D108" s="13"/>
      <c r="J108" s="3">
        <v>57</v>
      </c>
      <c r="K108" s="9">
        <v>12</v>
      </c>
      <c r="L108" s="9">
        <v>220702049</v>
      </c>
      <c r="M108" s="11" t="s">
        <v>581</v>
      </c>
      <c r="N108" s="10" t="s">
        <v>103</v>
      </c>
      <c r="O108" s="10" t="s">
        <v>163</v>
      </c>
    </row>
    <row r="109" spans="3:15" s="1" customFormat="1" x14ac:dyDescent="0.25">
      <c r="C109" s="12"/>
      <c r="D109" s="13"/>
      <c r="J109" s="3">
        <v>58</v>
      </c>
      <c r="K109" s="6">
        <v>27</v>
      </c>
      <c r="L109" s="6">
        <v>210702071</v>
      </c>
      <c r="M109" s="11" t="s">
        <v>581</v>
      </c>
      <c r="N109" s="8" t="s">
        <v>29</v>
      </c>
      <c r="O109" s="8" t="s">
        <v>165</v>
      </c>
    </row>
    <row r="110" spans="3:15" s="1" customFormat="1" x14ac:dyDescent="0.25">
      <c r="C110" s="12"/>
      <c r="D110" s="13"/>
      <c r="J110" s="3">
        <v>59</v>
      </c>
      <c r="K110" s="9">
        <v>12</v>
      </c>
      <c r="L110" s="9">
        <v>200713009</v>
      </c>
      <c r="M110" s="11" t="s">
        <v>581</v>
      </c>
      <c r="N110" s="10" t="s">
        <v>400</v>
      </c>
      <c r="O110" s="10" t="s">
        <v>444</v>
      </c>
    </row>
    <row r="111" spans="3:15" s="1" customFormat="1" x14ac:dyDescent="0.25">
      <c r="C111" s="12"/>
      <c r="D111" s="13"/>
      <c r="J111" s="3">
        <v>60</v>
      </c>
      <c r="K111" s="9">
        <v>23</v>
      </c>
      <c r="L111" s="9">
        <v>220702002</v>
      </c>
      <c r="M111" s="11" t="s">
        <v>581</v>
      </c>
      <c r="N111" s="10" t="s">
        <v>526</v>
      </c>
      <c r="O111" s="10" t="s">
        <v>578</v>
      </c>
    </row>
    <row r="112" spans="3:15" s="1" customFormat="1" x14ac:dyDescent="0.25">
      <c r="C112" s="12"/>
      <c r="D112" s="13"/>
      <c r="J112" s="3">
        <v>61</v>
      </c>
      <c r="K112" s="6">
        <v>51</v>
      </c>
      <c r="L112" s="6">
        <v>220709033</v>
      </c>
      <c r="M112" s="11" t="s">
        <v>581</v>
      </c>
      <c r="N112" s="8" t="s">
        <v>53</v>
      </c>
      <c r="O112" s="8" t="s">
        <v>165</v>
      </c>
    </row>
    <row r="113" spans="3:15" s="1" customFormat="1" x14ac:dyDescent="0.25">
      <c r="C113" s="12"/>
      <c r="D113" s="13"/>
      <c r="J113" s="3">
        <v>62</v>
      </c>
      <c r="K113" s="9">
        <v>69</v>
      </c>
      <c r="L113" s="9">
        <v>220701066</v>
      </c>
      <c r="M113" s="11" t="s">
        <v>581</v>
      </c>
      <c r="N113" s="10" t="s">
        <v>278</v>
      </c>
      <c r="O113" s="10" t="s">
        <v>300</v>
      </c>
    </row>
    <row r="114" spans="3:15" s="1" customFormat="1" x14ac:dyDescent="0.25">
      <c r="C114" s="12"/>
      <c r="D114" s="13"/>
      <c r="J114" s="3">
        <v>63</v>
      </c>
      <c r="K114" s="9">
        <v>26</v>
      </c>
      <c r="L114" s="9">
        <v>210713004</v>
      </c>
      <c r="M114" s="11" t="s">
        <v>581</v>
      </c>
      <c r="N114" s="10" t="s">
        <v>414</v>
      </c>
      <c r="O114" s="10" t="s">
        <v>444</v>
      </c>
    </row>
    <row r="115" spans="3:15" s="1" customFormat="1" x14ac:dyDescent="0.25">
      <c r="C115" s="12"/>
      <c r="D115" s="13"/>
      <c r="J115" s="3">
        <v>64</v>
      </c>
      <c r="K115" s="9">
        <v>47</v>
      </c>
      <c r="L115" s="9">
        <v>220701003</v>
      </c>
      <c r="M115" s="11" t="s">
        <v>581</v>
      </c>
      <c r="N115" s="10" t="s">
        <v>256</v>
      </c>
      <c r="O115" s="10" t="s">
        <v>300</v>
      </c>
    </row>
    <row r="116" spans="3:15" s="1" customFormat="1" x14ac:dyDescent="0.25">
      <c r="C116" s="12"/>
      <c r="D116" s="13"/>
      <c r="J116" s="3">
        <v>65</v>
      </c>
      <c r="K116" s="9">
        <v>87</v>
      </c>
      <c r="L116" s="9">
        <v>230717055</v>
      </c>
      <c r="M116" s="11" t="s">
        <v>581</v>
      </c>
      <c r="N116" s="10" t="s">
        <v>387</v>
      </c>
      <c r="O116" s="10" t="s">
        <v>388</v>
      </c>
    </row>
    <row r="117" spans="3:15" s="1" customFormat="1" x14ac:dyDescent="0.25">
      <c r="C117" s="12"/>
      <c r="D117" s="13"/>
      <c r="J117" s="3">
        <v>66</v>
      </c>
      <c r="K117" s="9">
        <v>13</v>
      </c>
      <c r="L117" s="9">
        <v>210701003</v>
      </c>
      <c r="M117" s="11" t="s">
        <v>581</v>
      </c>
      <c r="N117" s="10" t="s">
        <v>222</v>
      </c>
      <c r="O117" s="10" t="s">
        <v>300</v>
      </c>
    </row>
    <row r="118" spans="3:15" s="1" customFormat="1" x14ac:dyDescent="0.25">
      <c r="C118" s="12"/>
      <c r="D118" s="13"/>
      <c r="J118" s="3">
        <v>67</v>
      </c>
      <c r="K118" s="9">
        <v>48</v>
      </c>
      <c r="L118" s="9">
        <v>220717016</v>
      </c>
      <c r="M118" s="11" t="s">
        <v>581</v>
      </c>
      <c r="N118" s="10" t="s">
        <v>348</v>
      </c>
      <c r="O118" s="10" t="s">
        <v>388</v>
      </c>
    </row>
    <row r="119" spans="3:15" s="1" customFormat="1" x14ac:dyDescent="0.25">
      <c r="C119" s="12"/>
      <c r="D119" s="13"/>
      <c r="J119" s="3">
        <v>68</v>
      </c>
      <c r="K119" s="6">
        <v>79</v>
      </c>
      <c r="L119" s="6">
        <v>230709011</v>
      </c>
      <c r="M119" s="11" t="s">
        <v>581</v>
      </c>
      <c r="N119" s="8" t="s">
        <v>81</v>
      </c>
      <c r="O119" s="8" t="s">
        <v>165</v>
      </c>
    </row>
    <row r="120" spans="3:15" s="1" customFormat="1" x14ac:dyDescent="0.25">
      <c r="C120" s="12"/>
      <c r="D120" s="13"/>
      <c r="J120" s="3">
        <v>69</v>
      </c>
      <c r="K120" s="6">
        <v>46</v>
      </c>
      <c r="L120" s="6">
        <v>220709015</v>
      </c>
      <c r="M120" s="11" t="s">
        <v>581</v>
      </c>
      <c r="N120" s="8" t="s">
        <v>48</v>
      </c>
      <c r="O120" s="8" t="s">
        <v>165</v>
      </c>
    </row>
    <row r="121" spans="3:15" s="1" customFormat="1" x14ac:dyDescent="0.25">
      <c r="C121" s="12"/>
      <c r="D121" s="13"/>
      <c r="J121" s="3">
        <v>70</v>
      </c>
      <c r="K121" s="9">
        <v>65</v>
      </c>
      <c r="L121" s="9">
        <v>220717046</v>
      </c>
      <c r="M121" s="11" t="s">
        <v>581</v>
      </c>
      <c r="N121" s="10" t="s">
        <v>365</v>
      </c>
      <c r="O121" s="10" t="s">
        <v>388</v>
      </c>
    </row>
    <row r="122" spans="3:15" s="1" customFormat="1" x14ac:dyDescent="0.25">
      <c r="C122" s="12"/>
      <c r="D122" s="13"/>
      <c r="J122" s="3">
        <v>71</v>
      </c>
      <c r="K122" s="9">
        <v>17</v>
      </c>
      <c r="L122" s="9">
        <v>220709071</v>
      </c>
      <c r="M122" s="11" t="s">
        <v>581</v>
      </c>
      <c r="N122" s="10" t="s">
        <v>182</v>
      </c>
      <c r="O122" s="10" t="s">
        <v>164</v>
      </c>
    </row>
    <row r="123" spans="3:15" s="1" customFormat="1" x14ac:dyDescent="0.25">
      <c r="C123" s="12"/>
      <c r="D123" s="13"/>
      <c r="J123" s="3">
        <v>72</v>
      </c>
      <c r="K123" s="9">
        <v>76</v>
      </c>
      <c r="L123" s="9">
        <v>220717062</v>
      </c>
      <c r="M123" s="11" t="s">
        <v>581</v>
      </c>
      <c r="N123" s="10" t="s">
        <v>376</v>
      </c>
      <c r="O123" s="10" t="s">
        <v>388</v>
      </c>
    </row>
    <row r="124" spans="3:15" s="1" customFormat="1" x14ac:dyDescent="0.25">
      <c r="C124" s="12"/>
      <c r="D124" s="13"/>
      <c r="J124" s="3">
        <v>73</v>
      </c>
      <c r="K124" s="9">
        <v>59</v>
      </c>
      <c r="L124" s="9">
        <v>220717038</v>
      </c>
      <c r="M124" s="11" t="s">
        <v>581</v>
      </c>
      <c r="N124" s="10" t="s">
        <v>359</v>
      </c>
      <c r="O124" s="10" t="s">
        <v>388</v>
      </c>
    </row>
    <row r="125" spans="3:15" s="1" customFormat="1" x14ac:dyDescent="0.25">
      <c r="C125" s="12"/>
      <c r="D125" s="13"/>
      <c r="J125" s="3">
        <v>74</v>
      </c>
      <c r="K125" s="9">
        <v>37</v>
      </c>
      <c r="L125" s="9">
        <v>210713038</v>
      </c>
      <c r="M125" s="11" t="s">
        <v>581</v>
      </c>
      <c r="N125" s="10" t="s">
        <v>425</v>
      </c>
      <c r="O125" s="10" t="s">
        <v>444</v>
      </c>
    </row>
    <row r="126" spans="3:15" s="1" customFormat="1" x14ac:dyDescent="0.25">
      <c r="C126" s="12"/>
      <c r="D126" s="13"/>
      <c r="J126" s="3">
        <v>75</v>
      </c>
      <c r="K126" s="6">
        <v>47</v>
      </c>
      <c r="L126" s="6">
        <v>220709017</v>
      </c>
      <c r="M126" s="11" t="s">
        <v>581</v>
      </c>
      <c r="N126" s="8" t="s">
        <v>49</v>
      </c>
      <c r="O126" s="8" t="s">
        <v>165</v>
      </c>
    </row>
    <row r="127" spans="3:15" s="1" customFormat="1" x14ac:dyDescent="0.25">
      <c r="C127" s="12"/>
      <c r="D127" s="13"/>
      <c r="J127" s="3">
        <v>76</v>
      </c>
      <c r="K127" s="9">
        <v>17</v>
      </c>
      <c r="L127" s="9">
        <v>210717061</v>
      </c>
      <c r="M127" s="11" t="s">
        <v>581</v>
      </c>
      <c r="N127" s="10" t="s">
        <v>317</v>
      </c>
      <c r="O127" s="10" t="s">
        <v>388</v>
      </c>
    </row>
    <row r="128" spans="3:15" s="1" customFormat="1" x14ac:dyDescent="0.25">
      <c r="C128" s="12"/>
      <c r="D128" s="13"/>
      <c r="J128" s="3">
        <v>77</v>
      </c>
      <c r="K128" s="9">
        <v>74</v>
      </c>
      <c r="L128" s="9">
        <v>220717060</v>
      </c>
      <c r="M128" s="11" t="s">
        <v>581</v>
      </c>
      <c r="N128" s="10" t="s">
        <v>374</v>
      </c>
      <c r="O128" s="10" t="s">
        <v>388</v>
      </c>
    </row>
    <row r="129" spans="3:15" s="1" customFormat="1" x14ac:dyDescent="0.25">
      <c r="C129" s="12"/>
      <c r="D129" s="13"/>
      <c r="J129" s="3">
        <v>78</v>
      </c>
      <c r="K129" s="9">
        <v>13</v>
      </c>
      <c r="L129" s="9">
        <v>230702010</v>
      </c>
      <c r="M129" s="11" t="s">
        <v>581</v>
      </c>
      <c r="N129" s="10" t="s">
        <v>104</v>
      </c>
      <c r="O129" s="10" t="s">
        <v>163</v>
      </c>
    </row>
    <row r="130" spans="3:15" s="1" customFormat="1" x14ac:dyDescent="0.25">
      <c r="C130" s="12"/>
      <c r="D130" s="13"/>
      <c r="J130" s="3">
        <v>79</v>
      </c>
      <c r="K130" s="9">
        <v>11</v>
      </c>
      <c r="L130" s="9">
        <v>200711004</v>
      </c>
      <c r="M130" s="11" t="s">
        <v>581</v>
      </c>
      <c r="N130" s="10" t="s">
        <v>399</v>
      </c>
      <c r="O130" s="10" t="s">
        <v>444</v>
      </c>
    </row>
    <row r="131" spans="3:15" s="1" customFormat="1" x14ac:dyDescent="0.25">
      <c r="C131" s="12"/>
      <c r="D131" s="13"/>
      <c r="J131" s="3">
        <v>80</v>
      </c>
      <c r="K131" s="6">
        <v>84</v>
      </c>
      <c r="L131" s="6">
        <v>230709035</v>
      </c>
      <c r="M131" s="11" t="s">
        <v>581</v>
      </c>
      <c r="N131" s="8" t="s">
        <v>86</v>
      </c>
      <c r="O131" s="8" t="s">
        <v>165</v>
      </c>
    </row>
    <row r="132" spans="3:15" s="1" customFormat="1" x14ac:dyDescent="0.25">
      <c r="C132" s="12"/>
      <c r="D132" s="13"/>
      <c r="J132" s="3">
        <v>81</v>
      </c>
      <c r="K132" s="10">
        <v>23</v>
      </c>
      <c r="L132" s="10">
        <v>210717050</v>
      </c>
      <c r="M132" s="11" t="s">
        <v>581</v>
      </c>
      <c r="N132" s="10" t="s">
        <v>467</v>
      </c>
      <c r="O132" s="10" t="s">
        <v>503</v>
      </c>
    </row>
    <row r="133" spans="3:15" s="1" customFormat="1" x14ac:dyDescent="0.25">
      <c r="C133" s="12"/>
      <c r="D133" s="13"/>
      <c r="J133" s="3">
        <v>82</v>
      </c>
      <c r="K133" s="9">
        <v>14</v>
      </c>
      <c r="L133" s="9">
        <v>220702051</v>
      </c>
      <c r="M133" s="11" t="s">
        <v>581</v>
      </c>
      <c r="N133" s="10" t="s">
        <v>105</v>
      </c>
      <c r="O133" s="10" t="s">
        <v>163</v>
      </c>
    </row>
    <row r="134" spans="3:15" s="1" customFormat="1" x14ac:dyDescent="0.25">
      <c r="C134" s="12"/>
      <c r="D134" s="13"/>
      <c r="J134" s="3">
        <v>83</v>
      </c>
      <c r="K134" s="9">
        <v>15</v>
      </c>
      <c r="L134" s="9">
        <v>220709063</v>
      </c>
      <c r="M134" s="11" t="s">
        <v>581</v>
      </c>
      <c r="N134" s="10" t="s">
        <v>106</v>
      </c>
      <c r="O134" s="10" t="s">
        <v>163</v>
      </c>
    </row>
    <row r="135" spans="3:15" s="1" customFormat="1" x14ac:dyDescent="0.25">
      <c r="C135" s="12"/>
      <c r="D135" s="13"/>
      <c r="J135" s="3">
        <v>84</v>
      </c>
      <c r="K135" s="9">
        <v>16</v>
      </c>
      <c r="L135" s="9">
        <v>220702044</v>
      </c>
      <c r="M135" s="11" t="s">
        <v>581</v>
      </c>
      <c r="N135" s="10" t="s">
        <v>107</v>
      </c>
      <c r="O135" s="10" t="s">
        <v>163</v>
      </c>
    </row>
    <row r="136" spans="3:15" s="1" customFormat="1" x14ac:dyDescent="0.25">
      <c r="C136" s="12"/>
      <c r="D136" s="13"/>
      <c r="J136" s="3">
        <v>85</v>
      </c>
      <c r="K136" s="6">
        <v>21</v>
      </c>
      <c r="L136" s="6">
        <v>210702024</v>
      </c>
      <c r="M136" s="11" t="s">
        <v>581</v>
      </c>
      <c r="N136" s="8" t="s">
        <v>23</v>
      </c>
      <c r="O136" s="8" t="s">
        <v>165</v>
      </c>
    </row>
    <row r="137" spans="3:15" s="1" customFormat="1" x14ac:dyDescent="0.25">
      <c r="C137" s="12"/>
      <c r="D137" s="13"/>
      <c r="J137" s="3">
        <v>86</v>
      </c>
      <c r="K137" s="10">
        <v>42</v>
      </c>
      <c r="L137" s="10">
        <v>220717054</v>
      </c>
      <c r="M137" s="11" t="s">
        <v>581</v>
      </c>
      <c r="N137" s="10" t="s">
        <v>486</v>
      </c>
      <c r="O137" s="10" t="s">
        <v>503</v>
      </c>
    </row>
    <row r="138" spans="3:15" s="1" customFormat="1" x14ac:dyDescent="0.25">
      <c r="C138" s="12"/>
      <c r="D138" s="13"/>
      <c r="J138" s="3">
        <v>87</v>
      </c>
      <c r="K138" s="9">
        <v>43</v>
      </c>
      <c r="L138" s="9">
        <v>220711005</v>
      </c>
      <c r="M138" s="11" t="s">
        <v>581</v>
      </c>
      <c r="N138" s="10" t="s">
        <v>431</v>
      </c>
      <c r="O138" s="10" t="s">
        <v>444</v>
      </c>
    </row>
    <row r="139" spans="3:15" s="1" customFormat="1" x14ac:dyDescent="0.25">
      <c r="C139" s="12"/>
      <c r="D139" s="13"/>
      <c r="J139" s="3">
        <v>88</v>
      </c>
      <c r="K139" s="9">
        <v>43</v>
      </c>
      <c r="L139" s="9">
        <v>210713037</v>
      </c>
      <c r="M139" s="11" t="s">
        <v>581</v>
      </c>
      <c r="N139" s="10" t="s">
        <v>252</v>
      </c>
      <c r="O139" s="10" t="s">
        <v>300</v>
      </c>
    </row>
    <row r="140" spans="3:15" s="1" customFormat="1" x14ac:dyDescent="0.25">
      <c r="C140" s="12"/>
      <c r="D140" s="13"/>
      <c r="J140" s="3">
        <v>89</v>
      </c>
      <c r="K140" s="9">
        <v>17</v>
      </c>
      <c r="L140" s="9">
        <v>220702066</v>
      </c>
      <c r="M140" s="11" t="s">
        <v>581</v>
      </c>
      <c r="N140" s="10" t="s">
        <v>108</v>
      </c>
      <c r="O140" s="10" t="s">
        <v>163</v>
      </c>
    </row>
    <row r="141" spans="3:15" s="1" customFormat="1" x14ac:dyDescent="0.25">
      <c r="C141" s="12"/>
      <c r="D141" s="13"/>
      <c r="J141" s="3">
        <v>90</v>
      </c>
      <c r="K141" s="9">
        <v>28</v>
      </c>
      <c r="L141" s="9">
        <v>210701040</v>
      </c>
      <c r="M141" s="11" t="s">
        <v>581</v>
      </c>
      <c r="N141" s="10" t="s">
        <v>237</v>
      </c>
      <c r="O141" s="10" t="s">
        <v>300</v>
      </c>
    </row>
    <row r="142" spans="3:15" s="1" customFormat="1" x14ac:dyDescent="0.25">
      <c r="C142" s="12"/>
      <c r="D142" s="13"/>
      <c r="J142" s="3">
        <v>91</v>
      </c>
      <c r="K142" s="9">
        <v>40</v>
      </c>
      <c r="L142" s="9">
        <v>220702022</v>
      </c>
      <c r="M142" s="11" t="s">
        <v>581</v>
      </c>
      <c r="N142" s="10" t="s">
        <v>543</v>
      </c>
      <c r="O142" s="10" t="s">
        <v>578</v>
      </c>
    </row>
    <row r="143" spans="3:15" s="1" customFormat="1" x14ac:dyDescent="0.25">
      <c r="C143" s="12"/>
      <c r="D143" s="13"/>
      <c r="J143" s="3">
        <v>92</v>
      </c>
      <c r="K143" s="9">
        <v>84</v>
      </c>
      <c r="L143" s="9">
        <v>230717023</v>
      </c>
      <c r="M143" s="11" t="s">
        <v>581</v>
      </c>
      <c r="N143" s="10" t="s">
        <v>384</v>
      </c>
      <c r="O143" s="10" t="s">
        <v>388</v>
      </c>
    </row>
    <row r="144" spans="3:15" s="1" customFormat="1" x14ac:dyDescent="0.25">
      <c r="C144" s="12"/>
      <c r="D144" s="13"/>
      <c r="J144" s="3">
        <v>93</v>
      </c>
      <c r="K144" s="9">
        <v>18</v>
      </c>
      <c r="L144" s="9">
        <v>220702055</v>
      </c>
      <c r="M144" s="11" t="s">
        <v>581</v>
      </c>
      <c r="N144" s="10" t="s">
        <v>109</v>
      </c>
      <c r="O144" s="10" t="s">
        <v>163</v>
      </c>
    </row>
    <row r="145" spans="3:15" s="1" customFormat="1" x14ac:dyDescent="0.25">
      <c r="C145" s="12"/>
      <c r="D145" s="13"/>
      <c r="J145" s="3">
        <v>94</v>
      </c>
      <c r="K145" s="9">
        <v>23</v>
      </c>
      <c r="L145" s="9">
        <v>210701024</v>
      </c>
      <c r="M145" s="11" t="s">
        <v>581</v>
      </c>
      <c r="N145" s="10" t="s">
        <v>232</v>
      </c>
      <c r="O145" s="10" t="s">
        <v>300</v>
      </c>
    </row>
    <row r="146" spans="3:15" s="1" customFormat="1" x14ac:dyDescent="0.25">
      <c r="C146" s="12"/>
      <c r="D146" s="13"/>
      <c r="J146" s="3">
        <v>95</v>
      </c>
      <c r="K146" s="9">
        <v>2</v>
      </c>
      <c r="L146" s="9">
        <v>170702046</v>
      </c>
      <c r="M146" s="11" t="s">
        <v>581</v>
      </c>
      <c r="N146" s="10" t="s">
        <v>211</v>
      </c>
      <c r="O146" s="10" t="s">
        <v>300</v>
      </c>
    </row>
    <row r="147" spans="3:15" s="1" customFormat="1" x14ac:dyDescent="0.25">
      <c r="C147" s="12"/>
      <c r="D147" s="13"/>
      <c r="J147" s="3">
        <v>96</v>
      </c>
      <c r="K147" s="9">
        <v>18</v>
      </c>
      <c r="L147" s="9">
        <v>220713017</v>
      </c>
      <c r="M147" s="11" t="s">
        <v>581</v>
      </c>
      <c r="N147" s="10" t="s">
        <v>183</v>
      </c>
      <c r="O147" s="10" t="s">
        <v>164</v>
      </c>
    </row>
    <row r="148" spans="3:15" s="1" customFormat="1" x14ac:dyDescent="0.25">
      <c r="C148" s="12"/>
      <c r="D148" s="13"/>
      <c r="J148" s="3">
        <v>97</v>
      </c>
      <c r="K148" s="6">
        <v>54</v>
      </c>
      <c r="L148" s="6">
        <v>220709040</v>
      </c>
      <c r="M148" s="11" t="s">
        <v>581</v>
      </c>
      <c r="N148" s="8" t="s">
        <v>56</v>
      </c>
      <c r="O148" s="8" t="s">
        <v>165</v>
      </c>
    </row>
    <row r="149" spans="3:15" s="1" customFormat="1" x14ac:dyDescent="0.25">
      <c r="C149" s="12"/>
      <c r="D149" s="13"/>
      <c r="J149" s="3">
        <v>98</v>
      </c>
      <c r="K149" s="9">
        <v>19</v>
      </c>
      <c r="L149" s="9">
        <v>220713041</v>
      </c>
      <c r="M149" s="11" t="s">
        <v>581</v>
      </c>
      <c r="N149" s="10" t="s">
        <v>184</v>
      </c>
      <c r="O149" s="10" t="s">
        <v>164</v>
      </c>
    </row>
    <row r="150" spans="3:15" s="1" customFormat="1" x14ac:dyDescent="0.25">
      <c r="C150" s="12"/>
      <c r="D150" s="13"/>
      <c r="J150" s="3">
        <v>99</v>
      </c>
      <c r="K150" s="9">
        <v>39</v>
      </c>
      <c r="L150" s="9">
        <v>220702021</v>
      </c>
      <c r="M150" s="11" t="s">
        <v>581</v>
      </c>
      <c r="N150" s="10" t="s">
        <v>542</v>
      </c>
      <c r="O150" s="10" t="s">
        <v>578</v>
      </c>
    </row>
    <row r="151" spans="3:15" s="1" customFormat="1" x14ac:dyDescent="0.25">
      <c r="C151" s="12"/>
      <c r="D151" s="13"/>
      <c r="J151" s="3">
        <v>100</v>
      </c>
      <c r="K151" s="9">
        <v>19</v>
      </c>
      <c r="L151" s="9">
        <v>220709065</v>
      </c>
      <c r="M151" s="11" t="s">
        <v>581</v>
      </c>
      <c r="N151" s="10" t="s">
        <v>110</v>
      </c>
      <c r="O151" s="10" t="s">
        <v>163</v>
      </c>
    </row>
    <row r="152" spans="3:15" s="1" customFormat="1" x14ac:dyDescent="0.25">
      <c r="C152" s="12"/>
      <c r="D152" s="13"/>
      <c r="J152" s="3">
        <v>101</v>
      </c>
      <c r="K152" s="9">
        <v>49</v>
      </c>
      <c r="L152" s="9">
        <v>220713019</v>
      </c>
      <c r="M152" s="11" t="s">
        <v>581</v>
      </c>
      <c r="N152" s="10" t="s">
        <v>437</v>
      </c>
      <c r="O152" s="10" t="s">
        <v>444</v>
      </c>
    </row>
    <row r="153" spans="3:15" s="1" customFormat="1" x14ac:dyDescent="0.25">
      <c r="C153" s="12"/>
      <c r="D153" s="13"/>
      <c r="J153" s="3">
        <v>102</v>
      </c>
      <c r="K153" s="9">
        <v>24</v>
      </c>
      <c r="L153" s="9">
        <v>210701026</v>
      </c>
      <c r="M153" s="11" t="s">
        <v>581</v>
      </c>
      <c r="N153" s="10" t="s">
        <v>233</v>
      </c>
      <c r="O153" s="10" t="s">
        <v>300</v>
      </c>
    </row>
    <row r="154" spans="3:15" s="1" customFormat="1" x14ac:dyDescent="0.25">
      <c r="C154" s="12"/>
      <c r="D154" s="13"/>
      <c r="J154" s="3">
        <v>103</v>
      </c>
      <c r="K154" s="9">
        <v>50</v>
      </c>
      <c r="L154" s="9">
        <v>220702037</v>
      </c>
      <c r="M154" s="11" t="s">
        <v>581</v>
      </c>
      <c r="N154" s="10" t="s">
        <v>553</v>
      </c>
      <c r="O154" s="10" t="s">
        <v>578</v>
      </c>
    </row>
    <row r="155" spans="3:15" s="1" customFormat="1" x14ac:dyDescent="0.25">
      <c r="C155" s="12"/>
      <c r="D155" s="13"/>
      <c r="J155" s="3">
        <v>104</v>
      </c>
      <c r="K155" s="9">
        <v>20</v>
      </c>
      <c r="L155" s="9">
        <v>220709075</v>
      </c>
      <c r="M155" s="11" t="s">
        <v>581</v>
      </c>
      <c r="N155" s="10" t="s">
        <v>111</v>
      </c>
      <c r="O155" s="10" t="s">
        <v>163</v>
      </c>
    </row>
    <row r="156" spans="3:15" s="1" customFormat="1" x14ac:dyDescent="0.25">
      <c r="C156" s="12"/>
      <c r="D156" s="13"/>
      <c r="J156" s="3">
        <v>105</v>
      </c>
      <c r="K156" s="9">
        <v>76</v>
      </c>
      <c r="L156" s="9">
        <v>220713005</v>
      </c>
      <c r="M156" s="11" t="s">
        <v>581</v>
      </c>
      <c r="N156" s="10" t="s">
        <v>285</v>
      </c>
      <c r="O156" s="10" t="s">
        <v>300</v>
      </c>
    </row>
    <row r="157" spans="3:15" s="1" customFormat="1" x14ac:dyDescent="0.25">
      <c r="C157" s="12"/>
      <c r="D157" s="13"/>
      <c r="J157" s="3">
        <v>106</v>
      </c>
      <c r="K157" s="6">
        <v>81</v>
      </c>
      <c r="L157" s="6">
        <v>230709021</v>
      </c>
      <c r="M157" s="11" t="s">
        <v>581</v>
      </c>
      <c r="N157" s="8" t="s">
        <v>83</v>
      </c>
      <c r="O157" s="8" t="s">
        <v>165</v>
      </c>
    </row>
    <row r="158" spans="3:15" s="1" customFormat="1" x14ac:dyDescent="0.25">
      <c r="C158" s="12"/>
      <c r="D158" s="13"/>
      <c r="J158" s="3">
        <v>107</v>
      </c>
      <c r="K158" s="9">
        <v>86</v>
      </c>
      <c r="L158" s="9">
        <v>230717054</v>
      </c>
      <c r="M158" s="11" t="s">
        <v>581</v>
      </c>
      <c r="N158" s="10" t="s">
        <v>386</v>
      </c>
      <c r="O158" s="10" t="s">
        <v>388</v>
      </c>
    </row>
    <row r="159" spans="3:15" s="1" customFormat="1" x14ac:dyDescent="0.25">
      <c r="C159" s="12"/>
      <c r="D159" s="13"/>
      <c r="J159" s="3">
        <v>108</v>
      </c>
      <c r="K159" s="9">
        <v>21</v>
      </c>
      <c r="L159" s="9">
        <v>220702074</v>
      </c>
      <c r="M159" s="11" t="s">
        <v>581</v>
      </c>
      <c r="N159" s="10" t="s">
        <v>112</v>
      </c>
      <c r="O159" s="10" t="s">
        <v>163</v>
      </c>
    </row>
    <row r="160" spans="3:15" s="1" customFormat="1" x14ac:dyDescent="0.25">
      <c r="C160" s="12"/>
      <c r="D160" s="13"/>
      <c r="J160" s="3">
        <v>109</v>
      </c>
      <c r="K160" s="9">
        <v>17</v>
      </c>
      <c r="L160" s="9">
        <v>210709042</v>
      </c>
      <c r="M160" s="11" t="s">
        <v>581</v>
      </c>
      <c r="N160" s="10" t="s">
        <v>520</v>
      </c>
      <c r="O160" s="10" t="s">
        <v>578</v>
      </c>
    </row>
    <row r="161" spans="3:15" s="1" customFormat="1" x14ac:dyDescent="0.25">
      <c r="C161" s="12"/>
      <c r="D161" s="13"/>
      <c r="J161" s="3">
        <v>110</v>
      </c>
      <c r="K161" s="9">
        <v>49</v>
      </c>
      <c r="L161" s="9">
        <v>220702036</v>
      </c>
      <c r="M161" s="11" t="s">
        <v>581</v>
      </c>
      <c r="N161" s="10" t="s">
        <v>552</v>
      </c>
      <c r="O161" s="10" t="s">
        <v>578</v>
      </c>
    </row>
    <row r="162" spans="3:15" s="1" customFormat="1" x14ac:dyDescent="0.25">
      <c r="C162" s="12"/>
      <c r="D162" s="13"/>
      <c r="J162" s="3">
        <v>111</v>
      </c>
      <c r="K162" s="9">
        <v>27</v>
      </c>
      <c r="L162" s="9">
        <v>210713005</v>
      </c>
      <c r="M162" s="11" t="s">
        <v>581</v>
      </c>
      <c r="N162" s="10" t="s">
        <v>415</v>
      </c>
      <c r="O162" s="10" t="s">
        <v>444</v>
      </c>
    </row>
    <row r="163" spans="3:15" s="1" customFormat="1" x14ac:dyDescent="0.25">
      <c r="C163" s="12"/>
      <c r="D163" s="13"/>
      <c r="J163" s="3">
        <v>112</v>
      </c>
      <c r="K163" s="9">
        <v>83</v>
      </c>
      <c r="L163" s="9">
        <v>230717006</v>
      </c>
      <c r="M163" s="11" t="s">
        <v>581</v>
      </c>
      <c r="N163" s="10" t="s">
        <v>383</v>
      </c>
      <c r="O163" s="10" t="s">
        <v>388</v>
      </c>
    </row>
    <row r="164" spans="3:15" s="1" customFormat="1" x14ac:dyDescent="0.25">
      <c r="C164" s="12"/>
      <c r="D164" s="13"/>
      <c r="J164" s="3">
        <v>113</v>
      </c>
      <c r="K164" s="9">
        <v>16</v>
      </c>
      <c r="L164" s="9">
        <v>210717060</v>
      </c>
      <c r="M164" s="11" t="s">
        <v>581</v>
      </c>
      <c r="N164" s="10" t="s">
        <v>316</v>
      </c>
      <c r="O164" s="10" t="s">
        <v>388</v>
      </c>
    </row>
    <row r="165" spans="3:15" s="1" customFormat="1" x14ac:dyDescent="0.25">
      <c r="C165" s="12"/>
      <c r="D165" s="13"/>
      <c r="J165" s="3">
        <v>114</v>
      </c>
      <c r="K165" s="9">
        <v>22</v>
      </c>
      <c r="L165" s="9">
        <v>220702057</v>
      </c>
      <c r="M165" s="11" t="s">
        <v>581</v>
      </c>
      <c r="N165" s="10" t="s">
        <v>113</v>
      </c>
      <c r="O165" s="10" t="s">
        <v>163</v>
      </c>
    </row>
    <row r="166" spans="3:15" s="1" customFormat="1" x14ac:dyDescent="0.25">
      <c r="C166" s="12"/>
      <c r="D166" s="13"/>
      <c r="J166" s="3">
        <v>115</v>
      </c>
      <c r="K166" s="10">
        <v>25</v>
      </c>
      <c r="L166" s="10">
        <v>210717063</v>
      </c>
      <c r="M166" s="11" t="s">
        <v>581</v>
      </c>
      <c r="N166" s="10" t="s">
        <v>469</v>
      </c>
      <c r="O166" s="10" t="s">
        <v>503</v>
      </c>
    </row>
    <row r="167" spans="3:15" s="1" customFormat="1" x14ac:dyDescent="0.25">
      <c r="C167" s="12"/>
      <c r="D167" s="13"/>
      <c r="J167" s="3">
        <v>116</v>
      </c>
      <c r="K167" s="6">
        <v>20</v>
      </c>
      <c r="L167" s="6">
        <v>210702022</v>
      </c>
      <c r="M167" s="11" t="s">
        <v>581</v>
      </c>
      <c r="N167" s="8" t="s">
        <v>22</v>
      </c>
      <c r="O167" s="8" t="s">
        <v>165</v>
      </c>
    </row>
    <row r="168" spans="3:15" s="1" customFormat="1" x14ac:dyDescent="0.25">
      <c r="C168" s="12"/>
      <c r="D168" s="13"/>
      <c r="J168" s="3">
        <v>117</v>
      </c>
      <c r="K168" s="10">
        <v>11</v>
      </c>
      <c r="L168" s="10">
        <v>210701012</v>
      </c>
      <c r="M168" s="11" t="s">
        <v>581</v>
      </c>
      <c r="N168" s="10" t="s">
        <v>455</v>
      </c>
      <c r="O168" s="10" t="s">
        <v>503</v>
      </c>
    </row>
    <row r="169" spans="3:15" s="1" customFormat="1" x14ac:dyDescent="0.25">
      <c r="C169" s="12"/>
      <c r="D169" s="13"/>
      <c r="J169" s="3">
        <v>118</v>
      </c>
      <c r="K169" s="9">
        <v>35</v>
      </c>
      <c r="L169" s="9">
        <v>220713029</v>
      </c>
      <c r="M169" s="11" t="s">
        <v>581</v>
      </c>
      <c r="N169" s="10" t="s">
        <v>335</v>
      </c>
      <c r="O169" s="10" t="s">
        <v>388</v>
      </c>
    </row>
    <row r="170" spans="3:15" s="1" customFormat="1" x14ac:dyDescent="0.25">
      <c r="C170" s="12"/>
      <c r="D170" s="13"/>
      <c r="J170" s="3">
        <v>119</v>
      </c>
      <c r="K170" s="9">
        <v>23</v>
      </c>
      <c r="L170" s="9">
        <v>220709007</v>
      </c>
      <c r="M170" s="11" t="s">
        <v>581</v>
      </c>
      <c r="N170" s="10" t="s">
        <v>114</v>
      </c>
      <c r="O170" s="10" t="s">
        <v>163</v>
      </c>
    </row>
    <row r="171" spans="3:15" s="1" customFormat="1" x14ac:dyDescent="0.25">
      <c r="C171" s="12"/>
      <c r="D171" s="13"/>
      <c r="J171" s="3">
        <v>120</v>
      </c>
      <c r="K171" s="9">
        <v>23</v>
      </c>
      <c r="L171" s="9">
        <v>220702038</v>
      </c>
      <c r="M171" s="11" t="s">
        <v>581</v>
      </c>
      <c r="N171" s="10" t="s">
        <v>323</v>
      </c>
      <c r="O171" s="10" t="s">
        <v>388</v>
      </c>
    </row>
    <row r="172" spans="3:15" s="1" customFormat="1" x14ac:dyDescent="0.25">
      <c r="C172" s="12"/>
      <c r="D172" s="13"/>
      <c r="J172" s="3">
        <v>121</v>
      </c>
      <c r="K172" s="9">
        <v>20</v>
      </c>
      <c r="L172" s="9">
        <v>220701062</v>
      </c>
      <c r="M172" s="11" t="s">
        <v>581</v>
      </c>
      <c r="N172" s="10" t="s">
        <v>185</v>
      </c>
      <c r="O172" s="10" t="s">
        <v>164</v>
      </c>
    </row>
    <row r="173" spans="3:15" s="1" customFormat="1" x14ac:dyDescent="0.25">
      <c r="C173" s="12"/>
      <c r="D173" s="13"/>
      <c r="J173" s="3">
        <v>122</v>
      </c>
      <c r="K173" s="9">
        <v>24</v>
      </c>
      <c r="L173" s="9">
        <v>220709021</v>
      </c>
      <c r="M173" s="11" t="s">
        <v>581</v>
      </c>
      <c r="N173" s="10" t="s">
        <v>115</v>
      </c>
      <c r="O173" s="10" t="s">
        <v>163</v>
      </c>
    </row>
    <row r="174" spans="3:15" s="1" customFormat="1" x14ac:dyDescent="0.25">
      <c r="C174" s="12"/>
      <c r="D174" s="13"/>
      <c r="J174" s="3">
        <v>123</v>
      </c>
      <c r="K174" s="9">
        <v>21</v>
      </c>
      <c r="L174" s="9">
        <v>220709068</v>
      </c>
      <c r="M174" s="11" t="s">
        <v>581</v>
      </c>
      <c r="N174" s="10" t="s">
        <v>186</v>
      </c>
      <c r="O174" s="10" t="s">
        <v>164</v>
      </c>
    </row>
    <row r="175" spans="3:15" s="1" customFormat="1" x14ac:dyDescent="0.25">
      <c r="C175" s="12"/>
      <c r="D175" s="13"/>
      <c r="J175" s="3">
        <v>124</v>
      </c>
      <c r="K175" s="9">
        <v>7</v>
      </c>
      <c r="L175" s="9">
        <v>210702070</v>
      </c>
      <c r="M175" s="11" t="s">
        <v>581</v>
      </c>
      <c r="N175" s="10" t="s">
        <v>510</v>
      </c>
      <c r="O175" s="10" t="s">
        <v>578</v>
      </c>
    </row>
    <row r="176" spans="3:15" s="1" customFormat="1" x14ac:dyDescent="0.25">
      <c r="C176" s="12"/>
      <c r="D176" s="13"/>
      <c r="J176" s="3">
        <v>125</v>
      </c>
      <c r="K176" s="9">
        <v>36</v>
      </c>
      <c r="L176" s="9">
        <v>210709001</v>
      </c>
      <c r="M176" s="11" t="s">
        <v>581</v>
      </c>
      <c r="N176" s="10" t="s">
        <v>245</v>
      </c>
      <c r="O176" s="10" t="s">
        <v>300</v>
      </c>
    </row>
    <row r="177" spans="3:15" s="1" customFormat="1" x14ac:dyDescent="0.25">
      <c r="C177" s="12"/>
      <c r="D177" s="13"/>
      <c r="J177" s="3">
        <v>126</v>
      </c>
      <c r="K177" s="9">
        <v>40</v>
      </c>
      <c r="L177" s="9">
        <v>220702027</v>
      </c>
      <c r="M177" s="11" t="s">
        <v>581</v>
      </c>
      <c r="N177" s="10" t="s">
        <v>428</v>
      </c>
      <c r="O177" s="10" t="s">
        <v>444</v>
      </c>
    </row>
    <row r="178" spans="3:15" s="1" customFormat="1" x14ac:dyDescent="0.25">
      <c r="C178" s="12"/>
      <c r="D178" s="13"/>
      <c r="J178" s="3">
        <v>127</v>
      </c>
      <c r="K178" s="9">
        <v>25</v>
      </c>
      <c r="L178" s="9">
        <v>220709056</v>
      </c>
      <c r="M178" s="11" t="s">
        <v>581</v>
      </c>
      <c r="N178" s="10" t="s">
        <v>116</v>
      </c>
      <c r="O178" s="10" t="s">
        <v>163</v>
      </c>
    </row>
    <row r="179" spans="3:15" s="1" customFormat="1" x14ac:dyDescent="0.25">
      <c r="C179" s="12"/>
      <c r="D179" s="13"/>
      <c r="J179" s="3">
        <v>128</v>
      </c>
      <c r="K179" s="9">
        <v>68</v>
      </c>
      <c r="L179" s="9">
        <v>220717051</v>
      </c>
      <c r="M179" s="11" t="s">
        <v>581</v>
      </c>
      <c r="N179" s="10" t="s">
        <v>368</v>
      </c>
      <c r="O179" s="10" t="s">
        <v>388</v>
      </c>
    </row>
    <row r="180" spans="3:15" s="1" customFormat="1" x14ac:dyDescent="0.25">
      <c r="C180" s="12"/>
      <c r="D180" s="13"/>
      <c r="J180" s="3">
        <v>129</v>
      </c>
      <c r="K180" s="9">
        <v>31</v>
      </c>
      <c r="L180" s="9">
        <v>210713013</v>
      </c>
      <c r="M180" s="11" t="s">
        <v>581</v>
      </c>
      <c r="N180" s="10" t="s">
        <v>419</v>
      </c>
      <c r="O180" s="10" t="s">
        <v>444</v>
      </c>
    </row>
    <row r="181" spans="3:15" s="1" customFormat="1" x14ac:dyDescent="0.25">
      <c r="C181" s="12"/>
      <c r="D181" s="13"/>
      <c r="J181" s="3">
        <v>130</v>
      </c>
      <c r="K181" s="9">
        <v>26</v>
      </c>
      <c r="L181" s="9">
        <v>220702076</v>
      </c>
      <c r="M181" s="11" t="s">
        <v>581</v>
      </c>
      <c r="N181" s="10" t="s">
        <v>117</v>
      </c>
      <c r="O181" s="10" t="s">
        <v>163</v>
      </c>
    </row>
    <row r="182" spans="3:15" s="1" customFormat="1" x14ac:dyDescent="0.25">
      <c r="C182" s="12"/>
      <c r="D182" s="13"/>
      <c r="J182" s="3">
        <v>131</v>
      </c>
      <c r="K182" s="6">
        <v>16</v>
      </c>
      <c r="L182" s="6">
        <v>210702010</v>
      </c>
      <c r="M182" s="11" t="s">
        <v>581</v>
      </c>
      <c r="N182" s="8" t="s">
        <v>18</v>
      </c>
      <c r="O182" s="8" t="s">
        <v>165</v>
      </c>
    </row>
    <row r="183" spans="3:15" s="1" customFormat="1" x14ac:dyDescent="0.25">
      <c r="C183" s="12"/>
      <c r="D183" s="13"/>
      <c r="J183" s="3">
        <v>132</v>
      </c>
      <c r="K183" s="9">
        <v>22</v>
      </c>
      <c r="L183" s="9">
        <v>220713011</v>
      </c>
      <c r="M183" s="11" t="s">
        <v>581</v>
      </c>
      <c r="N183" s="10" t="s">
        <v>187</v>
      </c>
      <c r="O183" s="10" t="s">
        <v>164</v>
      </c>
    </row>
    <row r="184" spans="3:15" s="1" customFormat="1" x14ac:dyDescent="0.25">
      <c r="C184" s="12"/>
      <c r="D184" s="13"/>
      <c r="J184" s="3">
        <v>133</v>
      </c>
      <c r="K184" s="9">
        <v>27</v>
      </c>
      <c r="L184" s="9">
        <v>220702048</v>
      </c>
      <c r="M184" s="11" t="s">
        <v>581</v>
      </c>
      <c r="N184" s="10" t="s">
        <v>118</v>
      </c>
      <c r="O184" s="10" t="s">
        <v>163</v>
      </c>
    </row>
    <row r="185" spans="3:15" s="1" customFormat="1" x14ac:dyDescent="0.25">
      <c r="C185" s="12"/>
      <c r="D185" s="13"/>
      <c r="J185" s="3">
        <v>134</v>
      </c>
      <c r="K185" s="9">
        <v>22</v>
      </c>
      <c r="L185" s="9">
        <v>220702001</v>
      </c>
      <c r="M185" s="11" t="s">
        <v>581</v>
      </c>
      <c r="N185" s="10" t="s">
        <v>525</v>
      </c>
      <c r="O185" s="10" t="s">
        <v>578</v>
      </c>
    </row>
    <row r="186" spans="3:15" s="1" customFormat="1" x14ac:dyDescent="0.25">
      <c r="C186" s="12"/>
      <c r="D186" s="13"/>
      <c r="J186" s="3">
        <v>135</v>
      </c>
      <c r="K186" s="9">
        <v>46</v>
      </c>
      <c r="L186" s="9">
        <v>220711717</v>
      </c>
      <c r="M186" s="11" t="s">
        <v>581</v>
      </c>
      <c r="N186" s="10" t="s">
        <v>434</v>
      </c>
      <c r="O186" s="10" t="s">
        <v>444</v>
      </c>
    </row>
    <row r="187" spans="3:15" s="1" customFormat="1" x14ac:dyDescent="0.25">
      <c r="C187" s="12"/>
      <c r="D187" s="13"/>
      <c r="J187" s="3">
        <v>136</v>
      </c>
      <c r="K187" s="9">
        <v>28</v>
      </c>
      <c r="L187" s="9">
        <v>220702067</v>
      </c>
      <c r="M187" s="11" t="s">
        <v>581</v>
      </c>
      <c r="N187" s="10" t="s">
        <v>119</v>
      </c>
      <c r="O187" s="10" t="s">
        <v>163</v>
      </c>
    </row>
    <row r="188" spans="3:15" s="1" customFormat="1" x14ac:dyDescent="0.25">
      <c r="C188" s="12"/>
      <c r="D188" s="13"/>
      <c r="J188" s="3">
        <v>137</v>
      </c>
      <c r="K188" s="9">
        <v>44</v>
      </c>
      <c r="L188" s="9">
        <v>220711008</v>
      </c>
      <c r="M188" s="11" t="s">
        <v>581</v>
      </c>
      <c r="N188" s="10" t="s">
        <v>432</v>
      </c>
      <c r="O188" s="10" t="s">
        <v>444</v>
      </c>
    </row>
    <row r="189" spans="3:15" s="1" customFormat="1" x14ac:dyDescent="0.25">
      <c r="C189" s="12"/>
      <c r="D189" s="13"/>
      <c r="J189" s="3">
        <v>138</v>
      </c>
      <c r="K189" s="9">
        <v>18</v>
      </c>
      <c r="L189" s="9">
        <v>210702030</v>
      </c>
      <c r="M189" s="11" t="s">
        <v>581</v>
      </c>
      <c r="N189" s="10" t="s">
        <v>406</v>
      </c>
      <c r="O189" s="10" t="s">
        <v>444</v>
      </c>
    </row>
    <row r="190" spans="3:15" s="1" customFormat="1" x14ac:dyDescent="0.25">
      <c r="C190" s="12"/>
      <c r="D190" s="13"/>
      <c r="J190" s="3">
        <v>139</v>
      </c>
      <c r="K190" s="6">
        <v>12</v>
      </c>
      <c r="L190" s="6">
        <v>210702004</v>
      </c>
      <c r="M190" s="11" t="s">
        <v>581</v>
      </c>
      <c r="N190" s="8" t="s">
        <v>14</v>
      </c>
      <c r="O190" s="8" t="s">
        <v>165</v>
      </c>
    </row>
    <row r="191" spans="3:15" s="1" customFormat="1" x14ac:dyDescent="0.25">
      <c r="C191" s="12"/>
      <c r="D191" s="13"/>
      <c r="J191" s="3">
        <v>140</v>
      </c>
      <c r="K191" s="10">
        <v>43</v>
      </c>
      <c r="L191" s="10">
        <v>220717602</v>
      </c>
      <c r="M191" s="11" t="s">
        <v>581</v>
      </c>
      <c r="N191" s="10" t="s">
        <v>487</v>
      </c>
      <c r="O191" s="10" t="s">
        <v>503</v>
      </c>
    </row>
    <row r="192" spans="3:15" s="1" customFormat="1" x14ac:dyDescent="0.25">
      <c r="C192" s="12"/>
      <c r="D192" s="13"/>
      <c r="J192" s="3">
        <v>141</v>
      </c>
      <c r="K192" s="9">
        <v>75</v>
      </c>
      <c r="L192" s="9">
        <v>220717061</v>
      </c>
      <c r="M192" s="11" t="s">
        <v>581</v>
      </c>
      <c r="N192" s="10" t="s">
        <v>375</v>
      </c>
      <c r="O192" s="10" t="s">
        <v>388</v>
      </c>
    </row>
    <row r="193" spans="3:15" s="1" customFormat="1" x14ac:dyDescent="0.25">
      <c r="C193" s="12"/>
      <c r="D193" s="13"/>
      <c r="J193" s="3">
        <v>142</v>
      </c>
      <c r="K193" s="9">
        <v>86</v>
      </c>
      <c r="L193" s="9">
        <v>220717021</v>
      </c>
      <c r="M193" s="11" t="s">
        <v>581</v>
      </c>
      <c r="N193" s="10" t="s">
        <v>295</v>
      </c>
      <c r="O193" s="10" t="s">
        <v>300</v>
      </c>
    </row>
    <row r="194" spans="3:15" s="1" customFormat="1" x14ac:dyDescent="0.25">
      <c r="C194" s="12"/>
      <c r="D194" s="13"/>
      <c r="J194" s="3">
        <v>143</v>
      </c>
      <c r="K194" s="9">
        <v>50</v>
      </c>
      <c r="L194" s="9">
        <v>220701013</v>
      </c>
      <c r="M194" s="11" t="s">
        <v>581</v>
      </c>
      <c r="N194" s="10" t="s">
        <v>259</v>
      </c>
      <c r="O194" s="10" t="s">
        <v>300</v>
      </c>
    </row>
    <row r="195" spans="3:15" s="1" customFormat="1" x14ac:dyDescent="0.25">
      <c r="C195" s="12"/>
      <c r="D195" s="13"/>
      <c r="J195" s="3">
        <v>144</v>
      </c>
      <c r="K195" s="9">
        <v>7</v>
      </c>
      <c r="L195" s="9">
        <v>200701007</v>
      </c>
      <c r="M195" s="11" t="s">
        <v>581</v>
      </c>
      <c r="N195" s="10" t="s">
        <v>395</v>
      </c>
      <c r="O195" s="10" t="s">
        <v>444</v>
      </c>
    </row>
    <row r="196" spans="3:15" s="1" customFormat="1" x14ac:dyDescent="0.25">
      <c r="C196" s="12"/>
      <c r="D196" s="13"/>
      <c r="J196" s="3">
        <v>145</v>
      </c>
      <c r="K196" s="9">
        <v>63</v>
      </c>
      <c r="L196" s="9">
        <v>220701042</v>
      </c>
      <c r="M196" s="11" t="s">
        <v>581</v>
      </c>
      <c r="N196" s="10" t="s">
        <v>272</v>
      </c>
      <c r="O196" s="10" t="s">
        <v>300</v>
      </c>
    </row>
    <row r="197" spans="3:15" s="1" customFormat="1" x14ac:dyDescent="0.25">
      <c r="C197" s="12"/>
      <c r="D197" s="13"/>
      <c r="J197" s="3">
        <v>146</v>
      </c>
      <c r="K197" s="9">
        <v>23</v>
      </c>
      <c r="L197" s="9">
        <v>210701011</v>
      </c>
      <c r="M197" s="11" t="s">
        <v>581</v>
      </c>
      <c r="N197" s="10" t="s">
        <v>188</v>
      </c>
      <c r="O197" s="10" t="s">
        <v>164</v>
      </c>
    </row>
    <row r="198" spans="3:15" s="1" customFormat="1" x14ac:dyDescent="0.25">
      <c r="C198" s="12"/>
      <c r="D198" s="13"/>
      <c r="J198" s="3">
        <v>147</v>
      </c>
      <c r="K198" s="6">
        <v>40</v>
      </c>
      <c r="L198" s="6">
        <v>210713029</v>
      </c>
      <c r="M198" s="11" t="s">
        <v>581</v>
      </c>
      <c r="N198" s="8" t="s">
        <v>42</v>
      </c>
      <c r="O198" s="8" t="s">
        <v>165</v>
      </c>
    </row>
    <row r="199" spans="3:15" s="1" customFormat="1" x14ac:dyDescent="0.25">
      <c r="C199" s="12"/>
      <c r="D199" s="13"/>
      <c r="J199" s="3">
        <v>148</v>
      </c>
      <c r="K199" s="10">
        <v>56</v>
      </c>
      <c r="L199" s="10">
        <v>230717602</v>
      </c>
      <c r="M199" s="11" t="s">
        <v>581</v>
      </c>
      <c r="N199" s="10" t="s">
        <v>500</v>
      </c>
      <c r="O199" s="10" t="s">
        <v>503</v>
      </c>
    </row>
    <row r="200" spans="3:15" s="1" customFormat="1" x14ac:dyDescent="0.25">
      <c r="C200" s="12"/>
      <c r="D200" s="13"/>
      <c r="J200" s="3">
        <v>149</v>
      </c>
      <c r="K200" s="9">
        <v>29</v>
      </c>
      <c r="L200" s="9">
        <v>220709032</v>
      </c>
      <c r="M200" s="11" t="s">
        <v>581</v>
      </c>
      <c r="N200" s="10" t="s">
        <v>120</v>
      </c>
      <c r="O200" s="10" t="s">
        <v>163</v>
      </c>
    </row>
    <row r="201" spans="3:15" s="1" customFormat="1" x14ac:dyDescent="0.25">
      <c r="C201" s="12"/>
      <c r="D201" s="13"/>
      <c r="J201" s="3">
        <v>150</v>
      </c>
      <c r="K201" s="9">
        <v>19</v>
      </c>
      <c r="L201" s="9">
        <v>220701031</v>
      </c>
      <c r="M201" s="11" t="s">
        <v>581</v>
      </c>
      <c r="N201" s="10" t="s">
        <v>522</v>
      </c>
      <c r="O201" s="10" t="s">
        <v>578</v>
      </c>
    </row>
    <row r="202" spans="3:15" s="1" customFormat="1" x14ac:dyDescent="0.25">
      <c r="C202" s="12"/>
      <c r="D202" s="13"/>
      <c r="J202" s="3">
        <v>151</v>
      </c>
      <c r="K202" s="9">
        <v>19</v>
      </c>
      <c r="L202" s="9">
        <v>210701018</v>
      </c>
      <c r="M202" s="11" t="s">
        <v>581</v>
      </c>
      <c r="N202" s="10" t="s">
        <v>228</v>
      </c>
      <c r="O202" s="10" t="s">
        <v>300</v>
      </c>
    </row>
    <row r="203" spans="3:15" s="1" customFormat="1" x14ac:dyDescent="0.25">
      <c r="C203" s="12"/>
      <c r="D203" s="13"/>
      <c r="J203" s="3">
        <v>152</v>
      </c>
      <c r="K203" s="6">
        <v>59</v>
      </c>
      <c r="L203" s="6">
        <v>220709051</v>
      </c>
      <c r="M203" s="11" t="s">
        <v>581</v>
      </c>
      <c r="N203" s="8" t="s">
        <v>61</v>
      </c>
      <c r="O203" s="8" t="s">
        <v>165</v>
      </c>
    </row>
    <row r="204" spans="3:15" s="1" customFormat="1" x14ac:dyDescent="0.25">
      <c r="C204" s="12"/>
      <c r="D204" s="13"/>
      <c r="J204" s="3">
        <v>153</v>
      </c>
      <c r="K204" s="9">
        <v>42</v>
      </c>
      <c r="L204" s="9">
        <v>220702024</v>
      </c>
      <c r="M204" s="11" t="s">
        <v>581</v>
      </c>
      <c r="N204" s="10" t="s">
        <v>545</v>
      </c>
      <c r="O204" s="10" t="s">
        <v>578</v>
      </c>
    </row>
    <row r="205" spans="3:15" s="1" customFormat="1" x14ac:dyDescent="0.25">
      <c r="C205" s="12"/>
      <c r="D205" s="13"/>
      <c r="J205" s="3">
        <v>154</v>
      </c>
      <c r="K205" s="9">
        <v>30</v>
      </c>
      <c r="L205" s="9">
        <v>230702057</v>
      </c>
      <c r="M205" s="11" t="s">
        <v>581</v>
      </c>
      <c r="N205" s="10" t="s">
        <v>121</v>
      </c>
      <c r="O205" s="10" t="s">
        <v>163</v>
      </c>
    </row>
    <row r="206" spans="3:15" s="1" customFormat="1" x14ac:dyDescent="0.25">
      <c r="C206" s="12"/>
      <c r="D206" s="13"/>
      <c r="J206" s="3">
        <v>155</v>
      </c>
      <c r="K206" s="6">
        <v>62</v>
      </c>
      <c r="L206" s="6">
        <v>220709064</v>
      </c>
      <c r="M206" s="11" t="s">
        <v>581</v>
      </c>
      <c r="N206" s="8" t="s">
        <v>64</v>
      </c>
      <c r="O206" s="8" t="s">
        <v>165</v>
      </c>
    </row>
    <row r="207" spans="3:15" s="1" customFormat="1" x14ac:dyDescent="0.25">
      <c r="C207" s="12"/>
      <c r="D207" s="13"/>
      <c r="J207" s="3">
        <v>156</v>
      </c>
      <c r="K207" s="10">
        <v>46</v>
      </c>
      <c r="L207" s="10">
        <v>220717714</v>
      </c>
      <c r="M207" s="11" t="s">
        <v>581</v>
      </c>
      <c r="N207" s="10" t="s">
        <v>490</v>
      </c>
      <c r="O207" s="10" t="s">
        <v>503</v>
      </c>
    </row>
    <row r="208" spans="3:15" s="1" customFormat="1" x14ac:dyDescent="0.25">
      <c r="C208" s="12"/>
      <c r="D208" s="13"/>
      <c r="J208" s="3">
        <v>157</v>
      </c>
      <c r="K208" s="9">
        <v>4</v>
      </c>
      <c r="L208" s="9">
        <v>200702032</v>
      </c>
      <c r="M208" s="11" t="s">
        <v>581</v>
      </c>
      <c r="N208" s="10" t="s">
        <v>213</v>
      </c>
      <c r="O208" s="10" t="s">
        <v>300</v>
      </c>
    </row>
    <row r="209" spans="3:15" s="1" customFormat="1" x14ac:dyDescent="0.25">
      <c r="C209" s="12"/>
      <c r="D209" s="13"/>
      <c r="J209" s="3">
        <v>158</v>
      </c>
      <c r="K209" s="9">
        <v>39</v>
      </c>
      <c r="L209" s="9">
        <v>210709061</v>
      </c>
      <c r="M209" s="11" t="s">
        <v>581</v>
      </c>
      <c r="N209" s="10" t="s">
        <v>248</v>
      </c>
      <c r="O209" s="10" t="s">
        <v>300</v>
      </c>
    </row>
    <row r="210" spans="3:15" s="1" customFormat="1" x14ac:dyDescent="0.25">
      <c r="C210" s="12"/>
      <c r="D210" s="13"/>
      <c r="J210" s="3">
        <v>159</v>
      </c>
      <c r="K210" s="9">
        <v>11</v>
      </c>
      <c r="L210" s="9">
        <v>210717043</v>
      </c>
      <c r="M210" s="11" t="s">
        <v>581</v>
      </c>
      <c r="N210" s="10" t="s">
        <v>311</v>
      </c>
      <c r="O210" s="10" t="s">
        <v>388</v>
      </c>
    </row>
    <row r="211" spans="3:15" s="1" customFormat="1" x14ac:dyDescent="0.25">
      <c r="C211" s="12"/>
      <c r="D211" s="13"/>
      <c r="J211" s="3">
        <v>160</v>
      </c>
      <c r="K211" s="9">
        <v>31</v>
      </c>
      <c r="L211" s="9">
        <v>220702054</v>
      </c>
      <c r="M211" s="11" t="s">
        <v>581</v>
      </c>
      <c r="N211" s="10" t="s">
        <v>122</v>
      </c>
      <c r="O211" s="10" t="s">
        <v>163</v>
      </c>
    </row>
    <row r="212" spans="3:15" s="1" customFormat="1" x14ac:dyDescent="0.25">
      <c r="C212" s="12"/>
      <c r="D212" s="13"/>
      <c r="J212" s="1">
        <v>161</v>
      </c>
      <c r="K212" s="9">
        <v>21</v>
      </c>
      <c r="L212" s="9">
        <v>220702033</v>
      </c>
      <c r="M212" s="11" t="s">
        <v>581</v>
      </c>
      <c r="N212" s="10" t="s">
        <v>321</v>
      </c>
      <c r="O212" s="10" t="s">
        <v>388</v>
      </c>
    </row>
    <row r="213" spans="3:15" s="1" customFormat="1" x14ac:dyDescent="0.25">
      <c r="C213" s="12"/>
      <c r="D213" s="13"/>
      <c r="J213" s="3">
        <v>1</v>
      </c>
      <c r="K213" s="9">
        <v>24</v>
      </c>
      <c r="L213" s="9">
        <v>220709036</v>
      </c>
      <c r="M213" s="11" t="s">
        <v>582</v>
      </c>
      <c r="N213" s="10" t="s">
        <v>189</v>
      </c>
      <c r="O213" s="10" t="s">
        <v>164</v>
      </c>
    </row>
    <row r="214" spans="3:15" s="1" customFormat="1" x14ac:dyDescent="0.25">
      <c r="C214" s="12"/>
      <c r="D214" s="13"/>
      <c r="J214" s="3">
        <v>2</v>
      </c>
      <c r="K214" s="6">
        <v>44</v>
      </c>
      <c r="L214" s="6">
        <v>220709005</v>
      </c>
      <c r="M214" s="11" t="s">
        <v>582</v>
      </c>
      <c r="N214" s="8" t="s">
        <v>46</v>
      </c>
      <c r="O214" s="8" t="s">
        <v>165</v>
      </c>
    </row>
    <row r="215" spans="3:15" s="1" customFormat="1" x14ac:dyDescent="0.25">
      <c r="C215" s="12"/>
      <c r="D215" s="13"/>
      <c r="J215" s="3">
        <v>3</v>
      </c>
      <c r="K215" s="9">
        <v>69</v>
      </c>
      <c r="L215" s="9">
        <v>220717055</v>
      </c>
      <c r="M215" s="11" t="s">
        <v>582</v>
      </c>
      <c r="N215" s="10" t="s">
        <v>369</v>
      </c>
      <c r="O215" s="10" t="s">
        <v>388</v>
      </c>
    </row>
    <row r="216" spans="3:15" s="1" customFormat="1" x14ac:dyDescent="0.25">
      <c r="C216" s="12"/>
      <c r="D216" s="13"/>
      <c r="J216" s="3">
        <v>4</v>
      </c>
      <c r="K216" s="6">
        <v>80</v>
      </c>
      <c r="L216" s="6">
        <v>230709020</v>
      </c>
      <c r="M216" s="11" t="s">
        <v>582</v>
      </c>
      <c r="N216" s="8" t="s">
        <v>82</v>
      </c>
      <c r="O216" s="8" t="s">
        <v>165</v>
      </c>
    </row>
    <row r="217" spans="3:15" s="1" customFormat="1" x14ac:dyDescent="0.25">
      <c r="C217" s="12"/>
      <c r="D217" s="13"/>
      <c r="J217" s="3">
        <v>5</v>
      </c>
      <c r="K217" s="6">
        <v>13</v>
      </c>
      <c r="L217" s="6">
        <v>210702005</v>
      </c>
      <c r="M217" s="11" t="s">
        <v>582</v>
      </c>
      <c r="N217" s="8" t="s">
        <v>15</v>
      </c>
      <c r="O217" s="8" t="s">
        <v>165</v>
      </c>
    </row>
    <row r="218" spans="3:15" s="1" customFormat="1" x14ac:dyDescent="0.25">
      <c r="C218" s="12"/>
      <c r="D218" s="13"/>
      <c r="J218" s="3">
        <v>6</v>
      </c>
      <c r="K218" s="6">
        <v>82</v>
      </c>
      <c r="L218" s="6">
        <v>230709024</v>
      </c>
      <c r="M218" s="11" t="s">
        <v>582</v>
      </c>
      <c r="N218" s="8" t="s">
        <v>84</v>
      </c>
      <c r="O218" s="8" t="s">
        <v>165</v>
      </c>
    </row>
    <row r="219" spans="3:15" s="1" customFormat="1" x14ac:dyDescent="0.25">
      <c r="C219" s="12"/>
      <c r="D219" s="13"/>
      <c r="J219" s="3">
        <v>7</v>
      </c>
      <c r="K219" s="9">
        <v>67</v>
      </c>
      <c r="L219" s="9">
        <v>220701057</v>
      </c>
      <c r="M219" s="11" t="s">
        <v>582</v>
      </c>
      <c r="N219" s="10" t="s">
        <v>276</v>
      </c>
      <c r="O219" s="10" t="s">
        <v>300</v>
      </c>
    </row>
    <row r="220" spans="3:15" s="1" customFormat="1" x14ac:dyDescent="0.25">
      <c r="C220" s="12"/>
      <c r="D220" s="13"/>
      <c r="J220" s="3">
        <v>8</v>
      </c>
      <c r="K220" s="9">
        <v>57</v>
      </c>
      <c r="L220" s="9">
        <v>220701028</v>
      </c>
      <c r="M220" s="11" t="s">
        <v>582</v>
      </c>
      <c r="N220" s="10" t="s">
        <v>266</v>
      </c>
      <c r="O220" s="10" t="s">
        <v>300</v>
      </c>
    </row>
    <row r="221" spans="3:15" s="1" customFormat="1" x14ac:dyDescent="0.25">
      <c r="C221" s="12"/>
      <c r="D221" s="13"/>
      <c r="J221" s="3">
        <v>9</v>
      </c>
      <c r="K221" s="9">
        <v>53</v>
      </c>
      <c r="L221" s="9">
        <v>220701018</v>
      </c>
      <c r="M221" s="11" t="s">
        <v>582</v>
      </c>
      <c r="N221" s="10" t="s">
        <v>262</v>
      </c>
      <c r="O221" s="10" t="s">
        <v>300</v>
      </c>
    </row>
    <row r="222" spans="3:15" s="1" customFormat="1" x14ac:dyDescent="0.25">
      <c r="C222" s="12"/>
      <c r="D222" s="13"/>
      <c r="J222" s="3">
        <v>10</v>
      </c>
      <c r="K222" s="9">
        <v>1</v>
      </c>
      <c r="L222" s="9">
        <v>210702039</v>
      </c>
      <c r="M222" s="11" t="s">
        <v>582</v>
      </c>
      <c r="N222" s="10" t="s">
        <v>504</v>
      </c>
      <c r="O222" s="10" t="s">
        <v>578</v>
      </c>
    </row>
    <row r="223" spans="3:15" s="1" customFormat="1" x14ac:dyDescent="0.25">
      <c r="C223" s="12"/>
      <c r="D223" s="13"/>
      <c r="J223" s="3">
        <v>11</v>
      </c>
      <c r="K223" s="9">
        <v>71</v>
      </c>
      <c r="L223" s="9">
        <v>220701601</v>
      </c>
      <c r="M223" s="11" t="s">
        <v>582</v>
      </c>
      <c r="N223" s="10" t="s">
        <v>280</v>
      </c>
      <c r="O223" s="10" t="s">
        <v>300</v>
      </c>
    </row>
    <row r="224" spans="3:15" s="1" customFormat="1" x14ac:dyDescent="0.25">
      <c r="C224" s="12"/>
      <c r="D224" s="13"/>
      <c r="J224" s="3">
        <v>12</v>
      </c>
      <c r="K224" s="9">
        <v>8</v>
      </c>
      <c r="L224" s="9">
        <v>200711010</v>
      </c>
      <c r="M224" s="11" t="s">
        <v>582</v>
      </c>
      <c r="N224" s="10" t="s">
        <v>217</v>
      </c>
      <c r="O224" s="10" t="s">
        <v>300</v>
      </c>
    </row>
    <row r="225" spans="3:15" s="1" customFormat="1" x14ac:dyDescent="0.25">
      <c r="C225" s="12"/>
      <c r="D225" s="13"/>
      <c r="J225" s="3">
        <v>13</v>
      </c>
      <c r="K225" s="9">
        <v>19</v>
      </c>
      <c r="L225" s="9">
        <v>220702017</v>
      </c>
      <c r="M225" s="11" t="s">
        <v>582</v>
      </c>
      <c r="N225" s="10" t="s">
        <v>319</v>
      </c>
      <c r="O225" s="10" t="s">
        <v>388</v>
      </c>
    </row>
    <row r="226" spans="3:15" s="1" customFormat="1" x14ac:dyDescent="0.25">
      <c r="C226" s="12"/>
      <c r="D226" s="13"/>
      <c r="J226" s="3">
        <v>14</v>
      </c>
      <c r="K226" s="9">
        <v>60</v>
      </c>
      <c r="L226" s="9">
        <v>220701033</v>
      </c>
      <c r="M226" s="11" t="s">
        <v>582</v>
      </c>
      <c r="N226" s="10" t="s">
        <v>269</v>
      </c>
      <c r="O226" s="10" t="s">
        <v>300</v>
      </c>
    </row>
    <row r="227" spans="3:15" s="1" customFormat="1" x14ac:dyDescent="0.25">
      <c r="C227" s="12"/>
      <c r="D227" s="13"/>
      <c r="J227" s="3">
        <v>15</v>
      </c>
      <c r="K227" s="6">
        <v>87</v>
      </c>
      <c r="L227" s="6">
        <v>230709075</v>
      </c>
      <c r="M227" s="11" t="s">
        <v>582</v>
      </c>
      <c r="N227" s="8" t="s">
        <v>89</v>
      </c>
      <c r="O227" s="8" t="s">
        <v>165</v>
      </c>
    </row>
    <row r="228" spans="3:15" s="1" customFormat="1" x14ac:dyDescent="0.25">
      <c r="C228" s="12"/>
      <c r="D228" s="13"/>
      <c r="J228" s="3">
        <v>16</v>
      </c>
      <c r="K228" s="9">
        <v>14</v>
      </c>
      <c r="L228" s="9">
        <v>210701056</v>
      </c>
      <c r="M228" s="11" t="s">
        <v>582</v>
      </c>
      <c r="N228" s="10" t="s">
        <v>402</v>
      </c>
      <c r="O228" s="10" t="s">
        <v>444</v>
      </c>
    </row>
    <row r="229" spans="3:15" s="1" customFormat="1" x14ac:dyDescent="0.25">
      <c r="C229" s="12"/>
      <c r="D229" s="13"/>
      <c r="J229" s="3">
        <v>17</v>
      </c>
      <c r="K229" s="9">
        <v>32</v>
      </c>
      <c r="L229" s="9">
        <v>220702045</v>
      </c>
      <c r="M229" s="11" t="s">
        <v>582</v>
      </c>
      <c r="N229" s="10" t="s">
        <v>123</v>
      </c>
      <c r="O229" s="10" t="s">
        <v>163</v>
      </c>
    </row>
    <row r="230" spans="3:15" s="1" customFormat="1" x14ac:dyDescent="0.25">
      <c r="C230" s="12"/>
      <c r="D230" s="13"/>
      <c r="J230" s="3">
        <v>18</v>
      </c>
      <c r="K230" s="10">
        <v>36</v>
      </c>
      <c r="L230" s="10">
        <v>220717015</v>
      </c>
      <c r="M230" s="11" t="s">
        <v>582</v>
      </c>
      <c r="N230" s="10" t="s">
        <v>480</v>
      </c>
      <c r="O230" s="10" t="s">
        <v>503</v>
      </c>
    </row>
    <row r="231" spans="3:15" s="1" customFormat="1" x14ac:dyDescent="0.25">
      <c r="C231" s="12"/>
      <c r="D231" s="13"/>
      <c r="J231" s="3">
        <v>19</v>
      </c>
      <c r="K231" s="9">
        <v>35</v>
      </c>
      <c r="L231" s="9">
        <v>220702015</v>
      </c>
      <c r="M231" s="11" t="s">
        <v>582</v>
      </c>
      <c r="N231" s="10" t="s">
        <v>538</v>
      </c>
      <c r="O231" s="10" t="s">
        <v>578</v>
      </c>
    </row>
    <row r="232" spans="3:15" s="1" customFormat="1" x14ac:dyDescent="0.25">
      <c r="C232" s="12"/>
      <c r="D232" s="13"/>
      <c r="J232" s="3">
        <v>20</v>
      </c>
      <c r="K232" s="9">
        <v>27</v>
      </c>
      <c r="L232" s="9">
        <v>220709014</v>
      </c>
      <c r="M232" s="11" t="s">
        <v>582</v>
      </c>
      <c r="N232" s="10" t="s">
        <v>327</v>
      </c>
      <c r="O232" s="10" t="s">
        <v>388</v>
      </c>
    </row>
    <row r="233" spans="3:15" s="1" customFormat="1" x14ac:dyDescent="0.25">
      <c r="C233" s="12"/>
      <c r="D233" s="13"/>
      <c r="J233" s="3">
        <v>21</v>
      </c>
      <c r="K233" s="6">
        <v>32</v>
      </c>
      <c r="L233" s="6">
        <v>210709059</v>
      </c>
      <c r="M233" s="11" t="s">
        <v>582</v>
      </c>
      <c r="N233" s="8" t="s">
        <v>34</v>
      </c>
      <c r="O233" s="8" t="s">
        <v>165</v>
      </c>
    </row>
    <row r="234" spans="3:15" s="1" customFormat="1" x14ac:dyDescent="0.25">
      <c r="C234" s="12"/>
      <c r="D234" s="13"/>
      <c r="J234" s="3">
        <v>22</v>
      </c>
      <c r="K234" s="10">
        <v>39</v>
      </c>
      <c r="L234" s="10">
        <v>220717031</v>
      </c>
      <c r="M234" s="11" t="s">
        <v>582</v>
      </c>
      <c r="N234" s="10" t="s">
        <v>483</v>
      </c>
      <c r="O234" s="10" t="s">
        <v>503</v>
      </c>
    </row>
    <row r="235" spans="3:15" s="1" customFormat="1" x14ac:dyDescent="0.25">
      <c r="C235" s="12"/>
      <c r="D235" s="13"/>
      <c r="J235" s="3">
        <v>23</v>
      </c>
      <c r="K235" s="9">
        <v>33</v>
      </c>
      <c r="L235" s="9">
        <v>220702072</v>
      </c>
      <c r="M235" s="11" t="s">
        <v>582</v>
      </c>
      <c r="N235" s="10" t="s">
        <v>124</v>
      </c>
      <c r="O235" s="10" t="s">
        <v>163</v>
      </c>
    </row>
    <row r="236" spans="3:15" s="1" customFormat="1" x14ac:dyDescent="0.25">
      <c r="C236" s="12"/>
      <c r="D236" s="13"/>
      <c r="J236" s="3">
        <v>24</v>
      </c>
      <c r="K236" s="10">
        <v>58</v>
      </c>
      <c r="L236" s="10">
        <v>390702006</v>
      </c>
      <c r="M236" s="11" t="s">
        <v>582</v>
      </c>
      <c r="N236" s="10" t="s">
        <v>502</v>
      </c>
      <c r="O236" s="10" t="s">
        <v>503</v>
      </c>
    </row>
    <row r="237" spans="3:15" s="1" customFormat="1" x14ac:dyDescent="0.25">
      <c r="C237" s="12"/>
      <c r="D237" s="13"/>
      <c r="J237" s="3">
        <v>25</v>
      </c>
      <c r="K237" s="9">
        <v>81</v>
      </c>
      <c r="L237" s="9">
        <v>220713025</v>
      </c>
      <c r="M237" s="11" t="s">
        <v>582</v>
      </c>
      <c r="N237" s="10" t="s">
        <v>290</v>
      </c>
      <c r="O237" s="10" t="s">
        <v>300</v>
      </c>
    </row>
    <row r="238" spans="3:15" s="1" customFormat="1" x14ac:dyDescent="0.25">
      <c r="C238" s="12"/>
      <c r="D238" s="13"/>
      <c r="J238" s="3">
        <v>26</v>
      </c>
      <c r="K238" s="9">
        <v>58</v>
      </c>
      <c r="L238" s="9">
        <v>220701029</v>
      </c>
      <c r="M238" s="11" t="s">
        <v>582</v>
      </c>
      <c r="N238" s="10" t="s">
        <v>267</v>
      </c>
      <c r="O238" s="10" t="s">
        <v>300</v>
      </c>
    </row>
    <row r="239" spans="3:15" s="1" customFormat="1" x14ac:dyDescent="0.25">
      <c r="C239" s="12"/>
      <c r="D239" s="13"/>
      <c r="J239" s="3">
        <v>27</v>
      </c>
      <c r="K239" s="9">
        <v>34</v>
      </c>
      <c r="L239" s="9">
        <v>230702067</v>
      </c>
      <c r="M239" s="11" t="s">
        <v>582</v>
      </c>
      <c r="N239" s="10" t="s">
        <v>125</v>
      </c>
      <c r="O239" s="10" t="s">
        <v>163</v>
      </c>
    </row>
    <row r="240" spans="3:15" s="1" customFormat="1" x14ac:dyDescent="0.25">
      <c r="C240" s="12"/>
      <c r="D240" s="13"/>
      <c r="J240" s="3">
        <v>28</v>
      </c>
      <c r="K240" s="10">
        <v>52</v>
      </c>
      <c r="L240" s="10">
        <v>230717002</v>
      </c>
      <c r="M240" s="11" t="s">
        <v>582</v>
      </c>
      <c r="N240" s="10" t="s">
        <v>496</v>
      </c>
      <c r="O240" s="10" t="s">
        <v>503</v>
      </c>
    </row>
    <row r="241" spans="3:15" s="1" customFormat="1" x14ac:dyDescent="0.25">
      <c r="C241" s="12"/>
      <c r="D241" s="13"/>
      <c r="J241" s="3">
        <v>29</v>
      </c>
      <c r="K241" s="10">
        <v>28</v>
      </c>
      <c r="L241" s="10">
        <v>220701050</v>
      </c>
      <c r="M241" s="11" t="s">
        <v>582</v>
      </c>
      <c r="N241" s="10" t="s">
        <v>472</v>
      </c>
      <c r="O241" s="10" t="s">
        <v>503</v>
      </c>
    </row>
    <row r="242" spans="3:15" s="1" customFormat="1" x14ac:dyDescent="0.25">
      <c r="C242" s="12"/>
      <c r="D242" s="13"/>
      <c r="J242" s="3">
        <v>30</v>
      </c>
      <c r="K242" s="9">
        <v>60</v>
      </c>
      <c r="L242" s="9">
        <v>220717039</v>
      </c>
      <c r="M242" s="11" t="s">
        <v>582</v>
      </c>
      <c r="N242" s="10" t="s">
        <v>360</v>
      </c>
      <c r="O242" s="10" t="s">
        <v>388</v>
      </c>
    </row>
    <row r="243" spans="3:15" s="1" customFormat="1" x14ac:dyDescent="0.25">
      <c r="C243" s="12"/>
      <c r="D243" s="13"/>
      <c r="J243" s="3">
        <v>31</v>
      </c>
      <c r="K243" s="9">
        <v>44</v>
      </c>
      <c r="L243" s="9">
        <v>220702028</v>
      </c>
      <c r="M243" s="11" t="s">
        <v>582</v>
      </c>
      <c r="N243" s="10" t="s">
        <v>547</v>
      </c>
      <c r="O243" s="10" t="s">
        <v>578</v>
      </c>
    </row>
    <row r="244" spans="3:15" s="1" customFormat="1" x14ac:dyDescent="0.25">
      <c r="C244" s="12"/>
      <c r="D244" s="13"/>
      <c r="J244" s="3">
        <v>32</v>
      </c>
      <c r="K244" s="9">
        <v>40</v>
      </c>
      <c r="L244" s="9">
        <v>220717001</v>
      </c>
      <c r="M244" s="11" t="s">
        <v>582</v>
      </c>
      <c r="N244" s="10" t="s">
        <v>340</v>
      </c>
      <c r="O244" s="10" t="s">
        <v>388</v>
      </c>
    </row>
    <row r="245" spans="3:15" s="1" customFormat="1" x14ac:dyDescent="0.25">
      <c r="C245" s="12"/>
      <c r="D245" s="13"/>
      <c r="J245" s="3">
        <v>33</v>
      </c>
      <c r="K245" s="10">
        <v>34</v>
      </c>
      <c r="L245" s="10">
        <v>220717012</v>
      </c>
      <c r="M245" s="11" t="s">
        <v>582</v>
      </c>
      <c r="N245" s="10" t="s">
        <v>478</v>
      </c>
      <c r="O245" s="10" t="s">
        <v>503</v>
      </c>
    </row>
    <row r="246" spans="3:15" s="1" customFormat="1" x14ac:dyDescent="0.25">
      <c r="C246" s="12"/>
      <c r="D246" s="13"/>
      <c r="J246" s="3">
        <v>34</v>
      </c>
      <c r="K246" s="6">
        <v>41</v>
      </c>
      <c r="L246" s="6">
        <v>210713042</v>
      </c>
      <c r="M246" s="11" t="s">
        <v>582</v>
      </c>
      <c r="N246" s="8" t="s">
        <v>43</v>
      </c>
      <c r="O246" s="8" t="s">
        <v>165</v>
      </c>
    </row>
    <row r="247" spans="3:15" s="1" customFormat="1" x14ac:dyDescent="0.25">
      <c r="C247" s="12"/>
      <c r="D247" s="13"/>
      <c r="J247" s="3">
        <v>35</v>
      </c>
      <c r="K247" s="9">
        <v>34</v>
      </c>
      <c r="L247" s="9">
        <v>210701066</v>
      </c>
      <c r="M247" s="11" t="s">
        <v>582</v>
      </c>
      <c r="N247" s="10" t="s">
        <v>243</v>
      </c>
      <c r="O247" s="10" t="s">
        <v>300</v>
      </c>
    </row>
    <row r="248" spans="3:15" s="1" customFormat="1" x14ac:dyDescent="0.25">
      <c r="C248" s="12"/>
      <c r="D248" s="13"/>
      <c r="J248" s="3">
        <v>36</v>
      </c>
      <c r="K248" s="6">
        <v>39</v>
      </c>
      <c r="L248" s="6">
        <v>210713025</v>
      </c>
      <c r="M248" s="11" t="s">
        <v>582</v>
      </c>
      <c r="N248" s="8" t="s">
        <v>41</v>
      </c>
      <c r="O248" s="8" t="s">
        <v>165</v>
      </c>
    </row>
    <row r="249" spans="3:15" s="1" customFormat="1" x14ac:dyDescent="0.25">
      <c r="C249" s="12"/>
      <c r="D249" s="13"/>
      <c r="J249" s="3">
        <v>37</v>
      </c>
      <c r="K249" s="9">
        <v>9</v>
      </c>
      <c r="L249" s="9">
        <v>200713025</v>
      </c>
      <c r="M249" s="11" t="s">
        <v>582</v>
      </c>
      <c r="N249" s="10" t="s">
        <v>218</v>
      </c>
      <c r="O249" s="10" t="s">
        <v>300</v>
      </c>
    </row>
    <row r="250" spans="3:15" s="1" customFormat="1" x14ac:dyDescent="0.25">
      <c r="C250" s="12"/>
      <c r="D250" s="13"/>
      <c r="J250" s="3">
        <v>38</v>
      </c>
      <c r="K250" s="9">
        <v>33</v>
      </c>
      <c r="L250" s="9">
        <v>220702012</v>
      </c>
      <c r="M250" s="11" t="s">
        <v>582</v>
      </c>
      <c r="N250" s="10" t="s">
        <v>536</v>
      </c>
      <c r="O250" s="10" t="s">
        <v>578</v>
      </c>
    </row>
    <row r="251" spans="3:15" s="1" customFormat="1" x14ac:dyDescent="0.25">
      <c r="C251" s="12"/>
      <c r="D251" s="13"/>
      <c r="J251" s="3">
        <v>39</v>
      </c>
      <c r="K251" s="6">
        <v>28</v>
      </c>
      <c r="L251" s="6">
        <v>210709012</v>
      </c>
      <c r="M251" s="11" t="s">
        <v>582</v>
      </c>
      <c r="N251" s="8" t="s">
        <v>30</v>
      </c>
      <c r="O251" s="8" t="s">
        <v>165</v>
      </c>
    </row>
    <row r="252" spans="3:15" s="1" customFormat="1" x14ac:dyDescent="0.25">
      <c r="C252" s="12"/>
      <c r="D252" s="13"/>
      <c r="J252" s="3">
        <v>40</v>
      </c>
      <c r="K252" s="9">
        <v>35</v>
      </c>
      <c r="L252" s="9">
        <v>220709047</v>
      </c>
      <c r="M252" s="11" t="s">
        <v>582</v>
      </c>
      <c r="N252" s="10" t="s">
        <v>126</v>
      </c>
      <c r="O252" s="10" t="s">
        <v>163</v>
      </c>
    </row>
    <row r="253" spans="3:15" s="1" customFormat="1" x14ac:dyDescent="0.25">
      <c r="C253" s="12"/>
      <c r="D253" s="13"/>
      <c r="J253" s="3">
        <v>41</v>
      </c>
      <c r="K253" s="9">
        <v>14</v>
      </c>
      <c r="L253" s="9">
        <v>210717056</v>
      </c>
      <c r="M253" s="11" t="s">
        <v>582</v>
      </c>
      <c r="N253" s="10" t="s">
        <v>314</v>
      </c>
      <c r="O253" s="10" t="s">
        <v>388</v>
      </c>
    </row>
    <row r="254" spans="3:15" s="1" customFormat="1" x14ac:dyDescent="0.25">
      <c r="C254" s="12"/>
      <c r="D254" s="13"/>
      <c r="J254" s="3">
        <v>42</v>
      </c>
      <c r="K254" s="9">
        <v>59</v>
      </c>
      <c r="L254" s="9">
        <v>220701032</v>
      </c>
      <c r="M254" s="11" t="s">
        <v>582</v>
      </c>
      <c r="N254" s="10" t="s">
        <v>268</v>
      </c>
      <c r="O254" s="10" t="s">
        <v>300</v>
      </c>
    </row>
    <row r="255" spans="3:15" s="1" customFormat="1" x14ac:dyDescent="0.25">
      <c r="C255" s="12"/>
      <c r="D255" s="13"/>
      <c r="J255" s="3">
        <v>43</v>
      </c>
      <c r="K255" s="9">
        <v>25</v>
      </c>
      <c r="L255" s="9">
        <v>220709011</v>
      </c>
      <c r="M255" s="11" t="s">
        <v>582</v>
      </c>
      <c r="N255" s="10" t="s">
        <v>325</v>
      </c>
      <c r="O255" s="10" t="s">
        <v>388</v>
      </c>
    </row>
    <row r="256" spans="3:15" s="1" customFormat="1" x14ac:dyDescent="0.25">
      <c r="C256" s="12"/>
      <c r="D256" s="13"/>
      <c r="J256" s="3">
        <v>44</v>
      </c>
      <c r="K256" s="9">
        <v>36</v>
      </c>
      <c r="L256" s="9">
        <v>220702042</v>
      </c>
      <c r="M256" s="11" t="s">
        <v>582</v>
      </c>
      <c r="N256" s="10" t="s">
        <v>127</v>
      </c>
      <c r="O256" s="10" t="s">
        <v>163</v>
      </c>
    </row>
    <row r="257" spans="3:15" s="1" customFormat="1" x14ac:dyDescent="0.25">
      <c r="C257" s="12"/>
      <c r="D257" s="13"/>
      <c r="J257" s="3">
        <v>45</v>
      </c>
      <c r="K257" s="9">
        <v>84</v>
      </c>
      <c r="L257" s="9">
        <v>220713704</v>
      </c>
      <c r="M257" s="11" t="s">
        <v>582</v>
      </c>
      <c r="N257" s="10" t="s">
        <v>293</v>
      </c>
      <c r="O257" s="10" t="s">
        <v>300</v>
      </c>
    </row>
    <row r="258" spans="3:15" s="1" customFormat="1" x14ac:dyDescent="0.25">
      <c r="C258" s="12"/>
      <c r="D258" s="13"/>
      <c r="J258" s="3">
        <v>46</v>
      </c>
      <c r="K258" s="9">
        <v>37</v>
      </c>
      <c r="L258" s="9">
        <v>220702084</v>
      </c>
      <c r="M258" s="11" t="s">
        <v>582</v>
      </c>
      <c r="N258" s="10" t="s">
        <v>128</v>
      </c>
      <c r="O258" s="10" t="s">
        <v>163</v>
      </c>
    </row>
    <row r="259" spans="3:15" s="1" customFormat="1" x14ac:dyDescent="0.25">
      <c r="C259" s="12"/>
      <c r="D259" s="13"/>
      <c r="J259" s="3">
        <v>47</v>
      </c>
      <c r="K259" s="6">
        <v>4</v>
      </c>
      <c r="L259" s="6">
        <v>200701062</v>
      </c>
      <c r="M259" s="11" t="s">
        <v>582</v>
      </c>
      <c r="N259" s="8" t="s">
        <v>6</v>
      </c>
      <c r="O259" s="8" t="s">
        <v>165</v>
      </c>
    </row>
    <row r="260" spans="3:15" s="1" customFormat="1" x14ac:dyDescent="0.25">
      <c r="C260" s="12"/>
      <c r="D260" s="13"/>
      <c r="J260" s="3">
        <v>48</v>
      </c>
      <c r="K260" s="9">
        <v>57</v>
      </c>
      <c r="L260" s="9">
        <v>220709078</v>
      </c>
      <c r="M260" s="11" t="s">
        <v>582</v>
      </c>
      <c r="N260" s="10" t="s">
        <v>560</v>
      </c>
      <c r="O260" s="10" t="s">
        <v>578</v>
      </c>
    </row>
    <row r="261" spans="3:15" s="1" customFormat="1" x14ac:dyDescent="0.25">
      <c r="C261" s="12"/>
      <c r="D261" s="13"/>
      <c r="J261" s="3">
        <v>49</v>
      </c>
      <c r="K261" s="6">
        <v>88</v>
      </c>
      <c r="L261" s="6">
        <v>230709078</v>
      </c>
      <c r="M261" s="11" t="s">
        <v>582</v>
      </c>
      <c r="N261" s="8" t="s">
        <v>90</v>
      </c>
      <c r="O261" s="8" t="s">
        <v>165</v>
      </c>
    </row>
    <row r="262" spans="3:15" s="1" customFormat="1" x14ac:dyDescent="0.25">
      <c r="C262" s="12"/>
      <c r="D262" s="13"/>
      <c r="J262" s="3">
        <v>50</v>
      </c>
      <c r="K262" s="6">
        <v>85</v>
      </c>
      <c r="L262" s="6">
        <v>230709038</v>
      </c>
      <c r="M262" s="11" t="s">
        <v>582</v>
      </c>
      <c r="N262" s="8" t="s">
        <v>87</v>
      </c>
      <c r="O262" s="8" t="s">
        <v>165</v>
      </c>
    </row>
    <row r="263" spans="3:15" s="1" customFormat="1" x14ac:dyDescent="0.25">
      <c r="C263" s="12"/>
      <c r="D263" s="13"/>
      <c r="J263" s="3">
        <v>51</v>
      </c>
      <c r="K263" s="6">
        <v>71</v>
      </c>
      <c r="L263" s="6">
        <v>220713046</v>
      </c>
      <c r="M263" s="11" t="s">
        <v>582</v>
      </c>
      <c r="N263" s="8" t="s">
        <v>73</v>
      </c>
      <c r="O263" s="8" t="s">
        <v>165</v>
      </c>
    </row>
    <row r="264" spans="3:15" s="1" customFormat="1" x14ac:dyDescent="0.25">
      <c r="C264" s="12"/>
      <c r="D264" s="13"/>
      <c r="J264" s="3">
        <v>52</v>
      </c>
      <c r="K264" s="9">
        <v>25</v>
      </c>
      <c r="L264" s="9">
        <v>210701035</v>
      </c>
      <c r="M264" s="11" t="s">
        <v>582</v>
      </c>
      <c r="N264" s="10" t="s">
        <v>234</v>
      </c>
      <c r="O264" s="10" t="s">
        <v>300</v>
      </c>
    </row>
    <row r="265" spans="3:15" s="1" customFormat="1" x14ac:dyDescent="0.25">
      <c r="C265" s="12"/>
      <c r="D265" s="13"/>
      <c r="J265" s="3">
        <v>53</v>
      </c>
      <c r="K265" s="9">
        <v>22</v>
      </c>
      <c r="L265" s="9">
        <v>210701023</v>
      </c>
      <c r="M265" s="11" t="s">
        <v>582</v>
      </c>
      <c r="N265" s="10" t="s">
        <v>231</v>
      </c>
      <c r="O265" s="10" t="s">
        <v>300</v>
      </c>
    </row>
    <row r="266" spans="3:15" s="1" customFormat="1" x14ac:dyDescent="0.25">
      <c r="C266" s="12"/>
      <c r="D266" s="13"/>
      <c r="J266" s="3">
        <v>54</v>
      </c>
      <c r="K266" s="10">
        <v>27</v>
      </c>
      <c r="L266" s="10">
        <v>220701021</v>
      </c>
      <c r="M266" s="11" t="s">
        <v>582</v>
      </c>
      <c r="N266" s="10" t="s">
        <v>471</v>
      </c>
      <c r="O266" s="10" t="s">
        <v>503</v>
      </c>
    </row>
    <row r="267" spans="3:15" s="1" customFormat="1" x14ac:dyDescent="0.25">
      <c r="C267" s="12"/>
      <c r="D267" s="13"/>
      <c r="J267" s="3">
        <v>55</v>
      </c>
      <c r="K267" s="6">
        <v>42</v>
      </c>
      <c r="L267" s="6">
        <v>220702073</v>
      </c>
      <c r="M267" s="11" t="s">
        <v>582</v>
      </c>
      <c r="N267" s="8" t="s">
        <v>44</v>
      </c>
      <c r="O267" s="8" t="s">
        <v>165</v>
      </c>
    </row>
    <row r="268" spans="3:15" s="1" customFormat="1" x14ac:dyDescent="0.25">
      <c r="C268" s="12"/>
      <c r="D268" s="13"/>
      <c r="J268" s="3">
        <v>56</v>
      </c>
      <c r="K268" s="9">
        <v>54</v>
      </c>
      <c r="L268" s="9">
        <v>220709001</v>
      </c>
      <c r="M268" s="11" t="s">
        <v>582</v>
      </c>
      <c r="N268" s="10" t="s">
        <v>557</v>
      </c>
      <c r="O268" s="10" t="s">
        <v>578</v>
      </c>
    </row>
    <row r="269" spans="3:15" s="1" customFormat="1" x14ac:dyDescent="0.25">
      <c r="C269" s="12"/>
      <c r="D269" s="13"/>
      <c r="J269" s="3">
        <v>57</v>
      </c>
      <c r="K269" s="9">
        <v>8</v>
      </c>
      <c r="L269" s="9">
        <v>200701042</v>
      </c>
      <c r="M269" s="11" t="s">
        <v>582</v>
      </c>
      <c r="N269" s="10" t="s">
        <v>396</v>
      </c>
      <c r="O269" s="10" t="s">
        <v>444</v>
      </c>
    </row>
    <row r="270" spans="3:15" s="1" customFormat="1" x14ac:dyDescent="0.25">
      <c r="C270" s="12"/>
      <c r="D270" s="13"/>
      <c r="J270" s="3">
        <v>58</v>
      </c>
      <c r="K270" s="9">
        <v>25</v>
      </c>
      <c r="L270" s="9">
        <v>230713710</v>
      </c>
      <c r="M270" s="11" t="s">
        <v>582</v>
      </c>
      <c r="N270" s="10" t="s">
        <v>190</v>
      </c>
      <c r="O270" s="10" t="s">
        <v>164</v>
      </c>
    </row>
    <row r="271" spans="3:15" s="1" customFormat="1" x14ac:dyDescent="0.25">
      <c r="C271" s="12"/>
      <c r="D271" s="13"/>
      <c r="J271" s="3">
        <v>59</v>
      </c>
      <c r="K271" s="9">
        <v>26</v>
      </c>
      <c r="L271" s="9">
        <v>220709029</v>
      </c>
      <c r="M271" s="11" t="s">
        <v>582</v>
      </c>
      <c r="N271" s="10" t="s">
        <v>191</v>
      </c>
      <c r="O271" s="10" t="s">
        <v>164</v>
      </c>
    </row>
    <row r="272" spans="3:15" s="1" customFormat="1" x14ac:dyDescent="0.25">
      <c r="C272" s="12"/>
      <c r="D272" s="13"/>
      <c r="J272" s="3">
        <v>60</v>
      </c>
      <c r="K272" s="9">
        <v>53</v>
      </c>
      <c r="L272" s="9">
        <v>220702060</v>
      </c>
      <c r="M272" s="11" t="s">
        <v>582</v>
      </c>
      <c r="N272" s="10" t="s">
        <v>556</v>
      </c>
      <c r="O272" s="10" t="s">
        <v>578</v>
      </c>
    </row>
    <row r="273" spans="3:15" s="1" customFormat="1" x14ac:dyDescent="0.25">
      <c r="C273" s="12"/>
      <c r="D273" s="13"/>
      <c r="J273" s="3">
        <v>61</v>
      </c>
      <c r="K273" s="9">
        <v>78</v>
      </c>
      <c r="L273" s="9">
        <v>220717605</v>
      </c>
      <c r="M273" s="11" t="s">
        <v>582</v>
      </c>
      <c r="N273" s="10" t="s">
        <v>378</v>
      </c>
      <c r="O273" s="10" t="s">
        <v>388</v>
      </c>
    </row>
    <row r="274" spans="3:15" s="1" customFormat="1" x14ac:dyDescent="0.25">
      <c r="C274" s="12"/>
      <c r="D274" s="13"/>
      <c r="J274" s="3">
        <v>62</v>
      </c>
      <c r="K274" s="6">
        <v>34</v>
      </c>
      <c r="L274" s="6">
        <v>210709078</v>
      </c>
      <c r="M274" s="11" t="s">
        <v>582</v>
      </c>
      <c r="N274" s="8" t="s">
        <v>36</v>
      </c>
      <c r="O274" s="8" t="s">
        <v>165</v>
      </c>
    </row>
    <row r="275" spans="3:15" s="1" customFormat="1" x14ac:dyDescent="0.25">
      <c r="C275" s="12"/>
      <c r="D275" s="13"/>
      <c r="J275" s="3">
        <v>63</v>
      </c>
      <c r="K275" s="10">
        <v>50</v>
      </c>
      <c r="L275" s="10">
        <v>230701067</v>
      </c>
      <c r="M275" s="11" t="s">
        <v>582</v>
      </c>
      <c r="N275" s="10" t="s">
        <v>494</v>
      </c>
      <c r="O275" s="10" t="s">
        <v>503</v>
      </c>
    </row>
    <row r="276" spans="3:15" s="1" customFormat="1" x14ac:dyDescent="0.25">
      <c r="C276" s="12"/>
      <c r="D276" s="13"/>
      <c r="J276" s="3">
        <v>64</v>
      </c>
      <c r="K276" s="9">
        <v>41</v>
      </c>
      <c r="L276" s="9">
        <v>220702083</v>
      </c>
      <c r="M276" s="11" t="s">
        <v>582</v>
      </c>
      <c r="N276" s="10" t="s">
        <v>429</v>
      </c>
      <c r="O276" s="10" t="s">
        <v>444</v>
      </c>
    </row>
    <row r="277" spans="3:15" s="1" customFormat="1" x14ac:dyDescent="0.25">
      <c r="C277" s="12"/>
      <c r="D277" s="13"/>
      <c r="J277" s="3">
        <v>65</v>
      </c>
      <c r="K277" s="9">
        <v>2</v>
      </c>
      <c r="L277" s="9">
        <v>210709046</v>
      </c>
      <c r="M277" s="11" t="s">
        <v>582</v>
      </c>
      <c r="N277" s="10" t="s">
        <v>302</v>
      </c>
      <c r="O277" s="10" t="s">
        <v>388</v>
      </c>
    </row>
    <row r="278" spans="3:15" s="1" customFormat="1" x14ac:dyDescent="0.25">
      <c r="C278" s="12"/>
      <c r="D278" s="13"/>
      <c r="J278" s="3">
        <v>66</v>
      </c>
      <c r="K278" s="6">
        <v>15</v>
      </c>
      <c r="L278" s="6">
        <v>210702007</v>
      </c>
      <c r="M278" s="11" t="s">
        <v>582</v>
      </c>
      <c r="N278" s="8" t="s">
        <v>17</v>
      </c>
      <c r="O278" s="8" t="s">
        <v>165</v>
      </c>
    </row>
    <row r="279" spans="3:15" s="1" customFormat="1" x14ac:dyDescent="0.25">
      <c r="C279" s="12"/>
      <c r="D279" s="13"/>
      <c r="J279" s="3">
        <v>67</v>
      </c>
      <c r="K279" s="9">
        <v>38</v>
      </c>
      <c r="L279" s="9">
        <v>230702026</v>
      </c>
      <c r="M279" s="11" t="s">
        <v>582</v>
      </c>
      <c r="N279" s="10" t="s">
        <v>129</v>
      </c>
      <c r="O279" s="10" t="s">
        <v>163</v>
      </c>
    </row>
    <row r="280" spans="3:15" s="1" customFormat="1" x14ac:dyDescent="0.25">
      <c r="C280" s="12"/>
      <c r="D280" s="13"/>
      <c r="J280" s="3">
        <v>68</v>
      </c>
      <c r="K280" s="9">
        <v>16</v>
      </c>
      <c r="L280" s="9">
        <v>210702019</v>
      </c>
      <c r="M280" s="11" t="s">
        <v>582</v>
      </c>
      <c r="N280" s="10" t="s">
        <v>404</v>
      </c>
      <c r="O280" s="10" t="s">
        <v>444</v>
      </c>
    </row>
    <row r="281" spans="3:15" s="1" customFormat="1" x14ac:dyDescent="0.25">
      <c r="C281" s="12"/>
      <c r="D281" s="13"/>
      <c r="J281" s="3">
        <v>69</v>
      </c>
      <c r="K281" s="9">
        <v>15</v>
      </c>
      <c r="L281" s="9">
        <v>210717057</v>
      </c>
      <c r="M281" s="11" t="s">
        <v>582</v>
      </c>
      <c r="N281" s="10" t="s">
        <v>315</v>
      </c>
      <c r="O281" s="10" t="s">
        <v>388</v>
      </c>
    </row>
    <row r="282" spans="3:15" s="1" customFormat="1" x14ac:dyDescent="0.25">
      <c r="C282" s="12"/>
      <c r="D282" s="13"/>
      <c r="J282" s="3">
        <v>70</v>
      </c>
      <c r="K282" s="10">
        <v>44</v>
      </c>
      <c r="L282" s="10">
        <v>220717604</v>
      </c>
      <c r="M282" s="11" t="s">
        <v>582</v>
      </c>
      <c r="N282" s="10" t="s">
        <v>488</v>
      </c>
      <c r="O282" s="10" t="s">
        <v>503</v>
      </c>
    </row>
    <row r="283" spans="3:15" s="1" customFormat="1" x14ac:dyDescent="0.25">
      <c r="C283" s="12"/>
      <c r="D283" s="13"/>
      <c r="J283" s="3">
        <v>71</v>
      </c>
      <c r="K283" s="9">
        <v>39</v>
      </c>
      <c r="L283" s="9">
        <v>220702064</v>
      </c>
      <c r="M283" s="11" t="s">
        <v>582</v>
      </c>
      <c r="N283" s="10" t="s">
        <v>130</v>
      </c>
      <c r="O283" s="10" t="s">
        <v>163</v>
      </c>
    </row>
    <row r="284" spans="3:15" s="1" customFormat="1" x14ac:dyDescent="0.25">
      <c r="C284" s="12"/>
      <c r="D284" s="13"/>
      <c r="J284" s="3">
        <v>72</v>
      </c>
      <c r="K284" s="9">
        <v>40</v>
      </c>
      <c r="L284" s="9">
        <v>220702058</v>
      </c>
      <c r="M284" s="11" t="s">
        <v>582</v>
      </c>
      <c r="N284" s="10" t="s">
        <v>131</v>
      </c>
      <c r="O284" s="10" t="s">
        <v>163</v>
      </c>
    </row>
    <row r="285" spans="3:15" s="1" customFormat="1" x14ac:dyDescent="0.25">
      <c r="C285" s="12"/>
      <c r="D285" s="13"/>
      <c r="J285" s="3">
        <v>73</v>
      </c>
      <c r="K285" s="6">
        <v>61</v>
      </c>
      <c r="L285" s="6">
        <v>220709060</v>
      </c>
      <c r="M285" s="11" t="s">
        <v>582</v>
      </c>
      <c r="N285" s="8" t="s">
        <v>63</v>
      </c>
      <c r="O285" s="8" t="s">
        <v>165</v>
      </c>
    </row>
    <row r="286" spans="3:15" s="1" customFormat="1" x14ac:dyDescent="0.25">
      <c r="C286" s="12"/>
      <c r="D286" s="13"/>
      <c r="J286" s="3">
        <v>74</v>
      </c>
      <c r="K286" s="9">
        <v>21</v>
      </c>
      <c r="L286" s="9">
        <v>210709068</v>
      </c>
      <c r="M286" s="11" t="s">
        <v>582</v>
      </c>
      <c r="N286" s="10" t="s">
        <v>409</v>
      </c>
      <c r="O286" s="10" t="s">
        <v>444</v>
      </c>
    </row>
    <row r="287" spans="3:15" s="1" customFormat="1" x14ac:dyDescent="0.25">
      <c r="C287" s="12"/>
      <c r="D287" s="13"/>
      <c r="J287" s="3">
        <v>75</v>
      </c>
      <c r="K287" s="9">
        <v>41</v>
      </c>
      <c r="L287" s="9">
        <v>220702046</v>
      </c>
      <c r="M287" s="11" t="s">
        <v>582</v>
      </c>
      <c r="N287" s="10" t="s">
        <v>132</v>
      </c>
      <c r="O287" s="10" t="s">
        <v>163</v>
      </c>
    </row>
    <row r="288" spans="3:15" s="1" customFormat="1" x14ac:dyDescent="0.25">
      <c r="C288" s="12"/>
      <c r="D288" s="13"/>
      <c r="J288" s="3">
        <v>76</v>
      </c>
      <c r="K288" s="9">
        <v>39</v>
      </c>
      <c r="L288" s="9">
        <v>220701702</v>
      </c>
      <c r="M288" s="11" t="s">
        <v>582</v>
      </c>
      <c r="N288" s="10" t="s">
        <v>427</v>
      </c>
      <c r="O288" s="10" t="s">
        <v>444</v>
      </c>
    </row>
    <row r="289" spans="3:15" s="1" customFormat="1" x14ac:dyDescent="0.25">
      <c r="C289" s="12"/>
      <c r="D289" s="13"/>
      <c r="J289" s="3">
        <v>77</v>
      </c>
      <c r="K289" s="9">
        <v>6</v>
      </c>
      <c r="L289" s="9">
        <v>200709074</v>
      </c>
      <c r="M289" s="11" t="s">
        <v>582</v>
      </c>
      <c r="N289" s="10" t="s">
        <v>215</v>
      </c>
      <c r="O289" s="10" t="s">
        <v>300</v>
      </c>
    </row>
    <row r="290" spans="3:15" s="1" customFormat="1" x14ac:dyDescent="0.25">
      <c r="C290" s="12"/>
      <c r="D290" s="13"/>
      <c r="J290" s="3">
        <v>78</v>
      </c>
      <c r="K290" s="9">
        <v>3</v>
      </c>
      <c r="L290" s="9">
        <v>210702056</v>
      </c>
      <c r="M290" s="11" t="s">
        <v>582</v>
      </c>
      <c r="N290" s="10" t="s">
        <v>506</v>
      </c>
      <c r="O290" s="10" t="s">
        <v>578</v>
      </c>
    </row>
    <row r="291" spans="3:15" s="1" customFormat="1" x14ac:dyDescent="0.25">
      <c r="C291" s="12"/>
      <c r="D291" s="13"/>
      <c r="J291" s="3">
        <v>79</v>
      </c>
      <c r="K291" s="9">
        <v>6</v>
      </c>
      <c r="L291" s="9">
        <v>210717006</v>
      </c>
      <c r="M291" s="11" t="s">
        <v>582</v>
      </c>
      <c r="N291" s="10" t="s">
        <v>306</v>
      </c>
      <c r="O291" s="10" t="s">
        <v>388</v>
      </c>
    </row>
    <row r="292" spans="3:15" s="1" customFormat="1" x14ac:dyDescent="0.25">
      <c r="C292" s="12"/>
      <c r="D292" s="13"/>
      <c r="J292" s="3">
        <v>80</v>
      </c>
      <c r="K292" s="6">
        <v>24</v>
      </c>
      <c r="L292" s="6">
        <v>210702038</v>
      </c>
      <c r="M292" s="11" t="s">
        <v>582</v>
      </c>
      <c r="N292" s="8" t="s">
        <v>26</v>
      </c>
      <c r="O292" s="8" t="s">
        <v>165</v>
      </c>
    </row>
    <row r="293" spans="3:15" s="1" customFormat="1" x14ac:dyDescent="0.25">
      <c r="C293" s="12"/>
      <c r="D293" s="13"/>
      <c r="J293" s="3">
        <v>81</v>
      </c>
      <c r="K293" s="9">
        <v>27</v>
      </c>
      <c r="L293" s="9">
        <v>220709719</v>
      </c>
      <c r="M293" s="11" t="s">
        <v>582</v>
      </c>
      <c r="N293" s="10" t="s">
        <v>192</v>
      </c>
      <c r="O293" s="10" t="s">
        <v>164</v>
      </c>
    </row>
    <row r="294" spans="3:15" s="1" customFormat="1" x14ac:dyDescent="0.25">
      <c r="C294" s="12"/>
      <c r="D294" s="13"/>
      <c r="J294" s="3">
        <v>82</v>
      </c>
      <c r="K294" s="10">
        <v>41</v>
      </c>
      <c r="L294" s="10">
        <v>220717053</v>
      </c>
      <c r="M294" s="11" t="s">
        <v>582</v>
      </c>
      <c r="N294" s="10" t="s">
        <v>485</v>
      </c>
      <c r="O294" s="10" t="s">
        <v>503</v>
      </c>
    </row>
    <row r="295" spans="3:15" s="1" customFormat="1" x14ac:dyDescent="0.25">
      <c r="C295" s="12"/>
      <c r="D295" s="13"/>
      <c r="J295" s="3">
        <v>83</v>
      </c>
      <c r="K295" s="9">
        <v>20</v>
      </c>
      <c r="L295" s="9">
        <v>210709054</v>
      </c>
      <c r="M295" s="11" t="s">
        <v>582</v>
      </c>
      <c r="N295" s="10" t="s">
        <v>408</v>
      </c>
      <c r="O295" s="10" t="s">
        <v>444</v>
      </c>
    </row>
    <row r="296" spans="3:15" s="1" customFormat="1" x14ac:dyDescent="0.25">
      <c r="C296" s="12"/>
      <c r="D296" s="13"/>
      <c r="J296" s="3">
        <v>84</v>
      </c>
      <c r="K296" s="9">
        <v>7</v>
      </c>
      <c r="L296" s="9">
        <v>200709720</v>
      </c>
      <c r="M296" s="11" t="s">
        <v>582</v>
      </c>
      <c r="N296" s="10" t="s">
        <v>216</v>
      </c>
      <c r="O296" s="10" t="s">
        <v>300</v>
      </c>
    </row>
    <row r="297" spans="3:15" s="1" customFormat="1" x14ac:dyDescent="0.25">
      <c r="C297" s="12"/>
      <c r="D297" s="13"/>
      <c r="J297" s="3">
        <v>85</v>
      </c>
      <c r="K297" s="10">
        <v>9</v>
      </c>
      <c r="L297" s="10">
        <v>200713041</v>
      </c>
      <c r="M297" s="11" t="s">
        <v>582</v>
      </c>
      <c r="N297" s="10" t="s">
        <v>453</v>
      </c>
      <c r="O297" s="10" t="s">
        <v>503</v>
      </c>
    </row>
    <row r="298" spans="3:15" s="1" customFormat="1" x14ac:dyDescent="0.25">
      <c r="C298" s="12"/>
      <c r="D298" s="13"/>
      <c r="J298" s="3">
        <v>86</v>
      </c>
      <c r="K298" s="9">
        <v>11</v>
      </c>
      <c r="L298" s="9">
        <v>210702078</v>
      </c>
      <c r="M298" s="11" t="s">
        <v>582</v>
      </c>
      <c r="N298" s="10" t="s">
        <v>514</v>
      </c>
      <c r="O298" s="10" t="s">
        <v>578</v>
      </c>
    </row>
    <row r="299" spans="3:15" s="1" customFormat="1" x14ac:dyDescent="0.25">
      <c r="C299" s="12"/>
      <c r="D299" s="13"/>
      <c r="J299" s="3">
        <v>87</v>
      </c>
      <c r="K299" s="9">
        <v>52</v>
      </c>
      <c r="L299" s="9">
        <v>220702040</v>
      </c>
      <c r="M299" s="11" t="s">
        <v>582</v>
      </c>
      <c r="N299" s="10" t="s">
        <v>555</v>
      </c>
      <c r="O299" s="10" t="s">
        <v>578</v>
      </c>
    </row>
    <row r="300" spans="3:15" s="1" customFormat="1" x14ac:dyDescent="0.25">
      <c r="C300" s="12"/>
      <c r="D300" s="13"/>
      <c r="J300" s="3">
        <v>88</v>
      </c>
      <c r="K300" s="6">
        <v>83</v>
      </c>
      <c r="L300" s="6">
        <v>230709034</v>
      </c>
      <c r="M300" s="11" t="s">
        <v>582</v>
      </c>
      <c r="N300" s="8" t="s">
        <v>85</v>
      </c>
      <c r="O300" s="8" t="s">
        <v>165</v>
      </c>
    </row>
    <row r="301" spans="3:15" s="1" customFormat="1" x14ac:dyDescent="0.25">
      <c r="C301" s="12"/>
      <c r="D301" s="13"/>
      <c r="J301" s="3">
        <v>89</v>
      </c>
      <c r="K301" s="9">
        <v>25</v>
      </c>
      <c r="L301" s="9">
        <v>220702004</v>
      </c>
      <c r="M301" s="11" t="s">
        <v>582</v>
      </c>
      <c r="N301" s="10" t="s">
        <v>528</v>
      </c>
      <c r="O301" s="10" t="s">
        <v>578</v>
      </c>
    </row>
    <row r="302" spans="3:15" s="1" customFormat="1" x14ac:dyDescent="0.25">
      <c r="C302" s="12"/>
      <c r="D302" s="13"/>
      <c r="J302" s="3">
        <v>90</v>
      </c>
      <c r="K302" s="9">
        <v>14</v>
      </c>
      <c r="L302" s="9">
        <v>210709018</v>
      </c>
      <c r="M302" s="11" t="s">
        <v>582</v>
      </c>
      <c r="N302" s="10" t="s">
        <v>517</v>
      </c>
      <c r="O302" s="10" t="s">
        <v>578</v>
      </c>
    </row>
    <row r="303" spans="3:15" s="1" customFormat="1" x14ac:dyDescent="0.25">
      <c r="C303" s="12"/>
      <c r="D303" s="13"/>
      <c r="J303" s="3">
        <v>91</v>
      </c>
      <c r="K303" s="6">
        <v>2</v>
      </c>
      <c r="L303" s="6">
        <v>200701006</v>
      </c>
      <c r="M303" s="11" t="s">
        <v>582</v>
      </c>
      <c r="N303" s="8" t="s">
        <v>4</v>
      </c>
      <c r="O303" s="8" t="s">
        <v>165</v>
      </c>
    </row>
    <row r="304" spans="3:15" s="1" customFormat="1" x14ac:dyDescent="0.25">
      <c r="C304" s="12"/>
      <c r="D304" s="13"/>
      <c r="J304" s="3">
        <v>92</v>
      </c>
      <c r="K304" s="9">
        <v>74</v>
      </c>
      <c r="L304" s="9">
        <v>220713001</v>
      </c>
      <c r="M304" s="11" t="s">
        <v>582</v>
      </c>
      <c r="N304" s="10" t="s">
        <v>283</v>
      </c>
      <c r="O304" s="10" t="s">
        <v>300</v>
      </c>
    </row>
    <row r="305" spans="3:15" s="1" customFormat="1" x14ac:dyDescent="0.25">
      <c r="C305" s="12"/>
      <c r="D305" s="13"/>
      <c r="J305" s="3">
        <v>93</v>
      </c>
      <c r="K305" s="6">
        <v>3</v>
      </c>
      <c r="L305" s="6">
        <v>200701043</v>
      </c>
      <c r="M305" s="11" t="s">
        <v>582</v>
      </c>
      <c r="N305" s="8" t="s">
        <v>5</v>
      </c>
      <c r="O305" s="8" t="s">
        <v>165</v>
      </c>
    </row>
    <row r="306" spans="3:15" s="1" customFormat="1" x14ac:dyDescent="0.25">
      <c r="C306" s="12"/>
      <c r="D306" s="13"/>
      <c r="J306" s="3">
        <v>94</v>
      </c>
      <c r="K306" s="9">
        <v>32</v>
      </c>
      <c r="L306" s="9">
        <v>210713014</v>
      </c>
      <c r="M306" s="11" t="s">
        <v>582</v>
      </c>
      <c r="N306" s="10" t="s">
        <v>420</v>
      </c>
      <c r="O306" s="10" t="s">
        <v>444</v>
      </c>
    </row>
    <row r="307" spans="3:15" s="1" customFormat="1" x14ac:dyDescent="0.25">
      <c r="C307" s="12"/>
      <c r="D307" s="13"/>
      <c r="J307" s="3">
        <v>95</v>
      </c>
      <c r="K307" s="6">
        <v>35</v>
      </c>
      <c r="L307" s="6">
        <v>210709084</v>
      </c>
      <c r="M307" s="11" t="s">
        <v>582</v>
      </c>
      <c r="N307" s="8" t="s">
        <v>37</v>
      </c>
      <c r="O307" s="8" t="s">
        <v>165</v>
      </c>
    </row>
    <row r="308" spans="3:15" s="1" customFormat="1" x14ac:dyDescent="0.25">
      <c r="C308" s="12"/>
      <c r="D308" s="13"/>
      <c r="J308" s="3">
        <v>96</v>
      </c>
      <c r="K308" s="9">
        <v>75</v>
      </c>
      <c r="L308" s="9">
        <v>220713002</v>
      </c>
      <c r="M308" s="11" t="s">
        <v>582</v>
      </c>
      <c r="N308" s="10" t="s">
        <v>284</v>
      </c>
      <c r="O308" s="10" t="s">
        <v>300</v>
      </c>
    </row>
    <row r="309" spans="3:15" s="1" customFormat="1" x14ac:dyDescent="0.25">
      <c r="C309" s="12"/>
      <c r="D309" s="13"/>
      <c r="J309" s="3">
        <v>97</v>
      </c>
      <c r="K309" s="10">
        <v>40</v>
      </c>
      <c r="L309" s="10">
        <v>220717037</v>
      </c>
      <c r="M309" s="11" t="s">
        <v>582</v>
      </c>
      <c r="N309" s="10" t="s">
        <v>484</v>
      </c>
      <c r="O309" s="10" t="s">
        <v>503</v>
      </c>
    </row>
    <row r="310" spans="3:15" s="1" customFormat="1" x14ac:dyDescent="0.25">
      <c r="C310" s="12"/>
      <c r="D310" s="13"/>
      <c r="J310" s="3">
        <v>98</v>
      </c>
      <c r="K310" s="9">
        <v>36</v>
      </c>
      <c r="L310" s="9">
        <v>210713034</v>
      </c>
      <c r="M310" s="11" t="s">
        <v>582</v>
      </c>
      <c r="N310" s="10" t="s">
        <v>424</v>
      </c>
      <c r="O310" s="10" t="s">
        <v>444</v>
      </c>
    </row>
    <row r="311" spans="3:15" s="1" customFormat="1" x14ac:dyDescent="0.25">
      <c r="C311" s="12"/>
      <c r="D311" s="13"/>
      <c r="J311" s="3">
        <v>99</v>
      </c>
      <c r="K311" s="6">
        <v>70</v>
      </c>
      <c r="L311" s="6">
        <v>220713044</v>
      </c>
      <c r="M311" s="11" t="s">
        <v>582</v>
      </c>
      <c r="N311" s="8" t="s">
        <v>72</v>
      </c>
      <c r="O311" s="8" t="s">
        <v>165</v>
      </c>
    </row>
    <row r="312" spans="3:15" s="1" customFormat="1" x14ac:dyDescent="0.25">
      <c r="C312" s="12"/>
      <c r="D312" s="13"/>
      <c r="J312" s="3">
        <v>100</v>
      </c>
      <c r="K312" s="9">
        <v>34</v>
      </c>
      <c r="L312" s="9">
        <v>220713028</v>
      </c>
      <c r="M312" s="11" t="s">
        <v>582</v>
      </c>
      <c r="N312" s="10" t="s">
        <v>334</v>
      </c>
      <c r="O312" s="10" t="s">
        <v>388</v>
      </c>
    </row>
    <row r="313" spans="3:15" s="1" customFormat="1" x14ac:dyDescent="0.25">
      <c r="C313" s="12"/>
      <c r="D313" s="13"/>
      <c r="J313" s="3">
        <v>101</v>
      </c>
      <c r="K313" s="9">
        <v>18</v>
      </c>
      <c r="L313" s="9">
        <v>210701017</v>
      </c>
      <c r="M313" s="11" t="s">
        <v>582</v>
      </c>
      <c r="N313" s="10" t="s">
        <v>227</v>
      </c>
      <c r="O313" s="10" t="s">
        <v>300</v>
      </c>
    </row>
    <row r="314" spans="3:15" s="1" customFormat="1" x14ac:dyDescent="0.25">
      <c r="C314" s="12"/>
      <c r="D314" s="13"/>
      <c r="J314" s="3">
        <v>102</v>
      </c>
      <c r="K314" s="9">
        <v>9</v>
      </c>
      <c r="L314" s="9">
        <v>210702075</v>
      </c>
      <c r="M314" s="11" t="s">
        <v>582</v>
      </c>
      <c r="N314" s="10" t="s">
        <v>512</v>
      </c>
      <c r="O314" s="10" t="s">
        <v>578</v>
      </c>
    </row>
    <row r="315" spans="3:15" s="1" customFormat="1" x14ac:dyDescent="0.25">
      <c r="C315" s="12"/>
      <c r="D315" s="13"/>
      <c r="J315" s="3">
        <v>103</v>
      </c>
      <c r="K315" s="9">
        <v>43</v>
      </c>
      <c r="L315" s="9">
        <v>220702026</v>
      </c>
      <c r="M315" s="11" t="s">
        <v>582</v>
      </c>
      <c r="N315" s="10" t="s">
        <v>546</v>
      </c>
      <c r="O315" s="10" t="s">
        <v>578</v>
      </c>
    </row>
    <row r="316" spans="3:15" s="1" customFormat="1" x14ac:dyDescent="0.25">
      <c r="C316" s="12"/>
      <c r="D316" s="13"/>
      <c r="J316" s="3">
        <v>104</v>
      </c>
      <c r="K316" s="9">
        <v>5</v>
      </c>
      <c r="L316" s="9">
        <v>200702072</v>
      </c>
      <c r="M316" s="11" t="s">
        <v>582</v>
      </c>
      <c r="N316" s="10" t="s">
        <v>214</v>
      </c>
      <c r="O316" s="10" t="s">
        <v>300</v>
      </c>
    </row>
    <row r="317" spans="3:15" s="1" customFormat="1" x14ac:dyDescent="0.25">
      <c r="C317" s="12"/>
      <c r="D317" s="13"/>
      <c r="J317" s="3">
        <v>105</v>
      </c>
      <c r="K317" s="9">
        <v>20</v>
      </c>
      <c r="L317" s="9">
        <v>220702025</v>
      </c>
      <c r="M317" s="11" t="s">
        <v>582</v>
      </c>
      <c r="N317" s="10" t="s">
        <v>320</v>
      </c>
      <c r="O317" s="10" t="s">
        <v>388</v>
      </c>
    </row>
    <row r="318" spans="3:15" s="1" customFormat="1" x14ac:dyDescent="0.25">
      <c r="C318" s="12"/>
      <c r="D318" s="13"/>
      <c r="J318" s="3">
        <v>106</v>
      </c>
      <c r="K318" s="9">
        <v>48</v>
      </c>
      <c r="L318" s="9">
        <v>220702035</v>
      </c>
      <c r="M318" s="11" t="s">
        <v>582</v>
      </c>
      <c r="N318" s="10" t="s">
        <v>551</v>
      </c>
      <c r="O318" s="10" t="s">
        <v>578</v>
      </c>
    </row>
    <row r="319" spans="3:15" s="1" customFormat="1" x14ac:dyDescent="0.25">
      <c r="C319" s="12"/>
      <c r="D319" s="13"/>
      <c r="J319" s="3">
        <v>107</v>
      </c>
      <c r="K319" s="9">
        <v>82</v>
      </c>
      <c r="L319" s="9">
        <v>220713031</v>
      </c>
      <c r="M319" s="11" t="s">
        <v>582</v>
      </c>
      <c r="N319" s="10" t="s">
        <v>291</v>
      </c>
      <c r="O319" s="10" t="s">
        <v>300</v>
      </c>
    </row>
    <row r="320" spans="3:15" s="1" customFormat="1" x14ac:dyDescent="0.25">
      <c r="C320" s="12"/>
      <c r="D320" s="13"/>
      <c r="J320" s="3">
        <v>108</v>
      </c>
      <c r="K320" s="9">
        <v>28</v>
      </c>
      <c r="L320" s="9">
        <v>210701008</v>
      </c>
      <c r="M320" s="11" t="s">
        <v>582</v>
      </c>
      <c r="N320" s="10" t="s">
        <v>193</v>
      </c>
      <c r="O320" s="10" t="s">
        <v>164</v>
      </c>
    </row>
    <row r="321" spans="3:15" s="1" customFormat="1" x14ac:dyDescent="0.25">
      <c r="C321" s="12"/>
      <c r="D321" s="13"/>
      <c r="J321" s="3">
        <v>109</v>
      </c>
      <c r="K321" s="10">
        <v>32</v>
      </c>
      <c r="L321" s="10">
        <v>220717003</v>
      </c>
      <c r="M321" s="11" t="s">
        <v>582</v>
      </c>
      <c r="N321" s="10" t="s">
        <v>476</v>
      </c>
      <c r="O321" s="10" t="s">
        <v>503</v>
      </c>
    </row>
    <row r="322" spans="3:15" s="1" customFormat="1" x14ac:dyDescent="0.25">
      <c r="C322" s="12"/>
      <c r="D322" s="13"/>
      <c r="J322" s="3">
        <v>110</v>
      </c>
      <c r="K322" s="6">
        <v>17</v>
      </c>
      <c r="L322" s="6">
        <v>210702011</v>
      </c>
      <c r="M322" s="11" t="s">
        <v>582</v>
      </c>
      <c r="N322" s="8" t="s">
        <v>19</v>
      </c>
      <c r="O322" s="8" t="s">
        <v>165</v>
      </c>
    </row>
    <row r="323" spans="3:15" s="1" customFormat="1" x14ac:dyDescent="0.25">
      <c r="C323" s="12"/>
      <c r="D323" s="13"/>
      <c r="J323" s="3">
        <v>111</v>
      </c>
      <c r="K323" s="9">
        <v>35</v>
      </c>
      <c r="L323" s="9">
        <v>210713028</v>
      </c>
      <c r="M323" s="11" t="s">
        <v>582</v>
      </c>
      <c r="N323" s="10" t="s">
        <v>423</v>
      </c>
      <c r="O323" s="10" t="s">
        <v>444</v>
      </c>
    </row>
    <row r="324" spans="3:15" s="1" customFormat="1" x14ac:dyDescent="0.25">
      <c r="C324" s="12"/>
      <c r="D324" s="13"/>
      <c r="J324" s="3">
        <v>112</v>
      </c>
      <c r="K324" s="9">
        <v>34</v>
      </c>
      <c r="L324" s="9">
        <v>220702013</v>
      </c>
      <c r="M324" s="11" t="s">
        <v>582</v>
      </c>
      <c r="N324" s="10" t="s">
        <v>537</v>
      </c>
      <c r="O324" s="10" t="s">
        <v>578</v>
      </c>
    </row>
    <row r="325" spans="3:15" s="1" customFormat="1" x14ac:dyDescent="0.25">
      <c r="C325" s="12"/>
      <c r="D325" s="13"/>
      <c r="J325" s="3">
        <v>113</v>
      </c>
      <c r="K325" s="6">
        <v>89</v>
      </c>
      <c r="L325" s="6">
        <v>230713714</v>
      </c>
      <c r="M325" s="11" t="s">
        <v>582</v>
      </c>
      <c r="N325" s="8" t="s">
        <v>91</v>
      </c>
      <c r="O325" s="8" t="s">
        <v>165</v>
      </c>
    </row>
    <row r="326" spans="3:15" s="1" customFormat="1" x14ac:dyDescent="0.25">
      <c r="C326" s="12"/>
      <c r="D326" s="13"/>
      <c r="J326" s="3">
        <v>114</v>
      </c>
      <c r="K326" s="9">
        <v>1</v>
      </c>
      <c r="L326" s="9">
        <v>150709033</v>
      </c>
      <c r="M326" s="11" t="s">
        <v>582</v>
      </c>
      <c r="N326" s="10" t="s">
        <v>210</v>
      </c>
      <c r="O326" s="10" t="s">
        <v>300</v>
      </c>
    </row>
    <row r="327" spans="3:15" s="1" customFormat="1" x14ac:dyDescent="0.25">
      <c r="C327" s="12"/>
      <c r="D327" s="13"/>
      <c r="J327" s="3">
        <v>115</v>
      </c>
      <c r="K327" s="9">
        <v>64</v>
      </c>
      <c r="L327" s="9">
        <v>220701043</v>
      </c>
      <c r="M327" s="11" t="s">
        <v>582</v>
      </c>
      <c r="N327" s="10" t="s">
        <v>273</v>
      </c>
      <c r="O327" s="10" t="s">
        <v>300</v>
      </c>
    </row>
    <row r="328" spans="3:15" s="1" customFormat="1" x14ac:dyDescent="0.25">
      <c r="C328" s="12"/>
      <c r="D328" s="13"/>
      <c r="J328" s="3">
        <v>116</v>
      </c>
      <c r="K328" s="6">
        <v>49</v>
      </c>
      <c r="L328" s="6">
        <v>220709027</v>
      </c>
      <c r="M328" s="11" t="s">
        <v>582</v>
      </c>
      <c r="N328" s="8" t="s">
        <v>51</v>
      </c>
      <c r="O328" s="8" t="s">
        <v>165</v>
      </c>
    </row>
    <row r="329" spans="3:15" s="1" customFormat="1" x14ac:dyDescent="0.25">
      <c r="C329" s="12"/>
      <c r="D329" s="13"/>
      <c r="J329" s="3">
        <v>117</v>
      </c>
      <c r="K329" s="9">
        <v>42</v>
      </c>
      <c r="L329" s="9">
        <v>220709607</v>
      </c>
      <c r="M329" s="11" t="s">
        <v>582</v>
      </c>
      <c r="N329" s="10" t="s">
        <v>133</v>
      </c>
      <c r="O329" s="10" t="s">
        <v>163</v>
      </c>
    </row>
    <row r="330" spans="3:15" s="1" customFormat="1" x14ac:dyDescent="0.25">
      <c r="C330" s="12"/>
      <c r="D330" s="13"/>
      <c r="J330" s="3">
        <v>118</v>
      </c>
      <c r="K330" s="9">
        <v>2</v>
      </c>
      <c r="L330" s="9">
        <v>210702055</v>
      </c>
      <c r="M330" s="11" t="s">
        <v>582</v>
      </c>
      <c r="N330" s="10" t="s">
        <v>505</v>
      </c>
      <c r="O330" s="10" t="s">
        <v>578</v>
      </c>
    </row>
    <row r="331" spans="3:15" s="1" customFormat="1" x14ac:dyDescent="0.25">
      <c r="C331" s="12"/>
      <c r="D331" s="13"/>
      <c r="J331" s="3">
        <v>119</v>
      </c>
      <c r="K331" s="6">
        <v>78</v>
      </c>
      <c r="L331" s="6">
        <v>230709005</v>
      </c>
      <c r="M331" s="11" t="s">
        <v>582</v>
      </c>
      <c r="N331" s="8" t="s">
        <v>80</v>
      </c>
      <c r="O331" s="8" t="s">
        <v>165</v>
      </c>
    </row>
    <row r="332" spans="3:15" s="1" customFormat="1" x14ac:dyDescent="0.25">
      <c r="C332" s="12"/>
      <c r="D332" s="13"/>
      <c r="J332" s="3">
        <v>120</v>
      </c>
      <c r="K332" s="9">
        <v>73</v>
      </c>
      <c r="L332" s="9">
        <v>220717059</v>
      </c>
      <c r="M332" s="11" t="s">
        <v>582</v>
      </c>
      <c r="N332" s="10" t="s">
        <v>373</v>
      </c>
      <c r="O332" s="10" t="s">
        <v>388</v>
      </c>
    </row>
    <row r="333" spans="3:15" s="1" customFormat="1" x14ac:dyDescent="0.25">
      <c r="C333" s="12"/>
      <c r="D333" s="13"/>
      <c r="J333" s="3">
        <v>121</v>
      </c>
      <c r="K333" s="9">
        <v>45</v>
      </c>
      <c r="L333" s="9">
        <v>220702030</v>
      </c>
      <c r="M333" s="11" t="s">
        <v>582</v>
      </c>
      <c r="N333" s="10" t="s">
        <v>548</v>
      </c>
      <c r="O333" s="10" t="s">
        <v>578</v>
      </c>
    </row>
    <row r="334" spans="3:15" s="1" customFormat="1" x14ac:dyDescent="0.25">
      <c r="C334" s="12"/>
      <c r="D334" s="13"/>
      <c r="J334" s="3">
        <v>122</v>
      </c>
      <c r="K334" s="6">
        <v>29</v>
      </c>
      <c r="L334" s="6">
        <v>210709017</v>
      </c>
      <c r="M334" s="11" t="s">
        <v>582</v>
      </c>
      <c r="N334" s="8" t="s">
        <v>31</v>
      </c>
      <c r="O334" s="8" t="s">
        <v>165</v>
      </c>
    </row>
    <row r="335" spans="3:15" s="1" customFormat="1" x14ac:dyDescent="0.25">
      <c r="C335" s="12"/>
      <c r="D335" s="13"/>
      <c r="J335" s="3">
        <v>123</v>
      </c>
      <c r="K335" s="9">
        <v>43</v>
      </c>
      <c r="L335" s="9">
        <v>220709043</v>
      </c>
      <c r="M335" s="11" t="s">
        <v>582</v>
      </c>
      <c r="N335" s="10" t="s">
        <v>134</v>
      </c>
      <c r="O335" s="10" t="s">
        <v>163</v>
      </c>
    </row>
    <row r="336" spans="3:15" s="1" customFormat="1" x14ac:dyDescent="0.25">
      <c r="C336" s="12"/>
      <c r="D336" s="13"/>
      <c r="J336" s="3">
        <v>124</v>
      </c>
      <c r="K336" s="9">
        <v>72</v>
      </c>
      <c r="L336" s="9">
        <v>220711003</v>
      </c>
      <c r="M336" s="11" t="s">
        <v>582</v>
      </c>
      <c r="N336" s="10" t="s">
        <v>281</v>
      </c>
      <c r="O336" s="10" t="s">
        <v>300</v>
      </c>
    </row>
    <row r="337" spans="3:15" s="1" customFormat="1" x14ac:dyDescent="0.25">
      <c r="C337" s="12"/>
      <c r="D337" s="13"/>
      <c r="J337" s="3">
        <v>125</v>
      </c>
      <c r="K337" s="9">
        <v>47</v>
      </c>
      <c r="L337" s="9">
        <v>220717014</v>
      </c>
      <c r="M337" s="11" t="s">
        <v>582</v>
      </c>
      <c r="N337" s="10" t="s">
        <v>347</v>
      </c>
      <c r="O337" s="10" t="s">
        <v>388</v>
      </c>
    </row>
    <row r="338" spans="3:15" s="1" customFormat="1" x14ac:dyDescent="0.25">
      <c r="C338" s="12"/>
      <c r="D338" s="13"/>
      <c r="J338" s="3">
        <v>126</v>
      </c>
      <c r="K338" s="9">
        <v>29</v>
      </c>
      <c r="L338" s="9">
        <v>220709079</v>
      </c>
      <c r="M338" s="11" t="s">
        <v>582</v>
      </c>
      <c r="N338" s="10" t="s">
        <v>194</v>
      </c>
      <c r="O338" s="10" t="s">
        <v>164</v>
      </c>
    </row>
    <row r="339" spans="3:15" s="1" customFormat="1" x14ac:dyDescent="0.25">
      <c r="C339" s="12"/>
      <c r="D339" s="13"/>
      <c r="J339" s="3">
        <v>127</v>
      </c>
      <c r="K339" s="9">
        <v>30</v>
      </c>
      <c r="L339" s="9">
        <v>220713003</v>
      </c>
      <c r="M339" s="11" t="s">
        <v>582</v>
      </c>
      <c r="N339" s="10" t="s">
        <v>195</v>
      </c>
      <c r="O339" s="10" t="s">
        <v>164</v>
      </c>
    </row>
    <row r="340" spans="3:15" s="1" customFormat="1" x14ac:dyDescent="0.25">
      <c r="C340" s="12"/>
      <c r="D340" s="13"/>
      <c r="J340" s="3">
        <v>128</v>
      </c>
      <c r="K340" s="9">
        <v>17</v>
      </c>
      <c r="L340" s="9">
        <v>210702020</v>
      </c>
      <c r="M340" s="11" t="s">
        <v>582</v>
      </c>
      <c r="N340" s="10" t="s">
        <v>405</v>
      </c>
      <c r="O340" s="10" t="s">
        <v>444</v>
      </c>
    </row>
    <row r="341" spans="3:15" s="1" customFormat="1" x14ac:dyDescent="0.25">
      <c r="C341" s="12"/>
      <c r="D341" s="13"/>
      <c r="J341" s="3">
        <v>129</v>
      </c>
      <c r="K341" s="9">
        <v>9</v>
      </c>
      <c r="L341" s="9">
        <v>200701045</v>
      </c>
      <c r="M341" s="11" t="s">
        <v>582</v>
      </c>
      <c r="N341" s="10" t="s">
        <v>397</v>
      </c>
      <c r="O341" s="10" t="s">
        <v>444</v>
      </c>
    </row>
    <row r="342" spans="3:15" s="1" customFormat="1" x14ac:dyDescent="0.25">
      <c r="C342" s="12"/>
      <c r="D342" s="13"/>
      <c r="J342" s="3">
        <v>130</v>
      </c>
      <c r="K342" s="9">
        <v>48</v>
      </c>
      <c r="L342" s="9">
        <v>220701006</v>
      </c>
      <c r="M342" s="11" t="s">
        <v>582</v>
      </c>
      <c r="N342" s="10" t="s">
        <v>257</v>
      </c>
      <c r="O342" s="10" t="s">
        <v>300</v>
      </c>
    </row>
    <row r="343" spans="3:15" s="1" customFormat="1" x14ac:dyDescent="0.25">
      <c r="C343" s="12"/>
      <c r="D343" s="13"/>
      <c r="J343" s="3">
        <v>131</v>
      </c>
      <c r="K343" s="9">
        <v>16</v>
      </c>
      <c r="L343" s="9">
        <v>210701015</v>
      </c>
      <c r="M343" s="11" t="s">
        <v>582</v>
      </c>
      <c r="N343" s="10" t="s">
        <v>225</v>
      </c>
      <c r="O343" s="10" t="s">
        <v>300</v>
      </c>
    </row>
    <row r="344" spans="3:15" s="1" customFormat="1" x14ac:dyDescent="0.25">
      <c r="C344" s="12"/>
      <c r="D344" s="13"/>
      <c r="J344" s="3">
        <v>132</v>
      </c>
      <c r="K344" s="9">
        <v>4</v>
      </c>
      <c r="L344" s="9">
        <v>210702059</v>
      </c>
      <c r="M344" s="11" t="s">
        <v>582</v>
      </c>
      <c r="N344" s="10" t="s">
        <v>507</v>
      </c>
      <c r="O344" s="10" t="s">
        <v>578</v>
      </c>
    </row>
    <row r="345" spans="3:15" s="1" customFormat="1" x14ac:dyDescent="0.25">
      <c r="C345" s="12"/>
      <c r="D345" s="13"/>
      <c r="J345" s="3">
        <v>133</v>
      </c>
      <c r="K345" s="9">
        <v>85</v>
      </c>
      <c r="L345" s="9">
        <v>230717024</v>
      </c>
      <c r="M345" s="11" t="s">
        <v>582</v>
      </c>
      <c r="N345" s="10" t="s">
        <v>385</v>
      </c>
      <c r="O345" s="10" t="s">
        <v>388</v>
      </c>
    </row>
    <row r="346" spans="3:15" s="1" customFormat="1" x14ac:dyDescent="0.25">
      <c r="C346" s="12"/>
      <c r="D346" s="13"/>
      <c r="J346" s="3">
        <v>134</v>
      </c>
      <c r="K346" s="9">
        <v>31</v>
      </c>
      <c r="L346" s="9">
        <v>220709058</v>
      </c>
      <c r="M346" s="11" t="s">
        <v>582</v>
      </c>
      <c r="N346" s="10" t="s">
        <v>196</v>
      </c>
      <c r="O346" s="10" t="s">
        <v>164</v>
      </c>
    </row>
    <row r="347" spans="3:15" s="1" customFormat="1" x14ac:dyDescent="0.25">
      <c r="C347" s="12"/>
      <c r="D347" s="13"/>
      <c r="J347" s="3">
        <v>135</v>
      </c>
      <c r="K347" s="9">
        <v>44</v>
      </c>
      <c r="L347" s="9">
        <v>220702604</v>
      </c>
      <c r="M347" s="11" t="s">
        <v>582</v>
      </c>
      <c r="N347" s="10" t="s">
        <v>135</v>
      </c>
      <c r="O347" s="10" t="s">
        <v>163</v>
      </c>
    </row>
    <row r="348" spans="3:15" s="1" customFormat="1" x14ac:dyDescent="0.25">
      <c r="C348" s="12"/>
      <c r="D348" s="13"/>
      <c r="J348" s="3">
        <v>136</v>
      </c>
      <c r="K348" s="9">
        <v>41</v>
      </c>
      <c r="L348" s="9">
        <v>220717004</v>
      </c>
      <c r="M348" s="11" t="s">
        <v>582</v>
      </c>
      <c r="N348" s="10" t="s">
        <v>341</v>
      </c>
      <c r="O348" s="10" t="s">
        <v>388</v>
      </c>
    </row>
    <row r="349" spans="3:15" s="1" customFormat="1" x14ac:dyDescent="0.25">
      <c r="C349" s="12"/>
      <c r="D349" s="13"/>
      <c r="J349" s="3">
        <v>137</v>
      </c>
      <c r="K349" s="9">
        <v>42</v>
      </c>
      <c r="L349" s="9">
        <v>220717005</v>
      </c>
      <c r="M349" s="11" t="s">
        <v>582</v>
      </c>
      <c r="N349" s="10" t="s">
        <v>342</v>
      </c>
      <c r="O349" s="10" t="s">
        <v>388</v>
      </c>
    </row>
    <row r="350" spans="3:15" s="1" customFormat="1" x14ac:dyDescent="0.25">
      <c r="C350" s="12"/>
      <c r="D350" s="13"/>
      <c r="J350" s="3">
        <v>138</v>
      </c>
      <c r="K350" s="10">
        <v>35</v>
      </c>
      <c r="L350" s="10">
        <v>220717013</v>
      </c>
      <c r="M350" s="11" t="s">
        <v>582</v>
      </c>
      <c r="N350" s="10" t="s">
        <v>479</v>
      </c>
      <c r="O350" s="10" t="s">
        <v>503</v>
      </c>
    </row>
    <row r="351" spans="3:15" s="1" customFormat="1" x14ac:dyDescent="0.25">
      <c r="C351" s="12"/>
      <c r="D351" s="13"/>
      <c r="J351" s="3">
        <v>139</v>
      </c>
      <c r="K351" s="6">
        <v>74</v>
      </c>
      <c r="L351" s="6">
        <v>220713053</v>
      </c>
      <c r="M351" s="11" t="s">
        <v>582</v>
      </c>
      <c r="N351" s="8" t="s">
        <v>76</v>
      </c>
      <c r="O351" s="8" t="s">
        <v>165</v>
      </c>
    </row>
    <row r="352" spans="3:15" s="1" customFormat="1" x14ac:dyDescent="0.25">
      <c r="C352" s="12"/>
      <c r="D352" s="13"/>
      <c r="J352" s="3">
        <v>140</v>
      </c>
      <c r="K352" s="9">
        <v>52</v>
      </c>
      <c r="L352" s="9">
        <v>220713052</v>
      </c>
      <c r="M352" s="11" t="s">
        <v>582</v>
      </c>
      <c r="N352" s="10" t="s">
        <v>440</v>
      </c>
      <c r="O352" s="10" t="s">
        <v>444</v>
      </c>
    </row>
    <row r="353" spans="3:15" s="1" customFormat="1" x14ac:dyDescent="0.25">
      <c r="C353" s="12"/>
      <c r="D353" s="13"/>
      <c r="J353" s="3">
        <v>141</v>
      </c>
      <c r="K353" s="6">
        <v>45</v>
      </c>
      <c r="L353" s="6">
        <v>220709010</v>
      </c>
      <c r="M353" s="11" t="s">
        <v>582</v>
      </c>
      <c r="N353" s="8" t="s">
        <v>47</v>
      </c>
      <c r="O353" s="8" t="s">
        <v>165</v>
      </c>
    </row>
    <row r="354" spans="3:15" s="1" customFormat="1" x14ac:dyDescent="0.25">
      <c r="C354" s="12"/>
      <c r="D354" s="13"/>
      <c r="J354" s="3">
        <v>142</v>
      </c>
      <c r="K354" s="9">
        <v>45</v>
      </c>
      <c r="L354" s="9">
        <v>220709086</v>
      </c>
      <c r="M354" s="11" t="s">
        <v>582</v>
      </c>
      <c r="N354" s="10" t="s">
        <v>136</v>
      </c>
      <c r="O354" s="10" t="s">
        <v>163</v>
      </c>
    </row>
    <row r="355" spans="3:15" s="1" customFormat="1" x14ac:dyDescent="0.25">
      <c r="C355" s="12"/>
      <c r="D355" s="13"/>
      <c r="J355" s="3">
        <v>143</v>
      </c>
      <c r="K355" s="6">
        <v>86</v>
      </c>
      <c r="L355" s="6">
        <v>230709067</v>
      </c>
      <c r="M355" s="11" t="s">
        <v>582</v>
      </c>
      <c r="N355" s="8" t="s">
        <v>88</v>
      </c>
      <c r="O355" s="8" t="s">
        <v>165</v>
      </c>
    </row>
    <row r="356" spans="3:15" s="1" customFormat="1" x14ac:dyDescent="0.25">
      <c r="C356" s="12"/>
      <c r="D356" s="13"/>
      <c r="J356" s="3">
        <v>144</v>
      </c>
      <c r="K356" s="9">
        <v>29</v>
      </c>
      <c r="L356" s="9">
        <v>210713011</v>
      </c>
      <c r="M356" s="11" t="s">
        <v>582</v>
      </c>
      <c r="N356" s="10" t="s">
        <v>417</v>
      </c>
      <c r="O356" s="10" t="s">
        <v>444</v>
      </c>
    </row>
    <row r="357" spans="3:15" s="1" customFormat="1" x14ac:dyDescent="0.25">
      <c r="C357" s="12"/>
      <c r="D357" s="13"/>
      <c r="J357" s="3">
        <v>145</v>
      </c>
      <c r="K357" s="9">
        <v>59</v>
      </c>
      <c r="L357" s="9">
        <v>220711006</v>
      </c>
      <c r="M357" s="11" t="s">
        <v>582</v>
      </c>
      <c r="N357" s="10" t="s">
        <v>562</v>
      </c>
      <c r="O357" s="10" t="s">
        <v>578</v>
      </c>
    </row>
    <row r="358" spans="3:15" s="1" customFormat="1" x14ac:dyDescent="0.25">
      <c r="C358" s="12"/>
      <c r="D358" s="13"/>
      <c r="J358" s="3">
        <v>146</v>
      </c>
      <c r="K358" s="6">
        <v>55</v>
      </c>
      <c r="L358" s="6">
        <v>220709044</v>
      </c>
      <c r="M358" s="11" t="s">
        <v>582</v>
      </c>
      <c r="N358" s="8" t="s">
        <v>57</v>
      </c>
      <c r="O358" s="8" t="s">
        <v>165</v>
      </c>
    </row>
    <row r="359" spans="3:15" s="1" customFormat="1" x14ac:dyDescent="0.25">
      <c r="C359" s="12"/>
      <c r="D359" s="13"/>
      <c r="J359" s="3">
        <v>147</v>
      </c>
      <c r="K359" s="9">
        <v>26</v>
      </c>
      <c r="L359" s="9">
        <v>220709012</v>
      </c>
      <c r="M359" s="11" t="s">
        <v>582</v>
      </c>
      <c r="N359" s="10" t="s">
        <v>326</v>
      </c>
      <c r="O359" s="10" t="s">
        <v>388</v>
      </c>
    </row>
    <row r="360" spans="3:15" s="1" customFormat="1" x14ac:dyDescent="0.25">
      <c r="C360" s="12"/>
      <c r="D360" s="13"/>
      <c r="J360" s="3">
        <v>148</v>
      </c>
      <c r="K360" s="9">
        <v>32</v>
      </c>
      <c r="L360" s="9">
        <v>220709605</v>
      </c>
      <c r="M360" s="11" t="s">
        <v>582</v>
      </c>
      <c r="N360" s="10" t="s">
        <v>197</v>
      </c>
      <c r="O360" s="10" t="s">
        <v>164</v>
      </c>
    </row>
    <row r="361" spans="3:15" s="1" customFormat="1" x14ac:dyDescent="0.25">
      <c r="C361" s="12"/>
      <c r="D361" s="13"/>
      <c r="J361" s="3">
        <v>149</v>
      </c>
      <c r="K361" s="6">
        <v>38</v>
      </c>
      <c r="L361" s="6">
        <v>210713022</v>
      </c>
      <c r="M361" s="11" t="s">
        <v>582</v>
      </c>
      <c r="N361" s="8" t="s">
        <v>40</v>
      </c>
      <c r="O361" s="8" t="s">
        <v>165</v>
      </c>
    </row>
    <row r="362" spans="3:15" s="1" customFormat="1" x14ac:dyDescent="0.25">
      <c r="C362" s="12"/>
      <c r="D362" s="13"/>
      <c r="J362" s="3">
        <v>150</v>
      </c>
      <c r="K362" s="9">
        <v>45</v>
      </c>
      <c r="L362" s="9">
        <v>220711501</v>
      </c>
      <c r="M362" s="11" t="s">
        <v>582</v>
      </c>
      <c r="N362" s="10" t="s">
        <v>433</v>
      </c>
      <c r="O362" s="10" t="s">
        <v>444</v>
      </c>
    </row>
    <row r="363" spans="3:15" s="1" customFormat="1" x14ac:dyDescent="0.25">
      <c r="C363" s="12"/>
      <c r="D363" s="13"/>
      <c r="J363" s="3">
        <v>151</v>
      </c>
      <c r="K363" s="9">
        <v>8</v>
      </c>
      <c r="L363" s="9">
        <v>210717019</v>
      </c>
      <c r="M363" s="11" t="s">
        <v>582</v>
      </c>
      <c r="N363" s="10" t="s">
        <v>308</v>
      </c>
      <c r="O363" s="10" t="s">
        <v>388</v>
      </c>
    </row>
    <row r="364" spans="3:15" s="1" customFormat="1" x14ac:dyDescent="0.25">
      <c r="C364" s="12"/>
      <c r="D364" s="13"/>
      <c r="J364" s="3">
        <v>152</v>
      </c>
      <c r="K364" s="9">
        <v>46</v>
      </c>
      <c r="L364" s="9">
        <v>220702075</v>
      </c>
      <c r="M364" s="11" t="s">
        <v>582</v>
      </c>
      <c r="N364" s="10" t="s">
        <v>137</v>
      </c>
      <c r="O364" s="10" t="s">
        <v>163</v>
      </c>
    </row>
    <row r="365" spans="3:15" s="1" customFormat="1" x14ac:dyDescent="0.25">
      <c r="C365" s="12"/>
      <c r="D365" s="13"/>
      <c r="J365" s="3">
        <v>153</v>
      </c>
      <c r="K365" s="6">
        <v>22</v>
      </c>
      <c r="L365" s="6">
        <v>210702031</v>
      </c>
      <c r="M365" s="11" t="s">
        <v>582</v>
      </c>
      <c r="N365" s="8" t="s">
        <v>24</v>
      </c>
      <c r="O365" s="8" t="s">
        <v>165</v>
      </c>
    </row>
    <row r="366" spans="3:15" s="1" customFormat="1" x14ac:dyDescent="0.25">
      <c r="C366" s="12"/>
      <c r="D366" s="13"/>
      <c r="J366" s="3">
        <v>154</v>
      </c>
      <c r="K366" s="9">
        <v>22</v>
      </c>
      <c r="L366" s="9">
        <v>220702034</v>
      </c>
      <c r="M366" s="11" t="s">
        <v>582</v>
      </c>
      <c r="N366" s="10" t="s">
        <v>322</v>
      </c>
      <c r="O366" s="10" t="s">
        <v>388</v>
      </c>
    </row>
    <row r="367" spans="3:15" s="1" customFormat="1" x14ac:dyDescent="0.25">
      <c r="C367" s="12"/>
      <c r="D367" s="13"/>
      <c r="J367" s="3">
        <v>155</v>
      </c>
      <c r="K367" s="9">
        <v>70</v>
      </c>
      <c r="L367" s="9">
        <v>220717056</v>
      </c>
      <c r="M367" s="11" t="s">
        <v>582</v>
      </c>
      <c r="N367" s="10" t="s">
        <v>370</v>
      </c>
      <c r="O367" s="10" t="s">
        <v>388</v>
      </c>
    </row>
    <row r="368" spans="3:15" s="1" customFormat="1" x14ac:dyDescent="0.25">
      <c r="C368" s="12"/>
      <c r="D368" s="13"/>
      <c r="J368" s="3">
        <v>156</v>
      </c>
      <c r="K368" s="9">
        <v>82</v>
      </c>
      <c r="L368" s="9">
        <v>220717716</v>
      </c>
      <c r="M368" s="11" t="s">
        <v>582</v>
      </c>
      <c r="N368" s="10" t="s">
        <v>382</v>
      </c>
      <c r="O368" s="10" t="s">
        <v>388</v>
      </c>
    </row>
    <row r="369" spans="3:15" s="1" customFormat="1" x14ac:dyDescent="0.25">
      <c r="C369" s="12"/>
      <c r="D369" s="13"/>
      <c r="J369" s="3">
        <v>157</v>
      </c>
      <c r="K369" s="9">
        <v>17</v>
      </c>
      <c r="L369" s="9">
        <v>210701016</v>
      </c>
      <c r="M369" s="11" t="s">
        <v>582</v>
      </c>
      <c r="N369" s="10" t="s">
        <v>226</v>
      </c>
      <c r="O369" s="10" t="s">
        <v>300</v>
      </c>
    </row>
    <row r="370" spans="3:15" s="1" customFormat="1" x14ac:dyDescent="0.25">
      <c r="C370" s="12"/>
      <c r="D370" s="13"/>
      <c r="J370" s="3">
        <v>158</v>
      </c>
      <c r="K370" s="9">
        <v>6</v>
      </c>
      <c r="L370" s="9">
        <v>210702066</v>
      </c>
      <c r="M370" s="11" t="s">
        <v>582</v>
      </c>
      <c r="N370" s="10" t="s">
        <v>509</v>
      </c>
      <c r="O370" s="10" t="s">
        <v>578</v>
      </c>
    </row>
    <row r="371" spans="3:15" s="1" customFormat="1" x14ac:dyDescent="0.25">
      <c r="C371" s="12"/>
      <c r="D371" s="13"/>
      <c r="J371" s="3">
        <v>159</v>
      </c>
      <c r="K371" s="6">
        <v>6</v>
      </c>
      <c r="L371" s="6">
        <v>200709032</v>
      </c>
      <c r="M371" s="11" t="s">
        <v>582</v>
      </c>
      <c r="N371" s="8" t="s">
        <v>8</v>
      </c>
      <c r="O371" s="8" t="s">
        <v>165</v>
      </c>
    </row>
    <row r="372" spans="3:15" s="1" customFormat="1" x14ac:dyDescent="0.25">
      <c r="C372" s="12"/>
      <c r="D372" s="13"/>
      <c r="J372" s="3">
        <v>160</v>
      </c>
      <c r="K372" s="10">
        <v>55</v>
      </c>
      <c r="L372" s="10">
        <v>230717601</v>
      </c>
      <c r="M372" s="11" t="s">
        <v>582</v>
      </c>
      <c r="N372" s="10" t="s">
        <v>499</v>
      </c>
      <c r="O372" s="10" t="s">
        <v>503</v>
      </c>
    </row>
    <row r="373" spans="3:15" s="1" customFormat="1" x14ac:dyDescent="0.25">
      <c r="C373" s="12"/>
      <c r="D373" s="13"/>
      <c r="J373" s="3">
        <v>1</v>
      </c>
      <c r="K373" s="9">
        <v>3</v>
      </c>
      <c r="L373" s="9">
        <v>210713020</v>
      </c>
      <c r="M373" s="11" t="s">
        <v>583</v>
      </c>
      <c r="N373" s="10" t="s">
        <v>303</v>
      </c>
      <c r="O373" s="10" t="s">
        <v>388</v>
      </c>
    </row>
    <row r="374" spans="3:15" s="1" customFormat="1" x14ac:dyDescent="0.25">
      <c r="C374" s="12"/>
      <c r="D374" s="13"/>
      <c r="J374" s="3">
        <v>2</v>
      </c>
      <c r="K374" s="6">
        <v>25</v>
      </c>
      <c r="L374" s="6">
        <v>210702061</v>
      </c>
      <c r="M374" s="11" t="s">
        <v>583</v>
      </c>
      <c r="N374" s="8" t="s">
        <v>27</v>
      </c>
      <c r="O374" s="8" t="s">
        <v>165</v>
      </c>
    </row>
    <row r="375" spans="3:15" s="1" customFormat="1" x14ac:dyDescent="0.25">
      <c r="C375" s="12"/>
      <c r="D375" s="13"/>
      <c r="J375" s="3">
        <v>3</v>
      </c>
      <c r="K375" s="9">
        <v>79</v>
      </c>
      <c r="L375" s="9">
        <v>220717606</v>
      </c>
      <c r="M375" s="11" t="s">
        <v>583</v>
      </c>
      <c r="N375" s="10" t="s">
        <v>379</v>
      </c>
      <c r="O375" s="10" t="s">
        <v>388</v>
      </c>
    </row>
    <row r="376" spans="3:15" s="1" customFormat="1" x14ac:dyDescent="0.25">
      <c r="C376" s="12"/>
      <c r="D376" s="13"/>
      <c r="J376" s="3">
        <v>4</v>
      </c>
      <c r="K376" s="9">
        <v>24</v>
      </c>
      <c r="L376" s="9">
        <v>220702071</v>
      </c>
      <c r="M376" s="11" t="s">
        <v>583</v>
      </c>
      <c r="N376" s="10" t="s">
        <v>324</v>
      </c>
      <c r="O376" s="10" t="s">
        <v>388</v>
      </c>
    </row>
    <row r="377" spans="3:15" s="1" customFormat="1" x14ac:dyDescent="0.25">
      <c r="C377" s="12"/>
      <c r="D377" s="13"/>
      <c r="J377" s="3">
        <v>5</v>
      </c>
      <c r="K377" s="9">
        <v>47</v>
      </c>
      <c r="L377" s="9">
        <v>220702043</v>
      </c>
      <c r="M377" s="11" t="s">
        <v>583</v>
      </c>
      <c r="N377" s="10" t="s">
        <v>138</v>
      </c>
      <c r="O377" s="10" t="s">
        <v>163</v>
      </c>
    </row>
    <row r="378" spans="3:15" s="1" customFormat="1" x14ac:dyDescent="0.25">
      <c r="C378" s="12"/>
      <c r="D378" s="13"/>
      <c r="J378" s="3">
        <v>6</v>
      </c>
      <c r="K378" s="9">
        <v>34</v>
      </c>
      <c r="L378" s="9">
        <v>210713026</v>
      </c>
      <c r="M378" s="11" t="s">
        <v>583</v>
      </c>
      <c r="N378" s="10" t="s">
        <v>422</v>
      </c>
      <c r="O378" s="10" t="s">
        <v>444</v>
      </c>
    </row>
    <row r="379" spans="3:15" s="1" customFormat="1" x14ac:dyDescent="0.25">
      <c r="C379" s="12"/>
      <c r="D379" s="13"/>
      <c r="J379" s="3">
        <v>7</v>
      </c>
      <c r="K379" s="9">
        <v>33</v>
      </c>
      <c r="L379" s="9">
        <v>210713018</v>
      </c>
      <c r="M379" s="11" t="s">
        <v>583</v>
      </c>
      <c r="N379" s="10" t="s">
        <v>421</v>
      </c>
      <c r="O379" s="10" t="s">
        <v>444</v>
      </c>
    </row>
    <row r="380" spans="3:15" s="1" customFormat="1" x14ac:dyDescent="0.25">
      <c r="C380" s="12"/>
      <c r="D380" s="13"/>
      <c r="J380" s="3">
        <v>8</v>
      </c>
      <c r="K380" s="6">
        <v>10</v>
      </c>
      <c r="L380" s="6">
        <v>210701046</v>
      </c>
      <c r="M380" s="11" t="s">
        <v>583</v>
      </c>
      <c r="N380" s="8" t="s">
        <v>12</v>
      </c>
      <c r="O380" s="8" t="s">
        <v>165</v>
      </c>
    </row>
    <row r="381" spans="3:15" s="1" customFormat="1" x14ac:dyDescent="0.25">
      <c r="C381" s="12"/>
      <c r="D381" s="13"/>
      <c r="J381" s="3">
        <v>9</v>
      </c>
      <c r="K381" s="9">
        <v>77</v>
      </c>
      <c r="L381" s="9">
        <v>220713014</v>
      </c>
      <c r="M381" s="11" t="s">
        <v>583</v>
      </c>
      <c r="N381" s="10" t="s">
        <v>286</v>
      </c>
      <c r="O381" s="10" t="s">
        <v>300</v>
      </c>
    </row>
    <row r="382" spans="3:15" s="1" customFormat="1" x14ac:dyDescent="0.25">
      <c r="C382" s="12"/>
      <c r="D382" s="13"/>
      <c r="J382" s="3">
        <v>10</v>
      </c>
      <c r="K382" s="6">
        <v>9</v>
      </c>
      <c r="L382" s="6">
        <v>200713037</v>
      </c>
      <c r="M382" s="11" t="s">
        <v>583</v>
      </c>
      <c r="N382" s="8" t="s">
        <v>11</v>
      </c>
      <c r="O382" s="8" t="s">
        <v>165</v>
      </c>
    </row>
    <row r="383" spans="3:15" s="1" customFormat="1" x14ac:dyDescent="0.25">
      <c r="C383" s="12"/>
      <c r="D383" s="13"/>
      <c r="J383" s="3">
        <v>11</v>
      </c>
      <c r="K383" s="10">
        <v>18</v>
      </c>
      <c r="L383" s="10">
        <v>210713718</v>
      </c>
      <c r="M383" s="11" t="s">
        <v>583</v>
      </c>
      <c r="N383" s="10" t="s">
        <v>462</v>
      </c>
      <c r="O383" s="10" t="s">
        <v>503</v>
      </c>
    </row>
    <row r="384" spans="3:15" s="1" customFormat="1" x14ac:dyDescent="0.25">
      <c r="C384" s="12"/>
      <c r="D384" s="13"/>
      <c r="J384" s="3">
        <v>12</v>
      </c>
      <c r="K384" s="9">
        <v>48</v>
      </c>
      <c r="L384" s="9">
        <v>220702707</v>
      </c>
      <c r="M384" s="11" t="s">
        <v>583</v>
      </c>
      <c r="N384" s="10" t="s">
        <v>139</v>
      </c>
      <c r="O384" s="10" t="s">
        <v>163</v>
      </c>
    </row>
    <row r="385" spans="3:15" s="1" customFormat="1" x14ac:dyDescent="0.25">
      <c r="C385" s="12"/>
      <c r="D385" s="13"/>
      <c r="J385" s="3">
        <v>13</v>
      </c>
      <c r="K385" s="10">
        <v>3</v>
      </c>
      <c r="L385" s="10">
        <v>180713716</v>
      </c>
      <c r="M385" s="11" t="s">
        <v>583</v>
      </c>
      <c r="N385" s="10" t="s">
        <v>447</v>
      </c>
      <c r="O385" s="10" t="s">
        <v>503</v>
      </c>
    </row>
    <row r="386" spans="3:15" s="1" customFormat="1" x14ac:dyDescent="0.25">
      <c r="C386" s="12"/>
      <c r="D386" s="13"/>
      <c r="J386" s="3">
        <v>14</v>
      </c>
      <c r="K386" s="10">
        <v>26</v>
      </c>
      <c r="L386" s="10">
        <v>220701007</v>
      </c>
      <c r="M386" s="11" t="s">
        <v>583</v>
      </c>
      <c r="N386" s="10" t="s">
        <v>470</v>
      </c>
      <c r="O386" s="10" t="s">
        <v>503</v>
      </c>
    </row>
    <row r="387" spans="3:15" s="1" customFormat="1" x14ac:dyDescent="0.25">
      <c r="C387" s="12"/>
      <c r="D387" s="13"/>
      <c r="J387" s="3">
        <v>15</v>
      </c>
      <c r="K387" s="6">
        <v>67</v>
      </c>
      <c r="L387" s="6">
        <v>220709715</v>
      </c>
      <c r="M387" s="11" t="s">
        <v>583</v>
      </c>
      <c r="N387" s="8" t="s">
        <v>69</v>
      </c>
      <c r="O387" s="8" t="s">
        <v>165</v>
      </c>
    </row>
    <row r="388" spans="3:15" s="1" customFormat="1" x14ac:dyDescent="0.25">
      <c r="C388" s="12"/>
      <c r="D388" s="13"/>
      <c r="J388" s="3">
        <v>16</v>
      </c>
      <c r="K388" s="10">
        <v>13</v>
      </c>
      <c r="L388" s="10">
        <v>210701068</v>
      </c>
      <c r="M388" s="11" t="s">
        <v>583</v>
      </c>
      <c r="N388" s="10" t="s">
        <v>457</v>
      </c>
      <c r="O388" s="10" t="s">
        <v>503</v>
      </c>
    </row>
    <row r="389" spans="3:15" s="1" customFormat="1" x14ac:dyDescent="0.25">
      <c r="C389" s="12"/>
      <c r="D389" s="13"/>
      <c r="J389" s="3">
        <v>17</v>
      </c>
      <c r="K389" s="9">
        <v>18</v>
      </c>
      <c r="L389" s="9">
        <v>220701004</v>
      </c>
      <c r="M389" s="11" t="s">
        <v>583</v>
      </c>
      <c r="N389" s="10" t="s">
        <v>521</v>
      </c>
      <c r="O389" s="10" t="s">
        <v>578</v>
      </c>
    </row>
    <row r="390" spans="3:15" s="1" customFormat="1" x14ac:dyDescent="0.25">
      <c r="C390" s="12"/>
      <c r="D390" s="13"/>
      <c r="J390" s="3">
        <v>18</v>
      </c>
      <c r="K390" s="10">
        <v>16</v>
      </c>
      <c r="L390" s="10">
        <v>210709070</v>
      </c>
      <c r="M390" s="11" t="s">
        <v>583</v>
      </c>
      <c r="N390" s="10" t="s">
        <v>460</v>
      </c>
      <c r="O390" s="10" t="s">
        <v>503</v>
      </c>
    </row>
    <row r="391" spans="3:15" s="1" customFormat="1" x14ac:dyDescent="0.25">
      <c r="C391" s="12"/>
      <c r="D391" s="13"/>
      <c r="J391" s="3">
        <v>19</v>
      </c>
      <c r="K391" s="9">
        <v>49</v>
      </c>
      <c r="L391" s="9">
        <v>230702731</v>
      </c>
      <c r="M391" s="11" t="s">
        <v>583</v>
      </c>
      <c r="N391" s="10" t="s">
        <v>140</v>
      </c>
      <c r="O391" s="10" t="s">
        <v>163</v>
      </c>
    </row>
    <row r="392" spans="3:15" s="1" customFormat="1" x14ac:dyDescent="0.25">
      <c r="C392" s="12"/>
      <c r="D392" s="13"/>
      <c r="J392" s="3">
        <v>20</v>
      </c>
      <c r="K392" s="9">
        <v>50</v>
      </c>
      <c r="L392" s="9">
        <v>230702059</v>
      </c>
      <c r="M392" s="11" t="s">
        <v>583</v>
      </c>
      <c r="N392" s="10" t="s">
        <v>141</v>
      </c>
      <c r="O392" s="10" t="s">
        <v>163</v>
      </c>
    </row>
    <row r="393" spans="3:15" s="1" customFormat="1" x14ac:dyDescent="0.25">
      <c r="C393" s="12"/>
      <c r="D393" s="13"/>
      <c r="J393" s="3">
        <v>21</v>
      </c>
      <c r="K393" s="9">
        <v>32</v>
      </c>
      <c r="L393" s="9">
        <v>220713026</v>
      </c>
      <c r="M393" s="11" t="s">
        <v>583</v>
      </c>
      <c r="N393" s="10" t="s">
        <v>332</v>
      </c>
      <c r="O393" s="10" t="s">
        <v>388</v>
      </c>
    </row>
    <row r="394" spans="3:15" s="1" customFormat="1" x14ac:dyDescent="0.25">
      <c r="C394" s="12"/>
      <c r="D394" s="13"/>
      <c r="J394" s="3">
        <v>22</v>
      </c>
      <c r="K394" s="9">
        <v>54</v>
      </c>
      <c r="L394" s="9">
        <v>230713601</v>
      </c>
      <c r="M394" s="11" t="s">
        <v>583</v>
      </c>
      <c r="N394" s="10" t="s">
        <v>442</v>
      </c>
      <c r="O394" s="10" t="s">
        <v>444</v>
      </c>
    </row>
    <row r="395" spans="3:15" s="1" customFormat="1" x14ac:dyDescent="0.25">
      <c r="C395" s="12"/>
      <c r="D395" s="13"/>
      <c r="J395" s="3">
        <v>23</v>
      </c>
      <c r="K395" s="9">
        <v>33</v>
      </c>
      <c r="L395" s="9">
        <v>380707001</v>
      </c>
      <c r="M395" s="11" t="s">
        <v>583</v>
      </c>
      <c r="N395" s="10" t="s">
        <v>198</v>
      </c>
      <c r="O395" s="10" t="s">
        <v>164</v>
      </c>
    </row>
    <row r="396" spans="3:15" s="1" customFormat="1" x14ac:dyDescent="0.25">
      <c r="C396" s="12"/>
      <c r="D396" s="13"/>
      <c r="J396" s="3">
        <v>24</v>
      </c>
      <c r="K396" s="9">
        <v>51</v>
      </c>
      <c r="L396" s="9">
        <v>220702063</v>
      </c>
      <c r="M396" s="11" t="s">
        <v>583</v>
      </c>
      <c r="N396" s="10" t="s">
        <v>142</v>
      </c>
      <c r="O396" s="10" t="s">
        <v>163</v>
      </c>
    </row>
    <row r="397" spans="3:15" s="1" customFormat="1" x14ac:dyDescent="0.25">
      <c r="C397" s="12"/>
      <c r="D397" s="13"/>
      <c r="J397" s="3">
        <v>25</v>
      </c>
      <c r="K397" s="10">
        <v>53</v>
      </c>
      <c r="L397" s="10">
        <v>230717020</v>
      </c>
      <c r="M397" s="11" t="s">
        <v>583</v>
      </c>
      <c r="N397" s="10" t="s">
        <v>497</v>
      </c>
      <c r="O397" s="10" t="s">
        <v>503</v>
      </c>
    </row>
    <row r="398" spans="3:15" s="1" customFormat="1" x14ac:dyDescent="0.25">
      <c r="C398" s="12"/>
      <c r="D398" s="13"/>
      <c r="J398" s="3">
        <v>26</v>
      </c>
      <c r="K398" s="9">
        <v>44</v>
      </c>
      <c r="L398" s="9">
        <v>220717009</v>
      </c>
      <c r="M398" s="11" t="s">
        <v>583</v>
      </c>
      <c r="N398" s="10" t="s">
        <v>344</v>
      </c>
      <c r="O398" s="10" t="s">
        <v>388</v>
      </c>
    </row>
    <row r="399" spans="3:15" s="1" customFormat="1" x14ac:dyDescent="0.25">
      <c r="C399" s="12"/>
      <c r="D399" s="13"/>
      <c r="J399" s="3">
        <v>27</v>
      </c>
      <c r="K399" s="10">
        <v>29</v>
      </c>
      <c r="L399" s="10">
        <v>220701055</v>
      </c>
      <c r="M399" s="11" t="s">
        <v>583</v>
      </c>
      <c r="N399" s="10" t="s">
        <v>473</v>
      </c>
      <c r="O399" s="10" t="s">
        <v>503</v>
      </c>
    </row>
    <row r="400" spans="3:15" s="1" customFormat="1" x14ac:dyDescent="0.25">
      <c r="C400" s="12"/>
      <c r="D400" s="13"/>
      <c r="J400" s="3">
        <v>28</v>
      </c>
      <c r="K400" s="9">
        <v>32</v>
      </c>
      <c r="L400" s="9">
        <v>210701057</v>
      </c>
      <c r="M400" s="11" t="s">
        <v>583</v>
      </c>
      <c r="N400" s="10" t="s">
        <v>241</v>
      </c>
      <c r="O400" s="10" t="s">
        <v>300</v>
      </c>
    </row>
    <row r="401" spans="3:15" s="1" customFormat="1" x14ac:dyDescent="0.25">
      <c r="C401" s="12"/>
      <c r="D401" s="13"/>
      <c r="J401" s="3">
        <v>29</v>
      </c>
      <c r="K401" s="10">
        <v>21</v>
      </c>
      <c r="L401" s="10">
        <v>210717039</v>
      </c>
      <c r="M401" s="11" t="s">
        <v>583</v>
      </c>
      <c r="N401" s="10" t="s">
        <v>465</v>
      </c>
      <c r="O401" s="10" t="s">
        <v>503</v>
      </c>
    </row>
    <row r="402" spans="3:15" s="1" customFormat="1" x14ac:dyDescent="0.25">
      <c r="C402" s="12"/>
      <c r="D402" s="13"/>
      <c r="J402" s="3">
        <v>30</v>
      </c>
      <c r="K402" s="9">
        <v>5</v>
      </c>
      <c r="L402" s="9">
        <v>210717005</v>
      </c>
      <c r="M402" s="11" t="s">
        <v>583</v>
      </c>
      <c r="N402" s="10" t="s">
        <v>305</v>
      </c>
      <c r="O402" s="10" t="s">
        <v>388</v>
      </c>
    </row>
    <row r="403" spans="3:15" s="1" customFormat="1" x14ac:dyDescent="0.25">
      <c r="C403" s="12"/>
      <c r="D403" s="13"/>
      <c r="J403" s="3">
        <v>31</v>
      </c>
      <c r="K403" s="9">
        <v>10</v>
      </c>
      <c r="L403" s="9">
        <v>200702076</v>
      </c>
      <c r="M403" s="11" t="s">
        <v>583</v>
      </c>
      <c r="N403" s="10" t="s">
        <v>398</v>
      </c>
      <c r="O403" s="10" t="s">
        <v>444</v>
      </c>
    </row>
    <row r="404" spans="3:15" s="1" customFormat="1" x14ac:dyDescent="0.25">
      <c r="C404" s="12"/>
      <c r="D404" s="13"/>
      <c r="J404" s="3">
        <v>32</v>
      </c>
      <c r="K404" s="9">
        <v>34</v>
      </c>
      <c r="L404" s="9">
        <v>230713025</v>
      </c>
      <c r="M404" s="11" t="s">
        <v>583</v>
      </c>
      <c r="N404" s="10" t="s">
        <v>199</v>
      </c>
      <c r="O404" s="10" t="s">
        <v>164</v>
      </c>
    </row>
    <row r="405" spans="3:15" s="1" customFormat="1" x14ac:dyDescent="0.25">
      <c r="C405" s="12"/>
      <c r="D405" s="13"/>
      <c r="J405" s="3">
        <v>33</v>
      </c>
      <c r="K405" s="9">
        <v>55</v>
      </c>
      <c r="L405" s="9">
        <v>380709006</v>
      </c>
      <c r="M405" s="11" t="s">
        <v>583</v>
      </c>
      <c r="N405" s="10" t="s">
        <v>443</v>
      </c>
      <c r="O405" s="10" t="s">
        <v>444</v>
      </c>
    </row>
    <row r="406" spans="3:15" s="1" customFormat="1" x14ac:dyDescent="0.25">
      <c r="C406" s="12"/>
      <c r="D406" s="13"/>
      <c r="J406" s="3">
        <v>34</v>
      </c>
      <c r="K406" s="6">
        <v>53</v>
      </c>
      <c r="L406" s="6">
        <v>220709037</v>
      </c>
      <c r="M406" s="11" t="s">
        <v>583</v>
      </c>
      <c r="N406" s="8" t="s">
        <v>55</v>
      </c>
      <c r="O406" s="8" t="s">
        <v>165</v>
      </c>
    </row>
    <row r="407" spans="3:15" s="1" customFormat="1" x14ac:dyDescent="0.25">
      <c r="C407" s="12"/>
      <c r="D407" s="13"/>
      <c r="J407" s="3">
        <v>35</v>
      </c>
      <c r="K407" s="9">
        <v>35</v>
      </c>
      <c r="L407" s="9">
        <v>210701007</v>
      </c>
      <c r="M407" s="11" t="s">
        <v>583</v>
      </c>
      <c r="N407" s="10" t="s">
        <v>200</v>
      </c>
      <c r="O407" s="10" t="s">
        <v>164</v>
      </c>
    </row>
    <row r="408" spans="3:15" s="1" customFormat="1" x14ac:dyDescent="0.25">
      <c r="C408" s="12"/>
      <c r="D408" s="13"/>
      <c r="J408" s="3">
        <v>36</v>
      </c>
      <c r="K408" s="6">
        <v>63</v>
      </c>
      <c r="L408" s="6">
        <v>220709067</v>
      </c>
      <c r="M408" s="11" t="s">
        <v>583</v>
      </c>
      <c r="N408" s="8" t="s">
        <v>65</v>
      </c>
      <c r="O408" s="8" t="s">
        <v>165</v>
      </c>
    </row>
    <row r="409" spans="3:15" s="1" customFormat="1" x14ac:dyDescent="0.25">
      <c r="C409" s="12"/>
      <c r="D409" s="13"/>
      <c r="J409" s="3">
        <v>37</v>
      </c>
      <c r="K409" s="9">
        <v>28</v>
      </c>
      <c r="L409" s="9">
        <v>210713008</v>
      </c>
      <c r="M409" s="11" t="s">
        <v>583</v>
      </c>
      <c r="N409" s="10" t="s">
        <v>416</v>
      </c>
      <c r="O409" s="10" t="s">
        <v>444</v>
      </c>
    </row>
    <row r="410" spans="3:15" s="1" customFormat="1" x14ac:dyDescent="0.25">
      <c r="C410" s="12"/>
      <c r="D410" s="13"/>
      <c r="J410" s="3">
        <v>38</v>
      </c>
      <c r="K410" s="9">
        <v>52</v>
      </c>
      <c r="L410" s="9">
        <v>220709076</v>
      </c>
      <c r="M410" s="11" t="s">
        <v>583</v>
      </c>
      <c r="N410" s="10" t="s">
        <v>143</v>
      </c>
      <c r="O410" s="10" t="s">
        <v>163</v>
      </c>
    </row>
    <row r="411" spans="3:15" s="1" customFormat="1" x14ac:dyDescent="0.25">
      <c r="C411" s="12"/>
      <c r="D411" s="13"/>
      <c r="J411" s="3">
        <v>39</v>
      </c>
      <c r="K411" s="10">
        <v>15</v>
      </c>
      <c r="L411" s="10">
        <v>210709008</v>
      </c>
      <c r="M411" s="11" t="s">
        <v>583</v>
      </c>
      <c r="N411" s="10" t="s">
        <v>459</v>
      </c>
      <c r="O411" s="10" t="s">
        <v>503</v>
      </c>
    </row>
    <row r="412" spans="3:15" s="1" customFormat="1" x14ac:dyDescent="0.25">
      <c r="C412" s="12"/>
      <c r="D412" s="13"/>
      <c r="J412" s="3">
        <v>40</v>
      </c>
      <c r="K412" s="9">
        <v>4</v>
      </c>
      <c r="L412" s="9">
        <v>190702025</v>
      </c>
      <c r="M412" s="11" t="s">
        <v>583</v>
      </c>
      <c r="N412" s="10" t="s">
        <v>392</v>
      </c>
      <c r="O412" s="10" t="s">
        <v>444</v>
      </c>
    </row>
    <row r="413" spans="3:15" s="1" customFormat="1" x14ac:dyDescent="0.25">
      <c r="C413" s="12"/>
      <c r="D413" s="13"/>
      <c r="J413" s="3">
        <v>41</v>
      </c>
      <c r="K413" s="9">
        <v>53</v>
      </c>
      <c r="L413" s="9">
        <v>220709006</v>
      </c>
      <c r="M413" s="11" t="s">
        <v>583</v>
      </c>
      <c r="N413" s="10" t="s">
        <v>144</v>
      </c>
      <c r="O413" s="10" t="s">
        <v>163</v>
      </c>
    </row>
    <row r="414" spans="3:15" s="1" customFormat="1" x14ac:dyDescent="0.25">
      <c r="C414" s="12"/>
      <c r="D414" s="13"/>
      <c r="J414" s="3">
        <v>42</v>
      </c>
      <c r="K414" s="9">
        <v>45</v>
      </c>
      <c r="L414" s="9">
        <v>220717010</v>
      </c>
      <c r="M414" s="11" t="s">
        <v>583</v>
      </c>
      <c r="N414" s="10" t="s">
        <v>345</v>
      </c>
      <c r="O414" s="10" t="s">
        <v>388</v>
      </c>
    </row>
    <row r="415" spans="3:15" s="1" customFormat="1" x14ac:dyDescent="0.25">
      <c r="C415" s="12"/>
      <c r="D415" s="13"/>
      <c r="J415" s="3">
        <v>43</v>
      </c>
      <c r="K415" s="9">
        <v>42</v>
      </c>
      <c r="L415" s="9">
        <v>220709081</v>
      </c>
      <c r="M415" s="11" t="s">
        <v>583</v>
      </c>
      <c r="N415" s="10" t="s">
        <v>430</v>
      </c>
      <c r="O415" s="10" t="s">
        <v>444</v>
      </c>
    </row>
    <row r="416" spans="3:15" s="1" customFormat="1" x14ac:dyDescent="0.25">
      <c r="C416" s="12"/>
      <c r="D416" s="13"/>
      <c r="J416" s="3">
        <v>44</v>
      </c>
      <c r="K416" s="9">
        <v>89</v>
      </c>
      <c r="L416" s="9">
        <v>230709601</v>
      </c>
      <c r="M416" s="11" t="s">
        <v>583</v>
      </c>
      <c r="N416" s="10" t="s">
        <v>298</v>
      </c>
      <c r="O416" s="10" t="s">
        <v>300</v>
      </c>
    </row>
    <row r="417" spans="3:15" s="1" customFormat="1" x14ac:dyDescent="0.25">
      <c r="C417" s="12"/>
      <c r="D417" s="13"/>
      <c r="J417" s="3">
        <v>45</v>
      </c>
      <c r="K417" s="9">
        <v>66</v>
      </c>
      <c r="L417" s="9">
        <v>220717048</v>
      </c>
      <c r="M417" s="11" t="s">
        <v>583</v>
      </c>
      <c r="N417" s="10" t="s">
        <v>366</v>
      </c>
      <c r="O417" s="10" t="s">
        <v>388</v>
      </c>
    </row>
    <row r="418" spans="3:15" s="1" customFormat="1" x14ac:dyDescent="0.25">
      <c r="C418" s="12"/>
      <c r="D418" s="13"/>
      <c r="J418" s="3">
        <v>46</v>
      </c>
      <c r="K418" s="9">
        <v>83</v>
      </c>
      <c r="L418" s="9">
        <v>220713039</v>
      </c>
      <c r="M418" s="11" t="s">
        <v>583</v>
      </c>
      <c r="N418" s="10" t="s">
        <v>292</v>
      </c>
      <c r="O418" s="10" t="s">
        <v>300</v>
      </c>
    </row>
    <row r="419" spans="3:15" s="1" customFormat="1" x14ac:dyDescent="0.25">
      <c r="C419" s="12"/>
      <c r="D419" s="13"/>
      <c r="J419" s="3">
        <v>47</v>
      </c>
      <c r="K419" s="10">
        <v>33</v>
      </c>
      <c r="L419" s="10">
        <v>220717008</v>
      </c>
      <c r="M419" s="11" t="s">
        <v>583</v>
      </c>
      <c r="N419" s="10" t="s">
        <v>477</v>
      </c>
      <c r="O419" s="10" t="s">
        <v>503</v>
      </c>
    </row>
    <row r="420" spans="3:15" s="1" customFormat="1" x14ac:dyDescent="0.25">
      <c r="C420" s="12"/>
      <c r="D420" s="13"/>
      <c r="J420" s="3">
        <v>48</v>
      </c>
      <c r="K420" s="10">
        <v>48</v>
      </c>
      <c r="L420" s="10">
        <v>230701012</v>
      </c>
      <c r="M420" s="11" t="s">
        <v>583</v>
      </c>
      <c r="N420" s="10" t="s">
        <v>492</v>
      </c>
      <c r="O420" s="10" t="s">
        <v>503</v>
      </c>
    </row>
    <row r="421" spans="3:15" s="1" customFormat="1" x14ac:dyDescent="0.25">
      <c r="C421" s="12"/>
      <c r="D421" s="13"/>
      <c r="J421" s="3">
        <v>49</v>
      </c>
      <c r="K421" s="9">
        <v>38</v>
      </c>
      <c r="L421" s="9">
        <v>220702019</v>
      </c>
      <c r="M421" s="11" t="s">
        <v>583</v>
      </c>
      <c r="N421" s="10" t="s">
        <v>541</v>
      </c>
      <c r="O421" s="10" t="s">
        <v>578</v>
      </c>
    </row>
    <row r="422" spans="3:15" s="1" customFormat="1" x14ac:dyDescent="0.25">
      <c r="C422" s="12"/>
      <c r="D422" s="13"/>
      <c r="J422" s="3">
        <v>50</v>
      </c>
      <c r="K422" s="9">
        <v>54</v>
      </c>
      <c r="L422" s="9">
        <v>220702710</v>
      </c>
      <c r="M422" s="11" t="s">
        <v>583</v>
      </c>
      <c r="N422" s="10" t="s">
        <v>145</v>
      </c>
      <c r="O422" s="10" t="s">
        <v>163</v>
      </c>
    </row>
    <row r="423" spans="3:15" s="1" customFormat="1" x14ac:dyDescent="0.25">
      <c r="C423" s="12"/>
      <c r="D423" s="13"/>
      <c r="J423" s="3">
        <v>51</v>
      </c>
      <c r="K423" s="9">
        <v>73</v>
      </c>
      <c r="L423" s="9">
        <v>230709707</v>
      </c>
      <c r="M423" s="11" t="s">
        <v>583</v>
      </c>
      <c r="N423" s="10" t="s">
        <v>576</v>
      </c>
      <c r="O423" s="10" t="s">
        <v>578</v>
      </c>
    </row>
    <row r="424" spans="3:15" s="1" customFormat="1" x14ac:dyDescent="0.25">
      <c r="C424" s="12"/>
      <c r="D424" s="13"/>
      <c r="J424" s="3">
        <v>52</v>
      </c>
      <c r="K424" s="9">
        <v>55</v>
      </c>
      <c r="L424" s="9">
        <v>220709602</v>
      </c>
      <c r="M424" s="11" t="s">
        <v>583</v>
      </c>
      <c r="N424" s="10" t="s">
        <v>146</v>
      </c>
      <c r="O424" s="10" t="s">
        <v>163</v>
      </c>
    </row>
    <row r="425" spans="3:15" s="1" customFormat="1" x14ac:dyDescent="0.25">
      <c r="C425" s="12"/>
      <c r="D425" s="13"/>
      <c r="J425" s="3">
        <v>53</v>
      </c>
      <c r="K425" s="10">
        <v>5</v>
      </c>
      <c r="L425" s="10">
        <v>200701009</v>
      </c>
      <c r="M425" s="11" t="s">
        <v>583</v>
      </c>
      <c r="N425" s="10" t="s">
        <v>449</v>
      </c>
      <c r="O425" s="10" t="s">
        <v>503</v>
      </c>
    </row>
    <row r="426" spans="3:15" s="1" customFormat="1" x14ac:dyDescent="0.25">
      <c r="C426" s="12"/>
      <c r="D426" s="13"/>
      <c r="J426" s="3">
        <v>54</v>
      </c>
      <c r="K426" s="6">
        <v>23</v>
      </c>
      <c r="L426" s="6">
        <v>210702034</v>
      </c>
      <c r="M426" s="11" t="s">
        <v>583</v>
      </c>
      <c r="N426" s="8" t="s">
        <v>25</v>
      </c>
      <c r="O426" s="8" t="s">
        <v>165</v>
      </c>
    </row>
    <row r="427" spans="3:15" s="1" customFormat="1" x14ac:dyDescent="0.25">
      <c r="C427" s="12"/>
      <c r="D427" s="13"/>
      <c r="J427" s="3">
        <v>55</v>
      </c>
      <c r="K427" s="6">
        <v>7</v>
      </c>
      <c r="L427" s="6">
        <v>200709716</v>
      </c>
      <c r="M427" s="11" t="s">
        <v>583</v>
      </c>
      <c r="N427" s="8" t="s">
        <v>9</v>
      </c>
      <c r="O427" s="8" t="s">
        <v>165</v>
      </c>
    </row>
    <row r="428" spans="3:15" s="1" customFormat="1" x14ac:dyDescent="0.25">
      <c r="C428" s="12"/>
      <c r="D428" s="13"/>
      <c r="J428" s="3">
        <v>56</v>
      </c>
      <c r="K428" s="9">
        <v>61</v>
      </c>
      <c r="L428" s="9">
        <v>220717041</v>
      </c>
      <c r="M428" s="11" t="s">
        <v>583</v>
      </c>
      <c r="N428" s="10" t="s">
        <v>564</v>
      </c>
      <c r="O428" s="10" t="s">
        <v>578</v>
      </c>
    </row>
    <row r="429" spans="3:15" s="1" customFormat="1" x14ac:dyDescent="0.25">
      <c r="C429" s="12"/>
      <c r="D429" s="13"/>
      <c r="J429" s="3">
        <v>57</v>
      </c>
      <c r="K429" s="9">
        <v>15</v>
      </c>
      <c r="L429" s="9">
        <v>210709022</v>
      </c>
      <c r="M429" s="11" t="s">
        <v>583</v>
      </c>
      <c r="N429" s="10" t="s">
        <v>518</v>
      </c>
      <c r="O429" s="10" t="s">
        <v>578</v>
      </c>
    </row>
    <row r="430" spans="3:15" s="1" customFormat="1" x14ac:dyDescent="0.25">
      <c r="C430" s="12"/>
      <c r="D430" s="13"/>
      <c r="J430" s="3">
        <v>58</v>
      </c>
      <c r="K430" s="9">
        <v>2</v>
      </c>
      <c r="L430" s="9">
        <v>180702016</v>
      </c>
      <c r="M430" s="11" t="s">
        <v>583</v>
      </c>
      <c r="N430" s="10" t="s">
        <v>390</v>
      </c>
      <c r="O430" s="10" t="s">
        <v>444</v>
      </c>
    </row>
    <row r="431" spans="3:15" s="1" customFormat="1" x14ac:dyDescent="0.25">
      <c r="C431" s="12"/>
      <c r="D431" s="13"/>
      <c r="J431" s="3">
        <v>59</v>
      </c>
      <c r="K431" s="9">
        <v>3</v>
      </c>
      <c r="L431" s="9">
        <v>180702051</v>
      </c>
      <c r="M431" s="11" t="s">
        <v>583</v>
      </c>
      <c r="N431" s="10" t="s">
        <v>391</v>
      </c>
      <c r="O431" s="10" t="s">
        <v>444</v>
      </c>
    </row>
    <row r="432" spans="3:15" s="1" customFormat="1" x14ac:dyDescent="0.25">
      <c r="C432" s="12"/>
      <c r="D432" s="13"/>
      <c r="J432" s="3">
        <v>60</v>
      </c>
      <c r="K432" s="9">
        <v>33</v>
      </c>
      <c r="L432" s="9">
        <v>210701061</v>
      </c>
      <c r="M432" s="11" t="s">
        <v>583</v>
      </c>
      <c r="N432" s="10" t="s">
        <v>242</v>
      </c>
      <c r="O432" s="10" t="s">
        <v>300</v>
      </c>
    </row>
    <row r="433" spans="3:15" s="1" customFormat="1" x14ac:dyDescent="0.25">
      <c r="C433" s="12"/>
      <c r="D433" s="13"/>
      <c r="J433" s="3">
        <v>61</v>
      </c>
      <c r="K433" s="9">
        <v>6</v>
      </c>
      <c r="L433" s="9">
        <v>190713039</v>
      </c>
      <c r="M433" s="11" t="s">
        <v>583</v>
      </c>
      <c r="N433" s="10" t="s">
        <v>394</v>
      </c>
      <c r="O433" s="10" t="s">
        <v>444</v>
      </c>
    </row>
    <row r="434" spans="3:15" s="1" customFormat="1" x14ac:dyDescent="0.25">
      <c r="C434" s="12"/>
      <c r="D434" s="13"/>
      <c r="J434" s="3">
        <v>62</v>
      </c>
      <c r="K434" s="9">
        <v>64</v>
      </c>
      <c r="L434" s="9">
        <v>220717044</v>
      </c>
      <c r="M434" s="11" t="s">
        <v>583</v>
      </c>
      <c r="N434" s="10" t="s">
        <v>364</v>
      </c>
      <c r="O434" s="10" t="s">
        <v>388</v>
      </c>
    </row>
    <row r="435" spans="3:15" s="1" customFormat="1" x14ac:dyDescent="0.25">
      <c r="C435" s="12"/>
      <c r="D435" s="13"/>
      <c r="J435" s="3">
        <v>63</v>
      </c>
      <c r="K435" s="6">
        <v>30</v>
      </c>
      <c r="L435" s="6">
        <v>210709030</v>
      </c>
      <c r="M435" s="11" t="s">
        <v>583</v>
      </c>
      <c r="N435" s="8" t="s">
        <v>32</v>
      </c>
      <c r="O435" s="8" t="s">
        <v>165</v>
      </c>
    </row>
    <row r="436" spans="3:15" s="1" customFormat="1" x14ac:dyDescent="0.25">
      <c r="C436" s="12"/>
      <c r="D436" s="13"/>
      <c r="J436" s="3">
        <v>64</v>
      </c>
      <c r="K436" s="6">
        <v>11</v>
      </c>
      <c r="L436" s="6">
        <v>210701050</v>
      </c>
      <c r="M436" s="11" t="s">
        <v>583</v>
      </c>
      <c r="N436" s="8" t="s">
        <v>13</v>
      </c>
      <c r="O436" s="8" t="s">
        <v>165</v>
      </c>
    </row>
    <row r="437" spans="3:15" s="1" customFormat="1" x14ac:dyDescent="0.25">
      <c r="C437" s="12"/>
      <c r="D437" s="13"/>
      <c r="J437" s="3">
        <v>65</v>
      </c>
      <c r="K437" s="9">
        <v>30</v>
      </c>
      <c r="L437" s="9">
        <v>210701045</v>
      </c>
      <c r="M437" s="11" t="s">
        <v>583</v>
      </c>
      <c r="N437" s="10" t="s">
        <v>239</v>
      </c>
      <c r="O437" s="10" t="s">
        <v>300</v>
      </c>
    </row>
    <row r="438" spans="3:15" s="1" customFormat="1" x14ac:dyDescent="0.25">
      <c r="C438" s="12"/>
      <c r="D438" s="13"/>
      <c r="J438" s="3">
        <v>66</v>
      </c>
      <c r="K438" s="6">
        <v>56</v>
      </c>
      <c r="L438" s="6">
        <v>220709045</v>
      </c>
      <c r="M438" s="11" t="s">
        <v>583</v>
      </c>
      <c r="N438" s="8" t="s">
        <v>58</v>
      </c>
      <c r="O438" s="8" t="s">
        <v>165</v>
      </c>
    </row>
    <row r="439" spans="3:15" s="1" customFormat="1" x14ac:dyDescent="0.25">
      <c r="C439" s="12"/>
      <c r="D439" s="13"/>
      <c r="J439" s="3">
        <v>67</v>
      </c>
      <c r="K439" s="9">
        <v>36</v>
      </c>
      <c r="L439" s="9">
        <v>220702016</v>
      </c>
      <c r="M439" s="11" t="s">
        <v>583</v>
      </c>
      <c r="N439" s="10" t="s">
        <v>539</v>
      </c>
      <c r="O439" s="10" t="s">
        <v>578</v>
      </c>
    </row>
    <row r="440" spans="3:15" s="1" customFormat="1" x14ac:dyDescent="0.25">
      <c r="C440" s="12"/>
      <c r="D440" s="13"/>
      <c r="J440" s="3">
        <v>68</v>
      </c>
      <c r="K440" s="9">
        <v>19</v>
      </c>
      <c r="L440" s="9">
        <v>210702041</v>
      </c>
      <c r="M440" s="11" t="s">
        <v>583</v>
      </c>
      <c r="N440" s="10" t="s">
        <v>407</v>
      </c>
      <c r="O440" s="10" t="s">
        <v>444</v>
      </c>
    </row>
    <row r="441" spans="3:15" s="1" customFormat="1" x14ac:dyDescent="0.25">
      <c r="C441" s="12"/>
      <c r="D441" s="13"/>
      <c r="J441" s="3">
        <v>69</v>
      </c>
      <c r="K441" s="9">
        <v>56</v>
      </c>
      <c r="L441" s="9">
        <v>220709055</v>
      </c>
      <c r="M441" s="11" t="s">
        <v>583</v>
      </c>
      <c r="N441" s="10" t="s">
        <v>147</v>
      </c>
      <c r="O441" s="10" t="s">
        <v>163</v>
      </c>
    </row>
    <row r="442" spans="3:15" s="1" customFormat="1" x14ac:dyDescent="0.25">
      <c r="C442" s="12"/>
      <c r="D442" s="13"/>
      <c r="J442" s="3">
        <v>70</v>
      </c>
      <c r="K442" s="6">
        <v>19</v>
      </c>
      <c r="L442" s="6">
        <v>210702021</v>
      </c>
      <c r="M442" s="11" t="s">
        <v>583</v>
      </c>
      <c r="N442" s="8" t="s">
        <v>21</v>
      </c>
      <c r="O442" s="8" t="s">
        <v>165</v>
      </c>
    </row>
    <row r="443" spans="3:15" s="1" customFormat="1" x14ac:dyDescent="0.25">
      <c r="C443" s="12"/>
      <c r="D443" s="13"/>
      <c r="J443" s="3">
        <v>1</v>
      </c>
      <c r="K443" s="9">
        <v>36</v>
      </c>
      <c r="L443" s="9">
        <v>220709042</v>
      </c>
      <c r="M443" s="11" t="s">
        <v>584</v>
      </c>
      <c r="N443" s="10" t="s">
        <v>201</v>
      </c>
      <c r="O443" s="10" t="s">
        <v>164</v>
      </c>
    </row>
    <row r="444" spans="3:15" s="1" customFormat="1" x14ac:dyDescent="0.25">
      <c r="C444" s="12"/>
      <c r="D444" s="13"/>
      <c r="J444" s="3">
        <v>2</v>
      </c>
      <c r="K444" s="9">
        <v>57</v>
      </c>
      <c r="L444" s="9">
        <v>230702001</v>
      </c>
      <c r="M444" s="11" t="s">
        <v>584</v>
      </c>
      <c r="N444" s="10" t="s">
        <v>148</v>
      </c>
      <c r="O444" s="10" t="s">
        <v>163</v>
      </c>
    </row>
    <row r="445" spans="3:15" s="1" customFormat="1" x14ac:dyDescent="0.25">
      <c r="C445" s="12"/>
      <c r="D445" s="13"/>
      <c r="J445" s="3">
        <v>3</v>
      </c>
      <c r="K445" s="9">
        <v>40</v>
      </c>
      <c r="L445" s="9">
        <v>210709602</v>
      </c>
      <c r="M445" s="11" t="s">
        <v>584</v>
      </c>
      <c r="N445" s="10" t="s">
        <v>249</v>
      </c>
      <c r="O445" s="10" t="s">
        <v>300</v>
      </c>
    </row>
    <row r="446" spans="3:15" s="1" customFormat="1" x14ac:dyDescent="0.25">
      <c r="C446" s="12"/>
      <c r="D446" s="13"/>
      <c r="J446" s="3">
        <v>4</v>
      </c>
      <c r="K446" s="9">
        <v>31</v>
      </c>
      <c r="L446" s="9">
        <v>220702010</v>
      </c>
      <c r="M446" s="11" t="s">
        <v>584</v>
      </c>
      <c r="N446" s="10" t="s">
        <v>534</v>
      </c>
      <c r="O446" s="10" t="s">
        <v>578</v>
      </c>
    </row>
    <row r="447" spans="3:15" s="1" customFormat="1" x14ac:dyDescent="0.25">
      <c r="C447" s="12"/>
      <c r="D447" s="13"/>
      <c r="J447" s="3">
        <v>5</v>
      </c>
      <c r="K447" s="9">
        <v>12</v>
      </c>
      <c r="L447" s="9">
        <v>210717049</v>
      </c>
      <c r="M447" s="11" t="s">
        <v>584</v>
      </c>
      <c r="N447" s="10" t="s">
        <v>312</v>
      </c>
      <c r="O447" s="10" t="s">
        <v>388</v>
      </c>
    </row>
    <row r="448" spans="3:15" s="1" customFormat="1" x14ac:dyDescent="0.25">
      <c r="C448" s="12"/>
      <c r="D448" s="13"/>
      <c r="J448" s="3">
        <v>6</v>
      </c>
      <c r="K448" s="9">
        <v>37</v>
      </c>
      <c r="L448" s="9">
        <v>220709046</v>
      </c>
      <c r="M448" s="11" t="s">
        <v>584</v>
      </c>
      <c r="N448" s="10" t="s">
        <v>202</v>
      </c>
      <c r="O448" s="10" t="s">
        <v>164</v>
      </c>
    </row>
    <row r="449" spans="3:15" s="1" customFormat="1" x14ac:dyDescent="0.25">
      <c r="C449" s="12"/>
      <c r="D449" s="13"/>
      <c r="J449" s="3">
        <v>7</v>
      </c>
      <c r="K449" s="10">
        <v>45</v>
      </c>
      <c r="L449" s="10">
        <v>220717704</v>
      </c>
      <c r="M449" s="11" t="s">
        <v>584</v>
      </c>
      <c r="N449" s="10" t="s">
        <v>489</v>
      </c>
      <c r="O449" s="10" t="s">
        <v>503</v>
      </c>
    </row>
    <row r="450" spans="3:15" s="1" customFormat="1" x14ac:dyDescent="0.25">
      <c r="C450" s="12"/>
      <c r="D450" s="13"/>
      <c r="J450" s="3">
        <v>8</v>
      </c>
      <c r="K450" s="9">
        <v>87</v>
      </c>
      <c r="L450" s="9">
        <v>220717030</v>
      </c>
      <c r="M450" s="11" t="s">
        <v>584</v>
      </c>
      <c r="N450" s="10" t="s">
        <v>296</v>
      </c>
      <c r="O450" s="10" t="s">
        <v>300</v>
      </c>
    </row>
    <row r="451" spans="3:15" s="1" customFormat="1" x14ac:dyDescent="0.25">
      <c r="C451" s="12"/>
      <c r="D451" s="13"/>
      <c r="J451" s="3">
        <v>9</v>
      </c>
      <c r="K451" s="9">
        <v>10</v>
      </c>
      <c r="L451" s="9">
        <v>200713029</v>
      </c>
      <c r="M451" s="11" t="s">
        <v>584</v>
      </c>
      <c r="N451" s="10" t="s">
        <v>219</v>
      </c>
      <c r="O451" s="10" t="s">
        <v>300</v>
      </c>
    </row>
    <row r="452" spans="3:15" s="1" customFormat="1" x14ac:dyDescent="0.25">
      <c r="C452" s="12"/>
      <c r="D452" s="13"/>
      <c r="J452" s="3">
        <v>10</v>
      </c>
      <c r="K452" s="9">
        <v>58</v>
      </c>
      <c r="L452" s="9">
        <v>220702056</v>
      </c>
      <c r="M452" s="11" t="s">
        <v>584</v>
      </c>
      <c r="N452" s="10" t="s">
        <v>149</v>
      </c>
      <c r="O452" s="10" t="s">
        <v>163</v>
      </c>
    </row>
    <row r="453" spans="3:15" s="1" customFormat="1" x14ac:dyDescent="0.25">
      <c r="C453" s="12"/>
      <c r="D453" s="13"/>
      <c r="J453" s="3">
        <v>11</v>
      </c>
      <c r="K453" s="9">
        <v>53</v>
      </c>
      <c r="L453" s="9">
        <v>230711701</v>
      </c>
      <c r="M453" s="11" t="s">
        <v>584</v>
      </c>
      <c r="N453" s="10" t="s">
        <v>441</v>
      </c>
      <c r="O453" s="10" t="s">
        <v>444</v>
      </c>
    </row>
    <row r="454" spans="3:15" s="1" customFormat="1" x14ac:dyDescent="0.25">
      <c r="C454" s="12"/>
      <c r="D454" s="13"/>
      <c r="J454" s="3">
        <v>12</v>
      </c>
      <c r="K454" s="9">
        <v>15</v>
      </c>
      <c r="L454" s="9">
        <v>210701013</v>
      </c>
      <c r="M454" s="11" t="s">
        <v>584</v>
      </c>
      <c r="N454" s="10" t="s">
        <v>224</v>
      </c>
      <c r="O454" s="10" t="s">
        <v>300</v>
      </c>
    </row>
    <row r="455" spans="3:15" s="1" customFormat="1" x14ac:dyDescent="0.25">
      <c r="C455" s="12"/>
      <c r="D455" s="13"/>
      <c r="J455" s="3">
        <v>13</v>
      </c>
      <c r="K455" s="9">
        <v>46</v>
      </c>
      <c r="L455" s="9">
        <v>220702031</v>
      </c>
      <c r="M455" s="11" t="s">
        <v>584</v>
      </c>
      <c r="N455" s="10" t="s">
        <v>549</v>
      </c>
      <c r="O455" s="10" t="s">
        <v>578</v>
      </c>
    </row>
    <row r="456" spans="3:15" s="1" customFormat="1" x14ac:dyDescent="0.25">
      <c r="C456" s="12"/>
      <c r="D456" s="13"/>
      <c r="J456" s="3">
        <v>14</v>
      </c>
      <c r="K456" s="9">
        <v>4</v>
      </c>
      <c r="L456" s="9">
        <v>210717003</v>
      </c>
      <c r="M456" s="11" t="s">
        <v>584</v>
      </c>
      <c r="N456" s="10" t="s">
        <v>304</v>
      </c>
      <c r="O456" s="10" t="s">
        <v>388</v>
      </c>
    </row>
    <row r="457" spans="3:15" s="1" customFormat="1" x14ac:dyDescent="0.25">
      <c r="C457" s="12"/>
      <c r="D457" s="13"/>
      <c r="J457" s="3">
        <v>15</v>
      </c>
      <c r="K457" s="6">
        <v>8</v>
      </c>
      <c r="L457" s="6">
        <v>200713034</v>
      </c>
      <c r="M457" s="11" t="s">
        <v>584</v>
      </c>
      <c r="N457" s="8" t="s">
        <v>10</v>
      </c>
      <c r="O457" s="8" t="s">
        <v>165</v>
      </c>
    </row>
    <row r="458" spans="3:15" s="1" customFormat="1" x14ac:dyDescent="0.25">
      <c r="C458" s="12"/>
      <c r="D458" s="13"/>
      <c r="J458" s="3">
        <v>16</v>
      </c>
      <c r="K458" s="9">
        <v>29</v>
      </c>
      <c r="L458" s="9">
        <v>220702008</v>
      </c>
      <c r="M458" s="11" t="s">
        <v>584</v>
      </c>
      <c r="N458" s="10" t="s">
        <v>532</v>
      </c>
      <c r="O458" s="10" t="s">
        <v>578</v>
      </c>
    </row>
    <row r="459" spans="3:15" s="1" customFormat="1" x14ac:dyDescent="0.25">
      <c r="C459" s="12"/>
      <c r="D459" s="13"/>
      <c r="J459" s="3">
        <v>17</v>
      </c>
      <c r="K459" s="9">
        <v>11</v>
      </c>
      <c r="L459" s="9">
        <v>200713040</v>
      </c>
      <c r="M459" s="11" t="s">
        <v>584</v>
      </c>
      <c r="N459" s="10" t="s">
        <v>220</v>
      </c>
      <c r="O459" s="10" t="s">
        <v>300</v>
      </c>
    </row>
    <row r="460" spans="3:15" s="1" customFormat="1" x14ac:dyDescent="0.25">
      <c r="C460" s="12"/>
      <c r="D460" s="13"/>
      <c r="J460" s="3">
        <v>18</v>
      </c>
      <c r="K460" s="9">
        <v>63</v>
      </c>
      <c r="L460" s="9">
        <v>220717043</v>
      </c>
      <c r="M460" s="11" t="s">
        <v>584</v>
      </c>
      <c r="N460" s="10" t="s">
        <v>363</v>
      </c>
      <c r="O460" s="10" t="s">
        <v>388</v>
      </c>
    </row>
    <row r="461" spans="3:15" s="1" customFormat="1" x14ac:dyDescent="0.25">
      <c r="C461" s="12"/>
      <c r="D461" s="13"/>
      <c r="J461" s="3">
        <v>19</v>
      </c>
      <c r="K461" s="9">
        <v>21</v>
      </c>
      <c r="L461" s="9">
        <v>220701039</v>
      </c>
      <c r="M461" s="11" t="s">
        <v>584</v>
      </c>
      <c r="N461" s="10" t="s">
        <v>524</v>
      </c>
      <c r="O461" s="10" t="s">
        <v>578</v>
      </c>
    </row>
    <row r="462" spans="3:15" s="1" customFormat="1" x14ac:dyDescent="0.25">
      <c r="C462" s="12"/>
      <c r="D462" s="13"/>
      <c r="J462" s="3">
        <v>20</v>
      </c>
      <c r="K462" s="9">
        <v>38</v>
      </c>
      <c r="L462" s="9">
        <v>210709721</v>
      </c>
      <c r="M462" s="11" t="s">
        <v>584</v>
      </c>
      <c r="N462" s="10" t="s">
        <v>203</v>
      </c>
      <c r="O462" s="10" t="s">
        <v>164</v>
      </c>
    </row>
    <row r="463" spans="3:15" s="1" customFormat="1" x14ac:dyDescent="0.25">
      <c r="C463" s="12"/>
      <c r="D463" s="13"/>
      <c r="J463" s="3">
        <v>21</v>
      </c>
      <c r="K463" s="9">
        <v>62</v>
      </c>
      <c r="L463" s="9">
        <v>220717042</v>
      </c>
      <c r="M463" s="11" t="s">
        <v>584</v>
      </c>
      <c r="N463" s="10" t="s">
        <v>362</v>
      </c>
      <c r="O463" s="10" t="s">
        <v>388</v>
      </c>
    </row>
    <row r="464" spans="3:15" s="1" customFormat="1" x14ac:dyDescent="0.25">
      <c r="C464" s="12"/>
      <c r="D464" s="13"/>
      <c r="J464" s="3">
        <v>22</v>
      </c>
      <c r="K464" s="9">
        <v>59</v>
      </c>
      <c r="L464" s="9">
        <v>220702053</v>
      </c>
      <c r="M464" s="11" t="s">
        <v>584</v>
      </c>
      <c r="N464" s="10" t="s">
        <v>150</v>
      </c>
      <c r="O464" s="10" t="s">
        <v>163</v>
      </c>
    </row>
    <row r="465" spans="3:15" s="1" customFormat="1" x14ac:dyDescent="0.25">
      <c r="C465" s="12"/>
      <c r="D465" s="13"/>
      <c r="J465" s="3">
        <v>23</v>
      </c>
      <c r="K465" s="9">
        <v>51</v>
      </c>
      <c r="L465" s="9">
        <v>220717020</v>
      </c>
      <c r="M465" s="11" t="s">
        <v>584</v>
      </c>
      <c r="N465" s="10" t="s">
        <v>351</v>
      </c>
      <c r="O465" s="10" t="s">
        <v>388</v>
      </c>
    </row>
    <row r="466" spans="3:15" s="1" customFormat="1" x14ac:dyDescent="0.25">
      <c r="C466" s="12"/>
      <c r="D466" s="13"/>
      <c r="J466" s="3">
        <v>24</v>
      </c>
      <c r="K466" s="9">
        <v>18</v>
      </c>
      <c r="L466" s="9">
        <v>220701045</v>
      </c>
      <c r="M466" s="11" t="s">
        <v>584</v>
      </c>
      <c r="N466" s="10" t="s">
        <v>318</v>
      </c>
      <c r="O466" s="10" t="s">
        <v>388</v>
      </c>
    </row>
    <row r="467" spans="3:15" s="1" customFormat="1" x14ac:dyDescent="0.25">
      <c r="C467" s="12"/>
      <c r="D467" s="13"/>
      <c r="J467" s="3">
        <v>25</v>
      </c>
      <c r="K467" s="9">
        <v>60</v>
      </c>
      <c r="L467" s="9">
        <v>230717725</v>
      </c>
      <c r="M467" s="11" t="s">
        <v>584</v>
      </c>
      <c r="N467" s="10" t="s">
        <v>151</v>
      </c>
      <c r="O467" s="10" t="s">
        <v>163</v>
      </c>
    </row>
    <row r="468" spans="3:15" s="1" customFormat="1" x14ac:dyDescent="0.25">
      <c r="C468" s="12"/>
      <c r="D468" s="13"/>
      <c r="J468" s="3">
        <v>26</v>
      </c>
      <c r="K468" s="9">
        <v>30</v>
      </c>
      <c r="L468" s="9">
        <v>220713016</v>
      </c>
      <c r="M468" s="11" t="s">
        <v>584</v>
      </c>
      <c r="N468" s="10" t="s">
        <v>330</v>
      </c>
      <c r="O468" s="10" t="s">
        <v>388</v>
      </c>
    </row>
    <row r="469" spans="3:15" s="1" customFormat="1" x14ac:dyDescent="0.25">
      <c r="C469" s="12"/>
      <c r="D469" s="13"/>
      <c r="J469" s="3">
        <v>27</v>
      </c>
      <c r="K469" s="9">
        <v>65</v>
      </c>
      <c r="L469" s="9">
        <v>220701052</v>
      </c>
      <c r="M469" s="11" t="s">
        <v>584</v>
      </c>
      <c r="N469" s="10" t="s">
        <v>274</v>
      </c>
      <c r="O469" s="10" t="s">
        <v>300</v>
      </c>
    </row>
    <row r="470" spans="3:15" s="1" customFormat="1" x14ac:dyDescent="0.25">
      <c r="C470" s="12"/>
      <c r="D470" s="13"/>
      <c r="J470" s="3">
        <v>28</v>
      </c>
      <c r="K470" s="9">
        <v>31</v>
      </c>
      <c r="L470" s="9">
        <v>220713023</v>
      </c>
      <c r="M470" s="11" t="s">
        <v>584</v>
      </c>
      <c r="N470" s="10" t="s">
        <v>331</v>
      </c>
      <c r="O470" s="10" t="s">
        <v>388</v>
      </c>
    </row>
    <row r="471" spans="3:15" s="1" customFormat="1" x14ac:dyDescent="0.25">
      <c r="C471" s="12"/>
      <c r="D471" s="13"/>
      <c r="J471" s="3">
        <v>29</v>
      </c>
      <c r="K471" s="10">
        <v>57</v>
      </c>
      <c r="L471" s="10">
        <v>230717730</v>
      </c>
      <c r="M471" s="11" t="s">
        <v>584</v>
      </c>
      <c r="N471" s="10" t="s">
        <v>501</v>
      </c>
      <c r="O471" s="10" t="s">
        <v>503</v>
      </c>
    </row>
    <row r="472" spans="3:15" s="1" customFormat="1" x14ac:dyDescent="0.25">
      <c r="C472" s="12"/>
      <c r="D472" s="13"/>
      <c r="J472" s="3">
        <v>30</v>
      </c>
      <c r="K472" s="9">
        <v>28</v>
      </c>
      <c r="L472" s="9">
        <v>220702007</v>
      </c>
      <c r="M472" s="11" t="s">
        <v>584</v>
      </c>
      <c r="N472" s="10" t="s">
        <v>531</v>
      </c>
      <c r="O472" s="10" t="s">
        <v>578</v>
      </c>
    </row>
    <row r="473" spans="3:15" s="1" customFormat="1" x14ac:dyDescent="0.25">
      <c r="C473" s="12"/>
      <c r="D473" s="13"/>
      <c r="J473" s="3">
        <v>31</v>
      </c>
      <c r="K473" s="9">
        <v>20</v>
      </c>
      <c r="L473" s="9">
        <v>210701019</v>
      </c>
      <c r="M473" s="11" t="s">
        <v>584</v>
      </c>
      <c r="N473" s="10" t="s">
        <v>229</v>
      </c>
      <c r="O473" s="10" t="s">
        <v>300</v>
      </c>
    </row>
    <row r="474" spans="3:15" s="1" customFormat="1" x14ac:dyDescent="0.25">
      <c r="C474" s="12"/>
      <c r="D474" s="13"/>
      <c r="J474" s="3">
        <v>32</v>
      </c>
      <c r="K474" s="9">
        <v>61</v>
      </c>
      <c r="L474" s="9">
        <v>220709072</v>
      </c>
      <c r="M474" s="11" t="s">
        <v>584</v>
      </c>
      <c r="N474" s="10" t="s">
        <v>152</v>
      </c>
      <c r="O474" s="10" t="s">
        <v>163</v>
      </c>
    </row>
    <row r="475" spans="3:15" s="1" customFormat="1" x14ac:dyDescent="0.25">
      <c r="C475" s="12"/>
      <c r="D475" s="13"/>
      <c r="J475" s="3">
        <v>33</v>
      </c>
      <c r="K475" s="9">
        <v>1</v>
      </c>
      <c r="L475" s="9">
        <v>170713010</v>
      </c>
      <c r="M475" s="11" t="s">
        <v>584</v>
      </c>
      <c r="N475" s="10" t="s">
        <v>389</v>
      </c>
      <c r="O475" s="10" t="s">
        <v>444</v>
      </c>
    </row>
    <row r="476" spans="3:15" s="1" customFormat="1" x14ac:dyDescent="0.25">
      <c r="C476" s="12"/>
      <c r="D476" s="13"/>
      <c r="J476" s="3">
        <v>34</v>
      </c>
      <c r="K476" s="9">
        <v>39</v>
      </c>
      <c r="L476" s="9">
        <v>220713036</v>
      </c>
      <c r="M476" s="11" t="s">
        <v>584</v>
      </c>
      <c r="N476" s="10" t="s">
        <v>204</v>
      </c>
      <c r="O476" s="10" t="s">
        <v>164</v>
      </c>
    </row>
    <row r="477" spans="3:15" s="1" customFormat="1" x14ac:dyDescent="0.25">
      <c r="C477" s="12"/>
      <c r="D477" s="13"/>
      <c r="J477" s="3">
        <v>35</v>
      </c>
      <c r="K477" s="9">
        <v>10</v>
      </c>
      <c r="L477" s="9">
        <v>210717037</v>
      </c>
      <c r="M477" s="11" t="s">
        <v>584</v>
      </c>
      <c r="N477" s="10" t="s">
        <v>310</v>
      </c>
      <c r="O477" s="10" t="s">
        <v>388</v>
      </c>
    </row>
    <row r="478" spans="3:15" s="1" customFormat="1" x14ac:dyDescent="0.25">
      <c r="C478" s="12"/>
      <c r="D478" s="13"/>
      <c r="J478" s="3">
        <v>36</v>
      </c>
      <c r="K478" s="6">
        <v>48</v>
      </c>
      <c r="L478" s="6">
        <v>220709022</v>
      </c>
      <c r="M478" s="11" t="s">
        <v>584</v>
      </c>
      <c r="N478" s="8" t="s">
        <v>50</v>
      </c>
      <c r="O478" s="8" t="s">
        <v>165</v>
      </c>
    </row>
    <row r="479" spans="3:15" s="1" customFormat="1" x14ac:dyDescent="0.25">
      <c r="C479" s="12"/>
      <c r="D479" s="13"/>
      <c r="J479" s="3">
        <v>37</v>
      </c>
      <c r="K479" s="9">
        <v>70</v>
      </c>
      <c r="L479" s="9">
        <v>230709056</v>
      </c>
      <c r="M479" s="11" t="s">
        <v>584</v>
      </c>
      <c r="N479" s="10" t="s">
        <v>573</v>
      </c>
      <c r="O479" s="10" t="s">
        <v>578</v>
      </c>
    </row>
    <row r="480" spans="3:15" s="1" customFormat="1" x14ac:dyDescent="0.25">
      <c r="C480" s="12"/>
      <c r="D480" s="13"/>
      <c r="J480" s="3">
        <v>38</v>
      </c>
      <c r="K480" s="9">
        <v>62</v>
      </c>
      <c r="L480" s="9">
        <v>220702047</v>
      </c>
      <c r="M480" s="11" t="s">
        <v>584</v>
      </c>
      <c r="N480" s="10" t="s">
        <v>153</v>
      </c>
      <c r="O480" s="10" t="s">
        <v>163</v>
      </c>
    </row>
    <row r="481" spans="3:15" s="1" customFormat="1" x14ac:dyDescent="0.25">
      <c r="C481" s="12"/>
      <c r="D481" s="13"/>
      <c r="J481" s="3">
        <v>39</v>
      </c>
      <c r="K481" s="9">
        <v>52</v>
      </c>
      <c r="L481" s="9">
        <v>220717023</v>
      </c>
      <c r="M481" s="11" t="s">
        <v>584</v>
      </c>
      <c r="N481" s="10" t="s">
        <v>352</v>
      </c>
      <c r="O481" s="10" t="s">
        <v>388</v>
      </c>
    </row>
    <row r="482" spans="3:15" s="1" customFormat="1" x14ac:dyDescent="0.25">
      <c r="C482" s="12"/>
      <c r="D482" s="13"/>
      <c r="J482" s="3">
        <v>40</v>
      </c>
      <c r="K482" s="9">
        <v>27</v>
      </c>
      <c r="L482" s="9">
        <v>220702006</v>
      </c>
      <c r="M482" s="11" t="s">
        <v>584</v>
      </c>
      <c r="N482" s="10" t="s">
        <v>530</v>
      </c>
      <c r="O482" s="10" t="s">
        <v>578</v>
      </c>
    </row>
    <row r="483" spans="3:15" s="1" customFormat="1" x14ac:dyDescent="0.25">
      <c r="C483" s="12"/>
      <c r="D483" s="13"/>
      <c r="J483" s="3">
        <v>41</v>
      </c>
      <c r="K483" s="9">
        <v>30</v>
      </c>
      <c r="L483" s="9">
        <v>220702009</v>
      </c>
      <c r="M483" s="11" t="s">
        <v>584</v>
      </c>
      <c r="N483" s="10" t="s">
        <v>533</v>
      </c>
      <c r="O483" s="10" t="s">
        <v>578</v>
      </c>
    </row>
    <row r="484" spans="3:15" s="1" customFormat="1" x14ac:dyDescent="0.25">
      <c r="C484" s="12"/>
      <c r="D484" s="13"/>
      <c r="J484" s="3">
        <v>42</v>
      </c>
      <c r="K484" s="6">
        <v>75</v>
      </c>
      <c r="L484" s="6">
        <v>220713501</v>
      </c>
      <c r="M484" s="11" t="s">
        <v>584</v>
      </c>
      <c r="N484" s="8" t="s">
        <v>77</v>
      </c>
      <c r="O484" s="8" t="s">
        <v>165</v>
      </c>
    </row>
    <row r="485" spans="3:15" s="1" customFormat="1" x14ac:dyDescent="0.25">
      <c r="C485" s="12"/>
      <c r="D485" s="13"/>
      <c r="J485" s="3">
        <v>43</v>
      </c>
      <c r="K485" s="9">
        <v>73</v>
      </c>
      <c r="L485" s="9">
        <v>220711004</v>
      </c>
      <c r="M485" s="11" t="s">
        <v>584</v>
      </c>
      <c r="N485" s="10" t="s">
        <v>282</v>
      </c>
      <c r="O485" s="10" t="s">
        <v>300</v>
      </c>
    </row>
    <row r="486" spans="3:15" s="1" customFormat="1" x14ac:dyDescent="0.25">
      <c r="C486" s="12"/>
      <c r="D486" s="13"/>
      <c r="J486" s="3">
        <v>44</v>
      </c>
      <c r="K486" s="9">
        <v>29</v>
      </c>
      <c r="L486" s="9">
        <v>220709054</v>
      </c>
      <c r="M486" s="11" t="s">
        <v>584</v>
      </c>
      <c r="N486" s="10" t="s">
        <v>329</v>
      </c>
      <c r="O486" s="10" t="s">
        <v>388</v>
      </c>
    </row>
    <row r="487" spans="3:15" s="1" customFormat="1" x14ac:dyDescent="0.25">
      <c r="C487" s="12"/>
      <c r="D487" s="13"/>
      <c r="J487" s="3">
        <v>45</v>
      </c>
      <c r="K487" s="9">
        <v>33</v>
      </c>
      <c r="L487" s="9">
        <v>220713027</v>
      </c>
      <c r="M487" s="11" t="s">
        <v>584</v>
      </c>
      <c r="N487" s="10" t="s">
        <v>333</v>
      </c>
      <c r="O487" s="10" t="s">
        <v>388</v>
      </c>
    </row>
    <row r="488" spans="3:15" s="1" customFormat="1" x14ac:dyDescent="0.25">
      <c r="C488" s="12"/>
      <c r="D488" s="13"/>
      <c r="J488" s="3">
        <v>46</v>
      </c>
      <c r="K488" s="9">
        <v>40</v>
      </c>
      <c r="L488" s="9">
        <v>230701033</v>
      </c>
      <c r="M488" s="11" t="s">
        <v>584</v>
      </c>
      <c r="N488" s="10" t="s">
        <v>205</v>
      </c>
      <c r="O488" s="10" t="s">
        <v>164</v>
      </c>
    </row>
    <row r="489" spans="3:15" s="1" customFormat="1" x14ac:dyDescent="0.25">
      <c r="C489" s="12"/>
      <c r="D489" s="13"/>
      <c r="J489" s="3">
        <v>47</v>
      </c>
      <c r="K489" s="9">
        <v>46</v>
      </c>
      <c r="L489" s="9">
        <v>210713707</v>
      </c>
      <c r="M489" s="11" t="s">
        <v>584</v>
      </c>
      <c r="N489" s="10" t="s">
        <v>255</v>
      </c>
      <c r="O489" s="10" t="s">
        <v>300</v>
      </c>
    </row>
    <row r="490" spans="3:15" s="1" customFormat="1" x14ac:dyDescent="0.25">
      <c r="C490" s="12"/>
      <c r="D490" s="13"/>
      <c r="J490" s="3">
        <v>48</v>
      </c>
      <c r="K490" s="9">
        <v>29</v>
      </c>
      <c r="L490" s="9">
        <v>210701041</v>
      </c>
      <c r="M490" s="11" t="s">
        <v>584</v>
      </c>
      <c r="N490" s="10" t="s">
        <v>238</v>
      </c>
      <c r="O490" s="10" t="s">
        <v>300</v>
      </c>
    </row>
    <row r="491" spans="3:15" s="1" customFormat="1" x14ac:dyDescent="0.25">
      <c r="C491" s="12"/>
      <c r="D491" s="13"/>
      <c r="J491" s="3">
        <v>49</v>
      </c>
      <c r="K491" s="6">
        <v>36</v>
      </c>
      <c r="L491" s="6">
        <v>210713007</v>
      </c>
      <c r="M491" s="11" t="s">
        <v>584</v>
      </c>
      <c r="N491" s="8" t="s">
        <v>38</v>
      </c>
      <c r="O491" s="8" t="s">
        <v>165</v>
      </c>
    </row>
    <row r="492" spans="3:15" s="1" customFormat="1" x14ac:dyDescent="0.25">
      <c r="C492" s="12"/>
      <c r="D492" s="13"/>
      <c r="J492" s="3">
        <v>50</v>
      </c>
      <c r="K492" s="9">
        <v>14</v>
      </c>
      <c r="L492" s="9">
        <v>210701005</v>
      </c>
      <c r="M492" s="11" t="s">
        <v>584</v>
      </c>
      <c r="N492" s="10" t="s">
        <v>223</v>
      </c>
      <c r="O492" s="10" t="s">
        <v>300</v>
      </c>
    </row>
    <row r="493" spans="3:15" s="1" customFormat="1" x14ac:dyDescent="0.25">
      <c r="C493" s="12"/>
      <c r="D493" s="13"/>
      <c r="J493" s="3">
        <v>51</v>
      </c>
      <c r="K493" s="9">
        <v>77</v>
      </c>
      <c r="L493" s="9">
        <v>220717601</v>
      </c>
      <c r="M493" s="11" t="s">
        <v>584</v>
      </c>
      <c r="N493" s="10" t="s">
        <v>377</v>
      </c>
      <c r="O493" s="10" t="s">
        <v>388</v>
      </c>
    </row>
    <row r="494" spans="3:15" s="1" customFormat="1" x14ac:dyDescent="0.25">
      <c r="C494" s="12"/>
      <c r="D494" s="13"/>
      <c r="J494" s="3">
        <v>52</v>
      </c>
      <c r="K494" s="9">
        <v>28</v>
      </c>
      <c r="L494" s="9">
        <v>220709053</v>
      </c>
      <c r="M494" s="11" t="s">
        <v>584</v>
      </c>
      <c r="N494" s="10" t="s">
        <v>328</v>
      </c>
      <c r="O494" s="10" t="s">
        <v>388</v>
      </c>
    </row>
    <row r="495" spans="3:15" s="1" customFormat="1" x14ac:dyDescent="0.25">
      <c r="C495" s="12"/>
      <c r="D495" s="13"/>
      <c r="J495" s="3">
        <v>53</v>
      </c>
      <c r="K495" s="9">
        <v>63</v>
      </c>
      <c r="L495" s="9">
        <v>230702005</v>
      </c>
      <c r="M495" s="11" t="s">
        <v>584</v>
      </c>
      <c r="N495" s="10" t="s">
        <v>154</v>
      </c>
      <c r="O495" s="10" t="s">
        <v>163</v>
      </c>
    </row>
    <row r="496" spans="3:15" s="1" customFormat="1" x14ac:dyDescent="0.25">
      <c r="C496" s="12"/>
      <c r="D496" s="13"/>
      <c r="J496" s="3">
        <v>54</v>
      </c>
      <c r="K496" s="6">
        <v>14</v>
      </c>
      <c r="L496" s="6">
        <v>210702006</v>
      </c>
      <c r="M496" s="11" t="s">
        <v>584</v>
      </c>
      <c r="N496" s="8" t="s">
        <v>16</v>
      </c>
      <c r="O496" s="8" t="s">
        <v>165</v>
      </c>
    </row>
    <row r="497" spans="3:15" s="1" customFormat="1" x14ac:dyDescent="0.25">
      <c r="C497" s="12"/>
      <c r="D497" s="13"/>
      <c r="J497" s="3">
        <v>55</v>
      </c>
      <c r="K497" s="9">
        <v>44</v>
      </c>
      <c r="L497" s="9">
        <v>210713045</v>
      </c>
      <c r="M497" s="11" t="s">
        <v>584</v>
      </c>
      <c r="N497" s="10" t="s">
        <v>253</v>
      </c>
      <c r="O497" s="10" t="s">
        <v>300</v>
      </c>
    </row>
    <row r="498" spans="3:15" s="1" customFormat="1" x14ac:dyDescent="0.25">
      <c r="C498" s="12"/>
      <c r="D498" s="13"/>
      <c r="J498" s="3">
        <v>56</v>
      </c>
      <c r="K498" s="9">
        <v>50</v>
      </c>
      <c r="L498" s="9">
        <v>220713030</v>
      </c>
      <c r="M498" s="11" t="s">
        <v>584</v>
      </c>
      <c r="N498" s="10" t="s">
        <v>438</v>
      </c>
      <c r="O498" s="10" t="s">
        <v>444</v>
      </c>
    </row>
    <row r="499" spans="3:15" s="1" customFormat="1" x14ac:dyDescent="0.25">
      <c r="C499" s="12"/>
      <c r="D499" s="13"/>
      <c r="J499" s="3">
        <v>57</v>
      </c>
      <c r="K499" s="6">
        <v>33</v>
      </c>
      <c r="L499" s="6">
        <v>210709072</v>
      </c>
      <c r="M499" s="11" t="s">
        <v>584</v>
      </c>
      <c r="N499" s="8" t="s">
        <v>35</v>
      </c>
      <c r="O499" s="8" t="s">
        <v>165</v>
      </c>
    </row>
    <row r="500" spans="3:15" s="1" customFormat="1" x14ac:dyDescent="0.25">
      <c r="C500" s="12"/>
      <c r="D500" s="13"/>
      <c r="J500" s="3">
        <v>58</v>
      </c>
      <c r="K500" s="9">
        <v>26</v>
      </c>
      <c r="L500" s="9">
        <v>210701037</v>
      </c>
      <c r="M500" s="11" t="s">
        <v>584</v>
      </c>
      <c r="N500" s="10" t="s">
        <v>235</v>
      </c>
      <c r="O500" s="10" t="s">
        <v>300</v>
      </c>
    </row>
    <row r="501" spans="3:15" s="1" customFormat="1" x14ac:dyDescent="0.25">
      <c r="C501" s="12"/>
      <c r="D501" s="13"/>
      <c r="J501" s="3">
        <v>59</v>
      </c>
      <c r="K501" s="9">
        <v>64</v>
      </c>
      <c r="L501" s="9">
        <v>220709016</v>
      </c>
      <c r="M501" s="11" t="s">
        <v>584</v>
      </c>
      <c r="N501" s="10" t="s">
        <v>155</v>
      </c>
      <c r="O501" s="10" t="s">
        <v>163</v>
      </c>
    </row>
    <row r="502" spans="3:15" s="1" customFormat="1" x14ac:dyDescent="0.25">
      <c r="C502" s="12"/>
      <c r="D502" s="13"/>
      <c r="J502" s="3">
        <v>60</v>
      </c>
      <c r="K502" s="10">
        <v>49</v>
      </c>
      <c r="L502" s="10">
        <v>230701048</v>
      </c>
      <c r="M502" s="11" t="s">
        <v>584</v>
      </c>
      <c r="N502" s="10" t="s">
        <v>493</v>
      </c>
      <c r="O502" s="10" t="s">
        <v>503</v>
      </c>
    </row>
    <row r="503" spans="3:15" s="1" customFormat="1" x14ac:dyDescent="0.25">
      <c r="C503" s="12"/>
      <c r="D503" s="13"/>
      <c r="J503" s="3">
        <v>61</v>
      </c>
      <c r="K503" s="6">
        <v>37</v>
      </c>
      <c r="L503" s="6">
        <v>210713015</v>
      </c>
      <c r="M503" s="11" t="s">
        <v>584</v>
      </c>
      <c r="N503" s="8" t="s">
        <v>39</v>
      </c>
      <c r="O503" s="8" t="s">
        <v>165</v>
      </c>
    </row>
    <row r="504" spans="3:15" s="1" customFormat="1" x14ac:dyDescent="0.25">
      <c r="C504" s="12"/>
      <c r="D504" s="13"/>
      <c r="J504" s="3">
        <v>62</v>
      </c>
      <c r="K504" s="9">
        <v>37</v>
      </c>
      <c r="L504" s="9">
        <v>220702018</v>
      </c>
      <c r="M504" s="11" t="s">
        <v>584</v>
      </c>
      <c r="N504" s="10" t="s">
        <v>540</v>
      </c>
      <c r="O504" s="10" t="s">
        <v>578</v>
      </c>
    </row>
    <row r="505" spans="3:15" s="1" customFormat="1" x14ac:dyDescent="0.25">
      <c r="C505" s="12"/>
      <c r="D505" s="13"/>
      <c r="J505" s="3">
        <v>63</v>
      </c>
      <c r="K505" s="6">
        <v>69</v>
      </c>
      <c r="L505" s="6">
        <v>220713013</v>
      </c>
      <c r="M505" s="11" t="s">
        <v>584</v>
      </c>
      <c r="N505" s="8" t="s">
        <v>71</v>
      </c>
      <c r="O505" s="8" t="s">
        <v>165</v>
      </c>
    </row>
    <row r="506" spans="3:15" s="1" customFormat="1" x14ac:dyDescent="0.25">
      <c r="C506" s="12"/>
      <c r="D506" s="13"/>
      <c r="J506" s="3">
        <v>64</v>
      </c>
      <c r="K506" s="9">
        <v>48</v>
      </c>
      <c r="L506" s="9">
        <v>220713018</v>
      </c>
      <c r="M506" s="11" t="s">
        <v>584</v>
      </c>
      <c r="N506" s="10" t="s">
        <v>436</v>
      </c>
      <c r="O506" s="10" t="s">
        <v>444</v>
      </c>
    </row>
    <row r="507" spans="3:15" s="1" customFormat="1" x14ac:dyDescent="0.25">
      <c r="C507" s="12"/>
      <c r="D507" s="13"/>
      <c r="J507" s="3">
        <v>65</v>
      </c>
      <c r="K507" s="6">
        <v>65</v>
      </c>
      <c r="L507" s="6">
        <v>220709070</v>
      </c>
      <c r="M507" s="11" t="s">
        <v>584</v>
      </c>
      <c r="N507" s="8" t="s">
        <v>67</v>
      </c>
      <c r="O507" s="8" t="s">
        <v>165</v>
      </c>
    </row>
    <row r="508" spans="3:15" s="1" customFormat="1" x14ac:dyDescent="0.25">
      <c r="C508" s="12"/>
      <c r="D508" s="13"/>
      <c r="J508" s="3">
        <v>66</v>
      </c>
      <c r="K508" s="9">
        <v>27</v>
      </c>
      <c r="L508" s="9">
        <v>210701038</v>
      </c>
      <c r="M508" s="11" t="s">
        <v>584</v>
      </c>
      <c r="N508" s="10" t="s">
        <v>236</v>
      </c>
      <c r="O508" s="10" t="s">
        <v>300</v>
      </c>
    </row>
    <row r="509" spans="3:15" s="1" customFormat="1" x14ac:dyDescent="0.25">
      <c r="C509" s="12"/>
      <c r="D509" s="13"/>
      <c r="J509" s="3">
        <v>67</v>
      </c>
      <c r="K509" s="9">
        <v>41</v>
      </c>
      <c r="L509" s="9">
        <v>220702023</v>
      </c>
      <c r="M509" s="11" t="s">
        <v>584</v>
      </c>
      <c r="N509" s="10" t="s">
        <v>544</v>
      </c>
      <c r="O509" s="10" t="s">
        <v>578</v>
      </c>
    </row>
    <row r="510" spans="3:15" s="1" customFormat="1" x14ac:dyDescent="0.25">
      <c r="C510" s="12"/>
      <c r="D510" s="13"/>
      <c r="J510" s="3">
        <v>68</v>
      </c>
      <c r="K510" s="9">
        <v>45</v>
      </c>
      <c r="L510" s="9">
        <v>210713052</v>
      </c>
      <c r="M510" s="11" t="s">
        <v>584</v>
      </c>
      <c r="N510" s="10" t="s">
        <v>254</v>
      </c>
      <c r="O510" s="10" t="s">
        <v>300</v>
      </c>
    </row>
    <row r="511" spans="3:15" s="1" customFormat="1" x14ac:dyDescent="0.25">
      <c r="C511" s="12"/>
      <c r="D511" s="13"/>
      <c r="J511" s="3">
        <v>69</v>
      </c>
      <c r="K511" s="9">
        <v>46</v>
      </c>
      <c r="L511" s="9">
        <v>220717011</v>
      </c>
      <c r="M511" s="11" t="s">
        <v>584</v>
      </c>
      <c r="N511" s="10" t="s">
        <v>346</v>
      </c>
      <c r="O511" s="10" t="s">
        <v>388</v>
      </c>
    </row>
    <row r="512" spans="3:15" s="1" customFormat="1" x14ac:dyDescent="0.25">
      <c r="C512" s="12"/>
      <c r="D512" s="13"/>
      <c r="J512" s="3">
        <v>70</v>
      </c>
      <c r="K512" s="9">
        <v>21</v>
      </c>
      <c r="L512" s="9">
        <v>210701022</v>
      </c>
      <c r="M512" s="11" t="s">
        <v>584</v>
      </c>
      <c r="N512" s="10" t="s">
        <v>230</v>
      </c>
      <c r="O512" s="10" t="s">
        <v>300</v>
      </c>
    </row>
    <row r="513" spans="3:15" s="1" customFormat="1" x14ac:dyDescent="0.25">
      <c r="C513" s="12"/>
      <c r="D513" s="13"/>
      <c r="J513" s="3">
        <v>71</v>
      </c>
      <c r="K513" s="9">
        <v>78</v>
      </c>
      <c r="L513" s="9">
        <v>220713015</v>
      </c>
      <c r="M513" s="11" t="s">
        <v>584</v>
      </c>
      <c r="N513" s="10" t="s">
        <v>287</v>
      </c>
      <c r="O513" s="10" t="s">
        <v>300</v>
      </c>
    </row>
    <row r="514" spans="3:15" s="1" customFormat="1" x14ac:dyDescent="0.25">
      <c r="C514" s="12"/>
      <c r="D514" s="13"/>
      <c r="J514" s="3">
        <v>72</v>
      </c>
      <c r="K514" s="9">
        <v>72</v>
      </c>
      <c r="L514" s="9">
        <v>220717058</v>
      </c>
      <c r="M514" s="11" t="s">
        <v>584</v>
      </c>
      <c r="N514" s="10" t="s">
        <v>372</v>
      </c>
      <c r="O514" s="10" t="s">
        <v>388</v>
      </c>
    </row>
    <row r="515" spans="3:15" s="1" customFormat="1" x14ac:dyDescent="0.25">
      <c r="C515" s="12"/>
      <c r="D515" s="13"/>
      <c r="J515" s="3">
        <v>73</v>
      </c>
      <c r="K515" s="9">
        <v>58</v>
      </c>
      <c r="L515" s="9">
        <v>220717036</v>
      </c>
      <c r="M515" s="11" t="s">
        <v>584</v>
      </c>
      <c r="N515" s="10" t="s">
        <v>358</v>
      </c>
      <c r="O515" s="10" t="s">
        <v>388</v>
      </c>
    </row>
    <row r="516" spans="3:15" s="1" customFormat="1" x14ac:dyDescent="0.25">
      <c r="C516" s="12"/>
      <c r="D516" s="13"/>
      <c r="J516" s="3">
        <v>74</v>
      </c>
      <c r="K516" s="9">
        <v>65</v>
      </c>
      <c r="L516" s="9">
        <v>230702054</v>
      </c>
      <c r="M516" s="11" t="s">
        <v>584</v>
      </c>
      <c r="N516" s="10" t="s">
        <v>156</v>
      </c>
      <c r="O516" s="10" t="s">
        <v>163</v>
      </c>
    </row>
    <row r="517" spans="3:15" s="1" customFormat="1" x14ac:dyDescent="0.25">
      <c r="C517" s="12"/>
      <c r="D517" s="13"/>
      <c r="J517" s="3">
        <v>75</v>
      </c>
      <c r="K517" s="9">
        <v>53</v>
      </c>
      <c r="L517" s="9">
        <v>220717024</v>
      </c>
      <c r="M517" s="11" t="s">
        <v>584</v>
      </c>
      <c r="N517" s="10" t="s">
        <v>353</v>
      </c>
      <c r="O517" s="10" t="s">
        <v>388</v>
      </c>
    </row>
    <row r="518" spans="3:15" s="1" customFormat="1" x14ac:dyDescent="0.25">
      <c r="C518" s="12"/>
      <c r="D518" s="13"/>
      <c r="J518" s="3">
        <v>1</v>
      </c>
      <c r="K518" s="9">
        <v>24</v>
      </c>
      <c r="L518" s="9">
        <v>210711714</v>
      </c>
      <c r="M518" s="11" t="s">
        <v>585</v>
      </c>
      <c r="N518" s="10" t="s">
        <v>412</v>
      </c>
      <c r="O518" s="10" t="s">
        <v>444</v>
      </c>
    </row>
    <row r="519" spans="3:15" s="1" customFormat="1" x14ac:dyDescent="0.25">
      <c r="C519" s="12"/>
      <c r="D519" s="13"/>
      <c r="J519" s="3">
        <v>2</v>
      </c>
      <c r="K519" s="9">
        <v>70</v>
      </c>
      <c r="L519" s="9">
        <v>220701068</v>
      </c>
      <c r="M519" s="11" t="s">
        <v>585</v>
      </c>
      <c r="N519" s="10" t="s">
        <v>279</v>
      </c>
      <c r="O519" s="10" t="s">
        <v>300</v>
      </c>
    </row>
    <row r="520" spans="3:15" s="1" customFormat="1" x14ac:dyDescent="0.25">
      <c r="C520" s="12"/>
      <c r="D520" s="13"/>
      <c r="J520" s="3">
        <v>3</v>
      </c>
      <c r="K520" s="6">
        <v>66</v>
      </c>
      <c r="L520" s="6">
        <v>220709707</v>
      </c>
      <c r="M520" s="11" t="s">
        <v>585</v>
      </c>
      <c r="N520" s="8" t="s">
        <v>68</v>
      </c>
      <c r="O520" s="8" t="s">
        <v>165</v>
      </c>
    </row>
    <row r="521" spans="3:15" s="1" customFormat="1" x14ac:dyDescent="0.25">
      <c r="C521" s="12"/>
      <c r="D521" s="13"/>
      <c r="J521" s="3">
        <v>4</v>
      </c>
      <c r="K521" s="9">
        <v>49</v>
      </c>
      <c r="L521" s="9">
        <v>220717017</v>
      </c>
      <c r="M521" s="11" t="s">
        <v>585</v>
      </c>
      <c r="N521" s="10" t="s">
        <v>349</v>
      </c>
      <c r="O521" s="10" t="s">
        <v>388</v>
      </c>
    </row>
    <row r="522" spans="3:15" s="1" customFormat="1" x14ac:dyDescent="0.25">
      <c r="C522" s="12"/>
      <c r="D522" s="13"/>
      <c r="J522" s="3">
        <v>5</v>
      </c>
      <c r="K522" s="9">
        <v>58</v>
      </c>
      <c r="L522" s="9">
        <v>220709080</v>
      </c>
      <c r="M522" s="11" t="s">
        <v>585</v>
      </c>
      <c r="N522" s="10" t="s">
        <v>561</v>
      </c>
      <c r="O522" s="10" t="s">
        <v>578</v>
      </c>
    </row>
    <row r="523" spans="3:15" s="1" customFormat="1" x14ac:dyDescent="0.25">
      <c r="C523" s="12"/>
      <c r="D523" s="13"/>
      <c r="J523" s="3">
        <v>6</v>
      </c>
      <c r="K523" s="9">
        <v>66</v>
      </c>
      <c r="L523" s="9">
        <v>220709085</v>
      </c>
      <c r="M523" s="11" t="s">
        <v>585</v>
      </c>
      <c r="N523" s="10" t="s">
        <v>157</v>
      </c>
      <c r="O523" s="10" t="s">
        <v>163</v>
      </c>
    </row>
    <row r="524" spans="3:15" s="1" customFormat="1" x14ac:dyDescent="0.25">
      <c r="C524" s="12"/>
      <c r="D524" s="13"/>
      <c r="J524" s="3">
        <v>7</v>
      </c>
      <c r="K524" s="9">
        <v>71</v>
      </c>
      <c r="L524" s="9">
        <v>230709064</v>
      </c>
      <c r="M524" s="11" t="s">
        <v>585</v>
      </c>
      <c r="N524" s="10" t="s">
        <v>574</v>
      </c>
      <c r="O524" s="10" t="s">
        <v>578</v>
      </c>
    </row>
    <row r="525" spans="3:15" s="1" customFormat="1" x14ac:dyDescent="0.25">
      <c r="C525" s="12"/>
      <c r="D525" s="13"/>
      <c r="J525" s="3">
        <v>8</v>
      </c>
      <c r="K525" s="9">
        <v>26</v>
      </c>
      <c r="L525" s="9">
        <v>220702005</v>
      </c>
      <c r="M525" s="11" t="s">
        <v>585</v>
      </c>
      <c r="N525" s="10" t="s">
        <v>529</v>
      </c>
      <c r="O525" s="10" t="s">
        <v>578</v>
      </c>
    </row>
    <row r="526" spans="3:15" s="1" customFormat="1" x14ac:dyDescent="0.25">
      <c r="C526" s="12"/>
      <c r="D526" s="13"/>
      <c r="J526" s="3">
        <v>9</v>
      </c>
      <c r="K526" s="9">
        <v>67</v>
      </c>
      <c r="L526" s="9">
        <v>230702072</v>
      </c>
      <c r="M526" s="11" t="s">
        <v>585</v>
      </c>
      <c r="N526" s="10" t="s">
        <v>158</v>
      </c>
      <c r="O526" s="10" t="s">
        <v>163</v>
      </c>
    </row>
    <row r="527" spans="3:15" s="1" customFormat="1" x14ac:dyDescent="0.25">
      <c r="C527" s="12"/>
      <c r="D527" s="13"/>
      <c r="J527" s="3">
        <v>10</v>
      </c>
      <c r="K527" s="9">
        <v>63</v>
      </c>
      <c r="L527" s="9">
        <v>230709009</v>
      </c>
      <c r="M527" s="11" t="s">
        <v>585</v>
      </c>
      <c r="N527" s="10" t="s">
        <v>566</v>
      </c>
      <c r="O527" s="10" t="s">
        <v>578</v>
      </c>
    </row>
    <row r="528" spans="3:15" s="1" customFormat="1" x14ac:dyDescent="0.25">
      <c r="C528" s="12"/>
      <c r="D528" s="13"/>
      <c r="J528" s="3">
        <v>11</v>
      </c>
      <c r="K528" s="9">
        <v>80</v>
      </c>
      <c r="L528" s="9">
        <v>220713024</v>
      </c>
      <c r="M528" s="11" t="s">
        <v>585</v>
      </c>
      <c r="N528" s="10" t="s">
        <v>289</v>
      </c>
      <c r="O528" s="10" t="s">
        <v>300</v>
      </c>
    </row>
    <row r="529" spans="3:15" s="1" customFormat="1" x14ac:dyDescent="0.25">
      <c r="C529" s="12"/>
      <c r="D529" s="13"/>
      <c r="J529" s="3">
        <v>12</v>
      </c>
      <c r="K529" s="10">
        <v>31</v>
      </c>
      <c r="L529" s="10">
        <v>220717002</v>
      </c>
      <c r="M529" s="11" t="s">
        <v>585</v>
      </c>
      <c r="N529" s="10" t="s">
        <v>475</v>
      </c>
      <c r="O529" s="10" t="s">
        <v>503</v>
      </c>
    </row>
    <row r="530" spans="3:15" s="1" customFormat="1" x14ac:dyDescent="0.25">
      <c r="C530" s="12"/>
      <c r="D530" s="13"/>
      <c r="J530" s="3">
        <v>13</v>
      </c>
      <c r="K530" s="9">
        <v>61</v>
      </c>
      <c r="L530" s="9">
        <v>220701034</v>
      </c>
      <c r="M530" s="11" t="s">
        <v>585</v>
      </c>
      <c r="N530" s="10" t="s">
        <v>270</v>
      </c>
      <c r="O530" s="10" t="s">
        <v>300</v>
      </c>
    </row>
    <row r="531" spans="3:15" s="1" customFormat="1" x14ac:dyDescent="0.25">
      <c r="C531" s="12"/>
      <c r="D531" s="13"/>
      <c r="J531" s="3">
        <v>14</v>
      </c>
      <c r="K531" s="9">
        <v>56</v>
      </c>
      <c r="L531" s="9">
        <v>220717032</v>
      </c>
      <c r="M531" s="11" t="s">
        <v>585</v>
      </c>
      <c r="N531" s="10" t="s">
        <v>356</v>
      </c>
      <c r="O531" s="10" t="s">
        <v>388</v>
      </c>
    </row>
    <row r="532" spans="3:15" s="1" customFormat="1" x14ac:dyDescent="0.25">
      <c r="C532" s="12"/>
      <c r="D532" s="13"/>
      <c r="J532" s="3">
        <v>15</v>
      </c>
      <c r="K532" s="9">
        <v>41</v>
      </c>
      <c r="L532" s="9">
        <v>220701020</v>
      </c>
      <c r="M532" s="11" t="s">
        <v>585</v>
      </c>
      <c r="N532" s="10" t="s">
        <v>206</v>
      </c>
      <c r="O532" s="10" t="s">
        <v>164</v>
      </c>
    </row>
    <row r="533" spans="3:15" s="1" customFormat="1" x14ac:dyDescent="0.25">
      <c r="C533" s="12"/>
      <c r="D533" s="13"/>
      <c r="J533" s="3">
        <v>16</v>
      </c>
      <c r="K533" s="10">
        <v>4</v>
      </c>
      <c r="L533" s="10">
        <v>190709061</v>
      </c>
      <c r="M533" s="11" t="s">
        <v>585</v>
      </c>
      <c r="N533" s="10" t="s">
        <v>448</v>
      </c>
      <c r="O533" s="10" t="s">
        <v>503</v>
      </c>
    </row>
    <row r="534" spans="3:15" s="1" customFormat="1" x14ac:dyDescent="0.25">
      <c r="C534" s="12"/>
      <c r="D534" s="13"/>
      <c r="J534" s="3">
        <v>17</v>
      </c>
      <c r="K534" s="9">
        <v>7</v>
      </c>
      <c r="L534" s="9">
        <v>210717009</v>
      </c>
      <c r="M534" s="11" t="s">
        <v>585</v>
      </c>
      <c r="N534" s="10" t="s">
        <v>307</v>
      </c>
      <c r="O534" s="10" t="s">
        <v>388</v>
      </c>
    </row>
    <row r="535" spans="3:15" s="1" customFormat="1" x14ac:dyDescent="0.25">
      <c r="C535" s="12"/>
      <c r="D535" s="13"/>
      <c r="J535" s="3">
        <v>18</v>
      </c>
      <c r="K535" s="9">
        <v>13</v>
      </c>
      <c r="L535" s="9">
        <v>210717055</v>
      </c>
      <c r="M535" s="11" t="s">
        <v>585</v>
      </c>
      <c r="N535" s="10" t="s">
        <v>313</v>
      </c>
      <c r="O535" s="10" t="s">
        <v>388</v>
      </c>
    </row>
    <row r="536" spans="3:15" s="1" customFormat="1" x14ac:dyDescent="0.25">
      <c r="C536" s="12"/>
      <c r="D536" s="13"/>
      <c r="J536" s="3">
        <v>19</v>
      </c>
      <c r="K536" s="9">
        <v>79</v>
      </c>
      <c r="L536" s="9">
        <v>220713022</v>
      </c>
      <c r="M536" s="11" t="s">
        <v>585</v>
      </c>
      <c r="N536" s="10" t="s">
        <v>288</v>
      </c>
      <c r="O536" s="10" t="s">
        <v>300</v>
      </c>
    </row>
    <row r="537" spans="3:15" s="1" customFormat="1" x14ac:dyDescent="0.25">
      <c r="C537" s="12"/>
      <c r="D537" s="13"/>
      <c r="J537" s="3">
        <v>20</v>
      </c>
      <c r="K537" s="9">
        <v>51</v>
      </c>
      <c r="L537" s="9">
        <v>220701015</v>
      </c>
      <c r="M537" s="11" t="s">
        <v>585</v>
      </c>
      <c r="N537" s="10" t="s">
        <v>260</v>
      </c>
      <c r="O537" s="10" t="s">
        <v>300</v>
      </c>
    </row>
    <row r="538" spans="3:15" s="1" customFormat="1" x14ac:dyDescent="0.25">
      <c r="C538" s="12"/>
      <c r="D538" s="13"/>
      <c r="J538" s="3">
        <v>21</v>
      </c>
      <c r="K538" s="9">
        <v>68</v>
      </c>
      <c r="L538" s="9">
        <v>230701724</v>
      </c>
      <c r="M538" s="11" t="s">
        <v>585</v>
      </c>
      <c r="N538" s="10" t="s">
        <v>159</v>
      </c>
      <c r="O538" s="10" t="s">
        <v>163</v>
      </c>
    </row>
    <row r="539" spans="3:15" s="1" customFormat="1" x14ac:dyDescent="0.25">
      <c r="C539" s="12"/>
      <c r="D539" s="13"/>
      <c r="J539" s="3">
        <v>22</v>
      </c>
      <c r="K539" s="9">
        <v>24</v>
      </c>
      <c r="L539" s="9">
        <v>220702003</v>
      </c>
      <c r="M539" s="11" t="s">
        <v>585</v>
      </c>
      <c r="N539" s="10" t="s">
        <v>527</v>
      </c>
      <c r="O539" s="10" t="s">
        <v>578</v>
      </c>
    </row>
    <row r="540" spans="3:15" s="1" customFormat="1" x14ac:dyDescent="0.25">
      <c r="C540" s="12"/>
      <c r="D540" s="13"/>
      <c r="J540" s="3">
        <v>23</v>
      </c>
      <c r="K540" s="9">
        <v>15</v>
      </c>
      <c r="L540" s="9">
        <v>210702016</v>
      </c>
      <c r="M540" s="11" t="s">
        <v>585</v>
      </c>
      <c r="N540" s="10" t="s">
        <v>403</v>
      </c>
      <c r="O540" s="10" t="s">
        <v>444</v>
      </c>
    </row>
    <row r="541" spans="3:15" s="1" customFormat="1" x14ac:dyDescent="0.25">
      <c r="C541" s="12"/>
      <c r="D541" s="13"/>
      <c r="J541" s="3">
        <v>24</v>
      </c>
      <c r="K541" s="9">
        <v>31</v>
      </c>
      <c r="L541" s="9">
        <v>210701049</v>
      </c>
      <c r="M541" s="11" t="s">
        <v>585</v>
      </c>
      <c r="N541" s="10" t="s">
        <v>240</v>
      </c>
      <c r="O541" s="10" t="s">
        <v>300</v>
      </c>
    </row>
    <row r="542" spans="3:15" s="1" customFormat="1" x14ac:dyDescent="0.25">
      <c r="C542" s="12"/>
      <c r="D542" s="13"/>
      <c r="J542" s="3">
        <v>25</v>
      </c>
      <c r="K542" s="9">
        <v>69</v>
      </c>
      <c r="L542" s="9">
        <v>220702041</v>
      </c>
      <c r="M542" s="11" t="s">
        <v>585</v>
      </c>
      <c r="N542" s="10" t="s">
        <v>160</v>
      </c>
      <c r="O542" s="10" t="s">
        <v>163</v>
      </c>
    </row>
    <row r="543" spans="3:15" s="1" customFormat="1" x14ac:dyDescent="0.25">
      <c r="C543" s="12"/>
      <c r="D543" s="13"/>
      <c r="J543" s="3">
        <v>26</v>
      </c>
      <c r="K543" s="9">
        <v>47</v>
      </c>
      <c r="L543" s="9">
        <v>220702032</v>
      </c>
      <c r="M543" s="11" t="s">
        <v>585</v>
      </c>
      <c r="N543" s="10" t="s">
        <v>550</v>
      </c>
      <c r="O543" s="10" t="s">
        <v>578</v>
      </c>
    </row>
    <row r="544" spans="3:15" s="1" customFormat="1" x14ac:dyDescent="0.25">
      <c r="C544" s="12"/>
      <c r="D544" s="13"/>
      <c r="J544" s="3">
        <v>27</v>
      </c>
      <c r="K544" s="9">
        <v>88</v>
      </c>
      <c r="L544" s="9">
        <v>230701708</v>
      </c>
      <c r="M544" s="11" t="s">
        <v>585</v>
      </c>
      <c r="N544" s="10" t="s">
        <v>297</v>
      </c>
      <c r="O544" s="10" t="s">
        <v>300</v>
      </c>
    </row>
    <row r="545" spans="3:15" s="1" customFormat="1" x14ac:dyDescent="0.25">
      <c r="C545" s="12"/>
      <c r="D545" s="13"/>
      <c r="J545" s="3">
        <v>28</v>
      </c>
      <c r="K545" s="10">
        <v>12</v>
      </c>
      <c r="L545" s="10">
        <v>210701065</v>
      </c>
      <c r="M545" s="11" t="s">
        <v>585</v>
      </c>
      <c r="N545" s="10" t="s">
        <v>456</v>
      </c>
      <c r="O545" s="10" t="s">
        <v>503</v>
      </c>
    </row>
    <row r="546" spans="3:15" s="1" customFormat="1" x14ac:dyDescent="0.25">
      <c r="C546" s="12"/>
      <c r="D546" s="13"/>
      <c r="J546" s="3">
        <v>29</v>
      </c>
      <c r="K546" s="9">
        <v>13</v>
      </c>
      <c r="L546" s="9">
        <v>210702708</v>
      </c>
      <c r="M546" s="11" t="s">
        <v>585</v>
      </c>
      <c r="N546" s="10" t="s">
        <v>516</v>
      </c>
      <c r="O546" s="10" t="s">
        <v>578</v>
      </c>
    </row>
    <row r="547" spans="3:15" s="1" customFormat="1" x14ac:dyDescent="0.25">
      <c r="C547" s="12"/>
      <c r="D547" s="13"/>
      <c r="J547" s="3">
        <v>30</v>
      </c>
      <c r="K547" s="9">
        <v>55</v>
      </c>
      <c r="L547" s="9">
        <v>220717028</v>
      </c>
      <c r="M547" s="11" t="s">
        <v>585</v>
      </c>
      <c r="N547" s="10" t="s">
        <v>355</v>
      </c>
      <c r="O547" s="10" t="s">
        <v>388</v>
      </c>
    </row>
    <row r="548" spans="3:15" s="1" customFormat="1" x14ac:dyDescent="0.25">
      <c r="C548" s="12"/>
      <c r="D548" s="13"/>
      <c r="J548" s="3">
        <v>31</v>
      </c>
      <c r="K548" s="10">
        <v>17</v>
      </c>
      <c r="L548" s="10">
        <v>210709085</v>
      </c>
      <c r="M548" s="11" t="s">
        <v>585</v>
      </c>
      <c r="N548" s="10" t="s">
        <v>461</v>
      </c>
      <c r="O548" s="10" t="s">
        <v>503</v>
      </c>
    </row>
    <row r="549" spans="3:15" s="1" customFormat="1" x14ac:dyDescent="0.25">
      <c r="C549" s="12"/>
      <c r="D549" s="13"/>
      <c r="J549" s="3">
        <v>32</v>
      </c>
      <c r="K549" s="6">
        <v>50</v>
      </c>
      <c r="L549" s="6">
        <v>220709030</v>
      </c>
      <c r="M549" s="11" t="s">
        <v>585</v>
      </c>
      <c r="N549" s="8" t="s">
        <v>52</v>
      </c>
      <c r="O549" s="8" t="s">
        <v>165</v>
      </c>
    </row>
    <row r="550" spans="3:15" s="1" customFormat="1" x14ac:dyDescent="0.25">
      <c r="C550" s="12"/>
      <c r="D550" s="13"/>
      <c r="J550" s="3">
        <v>33</v>
      </c>
      <c r="K550" s="6">
        <v>64</v>
      </c>
      <c r="L550" s="6">
        <v>220709069</v>
      </c>
      <c r="M550" s="11" t="s">
        <v>585</v>
      </c>
      <c r="N550" s="8" t="s">
        <v>66</v>
      </c>
      <c r="O550" s="8" t="s">
        <v>165</v>
      </c>
    </row>
    <row r="551" spans="3:15" s="1" customFormat="1" x14ac:dyDescent="0.25">
      <c r="C551" s="12"/>
      <c r="D551" s="13"/>
      <c r="J551" s="3">
        <v>34</v>
      </c>
      <c r="K551" s="9">
        <v>42</v>
      </c>
      <c r="L551" s="9">
        <v>220713004</v>
      </c>
      <c r="M551" s="11" t="s">
        <v>585</v>
      </c>
      <c r="N551" s="10" t="s">
        <v>207</v>
      </c>
      <c r="O551" s="10" t="s">
        <v>164</v>
      </c>
    </row>
    <row r="552" spans="3:15" s="1" customFormat="1" x14ac:dyDescent="0.25">
      <c r="C552" s="12"/>
      <c r="D552" s="13"/>
      <c r="J552" s="3">
        <v>35</v>
      </c>
      <c r="K552" s="9">
        <v>43</v>
      </c>
      <c r="L552" s="9">
        <v>220701014</v>
      </c>
      <c r="M552" s="11" t="s">
        <v>585</v>
      </c>
      <c r="N552" s="10" t="s">
        <v>208</v>
      </c>
      <c r="O552" s="10" t="s">
        <v>164</v>
      </c>
    </row>
    <row r="553" spans="3:15" s="1" customFormat="1" x14ac:dyDescent="0.25">
      <c r="C553" s="12"/>
      <c r="D553" s="13"/>
      <c r="J553" s="3">
        <v>36</v>
      </c>
      <c r="K553" s="9">
        <v>5</v>
      </c>
      <c r="L553" s="9">
        <v>190702036</v>
      </c>
      <c r="M553" s="11" t="s">
        <v>585</v>
      </c>
      <c r="N553" s="10" t="s">
        <v>393</v>
      </c>
      <c r="O553" s="10" t="s">
        <v>444</v>
      </c>
    </row>
    <row r="554" spans="3:15" s="1" customFormat="1" x14ac:dyDescent="0.25">
      <c r="C554" s="12"/>
      <c r="D554" s="13"/>
      <c r="J554" s="3">
        <v>37</v>
      </c>
      <c r="K554" s="9">
        <v>25</v>
      </c>
      <c r="L554" s="9">
        <v>210713002</v>
      </c>
      <c r="M554" s="11" t="s">
        <v>585</v>
      </c>
      <c r="N554" s="10" t="s">
        <v>413</v>
      </c>
      <c r="O554" s="10" t="s">
        <v>444</v>
      </c>
    </row>
    <row r="555" spans="3:15" s="1" customFormat="1" x14ac:dyDescent="0.25">
      <c r="C555" s="12"/>
      <c r="D555" s="13"/>
      <c r="J555" s="3">
        <v>38</v>
      </c>
      <c r="K555" s="9">
        <v>64</v>
      </c>
      <c r="L555" s="9">
        <v>230709016</v>
      </c>
      <c r="M555" s="11" t="s">
        <v>585</v>
      </c>
      <c r="N555" s="10" t="s">
        <v>567</v>
      </c>
      <c r="O555" s="10" t="s">
        <v>578</v>
      </c>
    </row>
    <row r="556" spans="3:15" s="1" customFormat="1" x14ac:dyDescent="0.25">
      <c r="C556" s="12"/>
      <c r="D556" s="13"/>
      <c r="J556" s="3">
        <v>39</v>
      </c>
      <c r="K556" s="9">
        <v>55</v>
      </c>
      <c r="L556" s="9">
        <v>220701023</v>
      </c>
      <c r="M556" s="11" t="s">
        <v>585</v>
      </c>
      <c r="N556" s="10" t="s">
        <v>264</v>
      </c>
      <c r="O556" s="10" t="s">
        <v>300</v>
      </c>
    </row>
    <row r="557" spans="3:15" s="1" customFormat="1" x14ac:dyDescent="0.25">
      <c r="C557" s="12"/>
      <c r="D557" s="13"/>
      <c r="J557" s="3">
        <v>40</v>
      </c>
      <c r="K557" s="9">
        <v>50</v>
      </c>
      <c r="L557" s="9">
        <v>220717019</v>
      </c>
      <c r="M557" s="11" t="s">
        <v>585</v>
      </c>
      <c r="N557" s="10" t="s">
        <v>350</v>
      </c>
      <c r="O557" s="10" t="s">
        <v>388</v>
      </c>
    </row>
    <row r="558" spans="3:15" s="1" customFormat="1" x14ac:dyDescent="0.25">
      <c r="C558" s="12"/>
      <c r="D558" s="13"/>
      <c r="J558" s="3">
        <v>41</v>
      </c>
      <c r="K558" s="9">
        <v>32</v>
      </c>
      <c r="L558" s="9">
        <v>220702011</v>
      </c>
      <c r="M558" s="11" t="s">
        <v>585</v>
      </c>
      <c r="N558" s="10" t="s">
        <v>535</v>
      </c>
      <c r="O558" s="10" t="s">
        <v>578</v>
      </c>
    </row>
    <row r="559" spans="3:15" s="1" customFormat="1" x14ac:dyDescent="0.25">
      <c r="C559" s="12"/>
      <c r="D559" s="13"/>
      <c r="J559" s="3">
        <v>42</v>
      </c>
      <c r="K559" s="9">
        <v>70</v>
      </c>
      <c r="L559" s="9">
        <v>220702081</v>
      </c>
      <c r="M559" s="11" t="s">
        <v>585</v>
      </c>
      <c r="N559" s="10" t="s">
        <v>161</v>
      </c>
      <c r="O559" s="10" t="s">
        <v>163</v>
      </c>
    </row>
    <row r="560" spans="3:15" s="1" customFormat="1" x14ac:dyDescent="0.25">
      <c r="C560" s="12"/>
      <c r="D560" s="13"/>
      <c r="J560" s="3">
        <v>43</v>
      </c>
      <c r="K560" s="9">
        <v>49</v>
      </c>
      <c r="L560" s="9">
        <v>220701008</v>
      </c>
      <c r="M560" s="11" t="s">
        <v>585</v>
      </c>
      <c r="N560" s="10" t="s">
        <v>258</v>
      </c>
      <c r="O560" s="10" t="s">
        <v>300</v>
      </c>
    </row>
    <row r="561" spans="3:15" s="1" customFormat="1" x14ac:dyDescent="0.25">
      <c r="C561" s="12"/>
      <c r="D561" s="13"/>
      <c r="J561" s="3">
        <v>44</v>
      </c>
      <c r="K561" s="9">
        <v>68</v>
      </c>
      <c r="L561" s="9">
        <v>230709052</v>
      </c>
      <c r="M561" s="11" t="s">
        <v>585</v>
      </c>
      <c r="N561" s="10" t="s">
        <v>571</v>
      </c>
      <c r="O561" s="10" t="s">
        <v>578</v>
      </c>
    </row>
    <row r="562" spans="3:15" s="1" customFormat="1" x14ac:dyDescent="0.25">
      <c r="C562" s="12"/>
      <c r="D562" s="13"/>
      <c r="J562" s="3">
        <v>45</v>
      </c>
      <c r="K562" s="9">
        <v>30</v>
      </c>
      <c r="L562" s="9">
        <v>210713012</v>
      </c>
      <c r="M562" s="11" t="s">
        <v>585</v>
      </c>
      <c r="N562" s="10" t="s">
        <v>418</v>
      </c>
      <c r="O562" s="10" t="s">
        <v>444</v>
      </c>
    </row>
    <row r="563" spans="3:15" s="1" customFormat="1" x14ac:dyDescent="0.25">
      <c r="C563" s="12"/>
      <c r="D563" s="13"/>
      <c r="J563" s="3">
        <v>46</v>
      </c>
      <c r="K563" s="10">
        <v>47</v>
      </c>
      <c r="L563" s="10">
        <v>220717715</v>
      </c>
      <c r="M563" s="11" t="s">
        <v>585</v>
      </c>
      <c r="N563" s="10" t="s">
        <v>491</v>
      </c>
      <c r="O563" s="10" t="s">
        <v>503</v>
      </c>
    </row>
    <row r="564" spans="3:15" s="1" customFormat="1" x14ac:dyDescent="0.25">
      <c r="C564" s="12"/>
      <c r="D564" s="13"/>
      <c r="J564" s="3">
        <v>47</v>
      </c>
      <c r="K564" s="10">
        <v>19</v>
      </c>
      <c r="L564" s="10">
        <v>210717004</v>
      </c>
      <c r="M564" s="11" t="s">
        <v>585</v>
      </c>
      <c r="N564" s="10" t="s">
        <v>463</v>
      </c>
      <c r="O564" s="10" t="s">
        <v>503</v>
      </c>
    </row>
    <row r="565" spans="3:15" s="1" customFormat="1" x14ac:dyDescent="0.25">
      <c r="C565" s="12"/>
      <c r="D565" s="13"/>
      <c r="J565" s="3">
        <v>48</v>
      </c>
      <c r="K565" s="9">
        <v>71</v>
      </c>
      <c r="L565" s="9">
        <v>220702059</v>
      </c>
      <c r="M565" s="11" t="s">
        <v>585</v>
      </c>
      <c r="N565" s="10" t="s">
        <v>162</v>
      </c>
      <c r="O565" s="10" t="s">
        <v>163</v>
      </c>
    </row>
    <row r="566" spans="3:15" s="1" customFormat="1" x14ac:dyDescent="0.25">
      <c r="C566" s="12"/>
      <c r="D566" s="13"/>
      <c r="J566" s="3">
        <v>49</v>
      </c>
      <c r="K566" s="9">
        <v>38</v>
      </c>
      <c r="L566" s="9">
        <v>220713038</v>
      </c>
      <c r="M566" s="11" t="s">
        <v>585</v>
      </c>
      <c r="N566" s="10" t="s">
        <v>338</v>
      </c>
      <c r="O566" s="10" t="s">
        <v>388</v>
      </c>
    </row>
    <row r="567" spans="3:15" s="1" customFormat="1" x14ac:dyDescent="0.25">
      <c r="C567" s="12"/>
      <c r="D567" s="13"/>
      <c r="J567" s="3">
        <v>50</v>
      </c>
      <c r="K567" s="9">
        <v>37</v>
      </c>
      <c r="L567" s="9">
        <v>220713035</v>
      </c>
      <c r="M567" s="11" t="s">
        <v>585</v>
      </c>
      <c r="N567" s="10" t="s">
        <v>337</v>
      </c>
      <c r="O567" s="10" t="s">
        <v>388</v>
      </c>
    </row>
    <row r="568" spans="3:15" s="1" customFormat="1" x14ac:dyDescent="0.25">
      <c r="C568" s="12"/>
      <c r="D568" s="13"/>
      <c r="J568" s="3">
        <v>51</v>
      </c>
      <c r="K568" s="10">
        <v>8</v>
      </c>
      <c r="L568" s="10">
        <v>200701068</v>
      </c>
      <c r="M568" s="11" t="s">
        <v>585</v>
      </c>
      <c r="N568" s="10" t="s">
        <v>452</v>
      </c>
      <c r="O568" s="10" t="s">
        <v>503</v>
      </c>
    </row>
    <row r="569" spans="3:15" s="1" customFormat="1" x14ac:dyDescent="0.25">
      <c r="C569" s="12"/>
      <c r="D569" s="13"/>
      <c r="J569" s="3">
        <v>52</v>
      </c>
      <c r="K569" s="9">
        <v>44</v>
      </c>
      <c r="L569" s="9">
        <v>220709073</v>
      </c>
      <c r="M569" s="11" t="s">
        <v>585</v>
      </c>
      <c r="N569" s="10" t="s">
        <v>209</v>
      </c>
      <c r="O569" s="10" t="s">
        <v>164</v>
      </c>
    </row>
    <row r="570" spans="3:15" s="1" customFormat="1" x14ac:dyDescent="0.25">
      <c r="C570" s="12"/>
      <c r="D570" s="13"/>
      <c r="J570" s="3">
        <v>53</v>
      </c>
      <c r="K570" s="6">
        <v>58</v>
      </c>
      <c r="L570" s="6">
        <v>220709050</v>
      </c>
      <c r="M570" s="11" t="s">
        <v>585</v>
      </c>
      <c r="N570" s="8" t="s">
        <v>60</v>
      </c>
      <c r="O570" s="8" t="s">
        <v>165</v>
      </c>
    </row>
  </sheetData>
  <sheetProtection algorithmName="SHA-512" hashValue="2kGPmLSjRnPwGUBFPzpRCgb2IeGkRbnN1FIjXHz+cVKZy/iV68F0mYF2v89D7Fna/jBMake/dMhmt37KW6SHeA==" saltValue="yPdYOezbJ5F8TjxFNss4/A==" spinCount="100000" sheet="1" objects="1" scenarios="1" selectLockedCells="1" selectUnlockedCells="1"/>
  <sortState xmlns:xlrd2="http://schemas.microsoft.com/office/spreadsheetml/2017/richdata2" ref="J2:O570">
    <sortCondition ref="N2:N570"/>
  </sortState>
  <mergeCells count="4">
    <mergeCell ref="C3:D5"/>
    <mergeCell ref="C2:D2"/>
    <mergeCell ref="C7:D7"/>
    <mergeCell ref="C9:D9"/>
  </mergeCells>
  <phoneticPr fontId="1" type="noConversion"/>
  <pageMargins left="0.7" right="0.7" top="0.75" bottom="0.75" header="0.3" footer="0.3"/>
  <pageSetup paperSize="9" orientation="portrait" horizontalDpi="0" verticalDpi="0" r:id="rId1"/>
  <ignoredErrors>
    <ignoredError sqref="C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DC13-936A-406A-A8EE-BEB26B4CA5FA}">
  <sheetPr codeName="Sayfa2"/>
  <dimension ref="A1:S22"/>
  <sheetViews>
    <sheetView showGridLines="0" showRowColHeaders="0" tabSelected="1" zoomScaleNormal="100" workbookViewId="0">
      <pane xSplit="8" ySplit="22" topLeftCell="I23" activePane="bottomRight" state="frozen"/>
      <selection pane="topRight" activeCell="I1" sqref="I1"/>
      <selection pane="bottomLeft" activeCell="A23" sqref="A23"/>
      <selection pane="bottomRight" activeCell="B5" sqref="B5:G7"/>
    </sheetView>
  </sheetViews>
  <sheetFormatPr defaultRowHeight="15" x14ac:dyDescent="0.25"/>
  <cols>
    <col min="1" max="16384" width="9.140625" style="15"/>
  </cols>
  <sheetData>
    <row r="1" spans="1:19" x14ac:dyDescent="0.25">
      <c r="A1" s="37" t="s">
        <v>593</v>
      </c>
      <c r="B1" s="65"/>
      <c r="C1" s="65"/>
      <c r="D1" s="65"/>
      <c r="E1" s="65"/>
      <c r="F1" s="65"/>
      <c r="G1" s="65"/>
      <c r="H1" s="68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.75" thickBot="1" x14ac:dyDescent="0.3">
      <c r="A2" s="37"/>
      <c r="B2" s="65"/>
      <c r="C2" s="65"/>
      <c r="D2" s="65"/>
      <c r="E2" s="65"/>
      <c r="F2" s="65"/>
      <c r="G2" s="65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5">
      <c r="A3" s="37"/>
      <c r="B3" s="59" t="s">
        <v>592</v>
      </c>
      <c r="C3" s="60"/>
      <c r="D3" s="60"/>
      <c r="E3" s="60"/>
      <c r="F3" s="60"/>
      <c r="G3" s="61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.75" thickBot="1" x14ac:dyDescent="0.3">
      <c r="A4" s="37"/>
      <c r="B4" s="62"/>
      <c r="C4" s="63"/>
      <c r="D4" s="63"/>
      <c r="E4" s="63"/>
      <c r="F4" s="63"/>
      <c r="G4" s="64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ht="15" customHeight="1" x14ac:dyDescent="0.25">
      <c r="A5" s="37"/>
      <c r="B5" s="17"/>
      <c r="C5" s="18"/>
      <c r="D5" s="18"/>
      <c r="E5" s="18"/>
      <c r="F5" s="18"/>
      <c r="G5" s="19"/>
      <c r="H5" s="68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5" customHeight="1" x14ac:dyDescent="0.25">
      <c r="A6" s="37"/>
      <c r="B6" s="20"/>
      <c r="C6" s="21"/>
      <c r="D6" s="21"/>
      <c r="E6" s="21"/>
      <c r="F6" s="21"/>
      <c r="G6" s="22"/>
      <c r="H6" s="68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5" customHeight="1" thickBot="1" x14ac:dyDescent="0.3">
      <c r="A7" s="37"/>
      <c r="B7" s="23"/>
      <c r="C7" s="24"/>
      <c r="D7" s="24"/>
      <c r="E7" s="24"/>
      <c r="F7" s="24"/>
      <c r="G7" s="25"/>
      <c r="H7" s="68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x14ac:dyDescent="0.25">
      <c r="A8" s="37"/>
      <c r="B8" s="35"/>
      <c r="C8" s="35"/>
      <c r="D8" s="35"/>
      <c r="E8" s="35"/>
      <c r="F8" s="35"/>
      <c r="G8" s="35"/>
      <c r="H8" s="68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x14ac:dyDescent="0.25">
      <c r="A9" s="37"/>
      <c r="B9" s="44" t="s">
        <v>590</v>
      </c>
      <c r="C9" s="45"/>
      <c r="D9" s="45"/>
      <c r="E9" s="45"/>
      <c r="F9" s="45"/>
      <c r="G9" s="46"/>
      <c r="H9" s="68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x14ac:dyDescent="0.25">
      <c r="A10" s="37"/>
      <c r="B10" s="47"/>
      <c r="C10" s="48"/>
      <c r="D10" s="48"/>
      <c r="E10" s="48"/>
      <c r="F10" s="48"/>
      <c r="G10" s="49"/>
      <c r="H10" s="68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x14ac:dyDescent="0.25">
      <c r="A11" s="37"/>
      <c r="B11" s="50" t="e">
        <f>'S1'!C10</f>
        <v>#N/A</v>
      </c>
      <c r="C11" s="51"/>
      <c r="D11" s="51"/>
      <c r="E11" s="51"/>
      <c r="F11" s="51"/>
      <c r="G11" s="52"/>
      <c r="H11" s="68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19" x14ac:dyDescent="0.25">
      <c r="A12" s="37"/>
      <c r="B12" s="53"/>
      <c r="C12" s="54"/>
      <c r="D12" s="54"/>
      <c r="E12" s="54"/>
      <c r="F12" s="54"/>
      <c r="G12" s="55"/>
      <c r="H12" s="68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1:19" x14ac:dyDescent="0.25">
      <c r="A13" s="37"/>
      <c r="B13" s="56"/>
      <c r="C13" s="57"/>
      <c r="D13" s="57"/>
      <c r="E13" s="57"/>
      <c r="F13" s="57"/>
      <c r="G13" s="58"/>
      <c r="H13" s="68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x14ac:dyDescent="0.25">
      <c r="A14" s="37"/>
      <c r="B14" s="36"/>
      <c r="C14" s="36"/>
      <c r="D14" s="36"/>
      <c r="E14" s="36"/>
      <c r="F14" s="36"/>
      <c r="G14" s="36"/>
      <c r="H14" s="68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x14ac:dyDescent="0.25">
      <c r="A15" s="37"/>
      <c r="B15" s="35"/>
      <c r="C15" s="35"/>
      <c r="D15" s="35"/>
      <c r="E15" s="35"/>
      <c r="F15" s="35"/>
      <c r="G15" s="35"/>
      <c r="H15" s="68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x14ac:dyDescent="0.25">
      <c r="A16" s="37"/>
      <c r="B16" s="38" t="s">
        <v>587</v>
      </c>
      <c r="C16" s="39"/>
      <c r="D16" s="39"/>
      <c r="E16" s="39"/>
      <c r="F16" s="39"/>
      <c r="G16" s="40"/>
      <c r="H16" s="68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9" x14ac:dyDescent="0.25">
      <c r="A17" s="37"/>
      <c r="B17" s="41"/>
      <c r="C17" s="42"/>
      <c r="D17" s="42"/>
      <c r="E17" s="42"/>
      <c r="F17" s="42"/>
      <c r="G17" s="43"/>
      <c r="H17" s="68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19" ht="15" customHeight="1" x14ac:dyDescent="0.25">
      <c r="A18" s="37"/>
      <c r="B18" s="26" t="e">
        <f>'S1'!C8</f>
        <v>#N/A</v>
      </c>
      <c r="C18" s="27"/>
      <c r="D18" s="27"/>
      <c r="E18" s="27"/>
      <c r="F18" s="27"/>
      <c r="G18" s="28"/>
      <c r="H18" s="68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19" ht="15" customHeight="1" x14ac:dyDescent="0.25">
      <c r="A19" s="37"/>
      <c r="B19" s="29"/>
      <c r="C19" s="30"/>
      <c r="D19" s="30"/>
      <c r="E19" s="30"/>
      <c r="F19" s="30"/>
      <c r="G19" s="31"/>
      <c r="H19" s="68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ht="15" customHeight="1" x14ac:dyDescent="0.25">
      <c r="A20" s="37"/>
      <c r="B20" s="29"/>
      <c r="C20" s="30"/>
      <c r="D20" s="30"/>
      <c r="E20" s="30"/>
      <c r="F20" s="30"/>
      <c r="G20" s="31"/>
      <c r="H20" s="68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19" x14ac:dyDescent="0.25">
      <c r="A21" s="37"/>
      <c r="B21" s="32"/>
      <c r="C21" s="33"/>
      <c r="D21" s="33"/>
      <c r="E21" s="33"/>
      <c r="F21" s="33"/>
      <c r="G21" s="34"/>
      <c r="H21" s="68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x14ac:dyDescent="0.25">
      <c r="A22" s="37"/>
      <c r="B22" s="36"/>
      <c r="C22" s="36"/>
      <c r="D22" s="36"/>
      <c r="E22" s="36"/>
      <c r="F22" s="36"/>
      <c r="G22" s="36"/>
      <c r="H22" s="68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</sheetData>
  <sheetProtection algorithmName="SHA-512" hashValue="VKAU4vffd3jwED4rzAob6XJp+7hb88Wd/8ZcPEXmN8SivTvQk0zYRrtE2xI51Jqa/eO+j0qOXUJF19i6FaL/AQ==" saltValue="IBz2wSFAUB+NRHXXK9FyUw==" spinCount="100000" sheet="1" objects="1" scenarios="1" selectLockedCells="1"/>
  <mergeCells count="12">
    <mergeCell ref="A1:A22"/>
    <mergeCell ref="B16:G17"/>
    <mergeCell ref="B9:G10"/>
    <mergeCell ref="B11:G13"/>
    <mergeCell ref="B3:G4"/>
    <mergeCell ref="B22:G22"/>
    <mergeCell ref="B1:G2"/>
    <mergeCell ref="B5:G7"/>
    <mergeCell ref="B18:G21"/>
    <mergeCell ref="B8:G8"/>
    <mergeCell ref="B14:G15"/>
    <mergeCell ref="H1:H22"/>
  </mergeCells>
  <pageMargins left="0.7" right="0.7" top="0.75" bottom="0.75" header="0.3" footer="0.3"/>
  <pageSetup paperSize="9" orientation="landscape" horizontalDpi="0" verticalDpi="0" r:id="rId1"/>
  <ignoredErrors>
    <ignoredError sqref="B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S1</vt:lpstr>
      <vt:lpstr>Sayfa8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Çağdaş KOÇAK</dc:creator>
  <cp:lastModifiedBy>Çağdaş KOÇAK</cp:lastModifiedBy>
  <dcterms:created xsi:type="dcterms:W3CDTF">2023-11-26T19:44:17Z</dcterms:created>
  <dcterms:modified xsi:type="dcterms:W3CDTF">2023-11-28T20:20:54Z</dcterms:modified>
  <cp:contentStatus/>
</cp:coreProperties>
</file>