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6705"/>
  </bookViews>
  <sheets>
    <sheet name="TSH" sheetId="1" r:id="rId1"/>
  </sheets>
  <definedNames>
    <definedName name="_xlnm.Print_Area" localSheetId="0">TSH!$A$1:$O$26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<sst xmlns="http://schemas.openxmlformats.org/spreadsheetml/2006/main" count="96" uniqueCount="75">
  <si>
    <t xml:space="preserve">FETHİYE ALİ SITKI MEFHARET KOÇMAN MESLEK YÜKSEKOKULU  TURİZM VE SEYAHAT HİZMETLERİ PROGRAMI MAZERET SINAV LİSTELERİ </t>
  </si>
  <si>
    <t>KONUNUN ÖZETİ:</t>
  </si>
  <si>
    <t>Senato</t>
  </si>
  <si>
    <t>Yön.Kurulu (X)</t>
  </si>
  <si>
    <t>Öğrencinin Mazeret Sınavına Girmek İstediği Dersleri</t>
  </si>
  <si>
    <t>Sıra no</t>
  </si>
  <si>
    <t>Adı Soyadı</t>
  </si>
  <si>
    <t>Numarası</t>
  </si>
  <si>
    <t>Fakülte / Yüksekokul</t>
  </si>
  <si>
    <t>Bölüm/Program</t>
  </si>
  <si>
    <t>Raporun Alındığı Kurum</t>
  </si>
  <si>
    <t>Raporun</t>
  </si>
  <si>
    <t xml:space="preserve"> Gün Sayısı</t>
  </si>
  <si>
    <t>Mazeret Sınav Tarihi</t>
  </si>
  <si>
    <t>Mazeret Sınav Saati</t>
  </si>
  <si>
    <t>Gözetmen</t>
  </si>
  <si>
    <t>Başlama Tarihi</t>
  </si>
  <si>
    <t>Bitiş    Tarihi</t>
  </si>
  <si>
    <t>Nesrullah ÇOLAK</t>
  </si>
  <si>
    <t>222608020</t>
  </si>
  <si>
    <t>FASMK MYO</t>
  </si>
  <si>
    <t>Turizm ve Seyahat Hizmetleri</t>
  </si>
  <si>
    <t>Fethiye 48 Nolu AHB</t>
  </si>
  <si>
    <t>07.11.2022</t>
  </si>
  <si>
    <t>İŞY1837</t>
  </si>
  <si>
    <t>İŞLETME YÖNETİMİ</t>
  </si>
  <si>
    <t>İSG1901</t>
  </si>
  <si>
    <t>İŞ SAĞLIĞI VE GÜVENLİĞİ</t>
  </si>
  <si>
    <t>Fethiye  46 Nolu AHB</t>
  </si>
  <si>
    <t>09.11.2022</t>
  </si>
  <si>
    <t>TSH1003</t>
  </si>
  <si>
    <t>TUR OP. VE SEYAHAT ACENTECİLİĞİ</t>
  </si>
  <si>
    <t>Miraç KABA</t>
  </si>
  <si>
    <t>Turizm ve Seyahat Hizmetleri (İ.Ö)</t>
  </si>
  <si>
    <t>Fethiye Devlet Hastanesi</t>
  </si>
  <si>
    <t>PZR2809</t>
  </si>
  <si>
    <t>TURİZM PAZARLAMASI</t>
  </si>
  <si>
    <t>Fatih ARIKAN</t>
  </si>
  <si>
    <t>Fethiye  004 Nolu AHB</t>
  </si>
  <si>
    <t>TSH1501</t>
  </si>
  <si>
    <t>ÖZEL İLGİ TURİZMİ</t>
  </si>
  <si>
    <t>Enes Ethem ELKANSU</t>
  </si>
  <si>
    <t>Fethiye 018 Nolu AHB</t>
  </si>
  <si>
    <t>TSH1005</t>
  </si>
  <si>
    <t>TURİZM VE ÇEVRE</t>
  </si>
  <si>
    <t>RTV1801</t>
  </si>
  <si>
    <t>İLETİŞİM</t>
  </si>
  <si>
    <t>Mustafa Tamer ATMACA</t>
  </si>
  <si>
    <t>Muğla/Ula 005 Nolu AHB</t>
  </si>
  <si>
    <t>YDB1911</t>
  </si>
  <si>
    <t>ALMANCA  I</t>
  </si>
  <si>
    <t>SGP1901</t>
  </si>
  <si>
    <t>İLK YARDIM</t>
  </si>
  <si>
    <t>Engin Buğra ÖNÜR</t>
  </si>
  <si>
    <t>Fethiye 42 Nolu AHB</t>
  </si>
  <si>
    <t>TOİ1803</t>
  </si>
  <si>
    <t>ÖNBÜRO HİZMETLERİ</t>
  </si>
  <si>
    <t xml:space="preserve">Sinan Can ZENCİRKIRAN </t>
  </si>
  <si>
    <t>TSH2013</t>
  </si>
  <si>
    <t>ANADOLU UYGARLIKLARI</t>
  </si>
  <si>
    <t>TOİ2905</t>
  </si>
  <si>
    <t>KONGRE SEMİNER ORGANİZASYONU</t>
  </si>
  <si>
    <t>TDB2801</t>
  </si>
  <si>
    <t>Türk Dili I</t>
  </si>
  <si>
    <t>PZR2815</t>
  </si>
  <si>
    <t>SATIŞ YÖNETİMİ</t>
  </si>
  <si>
    <t>TSH2011</t>
  </si>
  <si>
    <t>TURİZM COĞRAFYASI</t>
  </si>
  <si>
    <t>ATB2801</t>
  </si>
  <si>
    <t>Atatürk İlkeleri ve İnkılap Tarihi I</t>
  </si>
  <si>
    <t>TSH2015</t>
  </si>
  <si>
    <t>BİLETLEME(TİCKETİNG)</t>
  </si>
  <si>
    <t>İŞY2803</t>
  </si>
  <si>
    <t>İNSAN KAYNAKLARI YÖNETİMİ</t>
  </si>
  <si>
    <t>9.12.222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</si>
</sst>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sz val="8"/>
      <name val="Arial Tur"/>
      <charset val="162"/>
    </font>
    <font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/>
      <protection locked="0"/>
    </xf>
    <xf numFmtId="14" fontId="3" fillId="0" borderId="11" xfId="0" applyNumberFormat="1" applyFont="1" applyBorder="1" applyAlignment="1" applyProtection="1">
      <alignment horizontal="left" vertical="center"/>
      <protection locked="0"/>
    </xf>
    <xf numFmtId="20" fontId="3" fillId="0" borderId="11" xfId="0" applyNumberFormat="1" applyFont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11" xfId="0" applyFont="1" applyBorder="1"/>
    <xf numFmtId="0" fontId="3" fillId="0" borderId="11" xfId="0" applyFont="1" applyBorder="1" applyAlignment="1" applyProtection="1">
      <alignment horizontal="center" vertical="center"/>
      <protection locked="0"/>
    </xf>
    <xf numFmtId="14" fontId="3" fillId="0" borderId="11" xfId="0" quotePrefix="1" applyNumberFormat="1" applyFont="1" applyBorder="1" applyAlignment="1" applyProtection="1">
      <alignment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center" vertical="center"/>
    </xf>
    <xf numFmtId="14" fontId="3" fillId="0" borderId="13" xfId="0" quotePrefix="1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/>
    </xf>
    <xf numFmtId="0" fontId="3" fillId="0" borderId="13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0" fillId="0" borderId="0" xfId="0" applyFont="1"/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2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14" fontId="3" fillId="0" borderId="13" xfId="0" applyNumberFormat="1" applyFont="1" applyBorder="1" applyAlignment="1">
      <alignment horizontal="left"/>
    </xf>
    <xf numFmtId="20" fontId="3" fillId="0" borderId="13" xfId="0" applyNumberFormat="1" applyFont="1" applyBorder="1" applyAlignment="1">
      <alignment horizontal="left"/>
    </xf>
    <xf numFmtId="14" fontId="3" fillId="0" borderId="20" xfId="0" applyNumberFormat="1" applyFont="1" applyBorder="1" applyAlignment="1">
      <alignment horizontal="left"/>
    </xf>
    <xf numFmtId="20" fontId="3" fillId="0" borderId="20" xfId="0" applyNumberFormat="1" applyFont="1" applyBorder="1" applyAlignment="1">
      <alignment horizontal="left"/>
    </xf>
    <xf numFmtId="14" fontId="3" fillId="0" borderId="13" xfId="0" applyNumberFormat="1" applyFont="1" applyBorder="1" applyAlignment="1">
      <alignment horizontal="left" vertical="center"/>
    </xf>
    <xf numFmtId="20" fontId="3" fillId="0" borderId="13" xfId="0" applyNumberFormat="1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left" vertical="center"/>
    </xf>
    <xf numFmtId="20" fontId="3" fillId="0" borderId="10" xfId="0" applyNumberFormat="1" applyFont="1" applyBorder="1" applyAlignment="1">
      <alignment horizontal="left" vertical="center"/>
    </xf>
    <xf numFmtId="14" fontId="3" fillId="0" borderId="11" xfId="0" applyNumberFormat="1" applyFont="1" applyBorder="1"/>
    <xf numFmtId="20" fontId="3" fillId="0" borderId="11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6" xfId="0" quotePrefix="1" applyNumberFormat="1" applyFont="1" applyBorder="1" applyAlignment="1">
      <alignment horizontal="center" vertical="center"/>
    </xf>
    <xf numFmtId="14" fontId="3" fillId="0" borderId="15" xfId="0" quotePrefix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14" fontId="3" fillId="0" borderId="10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14" fontId="3" fillId="0" borderId="16" xfId="0" quotePrefix="1" applyNumberFormat="1" applyFont="1" applyBorder="1" applyAlignment="1" applyProtection="1">
      <alignment horizontal="center" vertical="center"/>
      <protection locked="0"/>
    </xf>
    <xf numFmtId="14" fontId="3" fillId="0" borderId="13" xfId="0" quotePrefix="1" applyNumberFormat="1" applyFont="1" applyBorder="1" applyAlignment="1" applyProtection="1">
      <alignment horizontal="center" vertical="center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14" fontId="3" fillId="0" borderId="13" xfId="0" applyNumberFormat="1" applyFont="1" applyBorder="1" applyAlignment="1">
      <alignment horizontal="center" vertical="center"/>
    </xf>
    <xf numFmtId="14" fontId="3" fillId="0" borderId="13" xfId="0" quotePrefix="1" applyNumberFormat="1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14" fontId="3" fillId="0" borderId="11" xfId="0" quotePrefix="1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zoomScale="82" zoomScaleNormal="82" workbookViewId="0">
      <selection activeCell="I28" sqref="I28"/>
    </sheetView>
  </sheetViews>
  <sheetFormatPr defaultRowHeight="23.25" customHeight="1" x14ac:dyDescent="0.2"/>
  <cols>
    <col min="1" max="1" width="4.7109375" style="1" customWidth="1"/>
    <col min="2" max="2" width="26.42578125" style="1" bestFit="1" customWidth="1"/>
    <col min="3" max="3" width="12.5703125" style="1" customWidth="1"/>
    <col min="4" max="4" width="14" style="1" customWidth="1"/>
    <col min="5" max="5" width="30.28515625" style="1" customWidth="1"/>
    <col min="6" max="6" width="28.5703125" style="1" customWidth="1"/>
    <col min="7" max="7" width="12" style="1" customWidth="1"/>
    <col min="8" max="8" width="10.7109375" style="1" customWidth="1"/>
    <col min="9" max="9" width="7.28515625" style="1" customWidth="1"/>
    <col min="10" max="10" width="0.140625" style="1" hidden="1" customWidth="1"/>
    <col min="11" max="11" width="10.85546875" style="1" customWidth="1"/>
    <col min="12" max="12" width="11.140625" style="41" customWidth="1"/>
    <col min="13" max="13" width="16.7109375" style="41" customWidth="1"/>
    <col min="14" max="14" width="10.140625" style="42" customWidth="1"/>
    <col min="15" max="15" width="40.7109375" style="42" customWidth="1"/>
    <col min="16" max="16384" width="9.140625" style="1"/>
  </cols>
  <sheetData>
    <row r="1" spans="1:26" ht="23.25" customHeight="1" x14ac:dyDescent="0.2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26" ht="23.25" customHeight="1" x14ac:dyDescent="0.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6" ht="23.25" customHeight="1" x14ac:dyDescent="0.25">
      <c r="A3" s="2" t="s">
        <v>1</v>
      </c>
      <c r="B3" s="3"/>
      <c r="C3" s="3"/>
      <c r="D3" s="3"/>
      <c r="E3" s="3"/>
      <c r="F3" s="3"/>
      <c r="G3" s="101" t="s">
        <v>2</v>
      </c>
      <c r="H3" s="102"/>
      <c r="I3" s="103" t="s">
        <v>3</v>
      </c>
      <c r="J3" s="104"/>
      <c r="K3" s="104"/>
      <c r="L3" s="104"/>
      <c r="M3" s="105"/>
      <c r="N3" s="106" t="s">
        <v>4</v>
      </c>
      <c r="O3" s="107"/>
    </row>
    <row r="4" spans="1:26" ht="23.25" customHeight="1" x14ac:dyDescent="0.25">
      <c r="A4" s="110" t="s">
        <v>5</v>
      </c>
      <c r="B4" s="112" t="s">
        <v>6</v>
      </c>
      <c r="C4" s="114" t="s">
        <v>7</v>
      </c>
      <c r="D4" s="114" t="s">
        <v>8</v>
      </c>
      <c r="E4" s="114" t="s">
        <v>9</v>
      </c>
      <c r="F4" s="114" t="s">
        <v>10</v>
      </c>
      <c r="G4" s="117" t="s">
        <v>11</v>
      </c>
      <c r="H4" s="118"/>
      <c r="I4" s="119" t="s">
        <v>12</v>
      </c>
      <c r="J4" s="120"/>
      <c r="K4" s="122" t="s">
        <v>13</v>
      </c>
      <c r="L4" s="122" t="s">
        <v>14</v>
      </c>
      <c r="M4" s="122" t="s">
        <v>15</v>
      </c>
      <c r="N4" s="108"/>
      <c r="O4" s="109"/>
    </row>
    <row r="5" spans="1:26" ht="32.25" thickBot="1" x14ac:dyDescent="0.25">
      <c r="A5" s="111"/>
      <c r="B5" s="113"/>
      <c r="C5" s="115"/>
      <c r="D5" s="115"/>
      <c r="E5" s="115"/>
      <c r="F5" s="116"/>
      <c r="G5" s="4" t="s">
        <v>16</v>
      </c>
      <c r="H5" s="5" t="s">
        <v>17</v>
      </c>
      <c r="I5" s="121"/>
      <c r="J5" s="121"/>
      <c r="K5" s="123"/>
      <c r="L5" s="123"/>
      <c r="M5" s="123"/>
      <c r="N5" s="108"/>
      <c r="O5" s="109"/>
    </row>
    <row r="6" spans="1:26" s="11" customFormat="1" ht="32.1" customHeight="1" x14ac:dyDescent="0.2">
      <c r="A6" s="73">
        <v>1</v>
      </c>
      <c r="B6" s="88" t="s">
        <v>18</v>
      </c>
      <c r="C6" s="91" t="s">
        <v>19</v>
      </c>
      <c r="D6" s="73" t="s">
        <v>20</v>
      </c>
      <c r="E6" s="94" t="s">
        <v>21</v>
      </c>
      <c r="F6" s="84" t="s">
        <v>22</v>
      </c>
      <c r="G6" s="85" t="s">
        <v>23</v>
      </c>
      <c r="H6" s="85" t="s">
        <v>23</v>
      </c>
      <c r="I6" s="86">
        <v>1</v>
      </c>
      <c r="J6" s="6"/>
      <c r="K6" s="7">
        <v>44900</v>
      </c>
      <c r="L6" s="8">
        <v>0.63194444444444442</v>
      </c>
      <c r="M6" s="8"/>
      <c r="N6" s="9" t="s">
        <v>24</v>
      </c>
      <c r="O6" s="9" t="s">
        <v>25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10" customFormat="1" ht="32.1" customHeight="1" x14ac:dyDescent="0.2">
      <c r="A7" s="65"/>
      <c r="B7" s="89"/>
      <c r="C7" s="92"/>
      <c r="D7" s="65"/>
      <c r="E7" s="95"/>
      <c r="F7" s="84"/>
      <c r="G7" s="85"/>
      <c r="H7" s="85"/>
      <c r="I7" s="86"/>
      <c r="J7" s="6"/>
      <c r="K7" s="7">
        <v>44900</v>
      </c>
      <c r="L7" s="8">
        <v>0.59027777777777779</v>
      </c>
      <c r="M7" s="8"/>
      <c r="N7" s="9" t="s">
        <v>26</v>
      </c>
      <c r="O7" s="9" t="s">
        <v>27</v>
      </c>
    </row>
    <row r="8" spans="1:26" ht="32.1" customHeight="1" thickBot="1" x14ac:dyDescent="0.25">
      <c r="A8" s="80"/>
      <c r="B8" s="90"/>
      <c r="C8" s="93"/>
      <c r="D8" s="80"/>
      <c r="E8" s="96"/>
      <c r="F8" s="12" t="s">
        <v>28</v>
      </c>
      <c r="G8" s="13" t="s">
        <v>29</v>
      </c>
      <c r="H8" s="13" t="s">
        <v>29</v>
      </c>
      <c r="I8" s="14">
        <v>1</v>
      </c>
      <c r="J8" s="6"/>
      <c r="K8" s="7">
        <v>44903</v>
      </c>
      <c r="L8" s="8">
        <v>0.4375</v>
      </c>
      <c r="M8" s="8"/>
      <c r="N8" s="9" t="s">
        <v>30</v>
      </c>
      <c r="O8" s="9" t="s">
        <v>31</v>
      </c>
    </row>
    <row r="9" spans="1:26" ht="35.1" customHeight="1" thickBot="1" x14ac:dyDescent="0.3">
      <c r="A9" s="15">
        <v>2</v>
      </c>
      <c r="B9" s="16" t="s">
        <v>32</v>
      </c>
      <c r="C9" s="17">
        <v>212609037</v>
      </c>
      <c r="D9" s="18" t="s">
        <v>20</v>
      </c>
      <c r="E9" s="19" t="s">
        <v>33</v>
      </c>
      <c r="F9" s="20" t="s">
        <v>34</v>
      </c>
      <c r="G9" s="21" t="s">
        <v>23</v>
      </c>
      <c r="H9" s="21" t="s">
        <v>23</v>
      </c>
      <c r="I9" s="22">
        <v>1</v>
      </c>
      <c r="J9" s="23"/>
      <c r="K9" s="43">
        <v>44903</v>
      </c>
      <c r="L9" s="44">
        <v>0.85416666666666663</v>
      </c>
      <c r="M9" s="23"/>
      <c r="N9" s="24" t="s">
        <v>35</v>
      </c>
      <c r="O9" s="25" t="s">
        <v>36</v>
      </c>
    </row>
    <row r="10" spans="1:26" ht="35.1" customHeight="1" thickBot="1" x14ac:dyDescent="0.3">
      <c r="A10" s="17">
        <v>3</v>
      </c>
      <c r="B10" s="16" t="s">
        <v>37</v>
      </c>
      <c r="C10" s="17">
        <v>212608053</v>
      </c>
      <c r="D10" s="18" t="s">
        <v>20</v>
      </c>
      <c r="E10" s="19" t="str">
        <f>$E$6</f>
        <v>Turizm ve Seyahat Hizmetleri</v>
      </c>
      <c r="F10" s="26" t="s">
        <v>38</v>
      </c>
      <c r="G10" s="21">
        <v>44875</v>
      </c>
      <c r="H10" s="21">
        <v>44875</v>
      </c>
      <c r="I10" s="22">
        <v>1</v>
      </c>
      <c r="J10" s="23"/>
      <c r="K10" s="43">
        <v>44903</v>
      </c>
      <c r="L10" s="44">
        <v>0.60416666666666663</v>
      </c>
      <c r="M10" s="23"/>
      <c r="N10" s="27" t="s">
        <v>39</v>
      </c>
      <c r="O10" s="27" t="s">
        <v>40</v>
      </c>
    </row>
    <row r="11" spans="1:26" ht="35.1" customHeight="1" x14ac:dyDescent="0.25">
      <c r="A11" s="53">
        <v>4</v>
      </c>
      <c r="B11" s="72" t="s">
        <v>41</v>
      </c>
      <c r="C11" s="53">
        <v>222608022</v>
      </c>
      <c r="D11" s="73" t="s">
        <v>20</v>
      </c>
      <c r="E11" s="74" t="s">
        <v>33</v>
      </c>
      <c r="F11" s="53" t="s">
        <v>42</v>
      </c>
      <c r="G11" s="75">
        <v>44876</v>
      </c>
      <c r="H11" s="75">
        <v>44876</v>
      </c>
      <c r="I11" s="77">
        <v>1</v>
      </c>
      <c r="J11" s="28"/>
      <c r="K11" s="45">
        <v>44904</v>
      </c>
      <c r="L11" s="46">
        <v>0.39583333333333331</v>
      </c>
      <c r="M11" s="28"/>
      <c r="N11" s="29" t="s">
        <v>43</v>
      </c>
      <c r="O11" s="29" t="s">
        <v>44</v>
      </c>
    </row>
    <row r="12" spans="1:26" ht="35.1" customHeight="1" thickBot="1" x14ac:dyDescent="0.3">
      <c r="A12" s="79"/>
      <c r="B12" s="87"/>
      <c r="C12" s="79"/>
      <c r="D12" s="80"/>
      <c r="E12" s="81"/>
      <c r="F12" s="79"/>
      <c r="G12" s="76"/>
      <c r="H12" s="76"/>
      <c r="I12" s="78"/>
      <c r="J12" s="23"/>
      <c r="K12" s="43">
        <v>44904</v>
      </c>
      <c r="L12" s="44">
        <v>0.60416666666666663</v>
      </c>
      <c r="M12" s="23"/>
      <c r="N12" s="30" t="s">
        <v>45</v>
      </c>
      <c r="O12" s="30" t="s">
        <v>46</v>
      </c>
    </row>
    <row r="13" spans="1:26" ht="35.1" customHeight="1" thickBot="1" x14ac:dyDescent="0.3">
      <c r="A13" s="53">
        <v>5</v>
      </c>
      <c r="B13" s="53" t="s">
        <v>47</v>
      </c>
      <c r="C13" s="53">
        <v>222608071</v>
      </c>
      <c r="D13" s="73" t="s">
        <v>20</v>
      </c>
      <c r="E13" s="74" t="s">
        <v>21</v>
      </c>
      <c r="F13" s="53" t="s">
        <v>48</v>
      </c>
      <c r="G13" s="55">
        <v>44879</v>
      </c>
      <c r="H13" s="57">
        <v>44880</v>
      </c>
      <c r="I13" s="53">
        <v>2</v>
      </c>
      <c r="J13" s="31"/>
      <c r="K13" s="45">
        <v>44900</v>
      </c>
      <c r="L13" s="46">
        <v>0.4375</v>
      </c>
      <c r="M13" s="28"/>
      <c r="N13" s="29" t="s">
        <v>49</v>
      </c>
      <c r="O13" s="29" t="s">
        <v>50</v>
      </c>
    </row>
    <row r="14" spans="1:26" s="33" customFormat="1" ht="32.1" customHeight="1" thickBot="1" x14ac:dyDescent="0.25">
      <c r="A14" s="79"/>
      <c r="B14" s="79"/>
      <c r="C14" s="79"/>
      <c r="D14" s="80"/>
      <c r="E14" s="81"/>
      <c r="F14" s="79"/>
      <c r="G14" s="82"/>
      <c r="H14" s="83"/>
      <c r="I14" s="79"/>
      <c r="J14" s="16"/>
      <c r="K14" s="47">
        <v>44903</v>
      </c>
      <c r="L14" s="48">
        <v>0.6875</v>
      </c>
      <c r="M14" s="32"/>
      <c r="N14" s="30" t="s">
        <v>51</v>
      </c>
      <c r="O14" s="30" t="s">
        <v>52</v>
      </c>
    </row>
    <row r="15" spans="1:26" s="33" customFormat="1" ht="32.1" customHeight="1" thickBot="1" x14ac:dyDescent="0.25">
      <c r="A15" s="53">
        <v>6</v>
      </c>
      <c r="B15" s="72" t="s">
        <v>53</v>
      </c>
      <c r="C15" s="53">
        <v>212608050</v>
      </c>
      <c r="D15" s="73" t="s">
        <v>20</v>
      </c>
      <c r="E15" s="74" t="s">
        <v>33</v>
      </c>
      <c r="F15" s="53" t="s">
        <v>54</v>
      </c>
      <c r="G15" s="55">
        <v>44879</v>
      </c>
      <c r="H15" s="57">
        <v>44883</v>
      </c>
      <c r="I15" s="53">
        <v>5</v>
      </c>
      <c r="J15" s="34"/>
      <c r="K15" s="47">
        <v>44903</v>
      </c>
      <c r="L15" s="48">
        <v>0.6875</v>
      </c>
      <c r="M15" s="34"/>
      <c r="N15" s="29" t="s">
        <v>51</v>
      </c>
      <c r="O15" s="29" t="s">
        <v>52</v>
      </c>
    </row>
    <row r="16" spans="1:26" s="33" customFormat="1" ht="32.1" customHeight="1" x14ac:dyDescent="0.2">
      <c r="A16" s="54"/>
      <c r="B16" s="62"/>
      <c r="C16" s="54"/>
      <c r="D16" s="65"/>
      <c r="E16" s="68"/>
      <c r="F16" s="54"/>
      <c r="G16" s="56"/>
      <c r="H16" s="58"/>
      <c r="I16" s="54"/>
      <c r="J16" s="35"/>
      <c r="K16" s="49">
        <v>44904</v>
      </c>
      <c r="L16" s="50">
        <v>0.47916666666666669</v>
      </c>
      <c r="M16" s="35"/>
      <c r="N16" s="36" t="s">
        <v>55</v>
      </c>
      <c r="O16" s="37" t="s">
        <v>56</v>
      </c>
    </row>
    <row r="17" spans="1:15" ht="30" customHeight="1" x14ac:dyDescent="0.25">
      <c r="A17" s="59">
        <v>7</v>
      </c>
      <c r="B17" s="61" t="s">
        <v>57</v>
      </c>
      <c r="C17" s="59">
        <v>212609015</v>
      </c>
      <c r="D17" s="64" t="s">
        <v>20</v>
      </c>
      <c r="E17" s="67" t="s">
        <v>33</v>
      </c>
      <c r="F17" s="59" t="s">
        <v>34</v>
      </c>
      <c r="G17" s="70">
        <v>44861</v>
      </c>
      <c r="H17" s="70">
        <v>44880</v>
      </c>
      <c r="I17" s="59">
        <v>20</v>
      </c>
      <c r="J17" s="38"/>
      <c r="K17" s="51">
        <v>44900</v>
      </c>
      <c r="L17" s="52">
        <v>0.8125</v>
      </c>
      <c r="M17" s="39"/>
      <c r="N17" s="40" t="s">
        <v>58</v>
      </c>
      <c r="O17" s="40" t="s">
        <v>59</v>
      </c>
    </row>
    <row r="18" spans="1:15" ht="30" customHeight="1" thickBot="1" x14ac:dyDescent="0.3">
      <c r="A18" s="54"/>
      <c r="B18" s="62"/>
      <c r="C18" s="54"/>
      <c r="D18" s="65"/>
      <c r="E18" s="68"/>
      <c r="F18" s="54"/>
      <c r="G18" s="56"/>
      <c r="H18" s="56"/>
      <c r="I18" s="54"/>
      <c r="J18" s="38"/>
      <c r="K18" s="43">
        <v>44903</v>
      </c>
      <c r="L18" s="44">
        <v>0.85416666666666663</v>
      </c>
      <c r="M18" s="39"/>
      <c r="N18" s="40" t="s">
        <v>35</v>
      </c>
      <c r="O18" s="40" t="s">
        <v>36</v>
      </c>
    </row>
    <row r="19" spans="1:15" ht="30" customHeight="1" x14ac:dyDescent="0.25">
      <c r="A19" s="54"/>
      <c r="B19" s="62"/>
      <c r="C19" s="54"/>
      <c r="D19" s="65"/>
      <c r="E19" s="68"/>
      <c r="F19" s="54"/>
      <c r="G19" s="56"/>
      <c r="H19" s="56"/>
      <c r="I19" s="54"/>
      <c r="J19" s="38"/>
      <c r="K19" s="51">
        <v>44902</v>
      </c>
      <c r="L19" s="52">
        <v>0.85416666666666663</v>
      </c>
      <c r="M19" s="39"/>
      <c r="N19" s="40" t="s">
        <v>60</v>
      </c>
      <c r="O19" s="40" t="s">
        <v>61</v>
      </c>
    </row>
    <row r="20" spans="1:15" ht="30" customHeight="1" x14ac:dyDescent="0.25">
      <c r="A20" s="54"/>
      <c r="B20" s="62"/>
      <c r="C20" s="54"/>
      <c r="D20" s="65"/>
      <c r="E20" s="68"/>
      <c r="F20" s="54"/>
      <c r="G20" s="56"/>
      <c r="H20" s="56"/>
      <c r="I20" s="54"/>
      <c r="J20" s="38"/>
      <c r="K20" s="51">
        <v>44902</v>
      </c>
      <c r="L20" s="52">
        <v>0.54166666666666663</v>
      </c>
      <c r="M20" s="39"/>
      <c r="N20" s="40" t="s">
        <v>62</v>
      </c>
      <c r="O20" s="40" t="s">
        <v>63</v>
      </c>
    </row>
    <row r="21" spans="1:15" ht="30" customHeight="1" x14ac:dyDescent="0.25">
      <c r="A21" s="54"/>
      <c r="B21" s="62"/>
      <c r="C21" s="54"/>
      <c r="D21" s="65"/>
      <c r="E21" s="68"/>
      <c r="F21" s="54"/>
      <c r="G21" s="56"/>
      <c r="H21" s="56"/>
      <c r="I21" s="54"/>
      <c r="J21" s="38"/>
      <c r="K21" s="51">
        <v>44903</v>
      </c>
      <c r="L21" s="52">
        <v>0.72916666666666663</v>
      </c>
      <c r="M21" s="39"/>
      <c r="N21" s="40" t="s">
        <v>64</v>
      </c>
      <c r="O21" s="40" t="s">
        <v>65</v>
      </c>
    </row>
    <row r="22" spans="1:15" ht="30" customHeight="1" x14ac:dyDescent="0.25">
      <c r="A22" s="54"/>
      <c r="B22" s="62"/>
      <c r="C22" s="54"/>
      <c r="D22" s="65"/>
      <c r="E22" s="68"/>
      <c r="F22" s="54"/>
      <c r="G22" s="56"/>
      <c r="H22" s="56"/>
      <c r="I22" s="54"/>
      <c r="J22" s="38"/>
      <c r="K22" s="38" t="s">
        <v>74</v>
      </c>
      <c r="L22" s="52">
        <v>0.72916666666666663</v>
      </c>
      <c r="M22" s="39"/>
      <c r="N22" s="40" t="s">
        <v>66</v>
      </c>
      <c r="O22" s="40" t="s">
        <v>67</v>
      </c>
    </row>
    <row r="23" spans="1:15" ht="30" customHeight="1" thickBot="1" x14ac:dyDescent="0.3">
      <c r="A23" s="54"/>
      <c r="B23" s="62"/>
      <c r="C23" s="54"/>
      <c r="D23" s="65"/>
      <c r="E23" s="68"/>
      <c r="F23" s="54"/>
      <c r="G23" s="56"/>
      <c r="H23" s="56"/>
      <c r="I23" s="54"/>
      <c r="J23" s="38"/>
      <c r="K23" s="43">
        <v>44904</v>
      </c>
      <c r="L23" s="44">
        <v>0.60416666666666663</v>
      </c>
      <c r="M23" s="39"/>
      <c r="N23" s="40" t="s">
        <v>45</v>
      </c>
      <c r="O23" s="40" t="s">
        <v>46</v>
      </c>
    </row>
    <row r="24" spans="1:15" ht="30" customHeight="1" x14ac:dyDescent="0.25">
      <c r="A24" s="54"/>
      <c r="B24" s="62"/>
      <c r="C24" s="54"/>
      <c r="D24" s="65"/>
      <c r="E24" s="68"/>
      <c r="F24" s="54"/>
      <c r="G24" s="56"/>
      <c r="H24" s="56"/>
      <c r="I24" s="54"/>
      <c r="J24" s="38"/>
      <c r="K24" s="51">
        <v>44903</v>
      </c>
      <c r="L24" s="52">
        <v>0.41666666666666669</v>
      </c>
      <c r="M24" s="39"/>
      <c r="N24" s="40" t="s">
        <v>68</v>
      </c>
      <c r="O24" s="40" t="s">
        <v>69</v>
      </c>
    </row>
    <row r="25" spans="1:15" ht="30" customHeight="1" x14ac:dyDescent="0.25">
      <c r="A25" s="54"/>
      <c r="B25" s="62"/>
      <c r="C25" s="54"/>
      <c r="D25" s="65"/>
      <c r="E25" s="68"/>
      <c r="F25" s="54"/>
      <c r="G25" s="56"/>
      <c r="H25" s="56"/>
      <c r="I25" s="54"/>
      <c r="J25" s="38"/>
      <c r="K25" s="51">
        <v>44900</v>
      </c>
      <c r="L25" s="52">
        <v>0.72916666666666663</v>
      </c>
      <c r="M25" s="39"/>
      <c r="N25" s="40" t="s">
        <v>70</v>
      </c>
      <c r="O25" s="40" t="s">
        <v>71</v>
      </c>
    </row>
    <row r="26" spans="1:15" ht="30" customHeight="1" x14ac:dyDescent="0.25">
      <c r="A26" s="60"/>
      <c r="B26" s="63"/>
      <c r="C26" s="60"/>
      <c r="D26" s="66"/>
      <c r="E26" s="69"/>
      <c r="F26" s="60"/>
      <c r="G26" s="71"/>
      <c r="H26" s="71"/>
      <c r="I26" s="60"/>
      <c r="J26" s="38"/>
      <c r="K26" s="51">
        <v>44901</v>
      </c>
      <c r="L26" s="52">
        <v>0.72916666666666663</v>
      </c>
      <c r="M26" s="39"/>
      <c r="N26" s="40" t="s">
        <v>72</v>
      </c>
      <c r="O26" s="40" t="s">
        <v>73</v>
      </c>
    </row>
  </sheetData>
  <mergeCells count="60">
    <mergeCell ref="A1:O2"/>
    <mergeCell ref="G3:H3"/>
    <mergeCell ref="I3:M3"/>
    <mergeCell ref="N3:O5"/>
    <mergeCell ref="A4:A5"/>
    <mergeCell ref="B4:B5"/>
    <mergeCell ref="C4:C5"/>
    <mergeCell ref="D4:D5"/>
    <mergeCell ref="E4:E5"/>
    <mergeCell ref="F4:F5"/>
    <mergeCell ref="G4:H4"/>
    <mergeCell ref="I4:J5"/>
    <mergeCell ref="K4:K5"/>
    <mergeCell ref="L4:L5"/>
    <mergeCell ref="M4:M5"/>
    <mergeCell ref="F6:F7"/>
    <mergeCell ref="G6:G7"/>
    <mergeCell ref="H6:H7"/>
    <mergeCell ref="I6:I7"/>
    <mergeCell ref="A11:A12"/>
    <mergeCell ref="B11:B12"/>
    <mergeCell ref="C11:C12"/>
    <mergeCell ref="D11:D12"/>
    <mergeCell ref="E11:E12"/>
    <mergeCell ref="F11:F12"/>
    <mergeCell ref="A6:A8"/>
    <mergeCell ref="B6:B8"/>
    <mergeCell ref="C6:C8"/>
    <mergeCell ref="D6:D8"/>
    <mergeCell ref="E6:E8"/>
    <mergeCell ref="G11:G12"/>
    <mergeCell ref="D15:D16"/>
    <mergeCell ref="E15:E16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F15:F16"/>
    <mergeCell ref="G15:G16"/>
    <mergeCell ref="H15:H16"/>
    <mergeCell ref="I15:I16"/>
    <mergeCell ref="A17:A26"/>
    <mergeCell ref="B17:B26"/>
    <mergeCell ref="C17:C26"/>
    <mergeCell ref="D17:D26"/>
    <mergeCell ref="E17:E26"/>
    <mergeCell ref="F17:F26"/>
    <mergeCell ref="G17:G26"/>
    <mergeCell ref="H17:H26"/>
    <mergeCell ref="I17:I26"/>
    <mergeCell ref="A15:A16"/>
    <mergeCell ref="B15:B16"/>
    <mergeCell ref="C15:C16"/>
  </mergeCells>
  <pageMargins left="0.59055118110236227" right="0.47244094488188981" top="0.74803149606299213" bottom="0.55118110236220474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TSH</vt:lpstr>
      <vt:lpstr>TSH!Yazdırma_Alanı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Farabi</cp:lastModifiedBy>
  <dcterms:created xsi:type="dcterms:W3CDTF">2022-11-24T05:35:17Z</dcterms:created>
  <dcterms:modified xsi:type="dcterms:W3CDTF">2022-11-29T09:38:06Z</dcterms:modified>
</cp:coreProperties>
</file>