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100" firstSheet="3" activeTab="3"/>
  </bookViews>
  <sheets>
    <sheet name="Datalar" sheetId="4" state="hidden" r:id="rId1"/>
    <sheet name="Detaylı Liste" sheetId="1" state="hidden" r:id="rId2"/>
    <sheet name="Anlaşmalar Listesi" sheetId="5" state="hidden" r:id="rId3"/>
    <sheet name="Fakülte ve Yüksekokullar" sheetId="6" r:id="rId4"/>
    <sheet name="Meslek Yüksekokulları_Önlisans " sheetId="7" r:id="rId5"/>
  </sheets>
  <definedNames>
    <definedName name="_xlnm._FilterDatabase" localSheetId="2" hidden="1">'Anlaşmalar Listesi'!$C$1:$H$3611</definedName>
    <definedName name="_xlnm._FilterDatabase" localSheetId="0" hidden="1">Datalar!$A$1:$L$8749</definedName>
    <definedName name="_xlnm._FilterDatabase" localSheetId="1" hidden="1">'Detaylı Liste'!$C$1:$H$3611</definedName>
    <definedName name="_xlnm._FilterDatabase" localSheetId="3" hidden="1">'Fakülte ve Yüksekokullar'!$C$1:$H$3037</definedName>
    <definedName name="_xlnm._FilterDatabase" localSheetId="4" hidden="1">'Meslek Yüksekokulları_Önlisans '!$A$1:$B$90</definedName>
    <definedName name="akrediteKurulusBasla">Datalar!$A$2</definedName>
    <definedName name="baslaSatir" localSheetId="2">'Anlaşmalar Listesi'!$A$2</definedName>
    <definedName name="baslaSatir" localSheetId="3">'Fakülte ve Yüksekokullar'!$A$2</definedName>
    <definedName name="baslaSatir">'Detaylı Liste'!$A$2</definedName>
    <definedName name="excelKey">Datalar!$AB$1</definedName>
    <definedName name="MyRange">Datalar!$A$2:$A$8749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79" i="6" l="1"/>
  <c r="A567" i="6"/>
  <c r="A499" i="6" l="1"/>
  <c r="E213" i="6"/>
  <c r="A213" i="6"/>
  <c r="E11" i="6" l="1"/>
  <c r="E3037" i="6" l="1"/>
  <c r="A3037" i="6"/>
  <c r="E3036" i="6"/>
  <c r="A3036" i="6"/>
  <c r="E3035" i="6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A681" i="6"/>
  <c r="A674" i="6"/>
  <c r="A671" i="6"/>
  <c r="A669" i="6"/>
  <c r="A664" i="6"/>
  <c r="A654" i="6"/>
  <c r="A646" i="6"/>
  <c r="A636" i="6"/>
  <c r="A633" i="6"/>
  <c r="E615" i="6"/>
  <c r="A615" i="6"/>
  <c r="A614" i="6"/>
  <c r="A587" i="6"/>
  <c r="A562" i="6"/>
  <c r="A620" i="6"/>
  <c r="A612" i="6"/>
  <c r="A608" i="6"/>
  <c r="A569" i="6"/>
  <c r="A551" i="6"/>
  <c r="A547" i="6"/>
  <c r="A530" i="6"/>
  <c r="A544" i="6"/>
  <c r="A536" i="6"/>
  <c r="A493" i="6"/>
  <c r="A518" i="6"/>
  <c r="A501" i="6"/>
  <c r="E484" i="6"/>
  <c r="A484" i="6"/>
  <c r="A482" i="6"/>
  <c r="A475" i="6"/>
  <c r="A470" i="6"/>
  <c r="A465" i="6"/>
  <c r="A463" i="6"/>
  <c r="A461" i="6"/>
  <c r="A455" i="6"/>
  <c r="A452" i="6"/>
  <c r="A449" i="6"/>
  <c r="A443" i="6"/>
  <c r="A423" i="6"/>
  <c r="A417" i="6"/>
  <c r="A411" i="6"/>
  <c r="A402" i="6"/>
  <c r="A393" i="6"/>
  <c r="A390" i="6"/>
  <c r="A395" i="6"/>
  <c r="A379" i="6"/>
  <c r="A371" i="6"/>
  <c r="A368" i="6"/>
  <c r="A365" i="6"/>
  <c r="A362" i="6"/>
  <c r="A353" i="6"/>
  <c r="A414" i="6"/>
  <c r="A349" i="6"/>
  <c r="A345" i="6"/>
  <c r="A337" i="6"/>
  <c r="A333" i="6"/>
  <c r="E331" i="6"/>
  <c r="A331" i="6"/>
  <c r="A327" i="6"/>
  <c r="E321" i="6"/>
  <c r="A321" i="6"/>
  <c r="E318" i="6"/>
  <c r="A318" i="6"/>
  <c r="E307" i="6"/>
  <c r="A307" i="6"/>
  <c r="E301" i="6"/>
  <c r="A301" i="6"/>
  <c r="E296" i="6"/>
  <c r="A296" i="6"/>
  <c r="E294" i="6"/>
  <c r="A294" i="6"/>
  <c r="E292" i="6"/>
  <c r="A292" i="6"/>
  <c r="E287" i="6"/>
  <c r="A287" i="6"/>
  <c r="E281" i="6"/>
  <c r="A281" i="6"/>
  <c r="E268" i="6"/>
  <c r="A268" i="6"/>
  <c r="A264" i="6"/>
  <c r="A263" i="6"/>
  <c r="E260" i="6"/>
  <c r="A260" i="6"/>
  <c r="A256" i="6"/>
  <c r="A255" i="6"/>
  <c r="E253" i="6"/>
  <c r="A253" i="6"/>
  <c r="E221" i="6"/>
  <c r="A221" i="6"/>
  <c r="E239" i="6"/>
  <c r="A239" i="6"/>
  <c r="E228" i="6"/>
  <c r="A228" i="6"/>
  <c r="E226" i="6"/>
  <c r="A226" i="6"/>
  <c r="E223" i="6"/>
  <c r="A223" i="6"/>
  <c r="E217" i="6"/>
  <c r="A217" i="6"/>
  <c r="E208" i="6"/>
  <c r="A208" i="6"/>
  <c r="E246" i="6"/>
  <c r="A246" i="6"/>
  <c r="E233" i="6"/>
  <c r="A233" i="6"/>
  <c r="E206" i="6"/>
  <c r="A206" i="6"/>
  <c r="E189" i="6"/>
  <c r="A189" i="6"/>
  <c r="E204" i="6"/>
  <c r="A204" i="6"/>
  <c r="E200" i="6"/>
  <c r="A200" i="6"/>
  <c r="E197" i="6"/>
  <c r="A197" i="6"/>
  <c r="E195" i="6"/>
  <c r="A195" i="6"/>
  <c r="E185" i="6"/>
  <c r="A185" i="6"/>
  <c r="E187" i="6"/>
  <c r="A187" i="6"/>
  <c r="E180" i="6"/>
  <c r="A180" i="6"/>
  <c r="E176" i="6"/>
  <c r="A176" i="6"/>
  <c r="A175" i="6"/>
  <c r="E171" i="6"/>
  <c r="A171" i="6"/>
  <c r="E157" i="6"/>
  <c r="A157" i="6"/>
  <c r="E139" i="6"/>
  <c r="A139" i="6"/>
  <c r="E137" i="6"/>
  <c r="A137" i="6"/>
  <c r="E132" i="6"/>
  <c r="A132" i="6"/>
  <c r="E130" i="6"/>
  <c r="A130" i="6"/>
  <c r="E127" i="6"/>
  <c r="A127" i="6"/>
  <c r="E122" i="6"/>
  <c r="A122" i="6"/>
  <c r="E116" i="6"/>
  <c r="A116" i="6"/>
  <c r="E107" i="6"/>
  <c r="A107" i="6"/>
  <c r="E95" i="6"/>
  <c r="A95" i="6"/>
  <c r="E90" i="6"/>
  <c r="A90" i="6"/>
  <c r="E72" i="6"/>
  <c r="A72" i="6"/>
  <c r="E65" i="6"/>
  <c r="A65" i="6"/>
  <c r="E59" i="6"/>
  <c r="A59" i="6"/>
  <c r="E53" i="6"/>
  <c r="A53" i="6"/>
  <c r="E97" i="6"/>
  <c r="A97" i="6"/>
  <c r="E49" i="6"/>
  <c r="A49" i="6"/>
  <c r="E47" i="6"/>
  <c r="A47" i="6"/>
  <c r="E43" i="6"/>
  <c r="A43" i="6"/>
  <c r="E37" i="6"/>
  <c r="A37" i="6"/>
  <c r="E41" i="6"/>
  <c r="A41" i="6"/>
  <c r="E39" i="6"/>
  <c r="A39" i="6"/>
  <c r="E32" i="6"/>
  <c r="A32" i="6"/>
  <c r="E30" i="6"/>
  <c r="A30" i="6"/>
  <c r="A29" i="6"/>
  <c r="E28" i="6"/>
  <c r="A28" i="6"/>
  <c r="E26" i="6"/>
  <c r="A26" i="6"/>
  <c r="E23" i="6"/>
  <c r="A23" i="6"/>
  <c r="E21" i="6"/>
  <c r="A21" i="6"/>
  <c r="E18" i="6"/>
  <c r="A18" i="6"/>
  <c r="E16" i="6"/>
  <c r="A16" i="6"/>
  <c r="E14" i="6"/>
  <c r="A14" i="6"/>
  <c r="A11" i="6"/>
  <c r="A9" i="6"/>
  <c r="E6" i="6"/>
  <c r="A6" i="6"/>
  <c r="E4" i="6"/>
  <c r="A4" i="6"/>
  <c r="E2" i="6"/>
  <c r="A2" i="6"/>
  <c r="A2" i="5"/>
  <c r="A5" i="5"/>
  <c r="A7" i="5"/>
  <c r="A10" i="5"/>
  <c r="A13" i="5"/>
  <c r="A16" i="5"/>
  <c r="A20" i="5"/>
  <c r="A24" i="5"/>
  <c r="A27" i="5"/>
  <c r="A31" i="5"/>
  <c r="A35" i="5"/>
  <c r="A41" i="5"/>
  <c r="A44" i="5"/>
  <c r="A45" i="5"/>
  <c r="A51" i="5"/>
  <c r="A54" i="5"/>
  <c r="A67" i="5"/>
  <c r="A70" i="5"/>
  <c r="A74" i="5"/>
  <c r="A77" i="5"/>
  <c r="A81" i="5"/>
  <c r="A83" i="5"/>
  <c r="A88" i="5"/>
  <c r="A91" i="5"/>
  <c r="A101" i="5"/>
  <c r="A118" i="5"/>
  <c r="A130" i="5"/>
  <c r="A134" i="5"/>
  <c r="A148" i="5"/>
  <c r="A158" i="5"/>
  <c r="A162" i="5"/>
  <c r="A179" i="5"/>
  <c r="A188" i="5"/>
  <c r="A197" i="5"/>
  <c r="A205" i="5"/>
  <c r="A216" i="5"/>
  <c r="A226" i="5"/>
  <c r="A230" i="5"/>
  <c r="A242" i="5"/>
  <c r="A246" i="5"/>
  <c r="A266" i="5"/>
  <c r="A268" i="5"/>
  <c r="A279" i="5"/>
  <c r="A285" i="5"/>
  <c r="A305" i="5"/>
  <c r="A313" i="5"/>
  <c r="A315" i="5"/>
  <c r="A318" i="5"/>
  <c r="A320" i="5"/>
  <c r="A325" i="5"/>
  <c r="A328" i="5"/>
  <c r="A332" i="5"/>
  <c r="A345" i="5"/>
  <c r="A348" i="5"/>
  <c r="A350" i="5"/>
  <c r="A352" i="5"/>
  <c r="A354" i="5"/>
  <c r="A356" i="5"/>
  <c r="A358" i="5"/>
  <c r="A361" i="5"/>
  <c r="A363" i="5"/>
  <c r="A375" i="5"/>
  <c r="A379" i="5"/>
  <c r="A383" i="5"/>
  <c r="A390" i="5"/>
  <c r="A393" i="5"/>
  <c r="A397" i="5"/>
  <c r="A404" i="5"/>
  <c r="A405" i="5"/>
  <c r="A407" i="5"/>
  <c r="A411" i="5"/>
  <c r="A413" i="5"/>
  <c r="A416" i="5"/>
  <c r="A420" i="5"/>
  <c r="A427" i="5"/>
  <c r="A432" i="5"/>
  <c r="A445" i="5"/>
  <c r="A448" i="5"/>
  <c r="A452" i="5"/>
  <c r="A454" i="5"/>
  <c r="A457" i="5"/>
  <c r="A465" i="5"/>
  <c r="A477" i="5"/>
  <c r="A478" i="5"/>
  <c r="A483" i="5"/>
  <c r="A494" i="5"/>
  <c r="A495" i="5"/>
  <c r="A497" i="5"/>
  <c r="A511" i="5"/>
  <c r="A513" i="5"/>
  <c r="A514" i="5"/>
  <c r="A528" i="5"/>
  <c r="A539" i="5"/>
  <c r="A546" i="5"/>
  <c r="A558" i="5"/>
  <c r="A562" i="5"/>
  <c r="A569" i="5"/>
  <c r="A572" i="5"/>
  <c r="A575" i="5"/>
  <c r="A579" i="5"/>
  <c r="A582" i="5"/>
  <c r="A591" i="5"/>
  <c r="A603" i="5"/>
  <c r="A607" i="5"/>
  <c r="A611" i="5"/>
  <c r="A615" i="5"/>
  <c r="A639" i="5"/>
  <c r="A641" i="5"/>
  <c r="A658" i="5"/>
  <c r="A659" i="5"/>
  <c r="A668" i="5"/>
  <c r="A669" i="5"/>
  <c r="A682" i="5"/>
  <c r="A707" i="5"/>
  <c r="A714" i="5"/>
  <c r="A719" i="5"/>
  <c r="A724" i="5"/>
  <c r="A727" i="5"/>
  <c r="A736" i="5"/>
  <c r="A744" i="5"/>
  <c r="A752" i="5"/>
  <c r="A755" i="5"/>
  <c r="A791" i="5"/>
  <c r="A800" i="5"/>
  <c r="A832" i="5"/>
  <c r="A836" i="5"/>
  <c r="A845" i="5"/>
  <c r="A848" i="5"/>
  <c r="A852" i="5"/>
  <c r="A862" i="5"/>
  <c r="A865" i="5"/>
  <c r="A877" i="5"/>
  <c r="A909" i="5"/>
  <c r="A921" i="5"/>
  <c r="A923" i="5"/>
  <c r="A931" i="5"/>
  <c r="A943" i="5"/>
  <c r="A945" i="5"/>
  <c r="A949" i="5"/>
  <c r="A961" i="5"/>
  <c r="A966" i="5"/>
  <c r="A977" i="5"/>
  <c r="A978" i="5"/>
  <c r="A982" i="5"/>
  <c r="A1010" i="5"/>
  <c r="A1019" i="5"/>
  <c r="A1028" i="5"/>
  <c r="A1043" i="5"/>
  <c r="A1046" i="5"/>
  <c r="A1056" i="5"/>
  <c r="A1062" i="5"/>
  <c r="A1066" i="5"/>
  <c r="A1081" i="5"/>
  <c r="A1085" i="5"/>
  <c r="A1088" i="5"/>
  <c r="A1092" i="5"/>
  <c r="A1097" i="5"/>
  <c r="A1102" i="5"/>
  <c r="A1131" i="5"/>
  <c r="A1132" i="5"/>
  <c r="A1146" i="5"/>
  <c r="A1154" i="5"/>
  <c r="A1172" i="5"/>
  <c r="A1195" i="5"/>
  <c r="A1219" i="5"/>
  <c r="A1226" i="5"/>
  <c r="A1230" i="5"/>
  <c r="A1236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0" i="5"/>
  <c r="E1249" i="5"/>
  <c r="E1132" i="5"/>
  <c r="E978" i="5"/>
  <c r="E668" i="5"/>
  <c r="E658" i="5"/>
  <c r="E639" i="5"/>
  <c r="E615" i="5"/>
  <c r="E611" i="5"/>
  <c r="E607" i="5"/>
  <c r="E603" i="5"/>
  <c r="E591" i="5"/>
  <c r="E582" i="5"/>
  <c r="E579" i="5"/>
  <c r="E575" i="5"/>
  <c r="E572" i="5"/>
  <c r="E569" i="5"/>
  <c r="E558" i="5"/>
  <c r="E546" i="5"/>
  <c r="E528" i="5"/>
  <c r="E511" i="5"/>
  <c r="E494" i="5"/>
  <c r="E483" i="5"/>
  <c r="E465" i="5"/>
  <c r="E457" i="5"/>
  <c r="E454" i="5"/>
  <c r="E452" i="5"/>
  <c r="E432" i="5"/>
  <c r="E420" i="5"/>
  <c r="E416" i="5"/>
  <c r="E413" i="5"/>
  <c r="E407" i="5"/>
  <c r="E397" i="5"/>
  <c r="E393" i="5"/>
  <c r="E390" i="5"/>
  <c r="E383" i="5"/>
  <c r="E379" i="5"/>
  <c r="E363" i="5"/>
  <c r="E361" i="5"/>
  <c r="E358" i="5"/>
  <c r="E356" i="5"/>
  <c r="E354" i="5"/>
  <c r="E352" i="5"/>
  <c r="E350" i="5"/>
  <c r="E348" i="5"/>
  <c r="E345" i="5"/>
  <c r="E332" i="5"/>
  <c r="E328" i="5"/>
  <c r="E325" i="5"/>
  <c r="E320" i="5"/>
  <c r="E318" i="5"/>
  <c r="E315" i="5"/>
  <c r="E313" i="5"/>
  <c r="E305" i="5"/>
  <c r="E285" i="5"/>
  <c r="E246" i="5"/>
  <c r="E242" i="5"/>
  <c r="E230" i="5"/>
  <c r="E226" i="5"/>
  <c r="E216" i="5"/>
  <c r="E205" i="5"/>
  <c r="E188" i="5"/>
  <c r="E179" i="5"/>
  <c r="E162" i="5"/>
  <c r="E158" i="5"/>
  <c r="E148" i="5"/>
  <c r="E134" i="5"/>
  <c r="E130" i="5"/>
  <c r="E118" i="5"/>
  <c r="E101" i="5"/>
  <c r="E91" i="5"/>
  <c r="E83" i="5"/>
  <c r="E81" i="5"/>
  <c r="E77" i="5"/>
  <c r="E74" i="5"/>
  <c r="E70" i="5"/>
  <c r="E67" i="5"/>
  <c r="E54" i="5"/>
  <c r="E51" i="5"/>
  <c r="E44" i="5"/>
  <c r="E41" i="5"/>
  <c r="E35" i="5"/>
  <c r="E31" i="5"/>
  <c r="E27" i="5"/>
  <c r="E24" i="5"/>
  <c r="E20" i="5"/>
  <c r="E16" i="5"/>
  <c r="E7" i="5"/>
  <c r="E5" i="5"/>
  <c r="E2" i="5"/>
  <c r="E5" i="1" l="1"/>
  <c r="E2" i="1"/>
  <c r="E454" i="1"/>
  <c r="A454" i="1"/>
  <c r="E582" i="1" l="1"/>
  <c r="E494" i="1"/>
  <c r="E407" i="1" l="1"/>
  <c r="E305" i="1"/>
  <c r="E397" i="1"/>
  <c r="E205" i="1"/>
  <c r="E7" i="1"/>
  <c r="A2" i="1" l="1"/>
  <c r="E3611" i="1"/>
  <c r="A3611" i="1"/>
  <c r="E3610" i="1"/>
  <c r="A3610" i="1"/>
  <c r="E3609" i="1"/>
  <c r="A3609" i="1"/>
  <c r="E3608" i="1"/>
  <c r="A3608" i="1"/>
  <c r="E3607" i="1"/>
  <c r="A3607" i="1"/>
  <c r="E3606" i="1"/>
  <c r="A3606" i="1"/>
  <c r="E3605" i="1"/>
  <c r="A3605" i="1"/>
  <c r="E3604" i="1"/>
  <c r="A3604" i="1"/>
  <c r="E3603" i="1"/>
  <c r="A3603" i="1"/>
  <c r="E3602" i="1"/>
  <c r="A3602" i="1"/>
  <c r="E3601" i="1"/>
  <c r="A3601" i="1"/>
  <c r="E3600" i="1"/>
  <c r="A3600" i="1"/>
  <c r="E3599" i="1"/>
  <c r="A3599" i="1"/>
  <c r="E3598" i="1"/>
  <c r="A3598" i="1"/>
  <c r="E3597" i="1"/>
  <c r="A3597" i="1"/>
  <c r="E3596" i="1"/>
  <c r="A3596" i="1"/>
  <c r="E3595" i="1"/>
  <c r="A3595" i="1"/>
  <c r="E3594" i="1"/>
  <c r="A3594" i="1"/>
  <c r="E3593" i="1"/>
  <c r="A3593" i="1"/>
  <c r="E3592" i="1"/>
  <c r="A3592" i="1"/>
  <c r="E3591" i="1"/>
  <c r="A3591" i="1"/>
  <c r="E3590" i="1"/>
  <c r="A3590" i="1"/>
  <c r="E3589" i="1"/>
  <c r="A3589" i="1"/>
  <c r="E3588" i="1"/>
  <c r="A3588" i="1"/>
  <c r="E3587" i="1"/>
  <c r="A3587" i="1"/>
  <c r="E3586" i="1"/>
  <c r="A3586" i="1"/>
  <c r="E3585" i="1"/>
  <c r="A3585" i="1"/>
  <c r="E3584" i="1"/>
  <c r="A3584" i="1"/>
  <c r="E3583" i="1"/>
  <c r="A3583" i="1"/>
  <c r="E3582" i="1"/>
  <c r="A3582" i="1"/>
  <c r="E3581" i="1"/>
  <c r="A3581" i="1"/>
  <c r="E3580" i="1"/>
  <c r="A3580" i="1"/>
  <c r="E3579" i="1"/>
  <c r="A3579" i="1"/>
  <c r="E3578" i="1"/>
  <c r="A3578" i="1"/>
  <c r="E3577" i="1"/>
  <c r="A3577" i="1"/>
  <c r="E3576" i="1"/>
  <c r="A3576" i="1"/>
  <c r="E3575" i="1"/>
  <c r="A3575" i="1"/>
  <c r="E3574" i="1"/>
  <c r="A3574" i="1"/>
  <c r="E3573" i="1"/>
  <c r="A3573" i="1"/>
  <c r="E3572" i="1"/>
  <c r="A3572" i="1"/>
  <c r="E3571" i="1"/>
  <c r="A3571" i="1"/>
  <c r="E3570" i="1"/>
  <c r="A3570" i="1"/>
  <c r="E3569" i="1"/>
  <c r="A3569" i="1"/>
  <c r="E3568" i="1"/>
  <c r="A3568" i="1"/>
  <c r="E3567" i="1"/>
  <c r="A3567" i="1"/>
  <c r="E3566" i="1"/>
  <c r="A3566" i="1"/>
  <c r="E3565" i="1"/>
  <c r="A3565" i="1"/>
  <c r="E3564" i="1"/>
  <c r="A3564" i="1"/>
  <c r="E3563" i="1"/>
  <c r="A3563" i="1"/>
  <c r="E3562" i="1"/>
  <c r="A3562" i="1"/>
  <c r="E3561" i="1"/>
  <c r="A3561" i="1"/>
  <c r="E3560" i="1"/>
  <c r="A3560" i="1"/>
  <c r="E3559" i="1"/>
  <c r="A3559" i="1"/>
  <c r="E3558" i="1"/>
  <c r="A3558" i="1"/>
  <c r="E3557" i="1"/>
  <c r="A3557" i="1"/>
  <c r="E3556" i="1"/>
  <c r="A3556" i="1"/>
  <c r="E3555" i="1"/>
  <c r="A3555" i="1"/>
  <c r="E3554" i="1"/>
  <c r="A3554" i="1"/>
  <c r="E3553" i="1"/>
  <c r="A3553" i="1"/>
  <c r="E3552" i="1"/>
  <c r="A3552" i="1"/>
  <c r="E3551" i="1"/>
  <c r="A3551" i="1"/>
  <c r="E3550" i="1"/>
  <c r="A3550" i="1"/>
  <c r="E3549" i="1"/>
  <c r="A3549" i="1"/>
  <c r="E3548" i="1"/>
  <c r="A3548" i="1"/>
  <c r="E3547" i="1"/>
  <c r="A3547" i="1"/>
  <c r="E3546" i="1"/>
  <c r="A3546" i="1"/>
  <c r="E3545" i="1"/>
  <c r="A3545" i="1"/>
  <c r="E3544" i="1"/>
  <c r="A3544" i="1"/>
  <c r="E3543" i="1"/>
  <c r="A3543" i="1"/>
  <c r="E3542" i="1"/>
  <c r="A3542" i="1"/>
  <c r="E3541" i="1"/>
  <c r="A3541" i="1"/>
  <c r="E3540" i="1"/>
  <c r="A3540" i="1"/>
  <c r="E3539" i="1"/>
  <c r="A3539" i="1"/>
  <c r="E3538" i="1"/>
  <c r="A3538" i="1"/>
  <c r="E3537" i="1"/>
  <c r="A3537" i="1"/>
  <c r="E3536" i="1"/>
  <c r="A3536" i="1"/>
  <c r="E3535" i="1"/>
  <c r="A3535" i="1"/>
  <c r="E3534" i="1"/>
  <c r="A3534" i="1"/>
  <c r="E3533" i="1"/>
  <c r="A3533" i="1"/>
  <c r="E3532" i="1"/>
  <c r="A3532" i="1"/>
  <c r="E3531" i="1"/>
  <c r="A3531" i="1"/>
  <c r="E3530" i="1"/>
  <c r="A3530" i="1"/>
  <c r="E3529" i="1"/>
  <c r="A3529" i="1"/>
  <c r="E3528" i="1"/>
  <c r="A3528" i="1"/>
  <c r="E3527" i="1"/>
  <c r="A3527" i="1"/>
  <c r="E3526" i="1"/>
  <c r="A3526" i="1"/>
  <c r="E3525" i="1"/>
  <c r="A3525" i="1"/>
  <c r="E3524" i="1"/>
  <c r="A3524" i="1"/>
  <c r="E3523" i="1"/>
  <c r="A3523" i="1"/>
  <c r="E3522" i="1"/>
  <c r="A3522" i="1"/>
  <c r="E3521" i="1"/>
  <c r="A3521" i="1"/>
  <c r="E3520" i="1"/>
  <c r="A3520" i="1"/>
  <c r="E3519" i="1"/>
  <c r="A3519" i="1"/>
  <c r="E3518" i="1"/>
  <c r="A3518" i="1"/>
  <c r="E3517" i="1"/>
  <c r="A3517" i="1"/>
  <c r="E3516" i="1"/>
  <c r="A3516" i="1"/>
  <c r="E3515" i="1"/>
  <c r="A3515" i="1"/>
  <c r="E3514" i="1"/>
  <c r="A3514" i="1"/>
  <c r="E3513" i="1"/>
  <c r="A3513" i="1"/>
  <c r="E3512" i="1"/>
  <c r="A3512" i="1"/>
  <c r="E3511" i="1"/>
  <c r="A3511" i="1"/>
  <c r="E3510" i="1"/>
  <c r="A3510" i="1"/>
  <c r="E3509" i="1"/>
  <c r="A3509" i="1"/>
  <c r="E3508" i="1"/>
  <c r="A3508" i="1"/>
  <c r="E3507" i="1"/>
  <c r="A3507" i="1"/>
  <c r="E3506" i="1"/>
  <c r="A3506" i="1"/>
  <c r="E3505" i="1"/>
  <c r="A3505" i="1"/>
  <c r="E3504" i="1"/>
  <c r="A3504" i="1"/>
  <c r="E3503" i="1"/>
  <c r="A3503" i="1"/>
  <c r="E3502" i="1"/>
  <c r="A3502" i="1"/>
  <c r="E3501" i="1"/>
  <c r="A3501" i="1"/>
  <c r="E3500" i="1"/>
  <c r="A3500" i="1"/>
  <c r="E3499" i="1"/>
  <c r="A3499" i="1"/>
  <c r="E3498" i="1"/>
  <c r="A3498" i="1"/>
  <c r="E3497" i="1"/>
  <c r="A3497" i="1"/>
  <c r="E3496" i="1"/>
  <c r="A3496" i="1"/>
  <c r="E3495" i="1"/>
  <c r="A3495" i="1"/>
  <c r="E3494" i="1"/>
  <c r="A3494" i="1"/>
  <c r="E3493" i="1"/>
  <c r="A3493" i="1"/>
  <c r="E3492" i="1"/>
  <c r="A3492" i="1"/>
  <c r="E3491" i="1"/>
  <c r="A3491" i="1"/>
  <c r="E3490" i="1"/>
  <c r="A3490" i="1"/>
  <c r="E3489" i="1"/>
  <c r="A3489" i="1"/>
  <c r="E3488" i="1"/>
  <c r="A3488" i="1"/>
  <c r="E3487" i="1"/>
  <c r="A3487" i="1"/>
  <c r="E3486" i="1"/>
  <c r="A3486" i="1"/>
  <c r="E3485" i="1"/>
  <c r="A3485" i="1"/>
  <c r="E3484" i="1"/>
  <c r="A3484" i="1"/>
  <c r="E3483" i="1"/>
  <c r="A3483" i="1"/>
  <c r="E3482" i="1"/>
  <c r="A3482" i="1"/>
  <c r="E3481" i="1"/>
  <c r="A3481" i="1"/>
  <c r="E3480" i="1"/>
  <c r="A3480" i="1"/>
  <c r="E3479" i="1"/>
  <c r="A3479" i="1"/>
  <c r="E3478" i="1"/>
  <c r="A3478" i="1"/>
  <c r="E3477" i="1"/>
  <c r="A3477" i="1"/>
  <c r="E3476" i="1"/>
  <c r="A3476" i="1"/>
  <c r="E3475" i="1"/>
  <c r="A3475" i="1"/>
  <c r="E3474" i="1"/>
  <c r="A3474" i="1"/>
  <c r="E3473" i="1"/>
  <c r="A3473" i="1"/>
  <c r="E3472" i="1"/>
  <c r="A3472" i="1"/>
  <c r="E3471" i="1"/>
  <c r="A3471" i="1"/>
  <c r="E3470" i="1"/>
  <c r="A3470" i="1"/>
  <c r="E3469" i="1"/>
  <c r="A3469" i="1"/>
  <c r="E3468" i="1"/>
  <c r="A3468" i="1"/>
  <c r="E3467" i="1"/>
  <c r="A3467" i="1"/>
  <c r="E3466" i="1"/>
  <c r="A3466" i="1"/>
  <c r="E3465" i="1"/>
  <c r="A3465" i="1"/>
  <c r="E3464" i="1"/>
  <c r="A3464" i="1"/>
  <c r="E3463" i="1"/>
  <c r="A3463" i="1"/>
  <c r="E3462" i="1"/>
  <c r="A3462" i="1"/>
  <c r="E3461" i="1"/>
  <c r="A3461" i="1"/>
  <c r="E3460" i="1"/>
  <c r="A3460" i="1"/>
  <c r="E3459" i="1"/>
  <c r="A3459" i="1"/>
  <c r="E3458" i="1"/>
  <c r="A3458" i="1"/>
  <c r="E3457" i="1"/>
  <c r="A3457" i="1"/>
  <c r="E3456" i="1"/>
  <c r="A3456" i="1"/>
  <c r="E3455" i="1"/>
  <c r="A3455" i="1"/>
  <c r="E3454" i="1"/>
  <c r="A3454" i="1"/>
  <c r="E3453" i="1"/>
  <c r="A3453" i="1"/>
  <c r="E3452" i="1"/>
  <c r="A3452" i="1"/>
  <c r="E3451" i="1"/>
  <c r="A3451" i="1"/>
  <c r="E3450" i="1"/>
  <c r="A3450" i="1"/>
  <c r="E3449" i="1"/>
  <c r="A3449" i="1"/>
  <c r="E3448" i="1"/>
  <c r="A3448" i="1"/>
  <c r="E3447" i="1"/>
  <c r="A3447" i="1"/>
  <c r="E3446" i="1"/>
  <c r="A3446" i="1"/>
  <c r="E3445" i="1"/>
  <c r="A3445" i="1"/>
  <c r="E3444" i="1"/>
  <c r="A3444" i="1"/>
  <c r="E3443" i="1"/>
  <c r="A3443" i="1"/>
  <c r="E3442" i="1"/>
  <c r="A3442" i="1"/>
  <c r="E3441" i="1"/>
  <c r="A3441" i="1"/>
  <c r="E3440" i="1"/>
  <c r="A3440" i="1"/>
  <c r="E3439" i="1"/>
  <c r="A3439" i="1"/>
  <c r="E3438" i="1"/>
  <c r="A3438" i="1"/>
  <c r="E3437" i="1"/>
  <c r="A3437" i="1"/>
  <c r="E3436" i="1"/>
  <c r="A3436" i="1"/>
  <c r="E3435" i="1"/>
  <c r="A3435" i="1"/>
  <c r="E3434" i="1"/>
  <c r="A3434" i="1"/>
  <c r="E3433" i="1"/>
  <c r="A3433" i="1"/>
  <c r="E3432" i="1"/>
  <c r="A3432" i="1"/>
  <c r="E3431" i="1"/>
  <c r="A3431" i="1"/>
  <c r="E3430" i="1"/>
  <c r="A3430" i="1"/>
  <c r="E3429" i="1"/>
  <c r="A3429" i="1"/>
  <c r="E3428" i="1"/>
  <c r="A3428" i="1"/>
  <c r="E3427" i="1"/>
  <c r="A3427" i="1"/>
  <c r="E3426" i="1"/>
  <c r="A3426" i="1"/>
  <c r="E3425" i="1"/>
  <c r="A3425" i="1"/>
  <c r="E3424" i="1"/>
  <c r="A3424" i="1"/>
  <c r="E3423" i="1"/>
  <c r="A3423" i="1"/>
  <c r="E3422" i="1"/>
  <c r="A3422" i="1"/>
  <c r="E3421" i="1"/>
  <c r="A3421" i="1"/>
  <c r="E3420" i="1"/>
  <c r="A3420" i="1"/>
  <c r="E3419" i="1"/>
  <c r="A3419" i="1"/>
  <c r="E3418" i="1"/>
  <c r="A3418" i="1"/>
  <c r="E3417" i="1"/>
  <c r="A3417" i="1"/>
  <c r="E3416" i="1"/>
  <c r="A3416" i="1"/>
  <c r="E3415" i="1"/>
  <c r="A3415" i="1"/>
  <c r="E3414" i="1"/>
  <c r="A3414" i="1"/>
  <c r="E3413" i="1"/>
  <c r="A3413" i="1"/>
  <c r="E3412" i="1"/>
  <c r="A3412" i="1"/>
  <c r="E3411" i="1"/>
  <c r="A3411" i="1"/>
  <c r="E3410" i="1"/>
  <c r="A3410" i="1"/>
  <c r="E3409" i="1"/>
  <c r="A3409" i="1"/>
  <c r="E3408" i="1"/>
  <c r="A3408" i="1"/>
  <c r="E3407" i="1"/>
  <c r="A3407" i="1"/>
  <c r="E3406" i="1"/>
  <c r="A3406" i="1"/>
  <c r="E3405" i="1"/>
  <c r="A3405" i="1"/>
  <c r="E3404" i="1"/>
  <c r="A3404" i="1"/>
  <c r="E3403" i="1"/>
  <c r="A3403" i="1"/>
  <c r="E3402" i="1"/>
  <c r="A3402" i="1"/>
  <c r="E3401" i="1"/>
  <c r="A3401" i="1"/>
  <c r="E3400" i="1"/>
  <c r="A3400" i="1"/>
  <c r="E3399" i="1"/>
  <c r="A3399" i="1"/>
  <c r="E3398" i="1"/>
  <c r="A3398" i="1"/>
  <c r="E3397" i="1"/>
  <c r="A3397" i="1"/>
  <c r="E3396" i="1"/>
  <c r="A3396" i="1"/>
  <c r="E3395" i="1"/>
  <c r="A3395" i="1"/>
  <c r="E3394" i="1"/>
  <c r="A3394" i="1"/>
  <c r="E3393" i="1"/>
  <c r="A3393" i="1"/>
  <c r="E3392" i="1"/>
  <c r="A3392" i="1"/>
  <c r="E3391" i="1"/>
  <c r="A3391" i="1"/>
  <c r="E3390" i="1"/>
  <c r="A3390" i="1"/>
  <c r="E3389" i="1"/>
  <c r="A3389" i="1"/>
  <c r="E3388" i="1"/>
  <c r="A3388" i="1"/>
  <c r="E3387" i="1"/>
  <c r="A3387" i="1"/>
  <c r="E3386" i="1"/>
  <c r="A3386" i="1"/>
  <c r="E3385" i="1"/>
  <c r="A3385" i="1"/>
  <c r="E3384" i="1"/>
  <c r="A3384" i="1"/>
  <c r="E3383" i="1"/>
  <c r="A3383" i="1"/>
  <c r="E3382" i="1"/>
  <c r="A3382" i="1"/>
  <c r="E3381" i="1"/>
  <c r="A3381" i="1"/>
  <c r="E3380" i="1"/>
  <c r="A3380" i="1"/>
  <c r="E3379" i="1"/>
  <c r="A3379" i="1"/>
  <c r="E3378" i="1"/>
  <c r="A3378" i="1"/>
  <c r="E3377" i="1"/>
  <c r="A3377" i="1"/>
  <c r="E3376" i="1"/>
  <c r="A3376" i="1"/>
  <c r="E3375" i="1"/>
  <c r="A3375" i="1"/>
  <c r="E3374" i="1"/>
  <c r="A3374" i="1"/>
  <c r="E3373" i="1"/>
  <c r="A3373" i="1"/>
  <c r="E3372" i="1"/>
  <c r="A3372" i="1"/>
  <c r="E3371" i="1"/>
  <c r="A3371" i="1"/>
  <c r="E3370" i="1"/>
  <c r="A3370" i="1"/>
  <c r="E3369" i="1"/>
  <c r="A3369" i="1"/>
  <c r="E3368" i="1"/>
  <c r="A3368" i="1"/>
  <c r="E3367" i="1"/>
  <c r="A3367" i="1"/>
  <c r="E3366" i="1"/>
  <c r="A3366" i="1"/>
  <c r="E3365" i="1"/>
  <c r="A3365" i="1"/>
  <c r="E3364" i="1"/>
  <c r="A3364" i="1"/>
  <c r="E3363" i="1"/>
  <c r="A3363" i="1"/>
  <c r="E3362" i="1"/>
  <c r="A3362" i="1"/>
  <c r="E3361" i="1"/>
  <c r="A3361" i="1"/>
  <c r="E3360" i="1"/>
  <c r="A3360" i="1"/>
  <c r="E3359" i="1"/>
  <c r="A3359" i="1"/>
  <c r="E3358" i="1"/>
  <c r="A3358" i="1"/>
  <c r="E3357" i="1"/>
  <c r="A3357" i="1"/>
  <c r="E3356" i="1"/>
  <c r="A3356" i="1"/>
  <c r="E3355" i="1"/>
  <c r="A3355" i="1"/>
  <c r="E3354" i="1"/>
  <c r="A3354" i="1"/>
  <c r="E3353" i="1"/>
  <c r="A3353" i="1"/>
  <c r="E3352" i="1"/>
  <c r="A3352" i="1"/>
  <c r="E3351" i="1"/>
  <c r="A3351" i="1"/>
  <c r="E3350" i="1"/>
  <c r="A3350" i="1"/>
  <c r="E3349" i="1"/>
  <c r="A3349" i="1"/>
  <c r="E3348" i="1"/>
  <c r="A3348" i="1"/>
  <c r="E3347" i="1"/>
  <c r="A3347" i="1"/>
  <c r="E3346" i="1"/>
  <c r="A3346" i="1"/>
  <c r="E3345" i="1"/>
  <c r="A3345" i="1"/>
  <c r="E3344" i="1"/>
  <c r="A3344" i="1"/>
  <c r="E3343" i="1"/>
  <c r="A3343" i="1"/>
  <c r="E3342" i="1"/>
  <c r="A3342" i="1"/>
  <c r="E3341" i="1"/>
  <c r="A3341" i="1"/>
  <c r="E3340" i="1"/>
  <c r="A3340" i="1"/>
  <c r="E3339" i="1"/>
  <c r="A3339" i="1"/>
  <c r="E3338" i="1"/>
  <c r="A3338" i="1"/>
  <c r="E3337" i="1"/>
  <c r="A3337" i="1"/>
  <c r="E3336" i="1"/>
  <c r="A3336" i="1"/>
  <c r="E3335" i="1"/>
  <c r="A3335" i="1"/>
  <c r="E3334" i="1"/>
  <c r="A3334" i="1"/>
  <c r="E3333" i="1"/>
  <c r="A3333" i="1"/>
  <c r="E3332" i="1"/>
  <c r="A3332" i="1"/>
  <c r="E3331" i="1"/>
  <c r="A3331" i="1"/>
  <c r="E3330" i="1"/>
  <c r="A3330" i="1"/>
  <c r="E3329" i="1"/>
  <c r="A3329" i="1"/>
  <c r="E3328" i="1"/>
  <c r="A3328" i="1"/>
  <c r="E3327" i="1"/>
  <c r="A3327" i="1"/>
  <c r="E3326" i="1"/>
  <c r="A3326" i="1"/>
  <c r="E3325" i="1"/>
  <c r="A3325" i="1"/>
  <c r="E3324" i="1"/>
  <c r="A3324" i="1"/>
  <c r="E3323" i="1"/>
  <c r="A3323" i="1"/>
  <c r="E3322" i="1"/>
  <c r="A3322" i="1"/>
  <c r="E3321" i="1"/>
  <c r="A3321" i="1"/>
  <c r="E3320" i="1"/>
  <c r="A3320" i="1"/>
  <c r="E3319" i="1"/>
  <c r="A3319" i="1"/>
  <c r="E3318" i="1"/>
  <c r="A3318" i="1"/>
  <c r="E3317" i="1"/>
  <c r="A3317" i="1"/>
  <c r="E3316" i="1"/>
  <c r="A3316" i="1"/>
  <c r="E3315" i="1"/>
  <c r="A3315" i="1"/>
  <c r="E3314" i="1"/>
  <c r="A3314" i="1"/>
  <c r="E3313" i="1"/>
  <c r="A3313" i="1"/>
  <c r="E3312" i="1"/>
  <c r="A3312" i="1"/>
  <c r="E3311" i="1"/>
  <c r="A3311" i="1"/>
  <c r="E3310" i="1"/>
  <c r="A3310" i="1"/>
  <c r="E3309" i="1"/>
  <c r="A3309" i="1"/>
  <c r="E3308" i="1"/>
  <c r="A3308" i="1"/>
  <c r="E3307" i="1"/>
  <c r="A3307" i="1"/>
  <c r="E3306" i="1"/>
  <c r="A3306" i="1"/>
  <c r="E3305" i="1"/>
  <c r="A3305" i="1"/>
  <c r="E3304" i="1"/>
  <c r="A3304" i="1"/>
  <c r="E3303" i="1"/>
  <c r="A3303" i="1"/>
  <c r="E3302" i="1"/>
  <c r="A3302" i="1"/>
  <c r="E3301" i="1"/>
  <c r="A3301" i="1"/>
  <c r="E3300" i="1"/>
  <c r="A3300" i="1"/>
  <c r="E3299" i="1"/>
  <c r="A3299" i="1"/>
  <c r="E3298" i="1"/>
  <c r="A3298" i="1"/>
  <c r="E3297" i="1"/>
  <c r="A3297" i="1"/>
  <c r="E3296" i="1"/>
  <c r="A3296" i="1"/>
  <c r="E3295" i="1"/>
  <c r="A3295" i="1"/>
  <c r="E3294" i="1"/>
  <c r="A3294" i="1"/>
  <c r="E3293" i="1"/>
  <c r="A3293" i="1"/>
  <c r="E3292" i="1"/>
  <c r="A3292" i="1"/>
  <c r="E3291" i="1"/>
  <c r="A3291" i="1"/>
  <c r="E3290" i="1"/>
  <c r="A3290" i="1"/>
  <c r="E3289" i="1"/>
  <c r="A3289" i="1"/>
  <c r="E3288" i="1"/>
  <c r="A3288" i="1"/>
  <c r="E3287" i="1"/>
  <c r="A3287" i="1"/>
  <c r="E3286" i="1"/>
  <c r="A3286" i="1"/>
  <c r="E3285" i="1"/>
  <c r="A3285" i="1"/>
  <c r="E3284" i="1"/>
  <c r="A3284" i="1"/>
  <c r="E3283" i="1"/>
  <c r="A3283" i="1"/>
  <c r="E3282" i="1"/>
  <c r="A3282" i="1"/>
  <c r="E3281" i="1"/>
  <c r="A3281" i="1"/>
  <c r="E3280" i="1"/>
  <c r="A3280" i="1"/>
  <c r="E3279" i="1"/>
  <c r="A3279" i="1"/>
  <c r="E3278" i="1"/>
  <c r="A3278" i="1"/>
  <c r="E3277" i="1"/>
  <c r="A3277" i="1"/>
  <c r="E3276" i="1"/>
  <c r="A3276" i="1"/>
  <c r="E3275" i="1"/>
  <c r="A3275" i="1"/>
  <c r="E3274" i="1"/>
  <c r="A3274" i="1"/>
  <c r="E3273" i="1"/>
  <c r="A3273" i="1"/>
  <c r="E3272" i="1"/>
  <c r="A3272" i="1"/>
  <c r="E3271" i="1"/>
  <c r="A3271" i="1"/>
  <c r="E3270" i="1"/>
  <c r="A3270" i="1"/>
  <c r="E3269" i="1"/>
  <c r="A3269" i="1"/>
  <c r="E3268" i="1"/>
  <c r="A3268" i="1"/>
  <c r="E3267" i="1"/>
  <c r="A3267" i="1"/>
  <c r="E3266" i="1"/>
  <c r="A3266" i="1"/>
  <c r="E3265" i="1"/>
  <c r="A3265" i="1"/>
  <c r="E3264" i="1"/>
  <c r="A3264" i="1"/>
  <c r="E3263" i="1"/>
  <c r="A3263" i="1"/>
  <c r="E3262" i="1"/>
  <c r="A3262" i="1"/>
  <c r="E3261" i="1"/>
  <c r="A3261" i="1"/>
  <c r="E3260" i="1"/>
  <c r="A3260" i="1"/>
  <c r="E3259" i="1"/>
  <c r="A3259" i="1"/>
  <c r="E3258" i="1"/>
  <c r="A3258" i="1"/>
  <c r="E3257" i="1"/>
  <c r="A3257" i="1"/>
  <c r="E3256" i="1"/>
  <c r="A3256" i="1"/>
  <c r="E3255" i="1"/>
  <c r="A3255" i="1"/>
  <c r="E3254" i="1"/>
  <c r="A3254" i="1"/>
  <c r="E3253" i="1"/>
  <c r="A3253" i="1"/>
  <c r="E3252" i="1"/>
  <c r="A3252" i="1"/>
  <c r="E3251" i="1"/>
  <c r="A3251" i="1"/>
  <c r="E3250" i="1"/>
  <c r="A3250" i="1"/>
  <c r="E3249" i="1"/>
  <c r="A3249" i="1"/>
  <c r="E3248" i="1"/>
  <c r="A3248" i="1"/>
  <c r="E3247" i="1"/>
  <c r="A3247" i="1"/>
  <c r="E3246" i="1"/>
  <c r="A3246" i="1"/>
  <c r="E3245" i="1"/>
  <c r="A3245" i="1"/>
  <c r="E3244" i="1"/>
  <c r="A3244" i="1"/>
  <c r="E3243" i="1"/>
  <c r="A3243" i="1"/>
  <c r="E3242" i="1"/>
  <c r="A3242" i="1"/>
  <c r="E3241" i="1"/>
  <c r="A3241" i="1"/>
  <c r="E3240" i="1"/>
  <c r="A3240" i="1"/>
  <c r="E3239" i="1"/>
  <c r="A3239" i="1"/>
  <c r="E3238" i="1"/>
  <c r="A3238" i="1"/>
  <c r="E3237" i="1"/>
  <c r="A3237" i="1"/>
  <c r="E3236" i="1"/>
  <c r="A3236" i="1"/>
  <c r="E3235" i="1"/>
  <c r="A3235" i="1"/>
  <c r="E3234" i="1"/>
  <c r="A3234" i="1"/>
  <c r="E3233" i="1"/>
  <c r="A3233" i="1"/>
  <c r="E3232" i="1"/>
  <c r="A3232" i="1"/>
  <c r="E3231" i="1"/>
  <c r="A3231" i="1"/>
  <c r="E3230" i="1"/>
  <c r="A3230" i="1"/>
  <c r="E3229" i="1"/>
  <c r="A3229" i="1"/>
  <c r="E3228" i="1"/>
  <c r="A3228" i="1"/>
  <c r="E3227" i="1"/>
  <c r="A3227" i="1"/>
  <c r="E3226" i="1"/>
  <c r="A3226" i="1"/>
  <c r="E3225" i="1"/>
  <c r="A3225" i="1"/>
  <c r="E3224" i="1"/>
  <c r="A3224" i="1"/>
  <c r="E3223" i="1"/>
  <c r="A3223" i="1"/>
  <c r="E3222" i="1"/>
  <c r="A3222" i="1"/>
  <c r="E3221" i="1"/>
  <c r="A3221" i="1"/>
  <c r="E3220" i="1"/>
  <c r="A3220" i="1"/>
  <c r="E3219" i="1"/>
  <c r="A3219" i="1"/>
  <c r="E3218" i="1"/>
  <c r="A3218" i="1"/>
  <c r="E3217" i="1"/>
  <c r="A3217" i="1"/>
  <c r="E3216" i="1"/>
  <c r="A3216" i="1"/>
  <c r="E3215" i="1"/>
  <c r="A3215" i="1"/>
  <c r="E3214" i="1"/>
  <c r="A3214" i="1"/>
  <c r="E3213" i="1"/>
  <c r="A3213" i="1"/>
  <c r="E3212" i="1"/>
  <c r="A3212" i="1"/>
  <c r="E3211" i="1"/>
  <c r="A3211" i="1"/>
  <c r="E3210" i="1"/>
  <c r="A3210" i="1"/>
  <c r="E3209" i="1"/>
  <c r="A3209" i="1"/>
  <c r="E3208" i="1"/>
  <c r="A3208" i="1"/>
  <c r="E3207" i="1"/>
  <c r="A3207" i="1"/>
  <c r="E3206" i="1"/>
  <c r="A3206" i="1"/>
  <c r="E3205" i="1"/>
  <c r="A3205" i="1"/>
  <c r="E3204" i="1"/>
  <c r="A3204" i="1"/>
  <c r="E3203" i="1"/>
  <c r="A3203" i="1"/>
  <c r="E3202" i="1"/>
  <c r="A3202" i="1"/>
  <c r="E3201" i="1"/>
  <c r="A3201" i="1"/>
  <c r="E3200" i="1"/>
  <c r="A3200" i="1"/>
  <c r="E3199" i="1"/>
  <c r="A3199" i="1"/>
  <c r="E3198" i="1"/>
  <c r="A3198" i="1"/>
  <c r="E3197" i="1"/>
  <c r="A3197" i="1"/>
  <c r="E3196" i="1"/>
  <c r="A3196" i="1"/>
  <c r="E3195" i="1"/>
  <c r="A3195" i="1"/>
  <c r="E3194" i="1"/>
  <c r="A3194" i="1"/>
  <c r="E3193" i="1"/>
  <c r="A3193" i="1"/>
  <c r="E3192" i="1"/>
  <c r="A3192" i="1"/>
  <c r="E3191" i="1"/>
  <c r="A3191" i="1"/>
  <c r="E3190" i="1"/>
  <c r="A3190" i="1"/>
  <c r="E3189" i="1"/>
  <c r="A3189" i="1"/>
  <c r="E3188" i="1"/>
  <c r="A3188" i="1"/>
  <c r="E3187" i="1"/>
  <c r="A3187" i="1"/>
  <c r="E3186" i="1"/>
  <c r="A3186" i="1"/>
  <c r="E3185" i="1"/>
  <c r="A3185" i="1"/>
  <c r="E3184" i="1"/>
  <c r="A3184" i="1"/>
  <c r="E3183" i="1"/>
  <c r="A3183" i="1"/>
  <c r="E3182" i="1"/>
  <c r="A3182" i="1"/>
  <c r="E3181" i="1"/>
  <c r="A3181" i="1"/>
  <c r="E3180" i="1"/>
  <c r="A3180" i="1"/>
  <c r="E3179" i="1"/>
  <c r="A3179" i="1"/>
  <c r="E3178" i="1"/>
  <c r="A3178" i="1"/>
  <c r="E3177" i="1"/>
  <c r="A3177" i="1"/>
  <c r="E3176" i="1"/>
  <c r="A3176" i="1"/>
  <c r="E3175" i="1"/>
  <c r="A3175" i="1"/>
  <c r="E3174" i="1"/>
  <c r="A3174" i="1"/>
  <c r="E3173" i="1"/>
  <c r="A3173" i="1"/>
  <c r="E3172" i="1"/>
  <c r="A3172" i="1"/>
  <c r="E3171" i="1"/>
  <c r="A3171" i="1"/>
  <c r="E3170" i="1"/>
  <c r="A3170" i="1"/>
  <c r="E3169" i="1"/>
  <c r="A3169" i="1"/>
  <c r="E3168" i="1"/>
  <c r="A3168" i="1"/>
  <c r="E3167" i="1"/>
  <c r="A3167" i="1"/>
  <c r="E3166" i="1"/>
  <c r="A3166" i="1"/>
  <c r="E3165" i="1"/>
  <c r="A3165" i="1"/>
  <c r="E3164" i="1"/>
  <c r="A3164" i="1"/>
  <c r="E3163" i="1"/>
  <c r="A3163" i="1"/>
  <c r="E3162" i="1"/>
  <c r="A3162" i="1"/>
  <c r="E3161" i="1"/>
  <c r="A3161" i="1"/>
  <c r="E3160" i="1"/>
  <c r="A3160" i="1"/>
  <c r="E3159" i="1"/>
  <c r="A3159" i="1"/>
  <c r="E3158" i="1"/>
  <c r="A3158" i="1"/>
  <c r="E3157" i="1"/>
  <c r="A3157" i="1"/>
  <c r="E3156" i="1"/>
  <c r="A3156" i="1"/>
  <c r="E3155" i="1"/>
  <c r="A3155" i="1"/>
  <c r="E3154" i="1"/>
  <c r="A3154" i="1"/>
  <c r="E3153" i="1"/>
  <c r="A3153" i="1"/>
  <c r="E3152" i="1"/>
  <c r="A3152" i="1"/>
  <c r="E3151" i="1"/>
  <c r="A3151" i="1"/>
  <c r="E3150" i="1"/>
  <c r="A3150" i="1"/>
  <c r="E3149" i="1"/>
  <c r="A3149" i="1"/>
  <c r="E3148" i="1"/>
  <c r="A3148" i="1"/>
  <c r="E3147" i="1"/>
  <c r="A3147" i="1"/>
  <c r="E3146" i="1"/>
  <c r="A3146" i="1"/>
  <c r="E3145" i="1"/>
  <c r="A3145" i="1"/>
  <c r="E3144" i="1"/>
  <c r="A3144" i="1"/>
  <c r="E3143" i="1"/>
  <c r="A3143" i="1"/>
  <c r="E3142" i="1"/>
  <c r="A3142" i="1"/>
  <c r="E3141" i="1"/>
  <c r="A3141" i="1"/>
  <c r="E3140" i="1"/>
  <c r="A3140" i="1"/>
  <c r="E3139" i="1"/>
  <c r="A3139" i="1"/>
  <c r="E3138" i="1"/>
  <c r="A3138" i="1"/>
  <c r="E3137" i="1"/>
  <c r="A3137" i="1"/>
  <c r="E3136" i="1"/>
  <c r="A3136" i="1"/>
  <c r="E3135" i="1"/>
  <c r="A3135" i="1"/>
  <c r="E3134" i="1"/>
  <c r="A3134" i="1"/>
  <c r="E3133" i="1"/>
  <c r="A3133" i="1"/>
  <c r="E3132" i="1"/>
  <c r="A3132" i="1"/>
  <c r="E3131" i="1"/>
  <c r="A3131" i="1"/>
  <c r="E3130" i="1"/>
  <c r="A3130" i="1"/>
  <c r="E3129" i="1"/>
  <c r="A3129" i="1"/>
  <c r="E3128" i="1"/>
  <c r="A3128" i="1"/>
  <c r="E3127" i="1"/>
  <c r="A3127" i="1"/>
  <c r="E3126" i="1"/>
  <c r="A3126" i="1"/>
  <c r="E3125" i="1"/>
  <c r="A3125" i="1"/>
  <c r="E3124" i="1"/>
  <c r="A3124" i="1"/>
  <c r="E3123" i="1"/>
  <c r="A3123" i="1"/>
  <c r="E3122" i="1"/>
  <c r="A3122" i="1"/>
  <c r="E3121" i="1"/>
  <c r="A3121" i="1"/>
  <c r="E3120" i="1"/>
  <c r="A3120" i="1"/>
  <c r="E3119" i="1"/>
  <c r="A3119" i="1"/>
  <c r="E3118" i="1"/>
  <c r="A3118" i="1"/>
  <c r="E3117" i="1"/>
  <c r="A3117" i="1"/>
  <c r="E3116" i="1"/>
  <c r="A3116" i="1"/>
  <c r="E3115" i="1"/>
  <c r="A3115" i="1"/>
  <c r="E3114" i="1"/>
  <c r="A3114" i="1"/>
  <c r="E3113" i="1"/>
  <c r="A3113" i="1"/>
  <c r="E3112" i="1"/>
  <c r="A3112" i="1"/>
  <c r="E3111" i="1"/>
  <c r="A3111" i="1"/>
  <c r="E3110" i="1"/>
  <c r="A3110" i="1"/>
  <c r="E3109" i="1"/>
  <c r="A3109" i="1"/>
  <c r="E3108" i="1"/>
  <c r="A3108" i="1"/>
  <c r="E3107" i="1"/>
  <c r="A3107" i="1"/>
  <c r="E3106" i="1"/>
  <c r="A3106" i="1"/>
  <c r="E3105" i="1"/>
  <c r="A3105" i="1"/>
  <c r="E3104" i="1"/>
  <c r="A3104" i="1"/>
  <c r="E3103" i="1"/>
  <c r="A3103" i="1"/>
  <c r="E3102" i="1"/>
  <c r="A3102" i="1"/>
  <c r="E3101" i="1"/>
  <c r="A3101" i="1"/>
  <c r="E3100" i="1"/>
  <c r="A3100" i="1"/>
  <c r="E3099" i="1"/>
  <c r="A3099" i="1"/>
  <c r="E3098" i="1"/>
  <c r="A3098" i="1"/>
  <c r="E3097" i="1"/>
  <c r="A3097" i="1"/>
  <c r="E3096" i="1"/>
  <c r="A3096" i="1"/>
  <c r="E3095" i="1"/>
  <c r="A3095" i="1"/>
  <c r="E3094" i="1"/>
  <c r="A3094" i="1"/>
  <c r="E3093" i="1"/>
  <c r="A3093" i="1"/>
  <c r="E3092" i="1"/>
  <c r="A3092" i="1"/>
  <c r="E3091" i="1"/>
  <c r="A3091" i="1"/>
  <c r="E3090" i="1"/>
  <c r="A3090" i="1"/>
  <c r="E3089" i="1"/>
  <c r="A3089" i="1"/>
  <c r="E3088" i="1"/>
  <c r="A3088" i="1"/>
  <c r="E3087" i="1"/>
  <c r="A3087" i="1"/>
  <c r="E3086" i="1"/>
  <c r="A3086" i="1"/>
  <c r="E3085" i="1"/>
  <c r="A3085" i="1"/>
  <c r="E3084" i="1"/>
  <c r="A3084" i="1"/>
  <c r="E3083" i="1"/>
  <c r="A3083" i="1"/>
  <c r="E3082" i="1"/>
  <c r="A3082" i="1"/>
  <c r="E3081" i="1"/>
  <c r="A3081" i="1"/>
  <c r="E3080" i="1"/>
  <c r="A3080" i="1"/>
  <c r="E3079" i="1"/>
  <c r="A3079" i="1"/>
  <c r="E3078" i="1"/>
  <c r="A3078" i="1"/>
  <c r="E3077" i="1"/>
  <c r="A3077" i="1"/>
  <c r="E3076" i="1"/>
  <c r="A3076" i="1"/>
  <c r="E3075" i="1"/>
  <c r="A3075" i="1"/>
  <c r="E3074" i="1"/>
  <c r="A3074" i="1"/>
  <c r="E3073" i="1"/>
  <c r="A3073" i="1"/>
  <c r="E3072" i="1"/>
  <c r="A3072" i="1"/>
  <c r="E3071" i="1"/>
  <c r="A3071" i="1"/>
  <c r="E3070" i="1"/>
  <c r="A3070" i="1"/>
  <c r="E3069" i="1"/>
  <c r="A3069" i="1"/>
  <c r="E3068" i="1"/>
  <c r="A3068" i="1"/>
  <c r="E3067" i="1"/>
  <c r="A3067" i="1"/>
  <c r="E3066" i="1"/>
  <c r="A3066" i="1"/>
  <c r="E3065" i="1"/>
  <c r="A3065" i="1"/>
  <c r="E3064" i="1"/>
  <c r="A3064" i="1"/>
  <c r="E3063" i="1"/>
  <c r="A3063" i="1"/>
  <c r="E3062" i="1"/>
  <c r="A3062" i="1"/>
  <c r="E3061" i="1"/>
  <c r="A3061" i="1"/>
  <c r="E3060" i="1"/>
  <c r="A3060" i="1"/>
  <c r="E3059" i="1"/>
  <c r="A3059" i="1"/>
  <c r="E3058" i="1"/>
  <c r="A3058" i="1"/>
  <c r="E3057" i="1"/>
  <c r="A3057" i="1"/>
  <c r="E3056" i="1"/>
  <c r="A3056" i="1"/>
  <c r="E3055" i="1"/>
  <c r="A3055" i="1"/>
  <c r="E3054" i="1"/>
  <c r="A3054" i="1"/>
  <c r="E3053" i="1"/>
  <c r="A3053" i="1"/>
  <c r="E3052" i="1"/>
  <c r="A3052" i="1"/>
  <c r="E3051" i="1"/>
  <c r="A3051" i="1"/>
  <c r="E3050" i="1"/>
  <c r="A3050" i="1"/>
  <c r="E3049" i="1"/>
  <c r="A3049" i="1"/>
  <c r="E3048" i="1"/>
  <c r="A3048" i="1"/>
  <c r="E3047" i="1"/>
  <c r="A3047" i="1"/>
  <c r="E3046" i="1"/>
  <c r="A3046" i="1"/>
  <c r="E3045" i="1"/>
  <c r="A3045" i="1"/>
  <c r="E3044" i="1"/>
  <c r="A3044" i="1"/>
  <c r="E3043" i="1"/>
  <c r="A3043" i="1"/>
  <c r="E3042" i="1"/>
  <c r="A3042" i="1"/>
  <c r="E3041" i="1"/>
  <c r="A3041" i="1"/>
  <c r="E3040" i="1"/>
  <c r="A3040" i="1"/>
  <c r="E3039" i="1"/>
  <c r="A3039" i="1"/>
  <c r="E3038" i="1"/>
  <c r="A3038" i="1"/>
  <c r="E3037" i="1"/>
  <c r="A3037" i="1"/>
  <c r="E3036" i="1"/>
  <c r="A3036" i="1"/>
  <c r="E3035" i="1"/>
  <c r="A3035" i="1"/>
  <c r="E3034" i="1"/>
  <c r="A3034" i="1"/>
  <c r="E3033" i="1"/>
  <c r="A3033" i="1"/>
  <c r="E3032" i="1"/>
  <c r="A3032" i="1"/>
  <c r="E3031" i="1"/>
  <c r="A3031" i="1"/>
  <c r="E3030" i="1"/>
  <c r="A3030" i="1"/>
  <c r="E3029" i="1"/>
  <c r="A3029" i="1"/>
  <c r="E3028" i="1"/>
  <c r="A3028" i="1"/>
  <c r="E3027" i="1"/>
  <c r="A3027" i="1"/>
  <c r="E3026" i="1"/>
  <c r="A3026" i="1"/>
  <c r="E3025" i="1"/>
  <c r="A3025" i="1"/>
  <c r="E3024" i="1"/>
  <c r="A3024" i="1"/>
  <c r="E3023" i="1"/>
  <c r="A3023" i="1"/>
  <c r="E3022" i="1"/>
  <c r="A3022" i="1"/>
  <c r="E3021" i="1"/>
  <c r="A3021" i="1"/>
  <c r="E3020" i="1"/>
  <c r="A3020" i="1"/>
  <c r="E3019" i="1"/>
  <c r="A3019" i="1"/>
  <c r="E3018" i="1"/>
  <c r="A3018" i="1"/>
  <c r="E3017" i="1"/>
  <c r="A3017" i="1"/>
  <c r="E3016" i="1"/>
  <c r="A3016" i="1"/>
  <c r="E3015" i="1"/>
  <c r="A3015" i="1"/>
  <c r="E3014" i="1"/>
  <c r="A3014" i="1"/>
  <c r="E3013" i="1"/>
  <c r="A3013" i="1"/>
  <c r="E3012" i="1"/>
  <c r="A3012" i="1"/>
  <c r="E3011" i="1"/>
  <c r="A3011" i="1"/>
  <c r="E3010" i="1"/>
  <c r="A3010" i="1"/>
  <c r="E3009" i="1"/>
  <c r="A3009" i="1"/>
  <c r="E3008" i="1"/>
  <c r="A3008" i="1"/>
  <c r="E3007" i="1"/>
  <c r="A3007" i="1"/>
  <c r="E3006" i="1"/>
  <c r="A3006" i="1"/>
  <c r="E3005" i="1"/>
  <c r="A3005" i="1"/>
  <c r="E3004" i="1"/>
  <c r="A3004" i="1"/>
  <c r="E3003" i="1"/>
  <c r="A3003" i="1"/>
  <c r="E3002" i="1"/>
  <c r="A3002" i="1"/>
  <c r="E3001" i="1"/>
  <c r="A3001" i="1"/>
  <c r="E3000" i="1"/>
  <c r="A3000" i="1"/>
  <c r="E2999" i="1"/>
  <c r="A2999" i="1"/>
  <c r="E2998" i="1"/>
  <c r="A2998" i="1"/>
  <c r="E2997" i="1"/>
  <c r="A2997" i="1"/>
  <c r="E2996" i="1"/>
  <c r="A2996" i="1"/>
  <c r="E2995" i="1"/>
  <c r="A2995" i="1"/>
  <c r="E2994" i="1"/>
  <c r="A2994" i="1"/>
  <c r="E2993" i="1"/>
  <c r="A2993" i="1"/>
  <c r="E2992" i="1"/>
  <c r="A2992" i="1"/>
  <c r="E2991" i="1"/>
  <c r="A2991" i="1"/>
  <c r="E2990" i="1"/>
  <c r="A2990" i="1"/>
  <c r="E2989" i="1"/>
  <c r="A2989" i="1"/>
  <c r="E2988" i="1"/>
  <c r="A2988" i="1"/>
  <c r="E2987" i="1"/>
  <c r="A2987" i="1"/>
  <c r="E2986" i="1"/>
  <c r="A2986" i="1"/>
  <c r="E2985" i="1"/>
  <c r="A2985" i="1"/>
  <c r="E2984" i="1"/>
  <c r="A2984" i="1"/>
  <c r="E2983" i="1"/>
  <c r="A2983" i="1"/>
  <c r="E2982" i="1"/>
  <c r="A2982" i="1"/>
  <c r="E2981" i="1"/>
  <c r="A2981" i="1"/>
  <c r="E2980" i="1"/>
  <c r="A2980" i="1"/>
  <c r="E2979" i="1"/>
  <c r="A2979" i="1"/>
  <c r="E2978" i="1"/>
  <c r="A2978" i="1"/>
  <c r="E2977" i="1"/>
  <c r="A2977" i="1"/>
  <c r="E2976" i="1"/>
  <c r="A2976" i="1"/>
  <c r="E2975" i="1"/>
  <c r="A2975" i="1"/>
  <c r="E2974" i="1"/>
  <c r="A2974" i="1"/>
  <c r="E2973" i="1"/>
  <c r="A2973" i="1"/>
  <c r="E2972" i="1"/>
  <c r="A2972" i="1"/>
  <c r="E2971" i="1"/>
  <c r="A2971" i="1"/>
  <c r="E2970" i="1"/>
  <c r="A2970" i="1"/>
  <c r="E2969" i="1"/>
  <c r="A2969" i="1"/>
  <c r="E2968" i="1"/>
  <c r="A2968" i="1"/>
  <c r="E2967" i="1"/>
  <c r="A2967" i="1"/>
  <c r="E2966" i="1"/>
  <c r="A2966" i="1"/>
  <c r="E2965" i="1"/>
  <c r="A2965" i="1"/>
  <c r="E2964" i="1"/>
  <c r="A2964" i="1"/>
  <c r="E2963" i="1"/>
  <c r="A2963" i="1"/>
  <c r="E2962" i="1"/>
  <c r="A2962" i="1"/>
  <c r="E2961" i="1"/>
  <c r="A2961" i="1"/>
  <c r="E2960" i="1"/>
  <c r="A2960" i="1"/>
  <c r="E2959" i="1"/>
  <c r="A2959" i="1"/>
  <c r="E2958" i="1"/>
  <c r="A2958" i="1"/>
  <c r="E2957" i="1"/>
  <c r="A2957" i="1"/>
  <c r="E2956" i="1"/>
  <c r="A2956" i="1"/>
  <c r="E2955" i="1"/>
  <c r="A2955" i="1"/>
  <c r="E2954" i="1"/>
  <c r="A2954" i="1"/>
  <c r="E2953" i="1"/>
  <c r="A2953" i="1"/>
  <c r="E2952" i="1"/>
  <c r="A2952" i="1"/>
  <c r="E2951" i="1"/>
  <c r="A2951" i="1"/>
  <c r="E2950" i="1"/>
  <c r="A2950" i="1"/>
  <c r="E2949" i="1"/>
  <c r="A2949" i="1"/>
  <c r="E2948" i="1"/>
  <c r="A2948" i="1"/>
  <c r="E2947" i="1"/>
  <c r="A2947" i="1"/>
  <c r="E2946" i="1"/>
  <c r="A2946" i="1"/>
  <c r="E2945" i="1"/>
  <c r="A2945" i="1"/>
  <c r="E2944" i="1"/>
  <c r="A2944" i="1"/>
  <c r="E2943" i="1"/>
  <c r="A2943" i="1"/>
  <c r="E2942" i="1"/>
  <c r="A2942" i="1"/>
  <c r="E2941" i="1"/>
  <c r="A2941" i="1"/>
  <c r="E2940" i="1"/>
  <c r="A2940" i="1"/>
  <c r="E2939" i="1"/>
  <c r="A2939" i="1"/>
  <c r="E2938" i="1"/>
  <c r="A2938" i="1"/>
  <c r="E2937" i="1"/>
  <c r="A2937" i="1"/>
  <c r="E2936" i="1"/>
  <c r="A2936" i="1"/>
  <c r="E2935" i="1"/>
  <c r="A2935" i="1"/>
  <c r="E2934" i="1"/>
  <c r="A2934" i="1"/>
  <c r="E2933" i="1"/>
  <c r="A2933" i="1"/>
  <c r="E2932" i="1"/>
  <c r="A2932" i="1"/>
  <c r="E2931" i="1"/>
  <c r="A2931" i="1"/>
  <c r="E2930" i="1"/>
  <c r="A2930" i="1"/>
  <c r="E2929" i="1"/>
  <c r="A2929" i="1"/>
  <c r="E2928" i="1"/>
  <c r="A2928" i="1"/>
  <c r="E2927" i="1"/>
  <c r="A2927" i="1"/>
  <c r="E2926" i="1"/>
  <c r="A2926" i="1"/>
  <c r="E2925" i="1"/>
  <c r="A2925" i="1"/>
  <c r="E2924" i="1"/>
  <c r="A2924" i="1"/>
  <c r="E2923" i="1"/>
  <c r="A2923" i="1"/>
  <c r="E2922" i="1"/>
  <c r="A2922" i="1"/>
  <c r="E2921" i="1"/>
  <c r="A2921" i="1"/>
  <c r="E2920" i="1"/>
  <c r="A2920" i="1"/>
  <c r="E2919" i="1"/>
  <c r="A2919" i="1"/>
  <c r="E2918" i="1"/>
  <c r="A2918" i="1"/>
  <c r="E2917" i="1"/>
  <c r="A2917" i="1"/>
  <c r="E2916" i="1"/>
  <c r="A2916" i="1"/>
  <c r="E2915" i="1"/>
  <c r="A2915" i="1"/>
  <c r="E2914" i="1"/>
  <c r="A2914" i="1"/>
  <c r="E2913" i="1"/>
  <c r="A2913" i="1"/>
  <c r="E2912" i="1"/>
  <c r="A2912" i="1"/>
  <c r="E2911" i="1"/>
  <c r="A2911" i="1"/>
  <c r="E2910" i="1"/>
  <c r="A2910" i="1"/>
  <c r="E2909" i="1"/>
  <c r="A2909" i="1"/>
  <c r="E2908" i="1"/>
  <c r="A2908" i="1"/>
  <c r="E2907" i="1"/>
  <c r="A2907" i="1"/>
  <c r="E2906" i="1"/>
  <c r="A2906" i="1"/>
  <c r="E2905" i="1"/>
  <c r="A2905" i="1"/>
  <c r="E2904" i="1"/>
  <c r="A2904" i="1"/>
  <c r="E2903" i="1"/>
  <c r="A2903" i="1"/>
  <c r="E2902" i="1"/>
  <c r="A2902" i="1"/>
  <c r="E2901" i="1"/>
  <c r="A2901" i="1"/>
  <c r="E2900" i="1"/>
  <c r="A2900" i="1"/>
  <c r="E2899" i="1"/>
  <c r="A2899" i="1"/>
  <c r="E2898" i="1"/>
  <c r="A2898" i="1"/>
  <c r="E2897" i="1"/>
  <c r="A2897" i="1"/>
  <c r="E2896" i="1"/>
  <c r="A2896" i="1"/>
  <c r="E2895" i="1"/>
  <c r="A2895" i="1"/>
  <c r="E2894" i="1"/>
  <c r="A2894" i="1"/>
  <c r="E2893" i="1"/>
  <c r="A2893" i="1"/>
  <c r="E2892" i="1"/>
  <c r="A2892" i="1"/>
  <c r="E2891" i="1"/>
  <c r="A2891" i="1"/>
  <c r="E2890" i="1"/>
  <c r="A2890" i="1"/>
  <c r="E2889" i="1"/>
  <c r="A2889" i="1"/>
  <c r="E2888" i="1"/>
  <c r="A2888" i="1"/>
  <c r="E2887" i="1"/>
  <c r="A2887" i="1"/>
  <c r="E2886" i="1"/>
  <c r="A2886" i="1"/>
  <c r="E2885" i="1"/>
  <c r="A2885" i="1"/>
  <c r="E2884" i="1"/>
  <c r="A2884" i="1"/>
  <c r="E2883" i="1"/>
  <c r="A2883" i="1"/>
  <c r="E2882" i="1"/>
  <c r="A2882" i="1"/>
  <c r="E2881" i="1"/>
  <c r="A2881" i="1"/>
  <c r="E2880" i="1"/>
  <c r="A2880" i="1"/>
  <c r="E2879" i="1"/>
  <c r="A2879" i="1"/>
  <c r="E2878" i="1"/>
  <c r="A2878" i="1"/>
  <c r="E2877" i="1"/>
  <c r="A2877" i="1"/>
  <c r="E2876" i="1"/>
  <c r="A2876" i="1"/>
  <c r="E2875" i="1"/>
  <c r="A2875" i="1"/>
  <c r="E2874" i="1"/>
  <c r="A2874" i="1"/>
  <c r="E2873" i="1"/>
  <c r="A2873" i="1"/>
  <c r="E2872" i="1"/>
  <c r="A2872" i="1"/>
  <c r="E2871" i="1"/>
  <c r="A2871" i="1"/>
  <c r="E2870" i="1"/>
  <c r="A2870" i="1"/>
  <c r="E2869" i="1"/>
  <c r="A2869" i="1"/>
  <c r="E2868" i="1"/>
  <c r="A2868" i="1"/>
  <c r="E2867" i="1"/>
  <c r="A2867" i="1"/>
  <c r="E2866" i="1"/>
  <c r="A2866" i="1"/>
  <c r="E2865" i="1"/>
  <c r="A2865" i="1"/>
  <c r="E2864" i="1"/>
  <c r="A2864" i="1"/>
  <c r="E2863" i="1"/>
  <c r="A2863" i="1"/>
  <c r="E2862" i="1"/>
  <c r="A2862" i="1"/>
  <c r="E2861" i="1"/>
  <c r="A2861" i="1"/>
  <c r="E2860" i="1"/>
  <c r="A2860" i="1"/>
  <c r="E2859" i="1"/>
  <c r="A2859" i="1"/>
  <c r="E2858" i="1"/>
  <c r="A2858" i="1"/>
  <c r="E2857" i="1"/>
  <c r="A2857" i="1"/>
  <c r="E2856" i="1"/>
  <c r="A2856" i="1"/>
  <c r="E2855" i="1"/>
  <c r="A2855" i="1"/>
  <c r="E2854" i="1"/>
  <c r="A2854" i="1"/>
  <c r="E2853" i="1"/>
  <c r="A2853" i="1"/>
  <c r="E2852" i="1"/>
  <c r="A2852" i="1"/>
  <c r="E2851" i="1"/>
  <c r="A2851" i="1"/>
  <c r="E2850" i="1"/>
  <c r="A2850" i="1"/>
  <c r="E2849" i="1"/>
  <c r="A2849" i="1"/>
  <c r="E2848" i="1"/>
  <c r="A2848" i="1"/>
  <c r="E2847" i="1"/>
  <c r="A2847" i="1"/>
  <c r="E2846" i="1"/>
  <c r="A2846" i="1"/>
  <c r="E2845" i="1"/>
  <c r="A2845" i="1"/>
  <c r="E2844" i="1"/>
  <c r="A2844" i="1"/>
  <c r="E2843" i="1"/>
  <c r="A2843" i="1"/>
  <c r="E2842" i="1"/>
  <c r="A2842" i="1"/>
  <c r="E2841" i="1"/>
  <c r="A2841" i="1"/>
  <c r="E2840" i="1"/>
  <c r="A2840" i="1"/>
  <c r="E2839" i="1"/>
  <c r="A2839" i="1"/>
  <c r="E2838" i="1"/>
  <c r="A2838" i="1"/>
  <c r="E2837" i="1"/>
  <c r="A2837" i="1"/>
  <c r="E2836" i="1"/>
  <c r="A2836" i="1"/>
  <c r="E2835" i="1"/>
  <c r="A2835" i="1"/>
  <c r="E2834" i="1"/>
  <c r="A2834" i="1"/>
  <c r="E2833" i="1"/>
  <c r="A2833" i="1"/>
  <c r="E2832" i="1"/>
  <c r="A2832" i="1"/>
  <c r="E2831" i="1"/>
  <c r="A2831" i="1"/>
  <c r="E2830" i="1"/>
  <c r="A2830" i="1"/>
  <c r="E2829" i="1"/>
  <c r="A2829" i="1"/>
  <c r="E2828" i="1"/>
  <c r="A2828" i="1"/>
  <c r="E2827" i="1"/>
  <c r="A2827" i="1"/>
  <c r="E2826" i="1"/>
  <c r="A2826" i="1"/>
  <c r="E2825" i="1"/>
  <c r="A2825" i="1"/>
  <c r="E2824" i="1"/>
  <c r="A2824" i="1"/>
  <c r="E2823" i="1"/>
  <c r="A2823" i="1"/>
  <c r="E2822" i="1"/>
  <c r="A2822" i="1"/>
  <c r="E2821" i="1"/>
  <c r="A2821" i="1"/>
  <c r="E2820" i="1"/>
  <c r="A2820" i="1"/>
  <c r="E2819" i="1"/>
  <c r="A2819" i="1"/>
  <c r="E2818" i="1"/>
  <c r="A2818" i="1"/>
  <c r="E2817" i="1"/>
  <c r="A2817" i="1"/>
  <c r="E2816" i="1"/>
  <c r="A2816" i="1"/>
  <c r="E2815" i="1"/>
  <c r="A2815" i="1"/>
  <c r="E2814" i="1"/>
  <c r="A2814" i="1"/>
  <c r="E2813" i="1"/>
  <c r="A2813" i="1"/>
  <c r="E2812" i="1"/>
  <c r="A2812" i="1"/>
  <c r="E2811" i="1"/>
  <c r="A2811" i="1"/>
  <c r="E2810" i="1"/>
  <c r="A2810" i="1"/>
  <c r="E2809" i="1"/>
  <c r="A2809" i="1"/>
  <c r="E2808" i="1"/>
  <c r="A2808" i="1"/>
  <c r="E2807" i="1"/>
  <c r="A2807" i="1"/>
  <c r="E2806" i="1"/>
  <c r="A2806" i="1"/>
  <c r="E2805" i="1"/>
  <c r="A2805" i="1"/>
  <c r="E2804" i="1"/>
  <c r="A2804" i="1"/>
  <c r="E2803" i="1"/>
  <c r="A2803" i="1"/>
  <c r="E2802" i="1"/>
  <c r="A2802" i="1"/>
  <c r="E2801" i="1"/>
  <c r="A2801" i="1"/>
  <c r="E2800" i="1"/>
  <c r="A2800" i="1"/>
  <c r="E2799" i="1"/>
  <c r="A2799" i="1"/>
  <c r="E2798" i="1"/>
  <c r="A2798" i="1"/>
  <c r="E2797" i="1"/>
  <c r="A2797" i="1"/>
  <c r="E2796" i="1"/>
  <c r="A2796" i="1"/>
  <c r="E2795" i="1"/>
  <c r="A2795" i="1"/>
  <c r="E2794" i="1"/>
  <c r="A2794" i="1"/>
  <c r="E2793" i="1"/>
  <c r="A2793" i="1"/>
  <c r="E2792" i="1"/>
  <c r="A2792" i="1"/>
  <c r="E2791" i="1"/>
  <c r="A2791" i="1"/>
  <c r="E2790" i="1"/>
  <c r="A2790" i="1"/>
  <c r="E2789" i="1"/>
  <c r="A2789" i="1"/>
  <c r="E2788" i="1"/>
  <c r="A2788" i="1"/>
  <c r="E2787" i="1"/>
  <c r="A2787" i="1"/>
  <c r="E2786" i="1"/>
  <c r="A2786" i="1"/>
  <c r="E2785" i="1"/>
  <c r="A2785" i="1"/>
  <c r="E2784" i="1"/>
  <c r="A2784" i="1"/>
  <c r="E2783" i="1"/>
  <c r="A2783" i="1"/>
  <c r="E2782" i="1"/>
  <c r="A2782" i="1"/>
  <c r="E2781" i="1"/>
  <c r="A2781" i="1"/>
  <c r="E2780" i="1"/>
  <c r="A2780" i="1"/>
  <c r="E2779" i="1"/>
  <c r="A2779" i="1"/>
  <c r="E2778" i="1"/>
  <c r="A2778" i="1"/>
  <c r="E2777" i="1"/>
  <c r="A2777" i="1"/>
  <c r="E2776" i="1"/>
  <c r="A2776" i="1"/>
  <c r="E2775" i="1"/>
  <c r="A2775" i="1"/>
  <c r="E2774" i="1"/>
  <c r="A2774" i="1"/>
  <c r="E2773" i="1"/>
  <c r="A2773" i="1"/>
  <c r="E2772" i="1"/>
  <c r="A2772" i="1"/>
  <c r="E2771" i="1"/>
  <c r="A2771" i="1"/>
  <c r="E2770" i="1"/>
  <c r="A2770" i="1"/>
  <c r="E2769" i="1"/>
  <c r="A2769" i="1"/>
  <c r="E2768" i="1"/>
  <c r="A2768" i="1"/>
  <c r="E2767" i="1"/>
  <c r="A2767" i="1"/>
  <c r="E2766" i="1"/>
  <c r="A2766" i="1"/>
  <c r="E2765" i="1"/>
  <c r="A2765" i="1"/>
  <c r="E2764" i="1"/>
  <c r="A2764" i="1"/>
  <c r="E2763" i="1"/>
  <c r="A2763" i="1"/>
  <c r="E2762" i="1"/>
  <c r="A2762" i="1"/>
  <c r="E2761" i="1"/>
  <c r="A2761" i="1"/>
  <c r="E2760" i="1"/>
  <c r="A2760" i="1"/>
  <c r="E2759" i="1"/>
  <c r="A2759" i="1"/>
  <c r="E2758" i="1"/>
  <c r="A2758" i="1"/>
  <c r="E2757" i="1"/>
  <c r="A2757" i="1"/>
  <c r="E2756" i="1"/>
  <c r="A2756" i="1"/>
  <c r="E2755" i="1"/>
  <c r="A2755" i="1"/>
  <c r="E2754" i="1"/>
  <c r="A2754" i="1"/>
  <c r="E2753" i="1"/>
  <c r="A2753" i="1"/>
  <c r="E2752" i="1"/>
  <c r="A2752" i="1"/>
  <c r="E2751" i="1"/>
  <c r="A2751" i="1"/>
  <c r="E2750" i="1"/>
  <c r="A2750" i="1"/>
  <c r="E2749" i="1"/>
  <c r="A2749" i="1"/>
  <c r="E2748" i="1"/>
  <c r="A2748" i="1"/>
  <c r="E2747" i="1"/>
  <c r="A2747" i="1"/>
  <c r="E2746" i="1"/>
  <c r="A2746" i="1"/>
  <c r="E2745" i="1"/>
  <c r="A2745" i="1"/>
  <c r="E2744" i="1"/>
  <c r="A2744" i="1"/>
  <c r="E2743" i="1"/>
  <c r="A2743" i="1"/>
  <c r="E2742" i="1"/>
  <c r="A2742" i="1"/>
  <c r="E2741" i="1"/>
  <c r="A2741" i="1"/>
  <c r="E2740" i="1"/>
  <c r="A2740" i="1"/>
  <c r="E2739" i="1"/>
  <c r="A2739" i="1"/>
  <c r="E2738" i="1"/>
  <c r="A2738" i="1"/>
  <c r="E2737" i="1"/>
  <c r="A2737" i="1"/>
  <c r="E2736" i="1"/>
  <c r="A2736" i="1"/>
  <c r="E2735" i="1"/>
  <c r="A2735" i="1"/>
  <c r="E2734" i="1"/>
  <c r="A2734" i="1"/>
  <c r="E2733" i="1"/>
  <c r="A2733" i="1"/>
  <c r="E2732" i="1"/>
  <c r="A2732" i="1"/>
  <c r="E2731" i="1"/>
  <c r="A2731" i="1"/>
  <c r="E2730" i="1"/>
  <c r="A2730" i="1"/>
  <c r="E2729" i="1"/>
  <c r="A2729" i="1"/>
  <c r="E2728" i="1"/>
  <c r="A2728" i="1"/>
  <c r="E2727" i="1"/>
  <c r="A2727" i="1"/>
  <c r="E2726" i="1"/>
  <c r="A2726" i="1"/>
  <c r="E2725" i="1"/>
  <c r="A2725" i="1"/>
  <c r="E2724" i="1"/>
  <c r="A2724" i="1"/>
  <c r="E2723" i="1"/>
  <c r="A2723" i="1"/>
  <c r="E2722" i="1"/>
  <c r="A2722" i="1"/>
  <c r="E2721" i="1"/>
  <c r="A2721" i="1"/>
  <c r="E2720" i="1"/>
  <c r="A2720" i="1"/>
  <c r="E2719" i="1"/>
  <c r="A2719" i="1"/>
  <c r="E2718" i="1"/>
  <c r="A2718" i="1"/>
  <c r="E2717" i="1"/>
  <c r="A2717" i="1"/>
  <c r="E2716" i="1"/>
  <c r="A2716" i="1"/>
  <c r="E2715" i="1"/>
  <c r="A2715" i="1"/>
  <c r="E2714" i="1"/>
  <c r="A2714" i="1"/>
  <c r="E2713" i="1"/>
  <c r="A2713" i="1"/>
  <c r="E2712" i="1"/>
  <c r="A2712" i="1"/>
  <c r="E2711" i="1"/>
  <c r="A2711" i="1"/>
  <c r="E2710" i="1"/>
  <c r="A2710" i="1"/>
  <c r="E2709" i="1"/>
  <c r="A2709" i="1"/>
  <c r="E2708" i="1"/>
  <c r="A2708" i="1"/>
  <c r="E2707" i="1"/>
  <c r="A2707" i="1"/>
  <c r="E2706" i="1"/>
  <c r="A2706" i="1"/>
  <c r="E2705" i="1"/>
  <c r="A2705" i="1"/>
  <c r="E2704" i="1"/>
  <c r="A2704" i="1"/>
  <c r="E2703" i="1"/>
  <c r="A2703" i="1"/>
  <c r="E2702" i="1"/>
  <c r="A2702" i="1"/>
  <c r="E2701" i="1"/>
  <c r="A2701" i="1"/>
  <c r="E2700" i="1"/>
  <c r="A2700" i="1"/>
  <c r="E2699" i="1"/>
  <c r="A2699" i="1"/>
  <c r="E2698" i="1"/>
  <c r="A2698" i="1"/>
  <c r="E2697" i="1"/>
  <c r="A2697" i="1"/>
  <c r="E2696" i="1"/>
  <c r="A2696" i="1"/>
  <c r="E2695" i="1"/>
  <c r="A2695" i="1"/>
  <c r="E2694" i="1"/>
  <c r="A2694" i="1"/>
  <c r="E2693" i="1"/>
  <c r="A2693" i="1"/>
  <c r="E2692" i="1"/>
  <c r="A2692" i="1"/>
  <c r="E2691" i="1"/>
  <c r="A2691" i="1"/>
  <c r="E2690" i="1"/>
  <c r="A2690" i="1"/>
  <c r="E2689" i="1"/>
  <c r="A2689" i="1"/>
  <c r="E2688" i="1"/>
  <c r="A2688" i="1"/>
  <c r="E2687" i="1"/>
  <c r="A2687" i="1"/>
  <c r="E2686" i="1"/>
  <c r="A2686" i="1"/>
  <c r="E2685" i="1"/>
  <c r="A2685" i="1"/>
  <c r="E2684" i="1"/>
  <c r="A2684" i="1"/>
  <c r="E2683" i="1"/>
  <c r="A2683" i="1"/>
  <c r="E2682" i="1"/>
  <c r="A2682" i="1"/>
  <c r="E2681" i="1"/>
  <c r="A2681" i="1"/>
  <c r="E2680" i="1"/>
  <c r="A2680" i="1"/>
  <c r="E2679" i="1"/>
  <c r="A2679" i="1"/>
  <c r="E2678" i="1"/>
  <c r="A2678" i="1"/>
  <c r="E2677" i="1"/>
  <c r="A2677" i="1"/>
  <c r="E2676" i="1"/>
  <c r="A2676" i="1"/>
  <c r="E2675" i="1"/>
  <c r="A2675" i="1"/>
  <c r="E2674" i="1"/>
  <c r="A2674" i="1"/>
  <c r="E2673" i="1"/>
  <c r="A2673" i="1"/>
  <c r="E2672" i="1"/>
  <c r="A2672" i="1"/>
  <c r="E2671" i="1"/>
  <c r="A2671" i="1"/>
  <c r="E2670" i="1"/>
  <c r="A2670" i="1"/>
  <c r="E2669" i="1"/>
  <c r="A2669" i="1"/>
  <c r="E2668" i="1"/>
  <c r="A2668" i="1"/>
  <c r="E2667" i="1"/>
  <c r="A2667" i="1"/>
  <c r="E2666" i="1"/>
  <c r="A2666" i="1"/>
  <c r="E2665" i="1"/>
  <c r="A2665" i="1"/>
  <c r="E2664" i="1"/>
  <c r="A2664" i="1"/>
  <c r="E2663" i="1"/>
  <c r="A2663" i="1"/>
  <c r="E2662" i="1"/>
  <c r="A2662" i="1"/>
  <c r="E2661" i="1"/>
  <c r="A2661" i="1"/>
  <c r="E2660" i="1"/>
  <c r="A2660" i="1"/>
  <c r="E2659" i="1"/>
  <c r="A2659" i="1"/>
  <c r="E2658" i="1"/>
  <c r="A2658" i="1"/>
  <c r="E2657" i="1"/>
  <c r="A2657" i="1"/>
  <c r="E2656" i="1"/>
  <c r="A2656" i="1"/>
  <c r="E2655" i="1"/>
  <c r="A2655" i="1"/>
  <c r="E2654" i="1"/>
  <c r="A2654" i="1"/>
  <c r="E2653" i="1"/>
  <c r="A2653" i="1"/>
  <c r="E2652" i="1"/>
  <c r="A2652" i="1"/>
  <c r="E2651" i="1"/>
  <c r="A2651" i="1"/>
  <c r="E2650" i="1"/>
  <c r="A2650" i="1"/>
  <c r="E2649" i="1"/>
  <c r="A2649" i="1"/>
  <c r="E2648" i="1"/>
  <c r="A2648" i="1"/>
  <c r="E2647" i="1"/>
  <c r="A2647" i="1"/>
  <c r="E2646" i="1"/>
  <c r="A2646" i="1"/>
  <c r="E2645" i="1"/>
  <c r="A2645" i="1"/>
  <c r="E2644" i="1"/>
  <c r="A2644" i="1"/>
  <c r="E2643" i="1"/>
  <c r="A2643" i="1"/>
  <c r="E2642" i="1"/>
  <c r="A2642" i="1"/>
  <c r="E2641" i="1"/>
  <c r="A2641" i="1"/>
  <c r="E2640" i="1"/>
  <c r="A2640" i="1"/>
  <c r="E2639" i="1"/>
  <c r="A2639" i="1"/>
  <c r="E2638" i="1"/>
  <c r="A2638" i="1"/>
  <c r="E2637" i="1"/>
  <c r="A2637" i="1"/>
  <c r="E2636" i="1"/>
  <c r="A2636" i="1"/>
  <c r="E2635" i="1"/>
  <c r="A2635" i="1"/>
  <c r="E2634" i="1"/>
  <c r="A2634" i="1"/>
  <c r="E2633" i="1"/>
  <c r="A2633" i="1"/>
  <c r="E2632" i="1"/>
  <c r="A2632" i="1"/>
  <c r="E2631" i="1"/>
  <c r="A2631" i="1"/>
  <c r="E2630" i="1"/>
  <c r="A2630" i="1"/>
  <c r="E2629" i="1"/>
  <c r="A2629" i="1"/>
  <c r="E2628" i="1"/>
  <c r="A2628" i="1"/>
  <c r="E2627" i="1"/>
  <c r="A2627" i="1"/>
  <c r="E2626" i="1"/>
  <c r="A2626" i="1"/>
  <c r="E2625" i="1"/>
  <c r="A2625" i="1"/>
  <c r="E2624" i="1"/>
  <c r="A2624" i="1"/>
  <c r="E2623" i="1"/>
  <c r="A2623" i="1"/>
  <c r="E2622" i="1"/>
  <c r="A2622" i="1"/>
  <c r="E2621" i="1"/>
  <c r="A2621" i="1"/>
  <c r="E2620" i="1"/>
  <c r="A2620" i="1"/>
  <c r="E2619" i="1"/>
  <c r="A2619" i="1"/>
  <c r="E2618" i="1"/>
  <c r="A2618" i="1"/>
  <c r="E2617" i="1"/>
  <c r="A2617" i="1"/>
  <c r="E2616" i="1"/>
  <c r="A2616" i="1"/>
  <c r="E2615" i="1"/>
  <c r="A2615" i="1"/>
  <c r="E2614" i="1"/>
  <c r="A2614" i="1"/>
  <c r="E2613" i="1"/>
  <c r="A2613" i="1"/>
  <c r="E2612" i="1"/>
  <c r="A2612" i="1"/>
  <c r="E2611" i="1"/>
  <c r="A2611" i="1"/>
  <c r="E2610" i="1"/>
  <c r="A2610" i="1"/>
  <c r="E2609" i="1"/>
  <c r="A2609" i="1"/>
  <c r="E2608" i="1"/>
  <c r="A2608" i="1"/>
  <c r="E2607" i="1"/>
  <c r="A2607" i="1"/>
  <c r="E2606" i="1"/>
  <c r="A2606" i="1"/>
  <c r="E2605" i="1"/>
  <c r="A2605" i="1"/>
  <c r="E2604" i="1"/>
  <c r="A2604" i="1"/>
  <c r="E2603" i="1"/>
  <c r="A2603" i="1"/>
  <c r="E2602" i="1"/>
  <c r="A2602" i="1"/>
  <c r="E2601" i="1"/>
  <c r="A2601" i="1"/>
  <c r="E2600" i="1"/>
  <c r="A2600" i="1"/>
  <c r="E2599" i="1"/>
  <c r="A2599" i="1"/>
  <c r="E2598" i="1"/>
  <c r="A2598" i="1"/>
  <c r="E2597" i="1"/>
  <c r="A2597" i="1"/>
  <c r="E2596" i="1"/>
  <c r="A2596" i="1"/>
  <c r="E2595" i="1"/>
  <c r="A2595" i="1"/>
  <c r="E2594" i="1"/>
  <c r="A2594" i="1"/>
  <c r="E2593" i="1"/>
  <c r="A2593" i="1"/>
  <c r="E2592" i="1"/>
  <c r="A2592" i="1"/>
  <c r="E2591" i="1"/>
  <c r="A2591" i="1"/>
  <c r="E2590" i="1"/>
  <c r="A2590" i="1"/>
  <c r="E2589" i="1"/>
  <c r="A2589" i="1"/>
  <c r="E2588" i="1"/>
  <c r="A2588" i="1"/>
  <c r="E2587" i="1"/>
  <c r="A2587" i="1"/>
  <c r="E2586" i="1"/>
  <c r="A2586" i="1"/>
  <c r="E2585" i="1"/>
  <c r="A2585" i="1"/>
  <c r="E2584" i="1"/>
  <c r="A2584" i="1"/>
  <c r="E2583" i="1"/>
  <c r="A2583" i="1"/>
  <c r="E2582" i="1"/>
  <c r="A2582" i="1"/>
  <c r="E2581" i="1"/>
  <c r="A2581" i="1"/>
  <c r="E2580" i="1"/>
  <c r="A2580" i="1"/>
  <c r="E2579" i="1"/>
  <c r="A2579" i="1"/>
  <c r="E2578" i="1"/>
  <c r="A2578" i="1"/>
  <c r="E2577" i="1"/>
  <c r="A2577" i="1"/>
  <c r="E2576" i="1"/>
  <c r="A2576" i="1"/>
  <c r="E2575" i="1"/>
  <c r="A2575" i="1"/>
  <c r="E2574" i="1"/>
  <c r="A2574" i="1"/>
  <c r="E2573" i="1"/>
  <c r="A2573" i="1"/>
  <c r="E2572" i="1"/>
  <c r="A2572" i="1"/>
  <c r="E2571" i="1"/>
  <c r="A2571" i="1"/>
  <c r="E2570" i="1"/>
  <c r="A2570" i="1"/>
  <c r="E2569" i="1"/>
  <c r="A2569" i="1"/>
  <c r="E2568" i="1"/>
  <c r="A2568" i="1"/>
  <c r="E2567" i="1"/>
  <c r="A2567" i="1"/>
  <c r="E2566" i="1"/>
  <c r="A2566" i="1"/>
  <c r="E2565" i="1"/>
  <c r="A2565" i="1"/>
  <c r="E2564" i="1"/>
  <c r="A2564" i="1"/>
  <c r="E2563" i="1"/>
  <c r="A2563" i="1"/>
  <c r="E2562" i="1"/>
  <c r="A2562" i="1"/>
  <c r="E2561" i="1"/>
  <c r="A2561" i="1"/>
  <c r="E2560" i="1"/>
  <c r="A2560" i="1"/>
  <c r="E2559" i="1"/>
  <c r="A2559" i="1"/>
  <c r="E2558" i="1"/>
  <c r="A2558" i="1"/>
  <c r="E2557" i="1"/>
  <c r="A2557" i="1"/>
  <c r="E2556" i="1"/>
  <c r="A2556" i="1"/>
  <c r="E2555" i="1"/>
  <c r="A2555" i="1"/>
  <c r="E2554" i="1"/>
  <c r="A2554" i="1"/>
  <c r="E2553" i="1"/>
  <c r="A2553" i="1"/>
  <c r="E2552" i="1"/>
  <c r="A2552" i="1"/>
  <c r="E2551" i="1"/>
  <c r="A2551" i="1"/>
  <c r="E2550" i="1"/>
  <c r="A2550" i="1"/>
  <c r="E2549" i="1"/>
  <c r="A2549" i="1"/>
  <c r="E2548" i="1"/>
  <c r="A2548" i="1"/>
  <c r="E2547" i="1"/>
  <c r="A2547" i="1"/>
  <c r="E2546" i="1"/>
  <c r="A2546" i="1"/>
  <c r="E2545" i="1"/>
  <c r="A2545" i="1"/>
  <c r="E2544" i="1"/>
  <c r="A2544" i="1"/>
  <c r="E2543" i="1"/>
  <c r="A2543" i="1"/>
  <c r="E2542" i="1"/>
  <c r="A2542" i="1"/>
  <c r="E2541" i="1"/>
  <c r="A2541" i="1"/>
  <c r="E2540" i="1"/>
  <c r="A2540" i="1"/>
  <c r="E2539" i="1"/>
  <c r="A2539" i="1"/>
  <c r="E2538" i="1"/>
  <c r="A2538" i="1"/>
  <c r="E2537" i="1"/>
  <c r="A2537" i="1"/>
  <c r="E2536" i="1"/>
  <c r="A2536" i="1"/>
  <c r="E2535" i="1"/>
  <c r="A2535" i="1"/>
  <c r="E2534" i="1"/>
  <c r="A2534" i="1"/>
  <c r="E2533" i="1"/>
  <c r="A2533" i="1"/>
  <c r="E2532" i="1"/>
  <c r="A2532" i="1"/>
  <c r="E2531" i="1"/>
  <c r="A2531" i="1"/>
  <c r="E2530" i="1"/>
  <c r="A2530" i="1"/>
  <c r="E2529" i="1"/>
  <c r="A2529" i="1"/>
  <c r="E2528" i="1"/>
  <c r="A2528" i="1"/>
  <c r="E2527" i="1"/>
  <c r="A2527" i="1"/>
  <c r="E2526" i="1"/>
  <c r="A2526" i="1"/>
  <c r="E2525" i="1"/>
  <c r="A2525" i="1"/>
  <c r="E2524" i="1"/>
  <c r="A2524" i="1"/>
  <c r="E2523" i="1"/>
  <c r="A2523" i="1"/>
  <c r="E2522" i="1"/>
  <c r="A2522" i="1"/>
  <c r="E2521" i="1"/>
  <c r="A2521" i="1"/>
  <c r="E2520" i="1"/>
  <c r="A2520" i="1"/>
  <c r="E2519" i="1"/>
  <c r="A2519" i="1"/>
  <c r="E2518" i="1"/>
  <c r="A2518" i="1"/>
  <c r="E2517" i="1"/>
  <c r="A2517" i="1"/>
  <c r="E2516" i="1"/>
  <c r="A2516" i="1"/>
  <c r="E2515" i="1"/>
  <c r="A2515" i="1"/>
  <c r="E2514" i="1"/>
  <c r="A2514" i="1"/>
  <c r="E2513" i="1"/>
  <c r="A2513" i="1"/>
  <c r="E2512" i="1"/>
  <c r="A2512" i="1"/>
  <c r="E2511" i="1"/>
  <c r="A2511" i="1"/>
  <c r="E2510" i="1"/>
  <c r="A2510" i="1"/>
  <c r="E2509" i="1"/>
  <c r="A2509" i="1"/>
  <c r="E2508" i="1"/>
  <c r="A2508" i="1"/>
  <c r="E2507" i="1"/>
  <c r="A2507" i="1"/>
  <c r="E2506" i="1"/>
  <c r="A2506" i="1"/>
  <c r="E2505" i="1"/>
  <c r="A2505" i="1"/>
  <c r="E2504" i="1"/>
  <c r="A2504" i="1"/>
  <c r="E2503" i="1"/>
  <c r="A2503" i="1"/>
  <c r="E2502" i="1"/>
  <c r="A2502" i="1"/>
  <c r="E2501" i="1"/>
  <c r="A2501" i="1"/>
  <c r="E2500" i="1"/>
  <c r="A2500" i="1"/>
  <c r="E2499" i="1"/>
  <c r="A2499" i="1"/>
  <c r="E2498" i="1"/>
  <c r="A2498" i="1"/>
  <c r="E2497" i="1"/>
  <c r="A2497" i="1"/>
  <c r="E2496" i="1"/>
  <c r="A2496" i="1"/>
  <c r="E2495" i="1"/>
  <c r="A2495" i="1"/>
  <c r="E2494" i="1"/>
  <c r="A2494" i="1"/>
  <c r="E2493" i="1"/>
  <c r="A2493" i="1"/>
  <c r="E2492" i="1"/>
  <c r="A2492" i="1"/>
  <c r="E2491" i="1"/>
  <c r="A2491" i="1"/>
  <c r="E2490" i="1"/>
  <c r="A2490" i="1"/>
  <c r="E2489" i="1"/>
  <c r="A2489" i="1"/>
  <c r="E2488" i="1"/>
  <c r="A2488" i="1"/>
  <c r="E2487" i="1"/>
  <c r="A2487" i="1"/>
  <c r="E2486" i="1"/>
  <c r="A2486" i="1"/>
  <c r="E2485" i="1"/>
  <c r="A2485" i="1"/>
  <c r="E2484" i="1"/>
  <c r="A2484" i="1"/>
  <c r="E2483" i="1"/>
  <c r="A2483" i="1"/>
  <c r="E2482" i="1"/>
  <c r="A2482" i="1"/>
  <c r="E2481" i="1"/>
  <c r="A2481" i="1"/>
  <c r="E2480" i="1"/>
  <c r="A2480" i="1"/>
  <c r="E2479" i="1"/>
  <c r="A2479" i="1"/>
  <c r="E2478" i="1"/>
  <c r="A2478" i="1"/>
  <c r="E2477" i="1"/>
  <c r="A2477" i="1"/>
  <c r="E2476" i="1"/>
  <c r="A2476" i="1"/>
  <c r="E2475" i="1"/>
  <c r="A2475" i="1"/>
  <c r="E2474" i="1"/>
  <c r="A2474" i="1"/>
  <c r="E2473" i="1"/>
  <c r="A2473" i="1"/>
  <c r="E2472" i="1"/>
  <c r="A2472" i="1"/>
  <c r="E2471" i="1"/>
  <c r="A2471" i="1"/>
  <c r="E2470" i="1"/>
  <c r="A2470" i="1"/>
  <c r="E2469" i="1"/>
  <c r="A2469" i="1"/>
  <c r="E2468" i="1"/>
  <c r="A2468" i="1"/>
  <c r="E2467" i="1"/>
  <c r="A2467" i="1"/>
  <c r="E2466" i="1"/>
  <c r="A2466" i="1"/>
  <c r="E2465" i="1"/>
  <c r="A2465" i="1"/>
  <c r="E2464" i="1"/>
  <c r="A2464" i="1"/>
  <c r="E2463" i="1"/>
  <c r="A2463" i="1"/>
  <c r="E2462" i="1"/>
  <c r="A2462" i="1"/>
  <c r="E2461" i="1"/>
  <c r="A2461" i="1"/>
  <c r="E2460" i="1"/>
  <c r="A2460" i="1"/>
  <c r="E2459" i="1"/>
  <c r="A2459" i="1"/>
  <c r="E2458" i="1"/>
  <c r="A2458" i="1"/>
  <c r="E2457" i="1"/>
  <c r="A2457" i="1"/>
  <c r="E2456" i="1"/>
  <c r="A2456" i="1"/>
  <c r="E2455" i="1"/>
  <c r="A2455" i="1"/>
  <c r="E2454" i="1"/>
  <c r="A2454" i="1"/>
  <c r="E2453" i="1"/>
  <c r="A2453" i="1"/>
  <c r="E2452" i="1"/>
  <c r="A2452" i="1"/>
  <c r="E2451" i="1"/>
  <c r="A2451" i="1"/>
  <c r="E2450" i="1"/>
  <c r="A2450" i="1"/>
  <c r="E2449" i="1"/>
  <c r="A2449" i="1"/>
  <c r="E2448" i="1"/>
  <c r="A2448" i="1"/>
  <c r="E2447" i="1"/>
  <c r="A2447" i="1"/>
  <c r="E2446" i="1"/>
  <c r="A2446" i="1"/>
  <c r="E2445" i="1"/>
  <c r="A2445" i="1"/>
  <c r="E2444" i="1"/>
  <c r="A2444" i="1"/>
  <c r="E2443" i="1"/>
  <c r="A2443" i="1"/>
  <c r="E2442" i="1"/>
  <c r="A2442" i="1"/>
  <c r="E2441" i="1"/>
  <c r="A2441" i="1"/>
  <c r="E2440" i="1"/>
  <c r="A2440" i="1"/>
  <c r="E2439" i="1"/>
  <c r="A2439" i="1"/>
  <c r="E2438" i="1"/>
  <c r="A2438" i="1"/>
  <c r="E2437" i="1"/>
  <c r="A2437" i="1"/>
  <c r="E2436" i="1"/>
  <c r="A2436" i="1"/>
  <c r="E2435" i="1"/>
  <c r="A2435" i="1"/>
  <c r="E2434" i="1"/>
  <c r="A2434" i="1"/>
  <c r="E2433" i="1"/>
  <c r="A2433" i="1"/>
  <c r="E2432" i="1"/>
  <c r="A2432" i="1"/>
  <c r="E2431" i="1"/>
  <c r="A2431" i="1"/>
  <c r="E2430" i="1"/>
  <c r="A2430" i="1"/>
  <c r="E2429" i="1"/>
  <c r="A2429" i="1"/>
  <c r="E2428" i="1"/>
  <c r="A2428" i="1"/>
  <c r="E2427" i="1"/>
  <c r="A2427" i="1"/>
  <c r="E2426" i="1"/>
  <c r="A2426" i="1"/>
  <c r="E2425" i="1"/>
  <c r="A2425" i="1"/>
  <c r="E2424" i="1"/>
  <c r="A2424" i="1"/>
  <c r="E2423" i="1"/>
  <c r="A2423" i="1"/>
  <c r="E2422" i="1"/>
  <c r="A2422" i="1"/>
  <c r="E2421" i="1"/>
  <c r="A2421" i="1"/>
  <c r="E2420" i="1"/>
  <c r="A2420" i="1"/>
  <c r="E2419" i="1"/>
  <c r="A2419" i="1"/>
  <c r="E2418" i="1"/>
  <c r="A2418" i="1"/>
  <c r="E2417" i="1"/>
  <c r="A2417" i="1"/>
  <c r="E2416" i="1"/>
  <c r="A2416" i="1"/>
  <c r="E2415" i="1"/>
  <c r="A2415" i="1"/>
  <c r="E2414" i="1"/>
  <c r="A2414" i="1"/>
  <c r="E2413" i="1"/>
  <c r="A2413" i="1"/>
  <c r="E2412" i="1"/>
  <c r="A2412" i="1"/>
  <c r="E2411" i="1"/>
  <c r="A2411" i="1"/>
  <c r="E2410" i="1"/>
  <c r="A2410" i="1"/>
  <c r="E2409" i="1"/>
  <c r="A2409" i="1"/>
  <c r="E2408" i="1"/>
  <c r="A2408" i="1"/>
  <c r="E2407" i="1"/>
  <c r="A2407" i="1"/>
  <c r="E2406" i="1"/>
  <c r="A2406" i="1"/>
  <c r="E2405" i="1"/>
  <c r="A2405" i="1"/>
  <c r="E2404" i="1"/>
  <c r="A2404" i="1"/>
  <c r="E2403" i="1"/>
  <c r="A2403" i="1"/>
  <c r="E2402" i="1"/>
  <c r="A2402" i="1"/>
  <c r="E2401" i="1"/>
  <c r="A2401" i="1"/>
  <c r="E2400" i="1"/>
  <c r="A2400" i="1"/>
  <c r="E2399" i="1"/>
  <c r="A2399" i="1"/>
  <c r="E2398" i="1"/>
  <c r="A2398" i="1"/>
  <c r="E2397" i="1"/>
  <c r="A2397" i="1"/>
  <c r="E2396" i="1"/>
  <c r="A2396" i="1"/>
  <c r="E2395" i="1"/>
  <c r="A2395" i="1"/>
  <c r="E2394" i="1"/>
  <c r="A2394" i="1"/>
  <c r="E2393" i="1"/>
  <c r="A2393" i="1"/>
  <c r="E2392" i="1"/>
  <c r="A2392" i="1"/>
  <c r="E2391" i="1"/>
  <c r="A2391" i="1"/>
  <c r="E2390" i="1"/>
  <c r="A2390" i="1"/>
  <c r="E2389" i="1"/>
  <c r="A2389" i="1"/>
  <c r="E2388" i="1"/>
  <c r="A2388" i="1"/>
  <c r="E2387" i="1"/>
  <c r="A2387" i="1"/>
  <c r="E2386" i="1"/>
  <c r="A2386" i="1"/>
  <c r="E2385" i="1"/>
  <c r="A2385" i="1"/>
  <c r="E2384" i="1"/>
  <c r="A2384" i="1"/>
  <c r="E2383" i="1"/>
  <c r="A2383" i="1"/>
  <c r="E2382" i="1"/>
  <c r="A2382" i="1"/>
  <c r="E2381" i="1"/>
  <c r="A2381" i="1"/>
  <c r="E2380" i="1"/>
  <c r="A2380" i="1"/>
  <c r="E2379" i="1"/>
  <c r="A2379" i="1"/>
  <c r="E2378" i="1"/>
  <c r="A2378" i="1"/>
  <c r="E2377" i="1"/>
  <c r="A2377" i="1"/>
  <c r="E2376" i="1"/>
  <c r="A2376" i="1"/>
  <c r="E2375" i="1"/>
  <c r="A2375" i="1"/>
  <c r="E2374" i="1"/>
  <c r="A2374" i="1"/>
  <c r="E2373" i="1"/>
  <c r="A2373" i="1"/>
  <c r="E2372" i="1"/>
  <c r="A2372" i="1"/>
  <c r="E2371" i="1"/>
  <c r="A2371" i="1"/>
  <c r="E2370" i="1"/>
  <c r="A2370" i="1"/>
  <c r="E2369" i="1"/>
  <c r="A2369" i="1"/>
  <c r="E2368" i="1"/>
  <c r="A2368" i="1"/>
  <c r="E2367" i="1"/>
  <c r="A2367" i="1"/>
  <c r="E2366" i="1"/>
  <c r="A2366" i="1"/>
  <c r="E2365" i="1"/>
  <c r="A2365" i="1"/>
  <c r="E2364" i="1"/>
  <c r="A2364" i="1"/>
  <c r="E2363" i="1"/>
  <c r="A2363" i="1"/>
  <c r="E2362" i="1"/>
  <c r="A2362" i="1"/>
  <c r="E2361" i="1"/>
  <c r="A2361" i="1"/>
  <c r="E2360" i="1"/>
  <c r="A2360" i="1"/>
  <c r="E2359" i="1"/>
  <c r="A2359" i="1"/>
  <c r="E2358" i="1"/>
  <c r="A2358" i="1"/>
  <c r="E2357" i="1"/>
  <c r="A2357" i="1"/>
  <c r="E2356" i="1"/>
  <c r="A2356" i="1"/>
  <c r="E2355" i="1"/>
  <c r="A2355" i="1"/>
  <c r="E2354" i="1"/>
  <c r="A2354" i="1"/>
  <c r="E2353" i="1"/>
  <c r="A2353" i="1"/>
  <c r="E2352" i="1"/>
  <c r="A2352" i="1"/>
  <c r="E2351" i="1"/>
  <c r="A2351" i="1"/>
  <c r="E2350" i="1"/>
  <c r="A2350" i="1"/>
  <c r="E2349" i="1"/>
  <c r="A2349" i="1"/>
  <c r="E2348" i="1"/>
  <c r="A2348" i="1"/>
  <c r="E2347" i="1"/>
  <c r="A2347" i="1"/>
  <c r="E2346" i="1"/>
  <c r="A2346" i="1"/>
  <c r="E2345" i="1"/>
  <c r="A2345" i="1"/>
  <c r="E2344" i="1"/>
  <c r="A2344" i="1"/>
  <c r="E2343" i="1"/>
  <c r="A2343" i="1"/>
  <c r="E2342" i="1"/>
  <c r="A2342" i="1"/>
  <c r="E2341" i="1"/>
  <c r="A2341" i="1"/>
  <c r="E2340" i="1"/>
  <c r="A2340" i="1"/>
  <c r="E2339" i="1"/>
  <c r="A2339" i="1"/>
  <c r="E2338" i="1"/>
  <c r="A2338" i="1"/>
  <c r="E2337" i="1"/>
  <c r="A2337" i="1"/>
  <c r="E2336" i="1"/>
  <c r="A2336" i="1"/>
  <c r="E2335" i="1"/>
  <c r="A2335" i="1"/>
  <c r="E2334" i="1"/>
  <c r="A2334" i="1"/>
  <c r="E2333" i="1"/>
  <c r="A2333" i="1"/>
  <c r="E2332" i="1"/>
  <c r="A2332" i="1"/>
  <c r="E2331" i="1"/>
  <c r="A2331" i="1"/>
  <c r="E2330" i="1"/>
  <c r="A2330" i="1"/>
  <c r="E2329" i="1"/>
  <c r="A2329" i="1"/>
  <c r="E2328" i="1"/>
  <c r="A2328" i="1"/>
  <c r="E2327" i="1"/>
  <c r="A2327" i="1"/>
  <c r="E2326" i="1"/>
  <c r="A2326" i="1"/>
  <c r="E2325" i="1"/>
  <c r="A2325" i="1"/>
  <c r="E2324" i="1"/>
  <c r="A2324" i="1"/>
  <c r="E2323" i="1"/>
  <c r="A2323" i="1"/>
  <c r="E2322" i="1"/>
  <c r="A2322" i="1"/>
  <c r="E2321" i="1"/>
  <c r="A2321" i="1"/>
  <c r="E2320" i="1"/>
  <c r="A2320" i="1"/>
  <c r="E2319" i="1"/>
  <c r="A2319" i="1"/>
  <c r="E2318" i="1"/>
  <c r="A2318" i="1"/>
  <c r="E2317" i="1"/>
  <c r="A2317" i="1"/>
  <c r="E2316" i="1"/>
  <c r="A2316" i="1"/>
  <c r="E2315" i="1"/>
  <c r="A2315" i="1"/>
  <c r="E2314" i="1"/>
  <c r="A2314" i="1"/>
  <c r="E2313" i="1"/>
  <c r="A2313" i="1"/>
  <c r="E2312" i="1"/>
  <c r="A2312" i="1"/>
  <c r="E2311" i="1"/>
  <c r="A2311" i="1"/>
  <c r="E2310" i="1"/>
  <c r="A2310" i="1"/>
  <c r="E2309" i="1"/>
  <c r="A2309" i="1"/>
  <c r="E2308" i="1"/>
  <c r="A2308" i="1"/>
  <c r="E2307" i="1"/>
  <c r="A2307" i="1"/>
  <c r="E2306" i="1"/>
  <c r="A2306" i="1"/>
  <c r="E2305" i="1"/>
  <c r="A2305" i="1"/>
  <c r="E2304" i="1"/>
  <c r="A2304" i="1"/>
  <c r="E2303" i="1"/>
  <c r="A2303" i="1"/>
  <c r="E2302" i="1"/>
  <c r="A2302" i="1"/>
  <c r="E2301" i="1"/>
  <c r="A2301" i="1"/>
  <c r="E2300" i="1"/>
  <c r="A2300" i="1"/>
  <c r="E2299" i="1"/>
  <c r="A2299" i="1"/>
  <c r="E2298" i="1"/>
  <c r="A2298" i="1"/>
  <c r="E2297" i="1"/>
  <c r="A2297" i="1"/>
  <c r="E2296" i="1"/>
  <c r="A2296" i="1"/>
  <c r="E2295" i="1"/>
  <c r="A2295" i="1"/>
  <c r="E2294" i="1"/>
  <c r="A2294" i="1"/>
  <c r="E2293" i="1"/>
  <c r="A2293" i="1"/>
  <c r="E2292" i="1"/>
  <c r="A2292" i="1"/>
  <c r="E2291" i="1"/>
  <c r="A2291" i="1"/>
  <c r="E2290" i="1"/>
  <c r="A2290" i="1"/>
  <c r="E2289" i="1"/>
  <c r="A2289" i="1"/>
  <c r="E2288" i="1"/>
  <c r="A2288" i="1"/>
  <c r="E2287" i="1"/>
  <c r="A2287" i="1"/>
  <c r="E2286" i="1"/>
  <c r="A2286" i="1"/>
  <c r="E2285" i="1"/>
  <c r="A2285" i="1"/>
  <c r="E2284" i="1"/>
  <c r="A2284" i="1"/>
  <c r="E2283" i="1"/>
  <c r="A2283" i="1"/>
  <c r="E2282" i="1"/>
  <c r="A2282" i="1"/>
  <c r="E2281" i="1"/>
  <c r="A2281" i="1"/>
  <c r="E2280" i="1"/>
  <c r="A2280" i="1"/>
  <c r="E2279" i="1"/>
  <c r="A2279" i="1"/>
  <c r="E2278" i="1"/>
  <c r="A2278" i="1"/>
  <c r="E2277" i="1"/>
  <c r="A2277" i="1"/>
  <c r="E2276" i="1"/>
  <c r="A2276" i="1"/>
  <c r="E2275" i="1"/>
  <c r="A2275" i="1"/>
  <c r="E2274" i="1"/>
  <c r="A2274" i="1"/>
  <c r="E2273" i="1"/>
  <c r="A2273" i="1"/>
  <c r="E2272" i="1"/>
  <c r="A2272" i="1"/>
  <c r="E2271" i="1"/>
  <c r="A2271" i="1"/>
  <c r="E2270" i="1"/>
  <c r="A2270" i="1"/>
  <c r="E2269" i="1"/>
  <c r="A2269" i="1"/>
  <c r="E2268" i="1"/>
  <c r="A2268" i="1"/>
  <c r="E2267" i="1"/>
  <c r="A2267" i="1"/>
  <c r="E2266" i="1"/>
  <c r="A2266" i="1"/>
  <c r="E2265" i="1"/>
  <c r="A2265" i="1"/>
  <c r="E2264" i="1"/>
  <c r="A2264" i="1"/>
  <c r="E2263" i="1"/>
  <c r="A2263" i="1"/>
  <c r="E2262" i="1"/>
  <c r="A2262" i="1"/>
  <c r="E2261" i="1"/>
  <c r="A2261" i="1"/>
  <c r="E2260" i="1"/>
  <c r="A2260" i="1"/>
  <c r="E2259" i="1"/>
  <c r="A2259" i="1"/>
  <c r="E2258" i="1"/>
  <c r="A2258" i="1"/>
  <c r="E2257" i="1"/>
  <c r="A2257" i="1"/>
  <c r="E2256" i="1"/>
  <c r="A2256" i="1"/>
  <c r="E2255" i="1"/>
  <c r="A2255" i="1"/>
  <c r="E2254" i="1"/>
  <c r="A2254" i="1"/>
  <c r="E2253" i="1"/>
  <c r="A2253" i="1"/>
  <c r="E2252" i="1"/>
  <c r="A2252" i="1"/>
  <c r="E2251" i="1"/>
  <c r="A2251" i="1"/>
  <c r="E2250" i="1"/>
  <c r="A2250" i="1"/>
  <c r="E2249" i="1"/>
  <c r="A2249" i="1"/>
  <c r="E2248" i="1"/>
  <c r="A2248" i="1"/>
  <c r="E2247" i="1"/>
  <c r="A2247" i="1"/>
  <c r="E2246" i="1"/>
  <c r="A2246" i="1"/>
  <c r="E2245" i="1"/>
  <c r="A2245" i="1"/>
  <c r="E2244" i="1"/>
  <c r="A2244" i="1"/>
  <c r="E2243" i="1"/>
  <c r="A2243" i="1"/>
  <c r="E2242" i="1"/>
  <c r="A2242" i="1"/>
  <c r="E2241" i="1"/>
  <c r="A2241" i="1"/>
  <c r="E2240" i="1"/>
  <c r="A2240" i="1"/>
  <c r="E2239" i="1"/>
  <c r="A2239" i="1"/>
  <c r="E2238" i="1"/>
  <c r="A2238" i="1"/>
  <c r="E2237" i="1"/>
  <c r="A2237" i="1"/>
  <c r="E2236" i="1"/>
  <c r="A2236" i="1"/>
  <c r="E2235" i="1"/>
  <c r="A2235" i="1"/>
  <c r="E2234" i="1"/>
  <c r="A2234" i="1"/>
  <c r="E2233" i="1"/>
  <c r="A2233" i="1"/>
  <c r="E2232" i="1"/>
  <c r="A2232" i="1"/>
  <c r="E2231" i="1"/>
  <c r="A2231" i="1"/>
  <c r="E2230" i="1"/>
  <c r="A2230" i="1"/>
  <c r="E2229" i="1"/>
  <c r="A2229" i="1"/>
  <c r="E2228" i="1"/>
  <c r="A2228" i="1"/>
  <c r="E2227" i="1"/>
  <c r="A2227" i="1"/>
  <c r="E2226" i="1"/>
  <c r="A2226" i="1"/>
  <c r="E2225" i="1"/>
  <c r="A2225" i="1"/>
  <c r="E2224" i="1"/>
  <c r="A2224" i="1"/>
  <c r="E2223" i="1"/>
  <c r="A2223" i="1"/>
  <c r="E2222" i="1"/>
  <c r="A2222" i="1"/>
  <c r="E2221" i="1"/>
  <c r="A2221" i="1"/>
  <c r="E2220" i="1"/>
  <c r="A2220" i="1"/>
  <c r="E2219" i="1"/>
  <c r="A2219" i="1"/>
  <c r="E2218" i="1"/>
  <c r="A2218" i="1"/>
  <c r="E2217" i="1"/>
  <c r="A2217" i="1"/>
  <c r="E2216" i="1"/>
  <c r="A2216" i="1"/>
  <c r="E2215" i="1"/>
  <c r="A2215" i="1"/>
  <c r="E2214" i="1"/>
  <c r="A2214" i="1"/>
  <c r="E2213" i="1"/>
  <c r="A2213" i="1"/>
  <c r="E2212" i="1"/>
  <c r="A2212" i="1"/>
  <c r="E2211" i="1"/>
  <c r="A2211" i="1"/>
  <c r="E2210" i="1"/>
  <c r="A2210" i="1"/>
  <c r="E2209" i="1"/>
  <c r="A2209" i="1"/>
  <c r="E2208" i="1"/>
  <c r="A2208" i="1"/>
  <c r="E2207" i="1"/>
  <c r="A2207" i="1"/>
  <c r="E2206" i="1"/>
  <c r="A2206" i="1"/>
  <c r="E2205" i="1"/>
  <c r="A2205" i="1"/>
  <c r="E2204" i="1"/>
  <c r="A2204" i="1"/>
  <c r="E2203" i="1"/>
  <c r="A2203" i="1"/>
  <c r="E2202" i="1"/>
  <c r="A2202" i="1"/>
  <c r="E2201" i="1"/>
  <c r="A2201" i="1"/>
  <c r="E2200" i="1"/>
  <c r="A2200" i="1"/>
  <c r="E2199" i="1"/>
  <c r="A2199" i="1"/>
  <c r="E2198" i="1"/>
  <c r="A2198" i="1"/>
  <c r="E2197" i="1"/>
  <c r="A2197" i="1"/>
  <c r="E2196" i="1"/>
  <c r="A2196" i="1"/>
  <c r="E2195" i="1"/>
  <c r="A2195" i="1"/>
  <c r="E2194" i="1"/>
  <c r="A2194" i="1"/>
  <c r="E2193" i="1"/>
  <c r="A2193" i="1"/>
  <c r="E2192" i="1"/>
  <c r="A2192" i="1"/>
  <c r="E2191" i="1"/>
  <c r="A2191" i="1"/>
  <c r="E2190" i="1"/>
  <c r="A2190" i="1"/>
  <c r="E2189" i="1"/>
  <c r="A2189" i="1"/>
  <c r="E2188" i="1"/>
  <c r="A2188" i="1"/>
  <c r="E2187" i="1"/>
  <c r="A2187" i="1"/>
  <c r="E2186" i="1"/>
  <c r="A2186" i="1"/>
  <c r="E2185" i="1"/>
  <c r="A2185" i="1"/>
  <c r="E2184" i="1"/>
  <c r="A2184" i="1"/>
  <c r="E2183" i="1"/>
  <c r="A2183" i="1"/>
  <c r="E2182" i="1"/>
  <c r="A2182" i="1"/>
  <c r="E2181" i="1"/>
  <c r="A2181" i="1"/>
  <c r="E2180" i="1"/>
  <c r="A2180" i="1"/>
  <c r="E2179" i="1"/>
  <c r="A2179" i="1"/>
  <c r="E2178" i="1"/>
  <c r="A2178" i="1"/>
  <c r="E2177" i="1"/>
  <c r="A2177" i="1"/>
  <c r="E2176" i="1"/>
  <c r="A2176" i="1"/>
  <c r="E2175" i="1"/>
  <c r="A2175" i="1"/>
  <c r="E2174" i="1"/>
  <c r="A2174" i="1"/>
  <c r="E2173" i="1"/>
  <c r="A2173" i="1"/>
  <c r="E2172" i="1"/>
  <c r="A2172" i="1"/>
  <c r="E2171" i="1"/>
  <c r="A2171" i="1"/>
  <c r="E2170" i="1"/>
  <c r="A2170" i="1"/>
  <c r="E2169" i="1"/>
  <c r="A2169" i="1"/>
  <c r="E2168" i="1"/>
  <c r="A2168" i="1"/>
  <c r="E2167" i="1"/>
  <c r="A2167" i="1"/>
  <c r="E2166" i="1"/>
  <c r="A2166" i="1"/>
  <c r="E2165" i="1"/>
  <c r="A2165" i="1"/>
  <c r="E2164" i="1"/>
  <c r="A2164" i="1"/>
  <c r="E2163" i="1"/>
  <c r="A2163" i="1"/>
  <c r="E2162" i="1"/>
  <c r="A2162" i="1"/>
  <c r="E2161" i="1"/>
  <c r="A2161" i="1"/>
  <c r="E2160" i="1"/>
  <c r="A2160" i="1"/>
  <c r="E2159" i="1"/>
  <c r="A2159" i="1"/>
  <c r="E2158" i="1"/>
  <c r="A2158" i="1"/>
  <c r="E2157" i="1"/>
  <c r="A2157" i="1"/>
  <c r="E2156" i="1"/>
  <c r="A2156" i="1"/>
  <c r="E2155" i="1"/>
  <c r="A2155" i="1"/>
  <c r="E2154" i="1"/>
  <c r="A2154" i="1"/>
  <c r="E2153" i="1"/>
  <c r="A2153" i="1"/>
  <c r="E2152" i="1"/>
  <c r="A2152" i="1"/>
  <c r="E2151" i="1"/>
  <c r="A2151" i="1"/>
  <c r="E2150" i="1"/>
  <c r="A2150" i="1"/>
  <c r="E2149" i="1"/>
  <c r="A2149" i="1"/>
  <c r="E2148" i="1"/>
  <c r="A2148" i="1"/>
  <c r="E2147" i="1"/>
  <c r="A2147" i="1"/>
  <c r="E2146" i="1"/>
  <c r="A2146" i="1"/>
  <c r="E2145" i="1"/>
  <c r="A2145" i="1"/>
  <c r="E2144" i="1"/>
  <c r="A2144" i="1"/>
  <c r="E2143" i="1"/>
  <c r="A2143" i="1"/>
  <c r="E2142" i="1"/>
  <c r="A2142" i="1"/>
  <c r="E2141" i="1"/>
  <c r="A2141" i="1"/>
  <c r="E2140" i="1"/>
  <c r="A2140" i="1"/>
  <c r="E2139" i="1"/>
  <c r="A2139" i="1"/>
  <c r="E2138" i="1"/>
  <c r="A2138" i="1"/>
  <c r="E2137" i="1"/>
  <c r="A2137" i="1"/>
  <c r="E2136" i="1"/>
  <c r="A2136" i="1"/>
  <c r="E2135" i="1"/>
  <c r="A2135" i="1"/>
  <c r="E2134" i="1"/>
  <c r="A2134" i="1"/>
  <c r="E2133" i="1"/>
  <c r="A2133" i="1"/>
  <c r="E2132" i="1"/>
  <c r="A2132" i="1"/>
  <c r="E2131" i="1"/>
  <c r="A2131" i="1"/>
  <c r="E2130" i="1"/>
  <c r="A2130" i="1"/>
  <c r="E2129" i="1"/>
  <c r="A2129" i="1"/>
  <c r="E2128" i="1"/>
  <c r="A2128" i="1"/>
  <c r="E2127" i="1"/>
  <c r="A2127" i="1"/>
  <c r="E2126" i="1"/>
  <c r="A2126" i="1"/>
  <c r="E2125" i="1"/>
  <c r="A2125" i="1"/>
  <c r="E2124" i="1"/>
  <c r="A2124" i="1"/>
  <c r="E2123" i="1"/>
  <c r="A2123" i="1"/>
  <c r="E2122" i="1"/>
  <c r="A2122" i="1"/>
  <c r="E2121" i="1"/>
  <c r="A2121" i="1"/>
  <c r="E2120" i="1"/>
  <c r="A2120" i="1"/>
  <c r="E2119" i="1"/>
  <c r="A2119" i="1"/>
  <c r="E2118" i="1"/>
  <c r="A2118" i="1"/>
  <c r="E2117" i="1"/>
  <c r="A2117" i="1"/>
  <c r="E2116" i="1"/>
  <c r="A2116" i="1"/>
  <c r="E2115" i="1"/>
  <c r="A2115" i="1"/>
  <c r="E2114" i="1"/>
  <c r="A2114" i="1"/>
  <c r="E2113" i="1"/>
  <c r="A2113" i="1"/>
  <c r="E2112" i="1"/>
  <c r="A2112" i="1"/>
  <c r="E2111" i="1"/>
  <c r="A2111" i="1"/>
  <c r="E2110" i="1"/>
  <c r="A2110" i="1"/>
  <c r="E2109" i="1"/>
  <c r="A2109" i="1"/>
  <c r="E2108" i="1"/>
  <c r="A2108" i="1"/>
  <c r="E2107" i="1"/>
  <c r="A2107" i="1"/>
  <c r="E2106" i="1"/>
  <c r="A2106" i="1"/>
  <c r="E2105" i="1"/>
  <c r="A2105" i="1"/>
  <c r="E2104" i="1"/>
  <c r="A2104" i="1"/>
  <c r="E2103" i="1"/>
  <c r="A2103" i="1"/>
  <c r="E2102" i="1"/>
  <c r="A2102" i="1"/>
  <c r="E2101" i="1"/>
  <c r="A2101" i="1"/>
  <c r="E2100" i="1"/>
  <c r="A2100" i="1"/>
  <c r="E2099" i="1"/>
  <c r="A2099" i="1"/>
  <c r="E2098" i="1"/>
  <c r="A2098" i="1"/>
  <c r="E2097" i="1"/>
  <c r="A2097" i="1"/>
  <c r="E2096" i="1"/>
  <c r="A2096" i="1"/>
  <c r="E2095" i="1"/>
  <c r="A2095" i="1"/>
  <c r="E2094" i="1"/>
  <c r="A2094" i="1"/>
  <c r="E2093" i="1"/>
  <c r="A2093" i="1"/>
  <c r="E2092" i="1"/>
  <c r="A2092" i="1"/>
  <c r="E2091" i="1"/>
  <c r="A2091" i="1"/>
  <c r="E2090" i="1"/>
  <c r="A2090" i="1"/>
  <c r="E2089" i="1"/>
  <c r="A2089" i="1"/>
  <c r="E2088" i="1"/>
  <c r="A2088" i="1"/>
  <c r="E2087" i="1"/>
  <c r="A2087" i="1"/>
  <c r="E2086" i="1"/>
  <c r="A2086" i="1"/>
  <c r="E2085" i="1"/>
  <c r="A2085" i="1"/>
  <c r="E2084" i="1"/>
  <c r="A2084" i="1"/>
  <c r="E2083" i="1"/>
  <c r="A2083" i="1"/>
  <c r="E2082" i="1"/>
  <c r="A2082" i="1"/>
  <c r="E2081" i="1"/>
  <c r="A2081" i="1"/>
  <c r="E2080" i="1"/>
  <c r="A2080" i="1"/>
  <c r="E2079" i="1"/>
  <c r="A2079" i="1"/>
  <c r="E2078" i="1"/>
  <c r="A2078" i="1"/>
  <c r="E2077" i="1"/>
  <c r="A2077" i="1"/>
  <c r="E2076" i="1"/>
  <c r="A2076" i="1"/>
  <c r="E2075" i="1"/>
  <c r="A2075" i="1"/>
  <c r="E2074" i="1"/>
  <c r="A2074" i="1"/>
  <c r="E2073" i="1"/>
  <c r="A2073" i="1"/>
  <c r="E2072" i="1"/>
  <c r="A2072" i="1"/>
  <c r="E2071" i="1"/>
  <c r="A2071" i="1"/>
  <c r="E2070" i="1"/>
  <c r="A2070" i="1"/>
  <c r="E2069" i="1"/>
  <c r="A2069" i="1"/>
  <c r="E2068" i="1"/>
  <c r="A2068" i="1"/>
  <c r="E2067" i="1"/>
  <c r="A2067" i="1"/>
  <c r="E2066" i="1"/>
  <c r="A2066" i="1"/>
  <c r="E2065" i="1"/>
  <c r="A2065" i="1"/>
  <c r="E2064" i="1"/>
  <c r="A2064" i="1"/>
  <c r="E2063" i="1"/>
  <c r="A2063" i="1"/>
  <c r="E2062" i="1"/>
  <c r="A2062" i="1"/>
  <c r="E2061" i="1"/>
  <c r="A2061" i="1"/>
  <c r="E2060" i="1"/>
  <c r="A2060" i="1"/>
  <c r="E2059" i="1"/>
  <c r="A2059" i="1"/>
  <c r="E2058" i="1"/>
  <c r="A2058" i="1"/>
  <c r="E2057" i="1"/>
  <c r="A2057" i="1"/>
  <c r="E2056" i="1"/>
  <c r="A2056" i="1"/>
  <c r="E2055" i="1"/>
  <c r="A2055" i="1"/>
  <c r="E2054" i="1"/>
  <c r="A2054" i="1"/>
  <c r="E2053" i="1"/>
  <c r="A2053" i="1"/>
  <c r="E2052" i="1"/>
  <c r="A2052" i="1"/>
  <c r="E2051" i="1"/>
  <c r="A2051" i="1"/>
  <c r="E2050" i="1"/>
  <c r="A2050" i="1"/>
  <c r="E2049" i="1"/>
  <c r="A2049" i="1"/>
  <c r="E2048" i="1"/>
  <c r="A2048" i="1"/>
  <c r="E2047" i="1"/>
  <c r="A2047" i="1"/>
  <c r="E2046" i="1"/>
  <c r="A2046" i="1"/>
  <c r="E2045" i="1"/>
  <c r="A2045" i="1"/>
  <c r="E2044" i="1"/>
  <c r="A2044" i="1"/>
  <c r="E2043" i="1"/>
  <c r="A2043" i="1"/>
  <c r="E2042" i="1"/>
  <c r="A2042" i="1"/>
  <c r="E2041" i="1"/>
  <c r="A2041" i="1"/>
  <c r="E2040" i="1"/>
  <c r="A2040" i="1"/>
  <c r="E2039" i="1"/>
  <c r="A2039" i="1"/>
  <c r="E2038" i="1"/>
  <c r="A2038" i="1"/>
  <c r="E2037" i="1"/>
  <c r="A2037" i="1"/>
  <c r="E2036" i="1"/>
  <c r="A2036" i="1"/>
  <c r="E2035" i="1"/>
  <c r="A2035" i="1"/>
  <c r="E2034" i="1"/>
  <c r="A2034" i="1"/>
  <c r="E2033" i="1"/>
  <c r="A2033" i="1"/>
  <c r="E2032" i="1"/>
  <c r="A2032" i="1"/>
  <c r="E2031" i="1"/>
  <c r="A2031" i="1"/>
  <c r="E2030" i="1"/>
  <c r="A2030" i="1"/>
  <c r="E2029" i="1"/>
  <c r="A2029" i="1"/>
  <c r="E2028" i="1"/>
  <c r="A2028" i="1"/>
  <c r="E2027" i="1"/>
  <c r="A2027" i="1"/>
  <c r="E2026" i="1"/>
  <c r="A2026" i="1"/>
  <c r="E2025" i="1"/>
  <c r="A2025" i="1"/>
  <c r="E2024" i="1"/>
  <c r="A2024" i="1"/>
  <c r="E2023" i="1"/>
  <c r="A2023" i="1"/>
  <c r="E2022" i="1"/>
  <c r="A2022" i="1"/>
  <c r="E2021" i="1"/>
  <c r="A2021" i="1"/>
  <c r="E2020" i="1"/>
  <c r="A2020" i="1"/>
  <c r="E2019" i="1"/>
  <c r="A2019" i="1"/>
  <c r="E2018" i="1"/>
  <c r="A2018" i="1"/>
  <c r="E2017" i="1"/>
  <c r="A2017" i="1"/>
  <c r="E2016" i="1"/>
  <c r="A2016" i="1"/>
  <c r="E2015" i="1"/>
  <c r="A2015" i="1"/>
  <c r="E2014" i="1"/>
  <c r="A2014" i="1"/>
  <c r="E2013" i="1"/>
  <c r="A2013" i="1"/>
  <c r="E2012" i="1"/>
  <c r="A2012" i="1"/>
  <c r="E2011" i="1"/>
  <c r="A2011" i="1"/>
  <c r="E2010" i="1"/>
  <c r="A2010" i="1"/>
  <c r="E2009" i="1"/>
  <c r="A2009" i="1"/>
  <c r="E2008" i="1"/>
  <c r="A2008" i="1"/>
  <c r="E2007" i="1"/>
  <c r="A2007" i="1"/>
  <c r="E2006" i="1"/>
  <c r="A2006" i="1"/>
  <c r="E2005" i="1"/>
  <c r="A2005" i="1"/>
  <c r="E2004" i="1"/>
  <c r="A2004" i="1"/>
  <c r="E2003" i="1"/>
  <c r="A2003" i="1"/>
  <c r="E2002" i="1"/>
  <c r="A2002" i="1"/>
  <c r="E2001" i="1"/>
  <c r="A2001" i="1"/>
  <c r="E2000" i="1"/>
  <c r="A2000" i="1"/>
  <c r="E1999" i="1"/>
  <c r="A1999" i="1"/>
  <c r="E1998" i="1"/>
  <c r="A1998" i="1"/>
  <c r="E1997" i="1"/>
  <c r="A1997" i="1"/>
  <c r="E1996" i="1"/>
  <c r="A1996" i="1"/>
  <c r="E1995" i="1"/>
  <c r="A1995" i="1"/>
  <c r="E1994" i="1"/>
  <c r="A1994" i="1"/>
  <c r="E1993" i="1"/>
  <c r="A1993" i="1"/>
  <c r="E1992" i="1"/>
  <c r="A1992" i="1"/>
  <c r="E1991" i="1"/>
  <c r="A1991" i="1"/>
  <c r="E1990" i="1"/>
  <c r="A1990" i="1"/>
  <c r="E1989" i="1"/>
  <c r="A1989" i="1"/>
  <c r="E1988" i="1"/>
  <c r="A1988" i="1"/>
  <c r="E1987" i="1"/>
  <c r="A1987" i="1"/>
  <c r="E1986" i="1"/>
  <c r="A1986" i="1"/>
  <c r="E1985" i="1"/>
  <c r="A1985" i="1"/>
  <c r="E1984" i="1"/>
  <c r="A1984" i="1"/>
  <c r="E1983" i="1"/>
  <c r="A1983" i="1"/>
  <c r="E1982" i="1"/>
  <c r="A1982" i="1"/>
  <c r="E1981" i="1"/>
  <c r="A1981" i="1"/>
  <c r="E1980" i="1"/>
  <c r="A1980" i="1"/>
  <c r="E1979" i="1"/>
  <c r="A1979" i="1"/>
  <c r="E1978" i="1"/>
  <c r="A1978" i="1"/>
  <c r="E1977" i="1"/>
  <c r="A1977" i="1"/>
  <c r="E1976" i="1"/>
  <c r="A1976" i="1"/>
  <c r="E1975" i="1"/>
  <c r="A1975" i="1"/>
  <c r="E1974" i="1"/>
  <c r="A1974" i="1"/>
  <c r="E1973" i="1"/>
  <c r="A1973" i="1"/>
  <c r="E1972" i="1"/>
  <c r="A1972" i="1"/>
  <c r="E1971" i="1"/>
  <c r="A1971" i="1"/>
  <c r="E1970" i="1"/>
  <c r="A1970" i="1"/>
  <c r="E1969" i="1"/>
  <c r="A1969" i="1"/>
  <c r="E1968" i="1"/>
  <c r="A1968" i="1"/>
  <c r="E1967" i="1"/>
  <c r="A1967" i="1"/>
  <c r="E1966" i="1"/>
  <c r="A1966" i="1"/>
  <c r="E1965" i="1"/>
  <c r="A1965" i="1"/>
  <c r="E1964" i="1"/>
  <c r="A1964" i="1"/>
  <c r="E1963" i="1"/>
  <c r="A1963" i="1"/>
  <c r="E1962" i="1"/>
  <c r="A1962" i="1"/>
  <c r="E1961" i="1"/>
  <c r="A1961" i="1"/>
  <c r="E1960" i="1"/>
  <c r="A1960" i="1"/>
  <c r="E1959" i="1"/>
  <c r="A1959" i="1"/>
  <c r="E1958" i="1"/>
  <c r="A1958" i="1"/>
  <c r="E1957" i="1"/>
  <c r="A1957" i="1"/>
  <c r="E1956" i="1"/>
  <c r="A1956" i="1"/>
  <c r="E1955" i="1"/>
  <c r="A1955" i="1"/>
  <c r="E1954" i="1"/>
  <c r="A1954" i="1"/>
  <c r="E1953" i="1"/>
  <c r="A1953" i="1"/>
  <c r="E1952" i="1"/>
  <c r="A1952" i="1"/>
  <c r="E1951" i="1"/>
  <c r="A1951" i="1"/>
  <c r="E1950" i="1"/>
  <c r="A1950" i="1"/>
  <c r="E1949" i="1"/>
  <c r="A1949" i="1"/>
  <c r="E1948" i="1"/>
  <c r="A1948" i="1"/>
  <c r="E1947" i="1"/>
  <c r="A1947" i="1"/>
  <c r="E1946" i="1"/>
  <c r="A1946" i="1"/>
  <c r="E1945" i="1"/>
  <c r="A1945" i="1"/>
  <c r="E1944" i="1"/>
  <c r="A1944" i="1"/>
  <c r="E1943" i="1"/>
  <c r="A1943" i="1"/>
  <c r="E1942" i="1"/>
  <c r="A1942" i="1"/>
  <c r="E1941" i="1"/>
  <c r="A1941" i="1"/>
  <c r="E1940" i="1"/>
  <c r="A1940" i="1"/>
  <c r="E1939" i="1"/>
  <c r="A1939" i="1"/>
  <c r="E1938" i="1"/>
  <c r="A1938" i="1"/>
  <c r="E1937" i="1"/>
  <c r="A1937" i="1"/>
  <c r="E1936" i="1"/>
  <c r="A1936" i="1"/>
  <c r="E1935" i="1"/>
  <c r="A1935" i="1"/>
  <c r="E1934" i="1"/>
  <c r="A1934" i="1"/>
  <c r="E1933" i="1"/>
  <c r="A1933" i="1"/>
  <c r="E1932" i="1"/>
  <c r="A1932" i="1"/>
  <c r="E1931" i="1"/>
  <c r="A1931" i="1"/>
  <c r="E1930" i="1"/>
  <c r="A1930" i="1"/>
  <c r="E1929" i="1"/>
  <c r="A1929" i="1"/>
  <c r="E1928" i="1"/>
  <c r="A1928" i="1"/>
  <c r="E1927" i="1"/>
  <c r="A1927" i="1"/>
  <c r="E1926" i="1"/>
  <c r="A1926" i="1"/>
  <c r="E1925" i="1"/>
  <c r="A1925" i="1"/>
  <c r="E1924" i="1"/>
  <c r="A1924" i="1"/>
  <c r="E1923" i="1"/>
  <c r="A1923" i="1"/>
  <c r="E1922" i="1"/>
  <c r="A1922" i="1"/>
  <c r="E1921" i="1"/>
  <c r="A1921" i="1"/>
  <c r="E1920" i="1"/>
  <c r="A1920" i="1"/>
  <c r="E1919" i="1"/>
  <c r="A1919" i="1"/>
  <c r="E1918" i="1"/>
  <c r="A1918" i="1"/>
  <c r="E1917" i="1"/>
  <c r="A1917" i="1"/>
  <c r="E1916" i="1"/>
  <c r="A1916" i="1"/>
  <c r="E1915" i="1"/>
  <c r="A1915" i="1"/>
  <c r="E1914" i="1"/>
  <c r="A1914" i="1"/>
  <c r="E1913" i="1"/>
  <c r="A1913" i="1"/>
  <c r="E1912" i="1"/>
  <c r="A1912" i="1"/>
  <c r="E1911" i="1"/>
  <c r="A1911" i="1"/>
  <c r="E1910" i="1"/>
  <c r="A1910" i="1"/>
  <c r="E1909" i="1"/>
  <c r="A1909" i="1"/>
  <c r="E1908" i="1"/>
  <c r="A1908" i="1"/>
  <c r="E1907" i="1"/>
  <c r="A1907" i="1"/>
  <c r="E1906" i="1"/>
  <c r="A1906" i="1"/>
  <c r="E1905" i="1"/>
  <c r="A1905" i="1"/>
  <c r="E1904" i="1"/>
  <c r="A1904" i="1"/>
  <c r="E1903" i="1"/>
  <c r="A1903" i="1"/>
  <c r="E1902" i="1"/>
  <c r="A1902" i="1"/>
  <c r="E1901" i="1"/>
  <c r="A1901" i="1"/>
  <c r="E1900" i="1"/>
  <c r="A1900" i="1"/>
  <c r="E1899" i="1"/>
  <c r="A1899" i="1"/>
  <c r="E1898" i="1"/>
  <c r="A1898" i="1"/>
  <c r="E1897" i="1"/>
  <c r="A1897" i="1"/>
  <c r="E1896" i="1"/>
  <c r="A1896" i="1"/>
  <c r="E1895" i="1"/>
  <c r="A1895" i="1"/>
  <c r="E1894" i="1"/>
  <c r="A1894" i="1"/>
  <c r="E1893" i="1"/>
  <c r="A1893" i="1"/>
  <c r="E1892" i="1"/>
  <c r="A1892" i="1"/>
  <c r="E1891" i="1"/>
  <c r="A1891" i="1"/>
  <c r="E1890" i="1"/>
  <c r="A1890" i="1"/>
  <c r="E1889" i="1"/>
  <c r="A1889" i="1"/>
  <c r="E1888" i="1"/>
  <c r="A1888" i="1"/>
  <c r="E1887" i="1"/>
  <c r="A1887" i="1"/>
  <c r="E1886" i="1"/>
  <c r="A1886" i="1"/>
  <c r="E1885" i="1"/>
  <c r="A1885" i="1"/>
  <c r="E1884" i="1"/>
  <c r="A1884" i="1"/>
  <c r="E1883" i="1"/>
  <c r="A1883" i="1"/>
  <c r="E1882" i="1"/>
  <c r="A1882" i="1"/>
  <c r="E1881" i="1"/>
  <c r="A1881" i="1"/>
  <c r="E1880" i="1"/>
  <c r="A1880" i="1"/>
  <c r="E1879" i="1"/>
  <c r="A1879" i="1"/>
  <c r="E1878" i="1"/>
  <c r="A1878" i="1"/>
  <c r="E1877" i="1"/>
  <c r="A1877" i="1"/>
  <c r="E1876" i="1"/>
  <c r="A1876" i="1"/>
  <c r="E1875" i="1"/>
  <c r="A1875" i="1"/>
  <c r="E1874" i="1"/>
  <c r="A1874" i="1"/>
  <c r="E1873" i="1"/>
  <c r="A1873" i="1"/>
  <c r="E1872" i="1"/>
  <c r="A1872" i="1"/>
  <c r="E1871" i="1"/>
  <c r="A1871" i="1"/>
  <c r="E1870" i="1"/>
  <c r="A1870" i="1"/>
  <c r="E1869" i="1"/>
  <c r="A1869" i="1"/>
  <c r="E1868" i="1"/>
  <c r="A1868" i="1"/>
  <c r="E1867" i="1"/>
  <c r="A1867" i="1"/>
  <c r="E1866" i="1"/>
  <c r="A1866" i="1"/>
  <c r="E1865" i="1"/>
  <c r="A1865" i="1"/>
  <c r="E1864" i="1"/>
  <c r="A1864" i="1"/>
  <c r="E1863" i="1"/>
  <c r="A1863" i="1"/>
  <c r="E1862" i="1"/>
  <c r="A1862" i="1"/>
  <c r="E1861" i="1"/>
  <c r="A1861" i="1"/>
  <c r="E1860" i="1"/>
  <c r="A1860" i="1"/>
  <c r="E1859" i="1"/>
  <c r="A1859" i="1"/>
  <c r="E1858" i="1"/>
  <c r="A1858" i="1"/>
  <c r="E1857" i="1"/>
  <c r="A1857" i="1"/>
  <c r="E1856" i="1"/>
  <c r="A1856" i="1"/>
  <c r="E1855" i="1"/>
  <c r="A1855" i="1"/>
  <c r="E1854" i="1"/>
  <c r="A1854" i="1"/>
  <c r="E1853" i="1"/>
  <c r="A1853" i="1"/>
  <c r="E1852" i="1"/>
  <c r="A1852" i="1"/>
  <c r="E1851" i="1"/>
  <c r="A1851" i="1"/>
  <c r="E1850" i="1"/>
  <c r="A1850" i="1"/>
  <c r="E1849" i="1"/>
  <c r="A1849" i="1"/>
  <c r="E1848" i="1"/>
  <c r="A1848" i="1"/>
  <c r="E1847" i="1"/>
  <c r="A1847" i="1"/>
  <c r="E1846" i="1"/>
  <c r="A1846" i="1"/>
  <c r="E1845" i="1"/>
  <c r="A1845" i="1"/>
  <c r="E1844" i="1"/>
  <c r="A1844" i="1"/>
  <c r="E1843" i="1"/>
  <c r="A1843" i="1"/>
  <c r="E1842" i="1"/>
  <c r="A1842" i="1"/>
  <c r="E1841" i="1"/>
  <c r="A1841" i="1"/>
  <c r="E1840" i="1"/>
  <c r="A1840" i="1"/>
  <c r="E1839" i="1"/>
  <c r="A1839" i="1"/>
  <c r="E1838" i="1"/>
  <c r="A1838" i="1"/>
  <c r="E1837" i="1"/>
  <c r="A1837" i="1"/>
  <c r="E1836" i="1"/>
  <c r="A1836" i="1"/>
  <c r="E1835" i="1"/>
  <c r="A1835" i="1"/>
  <c r="E1834" i="1"/>
  <c r="A1834" i="1"/>
  <c r="E1833" i="1"/>
  <c r="A1833" i="1"/>
  <c r="E1832" i="1"/>
  <c r="A1832" i="1"/>
  <c r="E1831" i="1"/>
  <c r="A1831" i="1"/>
  <c r="E1830" i="1"/>
  <c r="A1830" i="1"/>
  <c r="E1829" i="1"/>
  <c r="A1829" i="1"/>
  <c r="E1828" i="1"/>
  <c r="A1828" i="1"/>
  <c r="E1827" i="1"/>
  <c r="A1827" i="1"/>
  <c r="E1826" i="1"/>
  <c r="A1826" i="1"/>
  <c r="E1825" i="1"/>
  <c r="A1825" i="1"/>
  <c r="E1824" i="1"/>
  <c r="A1824" i="1"/>
  <c r="E1823" i="1"/>
  <c r="A1823" i="1"/>
  <c r="E1822" i="1"/>
  <c r="A1822" i="1"/>
  <c r="E1821" i="1"/>
  <c r="A1821" i="1"/>
  <c r="E1820" i="1"/>
  <c r="A1820" i="1"/>
  <c r="E1819" i="1"/>
  <c r="A1819" i="1"/>
  <c r="E1818" i="1"/>
  <c r="A1818" i="1"/>
  <c r="E1817" i="1"/>
  <c r="A1817" i="1"/>
  <c r="E1816" i="1"/>
  <c r="A1816" i="1"/>
  <c r="E1815" i="1"/>
  <c r="A1815" i="1"/>
  <c r="E1814" i="1"/>
  <c r="A1814" i="1"/>
  <c r="E1813" i="1"/>
  <c r="A1813" i="1"/>
  <c r="E1812" i="1"/>
  <c r="A1812" i="1"/>
  <c r="E1811" i="1"/>
  <c r="A1811" i="1"/>
  <c r="E1810" i="1"/>
  <c r="A1810" i="1"/>
  <c r="E1809" i="1"/>
  <c r="A1809" i="1"/>
  <c r="E1808" i="1"/>
  <c r="A1808" i="1"/>
  <c r="E1807" i="1"/>
  <c r="A1807" i="1"/>
  <c r="E1806" i="1"/>
  <c r="A1806" i="1"/>
  <c r="E1805" i="1"/>
  <c r="A1805" i="1"/>
  <c r="E1804" i="1"/>
  <c r="A1804" i="1"/>
  <c r="E1803" i="1"/>
  <c r="A1803" i="1"/>
  <c r="E1802" i="1"/>
  <c r="A1802" i="1"/>
  <c r="E1801" i="1"/>
  <c r="A1801" i="1"/>
  <c r="E1800" i="1"/>
  <c r="A1800" i="1"/>
  <c r="E1799" i="1"/>
  <c r="A1799" i="1"/>
  <c r="E1798" i="1"/>
  <c r="A1798" i="1"/>
  <c r="E1797" i="1"/>
  <c r="A1797" i="1"/>
  <c r="E1796" i="1"/>
  <c r="A1796" i="1"/>
  <c r="E1795" i="1"/>
  <c r="A1795" i="1"/>
  <c r="E1794" i="1"/>
  <c r="A1794" i="1"/>
  <c r="E1793" i="1"/>
  <c r="A1793" i="1"/>
  <c r="E1792" i="1"/>
  <c r="A1792" i="1"/>
  <c r="E1791" i="1"/>
  <c r="A1791" i="1"/>
  <c r="E1790" i="1"/>
  <c r="A1790" i="1"/>
  <c r="E1789" i="1"/>
  <c r="A1789" i="1"/>
  <c r="E1788" i="1"/>
  <c r="A1788" i="1"/>
  <c r="E1787" i="1"/>
  <c r="A1787" i="1"/>
  <c r="E1786" i="1"/>
  <c r="A1786" i="1"/>
  <c r="E1785" i="1"/>
  <c r="A1785" i="1"/>
  <c r="E1784" i="1"/>
  <c r="A1784" i="1"/>
  <c r="E1783" i="1"/>
  <c r="A1783" i="1"/>
  <c r="E1782" i="1"/>
  <c r="A1782" i="1"/>
  <c r="E1781" i="1"/>
  <c r="A1781" i="1"/>
  <c r="E1780" i="1"/>
  <c r="A1780" i="1"/>
  <c r="E1779" i="1"/>
  <c r="A1779" i="1"/>
  <c r="E1778" i="1"/>
  <c r="A1778" i="1"/>
  <c r="E1777" i="1"/>
  <c r="A1777" i="1"/>
  <c r="E1776" i="1"/>
  <c r="A1776" i="1"/>
  <c r="E1775" i="1"/>
  <c r="A1775" i="1"/>
  <c r="E1774" i="1"/>
  <c r="A1774" i="1"/>
  <c r="E1773" i="1"/>
  <c r="A1773" i="1"/>
  <c r="E1772" i="1"/>
  <c r="A1772" i="1"/>
  <c r="E1771" i="1"/>
  <c r="A1771" i="1"/>
  <c r="E1770" i="1"/>
  <c r="A1770" i="1"/>
  <c r="E1769" i="1"/>
  <c r="A1769" i="1"/>
  <c r="E1768" i="1"/>
  <c r="A1768" i="1"/>
  <c r="E1767" i="1"/>
  <c r="A1767" i="1"/>
  <c r="E1766" i="1"/>
  <c r="A1766" i="1"/>
  <c r="E1765" i="1"/>
  <c r="A1765" i="1"/>
  <c r="E1764" i="1"/>
  <c r="A1764" i="1"/>
  <c r="E1763" i="1"/>
  <c r="A1763" i="1"/>
  <c r="E1762" i="1"/>
  <c r="A1762" i="1"/>
  <c r="E1761" i="1"/>
  <c r="A1761" i="1"/>
  <c r="E1760" i="1"/>
  <c r="A1760" i="1"/>
  <c r="E1759" i="1"/>
  <c r="A1759" i="1"/>
  <c r="E1758" i="1"/>
  <c r="A1758" i="1"/>
  <c r="E1757" i="1"/>
  <c r="A1757" i="1"/>
  <c r="E1756" i="1"/>
  <c r="A1756" i="1"/>
  <c r="E1755" i="1"/>
  <c r="A1755" i="1"/>
  <c r="E1754" i="1"/>
  <c r="A1754" i="1"/>
  <c r="E1753" i="1"/>
  <c r="A1753" i="1"/>
  <c r="E1752" i="1"/>
  <c r="A1752" i="1"/>
  <c r="E1751" i="1"/>
  <c r="A1751" i="1"/>
  <c r="E1750" i="1"/>
  <c r="A1750" i="1"/>
  <c r="E1749" i="1"/>
  <c r="A1749" i="1"/>
  <c r="E1748" i="1"/>
  <c r="A1748" i="1"/>
  <c r="E1747" i="1"/>
  <c r="A1747" i="1"/>
  <c r="E1746" i="1"/>
  <c r="A1746" i="1"/>
  <c r="E1745" i="1"/>
  <c r="A1745" i="1"/>
  <c r="E1744" i="1"/>
  <c r="A1744" i="1"/>
  <c r="E1743" i="1"/>
  <c r="A1743" i="1"/>
  <c r="E1742" i="1"/>
  <c r="A1742" i="1"/>
  <c r="E1741" i="1"/>
  <c r="A1741" i="1"/>
  <c r="E1740" i="1"/>
  <c r="A1740" i="1"/>
  <c r="E1739" i="1"/>
  <c r="A1739" i="1"/>
  <c r="E1738" i="1"/>
  <c r="A1738" i="1"/>
  <c r="E1737" i="1"/>
  <c r="A1737" i="1"/>
  <c r="E1736" i="1"/>
  <c r="A1736" i="1"/>
  <c r="E1735" i="1"/>
  <c r="A1735" i="1"/>
  <c r="E1734" i="1"/>
  <c r="A1734" i="1"/>
  <c r="E1733" i="1"/>
  <c r="A1733" i="1"/>
  <c r="E1732" i="1"/>
  <c r="A1732" i="1"/>
  <c r="E1731" i="1"/>
  <c r="A1731" i="1"/>
  <c r="E1730" i="1"/>
  <c r="A1730" i="1"/>
  <c r="E1729" i="1"/>
  <c r="A1729" i="1"/>
  <c r="E1728" i="1"/>
  <c r="A1728" i="1"/>
  <c r="E1727" i="1"/>
  <c r="A1727" i="1"/>
  <c r="E1726" i="1"/>
  <c r="A1726" i="1"/>
  <c r="E1725" i="1"/>
  <c r="A1725" i="1"/>
  <c r="E1724" i="1"/>
  <c r="A1724" i="1"/>
  <c r="E1723" i="1"/>
  <c r="A1723" i="1"/>
  <c r="E1722" i="1"/>
  <c r="A1722" i="1"/>
  <c r="E1721" i="1"/>
  <c r="A1721" i="1"/>
  <c r="E1720" i="1"/>
  <c r="A1720" i="1"/>
  <c r="E1719" i="1"/>
  <c r="A1719" i="1"/>
  <c r="E1718" i="1"/>
  <c r="A1718" i="1"/>
  <c r="E1717" i="1"/>
  <c r="A1717" i="1"/>
  <c r="E1716" i="1"/>
  <c r="A1716" i="1"/>
  <c r="E1715" i="1"/>
  <c r="A1715" i="1"/>
  <c r="E1714" i="1"/>
  <c r="A1714" i="1"/>
  <c r="E1713" i="1"/>
  <c r="A1713" i="1"/>
  <c r="E1712" i="1"/>
  <c r="A1712" i="1"/>
  <c r="E1711" i="1"/>
  <c r="A1711" i="1"/>
  <c r="E1710" i="1"/>
  <c r="A1710" i="1"/>
  <c r="E1709" i="1"/>
  <c r="A1709" i="1"/>
  <c r="E1708" i="1"/>
  <c r="A1708" i="1"/>
  <c r="E1707" i="1"/>
  <c r="A1707" i="1"/>
  <c r="E1706" i="1"/>
  <c r="A1706" i="1"/>
  <c r="E1705" i="1"/>
  <c r="A1705" i="1"/>
  <c r="E1704" i="1"/>
  <c r="A1704" i="1"/>
  <c r="E1703" i="1"/>
  <c r="A1703" i="1"/>
  <c r="E1702" i="1"/>
  <c r="A1702" i="1"/>
  <c r="E1701" i="1"/>
  <c r="A1701" i="1"/>
  <c r="E1700" i="1"/>
  <c r="A1700" i="1"/>
  <c r="E1699" i="1"/>
  <c r="A1699" i="1"/>
  <c r="E1698" i="1"/>
  <c r="A1698" i="1"/>
  <c r="E1697" i="1"/>
  <c r="A1697" i="1"/>
  <c r="E1696" i="1"/>
  <c r="A1696" i="1"/>
  <c r="E1695" i="1"/>
  <c r="A1695" i="1"/>
  <c r="E1694" i="1"/>
  <c r="A1694" i="1"/>
  <c r="E1693" i="1"/>
  <c r="A1693" i="1"/>
  <c r="E1692" i="1"/>
  <c r="A1692" i="1"/>
  <c r="E1691" i="1"/>
  <c r="A1691" i="1"/>
  <c r="E1690" i="1"/>
  <c r="A1690" i="1"/>
  <c r="E1689" i="1"/>
  <c r="A1689" i="1"/>
  <c r="E1688" i="1"/>
  <c r="A1688" i="1"/>
  <c r="E1687" i="1"/>
  <c r="A1687" i="1"/>
  <c r="E1686" i="1"/>
  <c r="A1686" i="1"/>
  <c r="E1685" i="1"/>
  <c r="A1685" i="1"/>
  <c r="E1684" i="1"/>
  <c r="A1684" i="1"/>
  <c r="E1683" i="1"/>
  <c r="A1683" i="1"/>
  <c r="E1682" i="1"/>
  <c r="A1682" i="1"/>
  <c r="E1681" i="1"/>
  <c r="A1681" i="1"/>
  <c r="E1680" i="1"/>
  <c r="A1680" i="1"/>
  <c r="E1679" i="1"/>
  <c r="A1679" i="1"/>
  <c r="E1678" i="1"/>
  <c r="A1678" i="1"/>
  <c r="E1677" i="1"/>
  <c r="A1677" i="1"/>
  <c r="E1676" i="1"/>
  <c r="A1676" i="1"/>
  <c r="E1675" i="1"/>
  <c r="A1675" i="1"/>
  <c r="E1674" i="1"/>
  <c r="A1674" i="1"/>
  <c r="E1673" i="1"/>
  <c r="A1673" i="1"/>
  <c r="E1672" i="1"/>
  <c r="A1672" i="1"/>
  <c r="E1671" i="1"/>
  <c r="A1671" i="1"/>
  <c r="E1670" i="1"/>
  <c r="A1670" i="1"/>
  <c r="E1669" i="1"/>
  <c r="A1669" i="1"/>
  <c r="E1668" i="1"/>
  <c r="A1668" i="1"/>
  <c r="E1667" i="1"/>
  <c r="A1667" i="1"/>
  <c r="E1666" i="1"/>
  <c r="A1666" i="1"/>
  <c r="E1665" i="1"/>
  <c r="A1665" i="1"/>
  <c r="E1664" i="1"/>
  <c r="A1664" i="1"/>
  <c r="E1663" i="1"/>
  <c r="A1663" i="1"/>
  <c r="E1662" i="1"/>
  <c r="A1662" i="1"/>
  <c r="E1661" i="1"/>
  <c r="A1661" i="1"/>
  <c r="E1660" i="1"/>
  <c r="A1660" i="1"/>
  <c r="E1659" i="1"/>
  <c r="A1659" i="1"/>
  <c r="E1658" i="1"/>
  <c r="A1658" i="1"/>
  <c r="E1657" i="1"/>
  <c r="A1657" i="1"/>
  <c r="E1656" i="1"/>
  <c r="A1656" i="1"/>
  <c r="E1655" i="1"/>
  <c r="A1655" i="1"/>
  <c r="E1654" i="1"/>
  <c r="A1654" i="1"/>
  <c r="E1653" i="1"/>
  <c r="A1653" i="1"/>
  <c r="E1652" i="1"/>
  <c r="A1652" i="1"/>
  <c r="E1651" i="1"/>
  <c r="A1651" i="1"/>
  <c r="E1650" i="1"/>
  <c r="A1650" i="1"/>
  <c r="E1649" i="1"/>
  <c r="A1649" i="1"/>
  <c r="E1648" i="1"/>
  <c r="A1648" i="1"/>
  <c r="E1647" i="1"/>
  <c r="A1647" i="1"/>
  <c r="E1646" i="1"/>
  <c r="A1646" i="1"/>
  <c r="E1645" i="1"/>
  <c r="A1645" i="1"/>
  <c r="E1644" i="1"/>
  <c r="A1644" i="1"/>
  <c r="E1643" i="1"/>
  <c r="A1643" i="1"/>
  <c r="E1642" i="1"/>
  <c r="A1642" i="1"/>
  <c r="E1641" i="1"/>
  <c r="A1641" i="1"/>
  <c r="E1640" i="1"/>
  <c r="A1640" i="1"/>
  <c r="E1639" i="1"/>
  <c r="A1639" i="1"/>
  <c r="E1638" i="1"/>
  <c r="A1638" i="1"/>
  <c r="E1637" i="1"/>
  <c r="A1637" i="1"/>
  <c r="E1636" i="1"/>
  <c r="A1636" i="1"/>
  <c r="E1635" i="1"/>
  <c r="A1635" i="1"/>
  <c r="E1634" i="1"/>
  <c r="A1634" i="1"/>
  <c r="E1633" i="1"/>
  <c r="A1633" i="1"/>
  <c r="E1632" i="1"/>
  <c r="A1632" i="1"/>
  <c r="E1631" i="1"/>
  <c r="A1631" i="1"/>
  <c r="E1630" i="1"/>
  <c r="A1630" i="1"/>
  <c r="E1629" i="1"/>
  <c r="A1629" i="1"/>
  <c r="E1628" i="1"/>
  <c r="A1628" i="1"/>
  <c r="E1627" i="1"/>
  <c r="A1627" i="1"/>
  <c r="E1626" i="1"/>
  <c r="A1626" i="1"/>
  <c r="E1625" i="1"/>
  <c r="A1625" i="1"/>
  <c r="E1624" i="1"/>
  <c r="A1624" i="1"/>
  <c r="E1623" i="1"/>
  <c r="A1623" i="1"/>
  <c r="E1622" i="1"/>
  <c r="A1622" i="1"/>
  <c r="E1621" i="1"/>
  <c r="A1621" i="1"/>
  <c r="E1620" i="1"/>
  <c r="A1620" i="1"/>
  <c r="E1619" i="1"/>
  <c r="A1619" i="1"/>
  <c r="E1618" i="1"/>
  <c r="A1618" i="1"/>
  <c r="E1617" i="1"/>
  <c r="A1617" i="1"/>
  <c r="E1616" i="1"/>
  <c r="A1616" i="1"/>
  <c r="E1615" i="1"/>
  <c r="A1615" i="1"/>
  <c r="E1614" i="1"/>
  <c r="A1614" i="1"/>
  <c r="E1613" i="1"/>
  <c r="A1613" i="1"/>
  <c r="E1612" i="1"/>
  <c r="A1612" i="1"/>
  <c r="E1611" i="1"/>
  <c r="A1611" i="1"/>
  <c r="E1610" i="1"/>
  <c r="A1610" i="1"/>
  <c r="E1609" i="1"/>
  <c r="A1609" i="1"/>
  <c r="E1608" i="1"/>
  <c r="A1608" i="1"/>
  <c r="E1607" i="1"/>
  <c r="A1607" i="1"/>
  <c r="E1606" i="1"/>
  <c r="A1606" i="1"/>
  <c r="E1605" i="1"/>
  <c r="A1605" i="1"/>
  <c r="E1604" i="1"/>
  <c r="A1604" i="1"/>
  <c r="E1603" i="1"/>
  <c r="A1603" i="1"/>
  <c r="E1602" i="1"/>
  <c r="A1602" i="1"/>
  <c r="E1601" i="1"/>
  <c r="A1601" i="1"/>
  <c r="E1600" i="1"/>
  <c r="A1600" i="1"/>
  <c r="E1599" i="1"/>
  <c r="A1599" i="1"/>
  <c r="E1598" i="1"/>
  <c r="A1598" i="1"/>
  <c r="E1597" i="1"/>
  <c r="A1597" i="1"/>
  <c r="E1596" i="1"/>
  <c r="A1596" i="1"/>
  <c r="E1595" i="1"/>
  <c r="A1595" i="1"/>
  <c r="E1594" i="1"/>
  <c r="A1594" i="1"/>
  <c r="E1593" i="1"/>
  <c r="A1593" i="1"/>
  <c r="E1592" i="1"/>
  <c r="A1592" i="1"/>
  <c r="E1591" i="1"/>
  <c r="A1591" i="1"/>
  <c r="E1590" i="1"/>
  <c r="A1590" i="1"/>
  <c r="E1589" i="1"/>
  <c r="A1589" i="1"/>
  <c r="E1588" i="1"/>
  <c r="A1588" i="1"/>
  <c r="E1587" i="1"/>
  <c r="A1587" i="1"/>
  <c r="E1586" i="1"/>
  <c r="A1586" i="1"/>
  <c r="E1585" i="1"/>
  <c r="A1585" i="1"/>
  <c r="E1584" i="1"/>
  <c r="A1584" i="1"/>
  <c r="E1583" i="1"/>
  <c r="A1583" i="1"/>
  <c r="E1582" i="1"/>
  <c r="A1582" i="1"/>
  <c r="E1581" i="1"/>
  <c r="A1581" i="1"/>
  <c r="E1580" i="1"/>
  <c r="A1580" i="1"/>
  <c r="E1579" i="1"/>
  <c r="A1579" i="1"/>
  <c r="E1578" i="1"/>
  <c r="A1578" i="1"/>
  <c r="E1577" i="1"/>
  <c r="A1577" i="1"/>
  <c r="E1576" i="1"/>
  <c r="A1576" i="1"/>
  <c r="E1575" i="1"/>
  <c r="A1575" i="1"/>
  <c r="E1574" i="1"/>
  <c r="A1574" i="1"/>
  <c r="E1573" i="1"/>
  <c r="A1573" i="1"/>
  <c r="E1572" i="1"/>
  <c r="A1572" i="1"/>
  <c r="E1571" i="1"/>
  <c r="A1571" i="1"/>
  <c r="E1570" i="1"/>
  <c r="A1570" i="1"/>
  <c r="E1569" i="1"/>
  <c r="A1569" i="1"/>
  <c r="E1568" i="1"/>
  <c r="A1568" i="1"/>
  <c r="E1567" i="1"/>
  <c r="A1567" i="1"/>
  <c r="E1566" i="1"/>
  <c r="A1566" i="1"/>
  <c r="E1565" i="1"/>
  <c r="A1565" i="1"/>
  <c r="E1564" i="1"/>
  <c r="A1564" i="1"/>
  <c r="E1563" i="1"/>
  <c r="A1563" i="1"/>
  <c r="E1562" i="1"/>
  <c r="A1562" i="1"/>
  <c r="E1561" i="1"/>
  <c r="A1561" i="1"/>
  <c r="E1560" i="1"/>
  <c r="A1560" i="1"/>
  <c r="E1559" i="1"/>
  <c r="A1559" i="1"/>
  <c r="E1558" i="1"/>
  <c r="A1558" i="1"/>
  <c r="E1557" i="1"/>
  <c r="A1557" i="1"/>
  <c r="E1556" i="1"/>
  <c r="A1556" i="1"/>
  <c r="E1555" i="1"/>
  <c r="A1555" i="1"/>
  <c r="E1554" i="1"/>
  <c r="A1554" i="1"/>
  <c r="E1553" i="1"/>
  <c r="A1553" i="1"/>
  <c r="E1552" i="1"/>
  <c r="A1552" i="1"/>
  <c r="E1551" i="1"/>
  <c r="A1551" i="1"/>
  <c r="E1550" i="1"/>
  <c r="A1550" i="1"/>
  <c r="E1549" i="1"/>
  <c r="A1549" i="1"/>
  <c r="E1548" i="1"/>
  <c r="A1548" i="1"/>
  <c r="E1547" i="1"/>
  <c r="A1547" i="1"/>
  <c r="E1546" i="1"/>
  <c r="A1546" i="1"/>
  <c r="E1545" i="1"/>
  <c r="A1545" i="1"/>
  <c r="E1544" i="1"/>
  <c r="A1544" i="1"/>
  <c r="E1543" i="1"/>
  <c r="A1543" i="1"/>
  <c r="E1542" i="1"/>
  <c r="A1542" i="1"/>
  <c r="E1541" i="1"/>
  <c r="A1541" i="1"/>
  <c r="E1540" i="1"/>
  <c r="A1540" i="1"/>
  <c r="E1539" i="1"/>
  <c r="A1539" i="1"/>
  <c r="E1538" i="1"/>
  <c r="A1538" i="1"/>
  <c r="E1537" i="1"/>
  <c r="A1537" i="1"/>
  <c r="E1536" i="1"/>
  <c r="A1536" i="1"/>
  <c r="E1535" i="1"/>
  <c r="A1535" i="1"/>
  <c r="E1534" i="1"/>
  <c r="A1534" i="1"/>
  <c r="E1533" i="1"/>
  <c r="A1533" i="1"/>
  <c r="E1532" i="1"/>
  <c r="A1532" i="1"/>
  <c r="E1531" i="1"/>
  <c r="A1531" i="1"/>
  <c r="E1530" i="1"/>
  <c r="A1530" i="1"/>
  <c r="E1529" i="1"/>
  <c r="A1529" i="1"/>
  <c r="E1528" i="1"/>
  <c r="A1528" i="1"/>
  <c r="E1527" i="1"/>
  <c r="A1527" i="1"/>
  <c r="E1526" i="1"/>
  <c r="A1526" i="1"/>
  <c r="E1525" i="1"/>
  <c r="A1525" i="1"/>
  <c r="E1524" i="1"/>
  <c r="A1524" i="1"/>
  <c r="E1523" i="1"/>
  <c r="A1523" i="1"/>
  <c r="E1522" i="1"/>
  <c r="A1522" i="1"/>
  <c r="E1521" i="1"/>
  <c r="A1521" i="1"/>
  <c r="E1520" i="1"/>
  <c r="A1520" i="1"/>
  <c r="E1519" i="1"/>
  <c r="A1519" i="1"/>
  <c r="E1518" i="1"/>
  <c r="A1518" i="1"/>
  <c r="E1517" i="1"/>
  <c r="A1517" i="1"/>
  <c r="E1516" i="1"/>
  <c r="A1516" i="1"/>
  <c r="E1515" i="1"/>
  <c r="A1515" i="1"/>
  <c r="E1514" i="1"/>
  <c r="A1514" i="1"/>
  <c r="E1513" i="1"/>
  <c r="A1513" i="1"/>
  <c r="E1512" i="1"/>
  <c r="A1512" i="1"/>
  <c r="E1511" i="1"/>
  <c r="A1511" i="1"/>
  <c r="E1510" i="1"/>
  <c r="A1510" i="1"/>
  <c r="E1509" i="1"/>
  <c r="A1509" i="1"/>
  <c r="E1508" i="1"/>
  <c r="A1508" i="1"/>
  <c r="E1507" i="1"/>
  <c r="A1507" i="1"/>
  <c r="E1506" i="1"/>
  <c r="A1506" i="1"/>
  <c r="E1505" i="1"/>
  <c r="A1505" i="1"/>
  <c r="E1504" i="1"/>
  <c r="A1504" i="1"/>
  <c r="E1503" i="1"/>
  <c r="A1503" i="1"/>
  <c r="E1502" i="1"/>
  <c r="A1502" i="1"/>
  <c r="E1501" i="1"/>
  <c r="A1501" i="1"/>
  <c r="E1500" i="1"/>
  <c r="A1500" i="1"/>
  <c r="E1499" i="1"/>
  <c r="A1499" i="1"/>
  <c r="E1498" i="1"/>
  <c r="A1498" i="1"/>
  <c r="E1497" i="1"/>
  <c r="A1497" i="1"/>
  <c r="E1496" i="1"/>
  <c r="A1496" i="1"/>
  <c r="E1495" i="1"/>
  <c r="A1495" i="1"/>
  <c r="E1494" i="1"/>
  <c r="A1494" i="1"/>
  <c r="E1493" i="1"/>
  <c r="A1493" i="1"/>
  <c r="E1492" i="1"/>
  <c r="A1492" i="1"/>
  <c r="E1491" i="1"/>
  <c r="A1491" i="1"/>
  <c r="E1490" i="1"/>
  <c r="A1490" i="1"/>
  <c r="E1489" i="1"/>
  <c r="A1489" i="1"/>
  <c r="E1488" i="1"/>
  <c r="A1488" i="1"/>
  <c r="E1487" i="1"/>
  <c r="A1487" i="1"/>
  <c r="E1486" i="1"/>
  <c r="A1486" i="1"/>
  <c r="E1485" i="1"/>
  <c r="A1485" i="1"/>
  <c r="E1484" i="1"/>
  <c r="A1484" i="1"/>
  <c r="E1483" i="1"/>
  <c r="A1483" i="1"/>
  <c r="E1482" i="1"/>
  <c r="A1482" i="1"/>
  <c r="E1481" i="1"/>
  <c r="A1481" i="1"/>
  <c r="E1480" i="1"/>
  <c r="A1480" i="1"/>
  <c r="E1479" i="1"/>
  <c r="A1479" i="1"/>
  <c r="E1478" i="1"/>
  <c r="A1478" i="1"/>
  <c r="E1477" i="1"/>
  <c r="A1477" i="1"/>
  <c r="E1476" i="1"/>
  <c r="A1476" i="1"/>
  <c r="E1475" i="1"/>
  <c r="A1475" i="1"/>
  <c r="E1474" i="1"/>
  <c r="A1474" i="1"/>
  <c r="E1473" i="1"/>
  <c r="A1473" i="1"/>
  <c r="E1472" i="1"/>
  <c r="A1472" i="1"/>
  <c r="E1471" i="1"/>
  <c r="A1471" i="1"/>
  <c r="E1470" i="1"/>
  <c r="A1470" i="1"/>
  <c r="E1469" i="1"/>
  <c r="A1469" i="1"/>
  <c r="E1468" i="1"/>
  <c r="A1468" i="1"/>
  <c r="E1467" i="1"/>
  <c r="A1467" i="1"/>
  <c r="E1466" i="1"/>
  <c r="A1466" i="1"/>
  <c r="E1465" i="1"/>
  <c r="A1465" i="1"/>
  <c r="E1464" i="1"/>
  <c r="A1464" i="1"/>
  <c r="E1463" i="1"/>
  <c r="A1463" i="1"/>
  <c r="E1462" i="1"/>
  <c r="A1462" i="1"/>
  <c r="E1461" i="1"/>
  <c r="A1461" i="1"/>
  <c r="E1460" i="1"/>
  <c r="A1460" i="1"/>
  <c r="E1459" i="1"/>
  <c r="A1459" i="1"/>
  <c r="E1458" i="1"/>
  <c r="A1458" i="1"/>
  <c r="E1457" i="1"/>
  <c r="A1457" i="1"/>
  <c r="E1456" i="1"/>
  <c r="A1456" i="1"/>
  <c r="E1455" i="1"/>
  <c r="A1455" i="1"/>
  <c r="E1454" i="1"/>
  <c r="A1454" i="1"/>
  <c r="E1453" i="1"/>
  <c r="A1453" i="1"/>
  <c r="E1452" i="1"/>
  <c r="A1452" i="1"/>
  <c r="E1451" i="1"/>
  <c r="A1451" i="1"/>
  <c r="E1450" i="1"/>
  <c r="A1450" i="1"/>
  <c r="E1449" i="1"/>
  <c r="A1449" i="1"/>
  <c r="E1448" i="1"/>
  <c r="A1448" i="1"/>
  <c r="E1447" i="1"/>
  <c r="A1447" i="1"/>
  <c r="E1446" i="1"/>
  <c r="A1446" i="1"/>
  <c r="E1445" i="1"/>
  <c r="A1445" i="1"/>
  <c r="E1444" i="1"/>
  <c r="A1444" i="1"/>
  <c r="E1443" i="1"/>
  <c r="A1443" i="1"/>
  <c r="E1442" i="1"/>
  <c r="A1442" i="1"/>
  <c r="E1441" i="1"/>
  <c r="A1441" i="1"/>
  <c r="E1440" i="1"/>
  <c r="A1440" i="1"/>
  <c r="E1439" i="1"/>
  <c r="A1439" i="1"/>
  <c r="E1438" i="1"/>
  <c r="A1438" i="1"/>
  <c r="E1437" i="1"/>
  <c r="A1437" i="1"/>
  <c r="E1436" i="1"/>
  <c r="A1436" i="1"/>
  <c r="E1435" i="1"/>
  <c r="A1435" i="1"/>
  <c r="E1434" i="1"/>
  <c r="A1434" i="1"/>
  <c r="E1433" i="1"/>
  <c r="A1433" i="1"/>
  <c r="E1432" i="1"/>
  <c r="A1432" i="1"/>
  <c r="E1431" i="1"/>
  <c r="A1431" i="1"/>
  <c r="E1430" i="1"/>
  <c r="A1430" i="1"/>
  <c r="E1429" i="1"/>
  <c r="A1429" i="1"/>
  <c r="E1428" i="1"/>
  <c r="A1428" i="1"/>
  <c r="E1427" i="1"/>
  <c r="A1427" i="1"/>
  <c r="E1426" i="1"/>
  <c r="A1426" i="1"/>
  <c r="E1425" i="1"/>
  <c r="A1425" i="1"/>
  <c r="E1424" i="1"/>
  <c r="A1424" i="1"/>
  <c r="E1423" i="1"/>
  <c r="A1423" i="1"/>
  <c r="E1422" i="1"/>
  <c r="A1422" i="1"/>
  <c r="E1421" i="1"/>
  <c r="A1421" i="1"/>
  <c r="E1420" i="1"/>
  <c r="A1420" i="1"/>
  <c r="E1419" i="1"/>
  <c r="A1419" i="1"/>
  <c r="E1418" i="1"/>
  <c r="A1418" i="1"/>
  <c r="E1417" i="1"/>
  <c r="A1417" i="1"/>
  <c r="E1416" i="1"/>
  <c r="A1416" i="1"/>
  <c r="E1415" i="1"/>
  <c r="A1415" i="1"/>
  <c r="E1414" i="1"/>
  <c r="A1414" i="1"/>
  <c r="E1413" i="1"/>
  <c r="A1413" i="1"/>
  <c r="E1412" i="1"/>
  <c r="A1412" i="1"/>
  <c r="E1411" i="1"/>
  <c r="A1411" i="1"/>
  <c r="E1410" i="1"/>
  <c r="A1410" i="1"/>
  <c r="E1409" i="1"/>
  <c r="A1409" i="1"/>
  <c r="E1408" i="1"/>
  <c r="A1408" i="1"/>
  <c r="E1407" i="1"/>
  <c r="A1407" i="1"/>
  <c r="E1406" i="1"/>
  <c r="A1406" i="1"/>
  <c r="E1405" i="1"/>
  <c r="A1405" i="1"/>
  <c r="E1404" i="1"/>
  <c r="A1404" i="1"/>
  <c r="E1403" i="1"/>
  <c r="A1403" i="1"/>
  <c r="E1402" i="1"/>
  <c r="A1402" i="1"/>
  <c r="E1401" i="1"/>
  <c r="A1401" i="1"/>
  <c r="E1400" i="1"/>
  <c r="A1400" i="1"/>
  <c r="E1399" i="1"/>
  <c r="A1399" i="1"/>
  <c r="E1398" i="1"/>
  <c r="A1398" i="1"/>
  <c r="E1397" i="1"/>
  <c r="A1397" i="1"/>
  <c r="E1396" i="1"/>
  <c r="A1396" i="1"/>
  <c r="E1395" i="1"/>
  <c r="A1395" i="1"/>
  <c r="E1394" i="1"/>
  <c r="A1394" i="1"/>
  <c r="E1393" i="1"/>
  <c r="A1393" i="1"/>
  <c r="E1392" i="1"/>
  <c r="A1392" i="1"/>
  <c r="E1391" i="1"/>
  <c r="A1391" i="1"/>
  <c r="E1390" i="1"/>
  <c r="A1390" i="1"/>
  <c r="E1389" i="1"/>
  <c r="A1389" i="1"/>
  <c r="E1388" i="1"/>
  <c r="A1388" i="1"/>
  <c r="E1387" i="1"/>
  <c r="A1387" i="1"/>
  <c r="E1386" i="1"/>
  <c r="A1386" i="1"/>
  <c r="E1385" i="1"/>
  <c r="A1385" i="1"/>
  <c r="E1384" i="1"/>
  <c r="A1384" i="1"/>
  <c r="E1383" i="1"/>
  <c r="A1383" i="1"/>
  <c r="E1382" i="1"/>
  <c r="A1382" i="1"/>
  <c r="E1381" i="1"/>
  <c r="A1381" i="1"/>
  <c r="E1380" i="1"/>
  <c r="A1380" i="1"/>
  <c r="E1379" i="1"/>
  <c r="A1379" i="1"/>
  <c r="E1378" i="1"/>
  <c r="A1378" i="1"/>
  <c r="E1377" i="1"/>
  <c r="A1377" i="1"/>
  <c r="E1376" i="1"/>
  <c r="A1376" i="1"/>
  <c r="E1375" i="1"/>
  <c r="A1375" i="1"/>
  <c r="E1374" i="1"/>
  <c r="A1374" i="1"/>
  <c r="E1373" i="1"/>
  <c r="A1373" i="1"/>
  <c r="E1372" i="1"/>
  <c r="A1372" i="1"/>
  <c r="E1371" i="1"/>
  <c r="A1371" i="1"/>
  <c r="E1370" i="1"/>
  <c r="A1370" i="1"/>
  <c r="E1369" i="1"/>
  <c r="A1369" i="1"/>
  <c r="E1368" i="1"/>
  <c r="A1368" i="1"/>
  <c r="E1367" i="1"/>
  <c r="A1367" i="1"/>
  <c r="E1366" i="1"/>
  <c r="A1366" i="1"/>
  <c r="E1365" i="1"/>
  <c r="A1365" i="1"/>
  <c r="E1364" i="1"/>
  <c r="A1364" i="1"/>
  <c r="E1363" i="1"/>
  <c r="A1363" i="1"/>
  <c r="E1362" i="1"/>
  <c r="A1362" i="1"/>
  <c r="E1361" i="1"/>
  <c r="A1361" i="1"/>
  <c r="E1360" i="1"/>
  <c r="A1360" i="1"/>
  <c r="E1359" i="1"/>
  <c r="A1359" i="1"/>
  <c r="E1358" i="1"/>
  <c r="A1358" i="1"/>
  <c r="E1357" i="1"/>
  <c r="A1357" i="1"/>
  <c r="E1356" i="1"/>
  <c r="A1356" i="1"/>
  <c r="E1355" i="1"/>
  <c r="A1355" i="1"/>
  <c r="E1354" i="1"/>
  <c r="A1354" i="1"/>
  <c r="E1353" i="1"/>
  <c r="A1353" i="1"/>
  <c r="E1352" i="1"/>
  <c r="A1352" i="1"/>
  <c r="E1351" i="1"/>
  <c r="A1351" i="1"/>
  <c r="E1350" i="1"/>
  <c r="A1350" i="1"/>
  <c r="E1349" i="1"/>
  <c r="A1349" i="1"/>
  <c r="E1348" i="1"/>
  <c r="A1348" i="1"/>
  <c r="E1347" i="1"/>
  <c r="A1347" i="1"/>
  <c r="E1346" i="1"/>
  <c r="A1346" i="1"/>
  <c r="E1345" i="1"/>
  <c r="A1345" i="1"/>
  <c r="E1344" i="1"/>
  <c r="A1344" i="1"/>
  <c r="E1343" i="1"/>
  <c r="A1343" i="1"/>
  <c r="E1342" i="1"/>
  <c r="A1342" i="1"/>
  <c r="E1341" i="1"/>
  <c r="A1341" i="1"/>
  <c r="E1340" i="1"/>
  <c r="A1340" i="1"/>
  <c r="E1339" i="1"/>
  <c r="A1339" i="1"/>
  <c r="E1338" i="1"/>
  <c r="A1338" i="1"/>
  <c r="E1337" i="1"/>
  <c r="A1337" i="1"/>
  <c r="E1336" i="1"/>
  <c r="A1336" i="1"/>
  <c r="E1335" i="1"/>
  <c r="A1335" i="1"/>
  <c r="E1334" i="1"/>
  <c r="A1334" i="1"/>
  <c r="E1333" i="1"/>
  <c r="A1333" i="1"/>
  <c r="E1332" i="1"/>
  <c r="A1332" i="1"/>
  <c r="E1331" i="1"/>
  <c r="A1331" i="1"/>
  <c r="E1330" i="1"/>
  <c r="A1330" i="1"/>
  <c r="E1329" i="1"/>
  <c r="A1329" i="1"/>
  <c r="E1328" i="1"/>
  <c r="A1328" i="1"/>
  <c r="E1327" i="1"/>
  <c r="A1327" i="1"/>
  <c r="E1326" i="1"/>
  <c r="A1326" i="1"/>
  <c r="E1325" i="1"/>
  <c r="A1325" i="1"/>
  <c r="E1324" i="1"/>
  <c r="A1324" i="1"/>
  <c r="E1323" i="1"/>
  <c r="A1323" i="1"/>
  <c r="E1322" i="1"/>
  <c r="A1322" i="1"/>
  <c r="E1321" i="1"/>
  <c r="A1321" i="1"/>
  <c r="E1320" i="1"/>
  <c r="A1320" i="1"/>
  <c r="E1319" i="1"/>
  <c r="A1319" i="1"/>
  <c r="E1318" i="1"/>
  <c r="A1318" i="1"/>
  <c r="E1317" i="1"/>
  <c r="A1317" i="1"/>
  <c r="E1316" i="1"/>
  <c r="A1316" i="1"/>
  <c r="E1315" i="1"/>
  <c r="A1315" i="1"/>
  <c r="E1314" i="1"/>
  <c r="A1314" i="1"/>
  <c r="E1313" i="1"/>
  <c r="A1313" i="1"/>
  <c r="E1312" i="1"/>
  <c r="A1312" i="1"/>
  <c r="E1311" i="1"/>
  <c r="A1311" i="1"/>
  <c r="E1310" i="1"/>
  <c r="A1310" i="1"/>
  <c r="E1309" i="1"/>
  <c r="A1309" i="1"/>
  <c r="E1308" i="1"/>
  <c r="A1308" i="1"/>
  <c r="E1307" i="1"/>
  <c r="A1307" i="1"/>
  <c r="E1306" i="1"/>
  <c r="A1306" i="1"/>
  <c r="E1305" i="1"/>
  <c r="A1305" i="1"/>
  <c r="E1304" i="1"/>
  <c r="A1304" i="1"/>
  <c r="E1303" i="1"/>
  <c r="A1303" i="1"/>
  <c r="E1302" i="1"/>
  <c r="A1302" i="1"/>
  <c r="E1301" i="1"/>
  <c r="A1301" i="1"/>
  <c r="E1300" i="1"/>
  <c r="A1300" i="1"/>
  <c r="E1299" i="1"/>
  <c r="A1299" i="1"/>
  <c r="E1298" i="1"/>
  <c r="A1298" i="1"/>
  <c r="E1297" i="1"/>
  <c r="A1297" i="1"/>
  <c r="E1296" i="1"/>
  <c r="A1296" i="1"/>
  <c r="E1295" i="1"/>
  <c r="A1295" i="1"/>
  <c r="E1294" i="1"/>
  <c r="A1294" i="1"/>
  <c r="E1293" i="1"/>
  <c r="A1293" i="1"/>
  <c r="E1292" i="1"/>
  <c r="A1292" i="1"/>
  <c r="E1291" i="1"/>
  <c r="A1291" i="1"/>
  <c r="E1290" i="1"/>
  <c r="A1290" i="1"/>
  <c r="E1289" i="1"/>
  <c r="A1289" i="1"/>
  <c r="E1288" i="1"/>
  <c r="A1288" i="1"/>
  <c r="E1287" i="1"/>
  <c r="A1287" i="1"/>
  <c r="E1286" i="1"/>
  <c r="A1286" i="1"/>
  <c r="E1285" i="1"/>
  <c r="A1285" i="1"/>
  <c r="E1284" i="1"/>
  <c r="A1284" i="1"/>
  <c r="E1283" i="1"/>
  <c r="A1283" i="1"/>
  <c r="E1282" i="1"/>
  <c r="A1282" i="1"/>
  <c r="E1281" i="1"/>
  <c r="A1281" i="1"/>
  <c r="E1280" i="1"/>
  <c r="A1280" i="1"/>
  <c r="E1279" i="1"/>
  <c r="A1279" i="1"/>
  <c r="E1278" i="1"/>
  <c r="A1278" i="1"/>
  <c r="E1277" i="1"/>
  <c r="A1277" i="1"/>
  <c r="E1276" i="1"/>
  <c r="A1276" i="1"/>
  <c r="E1275" i="1"/>
  <c r="A1275" i="1"/>
  <c r="E1274" i="1"/>
  <c r="A1274" i="1"/>
  <c r="E1273" i="1"/>
  <c r="A1273" i="1"/>
  <c r="E1272" i="1"/>
  <c r="A1272" i="1"/>
  <c r="E1271" i="1"/>
  <c r="A1271" i="1"/>
  <c r="E1270" i="1"/>
  <c r="A1270" i="1"/>
  <c r="E1269" i="1"/>
  <c r="A1269" i="1"/>
  <c r="E1268" i="1"/>
  <c r="A1268" i="1"/>
  <c r="E1267" i="1"/>
  <c r="A1267" i="1"/>
  <c r="E1266" i="1"/>
  <c r="A1266" i="1"/>
  <c r="E1265" i="1"/>
  <c r="A1265" i="1"/>
  <c r="E1264" i="1"/>
  <c r="A1264" i="1"/>
  <c r="E1263" i="1"/>
  <c r="A1263" i="1"/>
  <c r="E1262" i="1"/>
  <c r="A1262" i="1"/>
  <c r="E1261" i="1"/>
  <c r="A1261" i="1"/>
  <c r="E1260" i="1"/>
  <c r="A1260" i="1"/>
  <c r="E1259" i="1"/>
  <c r="A1259" i="1"/>
  <c r="E1258" i="1"/>
  <c r="A1258" i="1"/>
  <c r="E1257" i="1"/>
  <c r="A1257" i="1"/>
  <c r="E1256" i="1"/>
  <c r="A1256" i="1"/>
  <c r="A1255" i="1"/>
  <c r="A1254" i="1"/>
  <c r="A1253" i="1"/>
  <c r="A1252" i="1"/>
  <c r="A1251" i="1"/>
  <c r="E1250" i="1"/>
  <c r="A1250" i="1"/>
  <c r="E1249" i="1"/>
  <c r="A1249" i="1"/>
  <c r="A1248" i="1"/>
  <c r="A1236" i="1"/>
  <c r="A1230" i="1"/>
  <c r="A1226" i="1"/>
  <c r="A1219" i="1"/>
  <c r="A1195" i="1"/>
  <c r="A1172" i="1"/>
  <c r="A1154" i="1"/>
  <c r="A1146" i="1"/>
  <c r="E1132" i="1"/>
  <c r="A1132" i="1"/>
  <c r="A1131" i="1"/>
  <c r="A1102" i="1"/>
  <c r="A1097" i="1"/>
  <c r="A1092" i="1"/>
  <c r="A1088" i="1"/>
  <c r="A1085" i="1"/>
  <c r="A1081" i="1"/>
  <c r="A1066" i="1"/>
  <c r="A1062" i="1"/>
  <c r="A1056" i="1"/>
  <c r="A1046" i="1"/>
  <c r="A1043" i="1"/>
  <c r="A1028" i="1"/>
  <c r="A1019" i="1"/>
  <c r="A1010" i="1"/>
  <c r="A982" i="1"/>
  <c r="E978" i="1"/>
  <c r="A978" i="1"/>
  <c r="A977" i="1"/>
  <c r="A966" i="1"/>
  <c r="A961" i="1"/>
  <c r="A949" i="1"/>
  <c r="A945" i="1"/>
  <c r="A943" i="1"/>
  <c r="A931" i="1"/>
  <c r="A923" i="1"/>
  <c r="A921" i="1"/>
  <c r="A909" i="1"/>
  <c r="A877" i="1"/>
  <c r="A865" i="1"/>
  <c r="A862" i="1"/>
  <c r="A852" i="1"/>
  <c r="A848" i="1"/>
  <c r="A845" i="1"/>
  <c r="A836" i="1"/>
  <c r="A832" i="1"/>
  <c r="A800" i="1"/>
  <c r="A791" i="1"/>
  <c r="A755" i="1"/>
  <c r="A752" i="1"/>
  <c r="A744" i="1"/>
  <c r="A736" i="1"/>
  <c r="A727" i="1"/>
  <c r="A724" i="1"/>
  <c r="A719" i="1"/>
  <c r="A714" i="1"/>
  <c r="A707" i="1"/>
  <c r="A682" i="1"/>
  <c r="A669" i="1"/>
  <c r="E668" i="1"/>
  <c r="A668" i="1"/>
  <c r="A659" i="1"/>
  <c r="E658" i="1"/>
  <c r="A658" i="1"/>
  <c r="A641" i="1"/>
  <c r="E639" i="1"/>
  <c r="A639" i="1"/>
  <c r="E615" i="1"/>
  <c r="A615" i="1"/>
  <c r="E611" i="1"/>
  <c r="A611" i="1"/>
  <c r="E607" i="1"/>
  <c r="A607" i="1"/>
  <c r="E603" i="1"/>
  <c r="A603" i="1"/>
  <c r="E591" i="1"/>
  <c r="A591" i="1"/>
  <c r="A582" i="1"/>
  <c r="E579" i="1"/>
  <c r="A579" i="1"/>
  <c r="E575" i="1"/>
  <c r="A575" i="1"/>
  <c r="E572" i="1"/>
  <c r="A572" i="1"/>
  <c r="E569" i="1"/>
  <c r="A569" i="1"/>
  <c r="A562" i="1"/>
  <c r="E558" i="1"/>
  <c r="A558" i="1"/>
  <c r="E546" i="1"/>
  <c r="A546" i="1"/>
  <c r="A539" i="1"/>
  <c r="E528" i="1"/>
  <c r="A528" i="1"/>
  <c r="A514" i="1"/>
  <c r="A513" i="1"/>
  <c r="E511" i="1"/>
  <c r="A511" i="1"/>
  <c r="A497" i="1"/>
  <c r="A495" i="1"/>
  <c r="A494" i="1"/>
  <c r="E483" i="1"/>
  <c r="A483" i="1"/>
  <c r="A478" i="1"/>
  <c r="A477" i="1"/>
  <c r="E465" i="1"/>
  <c r="A465" i="1"/>
  <c r="E457" i="1"/>
  <c r="A457" i="1"/>
  <c r="E452" i="1"/>
  <c r="A452" i="1"/>
  <c r="A448" i="1"/>
  <c r="A445" i="1"/>
  <c r="E432" i="1"/>
  <c r="A432" i="1"/>
  <c r="A427" i="1"/>
  <c r="E420" i="1"/>
  <c r="A420" i="1"/>
  <c r="E416" i="1"/>
  <c r="A416" i="1"/>
  <c r="E413" i="1"/>
  <c r="A413" i="1"/>
  <c r="A411" i="1"/>
  <c r="A407" i="1"/>
  <c r="A405" i="1"/>
  <c r="A404" i="1"/>
  <c r="A397" i="1"/>
  <c r="E393" i="1"/>
  <c r="A393" i="1"/>
  <c r="E390" i="1"/>
  <c r="A390" i="1"/>
  <c r="E383" i="1"/>
  <c r="A383" i="1"/>
  <c r="E379" i="1"/>
  <c r="A379" i="1"/>
  <c r="A375" i="1"/>
  <c r="E363" i="1"/>
  <c r="A363" i="1"/>
  <c r="E361" i="1"/>
  <c r="A361" i="1"/>
  <c r="E358" i="1"/>
  <c r="A358" i="1"/>
  <c r="E356" i="1"/>
  <c r="A356" i="1"/>
  <c r="E354" i="1"/>
  <c r="A354" i="1"/>
  <c r="E352" i="1"/>
  <c r="A352" i="1"/>
  <c r="E350" i="1"/>
  <c r="A350" i="1"/>
  <c r="E348" i="1"/>
  <c r="A348" i="1"/>
  <c r="E345" i="1"/>
  <c r="A345" i="1"/>
  <c r="E332" i="1"/>
  <c r="A332" i="1"/>
  <c r="E328" i="1"/>
  <c r="A328" i="1"/>
  <c r="E325" i="1"/>
  <c r="A325" i="1"/>
  <c r="E320" i="1"/>
  <c r="A320" i="1"/>
  <c r="E318" i="1"/>
  <c r="A318" i="1"/>
  <c r="E315" i="1"/>
  <c r="A315" i="1"/>
  <c r="E313" i="1"/>
  <c r="A313" i="1"/>
  <c r="A305" i="1"/>
  <c r="E285" i="1"/>
  <c r="A285" i="1"/>
  <c r="A279" i="1"/>
  <c r="A268" i="1"/>
  <c r="A266" i="1"/>
  <c r="E246" i="1"/>
  <c r="A246" i="1"/>
  <c r="E242" i="1"/>
  <c r="A242" i="1"/>
  <c r="E230" i="1"/>
  <c r="A230" i="1"/>
  <c r="E226" i="1"/>
  <c r="A226" i="1"/>
  <c r="E216" i="1"/>
  <c r="A216" i="1"/>
  <c r="A205" i="1"/>
  <c r="A197" i="1"/>
  <c r="E188" i="1"/>
  <c r="A188" i="1"/>
  <c r="E179" i="1"/>
  <c r="A179" i="1"/>
  <c r="E162" i="1"/>
  <c r="A162" i="1"/>
  <c r="E158" i="1"/>
  <c r="A158" i="1"/>
  <c r="E148" i="1"/>
  <c r="A148" i="1"/>
  <c r="E134" i="1"/>
  <c r="A134" i="1"/>
  <c r="E130" i="1"/>
  <c r="A130" i="1"/>
  <c r="E118" i="1"/>
  <c r="A118" i="1"/>
  <c r="E101" i="1"/>
  <c r="A101" i="1"/>
  <c r="E91" i="1"/>
  <c r="A91" i="1"/>
  <c r="A88" i="1"/>
  <c r="E83" i="1"/>
  <c r="A83" i="1"/>
  <c r="E81" i="1"/>
  <c r="A81" i="1"/>
  <c r="E77" i="1"/>
  <c r="A77" i="1"/>
  <c r="E74" i="1"/>
  <c r="A74" i="1"/>
  <c r="E70" i="1"/>
  <c r="A70" i="1"/>
  <c r="E67" i="1"/>
  <c r="A67" i="1"/>
  <c r="E54" i="1"/>
  <c r="A54" i="1"/>
  <c r="E51" i="1"/>
  <c r="A51" i="1"/>
  <c r="A45" i="1"/>
  <c r="E44" i="1"/>
  <c r="A44" i="1"/>
  <c r="E41" i="1"/>
  <c r="A41" i="1"/>
  <c r="E35" i="1"/>
  <c r="A35" i="1"/>
  <c r="E31" i="1"/>
  <c r="A31" i="1"/>
  <c r="E27" i="1"/>
  <c r="A27" i="1"/>
  <c r="E24" i="1"/>
  <c r="A24" i="1"/>
  <c r="E20" i="1"/>
  <c r="A20" i="1"/>
  <c r="E16" i="1"/>
  <c r="A16" i="1"/>
  <c r="A13" i="1"/>
  <c r="A10" i="1"/>
  <c r="A7" i="1"/>
  <c r="A5" i="1"/>
</calcChain>
</file>

<file path=xl/sharedStrings.xml><?xml version="1.0" encoding="utf-8"?>
<sst xmlns="http://schemas.openxmlformats.org/spreadsheetml/2006/main" count="34338" uniqueCount="19457">
  <si>
    <t>Öğrenci Öğrenim Hareketliliği</t>
  </si>
  <si>
    <t>Öğrenci Öğrenim Staj</t>
  </si>
  <si>
    <t>6C381850-2E08-4A97-972B-85080B5C2693</t>
  </si>
  <si>
    <t>Universite ID</t>
  </si>
  <si>
    <t>Erasmus Code</t>
  </si>
  <si>
    <t>Personel</t>
  </si>
  <si>
    <t>Doktora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</si>
  <si>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</si>
  <si>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</si>
  <si>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</si>
  <si>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</si>
  <si>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</si>
  <si>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</si>
  <si>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</si>
  <si>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IRLSLIGO03</t>
  </si>
  <si>
    <t>NL EDE01</t>
  </si>
  <si>
    <t>NL ZWOLLE10</t>
  </si>
  <si>
    <t>SüreTür için Gün=1,Hafta=2,Ay=3,Yıl=4  kodlarına karşılık gelmektedir.</t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</si>
  <si>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</si>
  <si>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</si>
  <si>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</si>
  <si>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</si>
  <si>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</si>
  <si>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</si>
  <si>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</si>
  <si>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F METZ05</t>
  </si>
  <si>
    <t xml:space="preserve"> Ecole Nationale d'Ingénieurs de metz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</si>
  <si>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</si>
  <si>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</si>
  <si>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</si>
  <si>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</si>
  <si>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</si>
  <si>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</si>
  <si>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10529</t>
  </si>
  <si>
    <t>.Galicia Travels</t>
  </si>
  <si>
    <t>11111</t>
  </si>
  <si>
    <t>.ИЛКСАВ Фондација за наука Култура и Уметност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</si>
  <si>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</si>
  <si>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</si>
  <si>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</si>
  <si>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</si>
  <si>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</si>
  <si>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</si>
  <si>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</si>
  <si>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</si>
  <si>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</si>
  <si>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</si>
  <si>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10527</t>
  </si>
  <si>
    <t>+Galicia Travels</t>
  </si>
  <si>
    <t>5563</t>
  </si>
  <si>
    <t>1 Decembrie 1918 University of Alba Iulia</t>
  </si>
  <si>
    <t>E10322832</t>
  </si>
  <si>
    <t>10e Montessorischool De Meidoorn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</si>
  <si>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</si>
  <si>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</si>
  <si>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</si>
  <si>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</si>
  <si>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</si>
  <si>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</si>
  <si>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10490</t>
  </si>
  <si>
    <t>35576 Wetzlar</t>
  </si>
  <si>
    <t>7234</t>
  </si>
  <si>
    <t>3DUniversum</t>
  </si>
  <si>
    <t>10503</t>
  </si>
  <si>
    <t>3Duniversum B.V.</t>
  </si>
  <si>
    <t>10874</t>
  </si>
  <si>
    <t>3Land Restaurant Club bar</t>
  </si>
  <si>
    <t>7288</t>
  </si>
  <si>
    <t>4 film Ltd.</t>
  </si>
  <si>
    <t>E10182772</t>
  </si>
  <si>
    <t>9dnioniasmagnhsias</t>
  </si>
  <si>
    <t>10864</t>
  </si>
  <si>
    <t>a</t>
  </si>
  <si>
    <t>HU BUDAPES35</t>
  </si>
  <si>
    <t>A Tan Kapuja Buddhista Foiskola</t>
  </si>
  <si>
    <t>10925</t>
  </si>
  <si>
    <t>A. Anik GmbH</t>
  </si>
  <si>
    <t>6439</t>
  </si>
  <si>
    <t>A.Celli Nonwovens s.p.a.</t>
  </si>
  <si>
    <t>F LYON23</t>
  </si>
  <si>
    <t>A.E.S.C.R.A.</t>
  </si>
  <si>
    <t>7897</t>
  </si>
  <si>
    <t>A.Menarini Industrie Farmaceutiche Riunite S.r.l.</t>
  </si>
  <si>
    <t>F POITIER12</t>
  </si>
  <si>
    <t>A.R.F.I.S.S.</t>
  </si>
  <si>
    <t>7187</t>
  </si>
  <si>
    <t>A.t.w., All Technology Wings, Action Production Film Industry</t>
  </si>
  <si>
    <t>6570</t>
  </si>
  <si>
    <t>AAAA</t>
  </si>
  <si>
    <t>F BOULOGN04</t>
  </si>
  <si>
    <t>AAIC SAINT JOSEPH</t>
  </si>
  <si>
    <t>DK ALBORG01</t>
  </si>
  <si>
    <t>AALBORG UNIVERSITET</t>
  </si>
  <si>
    <t>10893</t>
  </si>
  <si>
    <t>Aalborg University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</si>
  <si>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</si>
  <si>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</si>
  <si>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</si>
  <si>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</si>
  <si>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SF ESPOO12</t>
  </si>
  <si>
    <t>AALTO KORKEAKOULUSAATIO SR</t>
  </si>
  <si>
    <t>6430</t>
  </si>
  <si>
    <t>Aalto üniversitesi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</si>
  <si>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</si>
  <si>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</si>
  <si>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</si>
  <si>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</si>
  <si>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</si>
  <si>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</si>
  <si>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</si>
  <si>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</si>
  <si>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</si>
  <si>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</si>
  <si>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SF VAASA13</t>
  </si>
  <si>
    <t>AB YRKESHOGSKOLAN VID ABO AKADEMI</t>
  </si>
  <si>
    <t>943280381</t>
  </si>
  <si>
    <t>Abbey Group</t>
  </si>
  <si>
    <t>94280381</t>
  </si>
  <si>
    <t>Abbey Tours Limited</t>
  </si>
  <si>
    <t>6259</t>
  </si>
  <si>
    <t>abc</t>
  </si>
  <si>
    <t>7739</t>
  </si>
  <si>
    <t>ABC Corp</t>
  </si>
  <si>
    <t>6786</t>
  </si>
  <si>
    <t>Abc Hırvatistan</t>
  </si>
  <si>
    <t>TR KAYSERI04</t>
  </si>
  <si>
    <t>Abdullah Gul University</t>
  </si>
  <si>
    <t>7766</t>
  </si>
  <si>
    <t>Abertay University</t>
  </si>
  <si>
    <t>UK ABERYST01</t>
  </si>
  <si>
    <t>ABERYSTWYTH UNIVERSITY</t>
  </si>
  <si>
    <t>SI CELJE11</t>
  </si>
  <si>
    <t>Abitura Ltd, education company, Vocational college</t>
  </si>
  <si>
    <t>SF TURKU02</t>
  </si>
  <si>
    <t>ABO AKADEMI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</si>
  <si>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</si>
  <si>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</si>
  <si>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</si>
  <si>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</si>
  <si>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</si>
  <si>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</si>
  <si>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</si>
  <si>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</si>
  <si>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</si>
  <si>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</si>
  <si>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</si>
  <si>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</si>
  <si>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</si>
  <si>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</si>
  <si>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</si>
  <si>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</si>
  <si>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</si>
  <si>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</si>
  <si>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</si>
  <si>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</si>
  <si>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</si>
  <si>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</si>
  <si>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</si>
  <si>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</si>
  <si>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</si>
  <si>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</si>
  <si>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</si>
  <si>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</si>
  <si>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</si>
  <si>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</si>
  <si>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</si>
  <si>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</si>
  <si>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</si>
  <si>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</si>
  <si>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</si>
  <si>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</si>
  <si>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</si>
  <si>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</si>
  <si>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RS SABAC02</t>
  </si>
  <si>
    <t>Academy of applied studies Sabac</t>
  </si>
  <si>
    <t>7168</t>
  </si>
  <si>
    <t>Academy of Classical Art in Florence</t>
  </si>
  <si>
    <t>RS NIS05</t>
  </si>
  <si>
    <t>ACADEMY OF PROFESSIONAL STUDIES SOUTH SERBIA</t>
  </si>
  <si>
    <t>BG SOFIA32</t>
  </si>
  <si>
    <t>ACADEMY OF THE MINISTRY OF INTERIOR BULGARIA</t>
  </si>
  <si>
    <t>5651</t>
  </si>
  <si>
    <t>Acaderny of Economic Studies of Moldova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</si>
  <si>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</si>
  <si>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</si>
  <si>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</si>
  <si>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</si>
  <si>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</si>
  <si>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</si>
  <si>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</si>
  <si>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</si>
  <si>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</si>
  <si>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</si>
  <si>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</si>
  <si>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</si>
  <si>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</si>
  <si>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</si>
  <si>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</si>
  <si>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</si>
  <si>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</si>
  <si>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</si>
  <si>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</si>
  <si>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</si>
  <si>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</si>
  <si>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</si>
  <si>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</si>
  <si>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</si>
  <si>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</si>
  <si>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</si>
  <si>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</si>
  <si>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</si>
  <si>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</si>
  <si>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</si>
  <si>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</si>
  <si>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</si>
  <si>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</si>
  <si>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</si>
  <si>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</si>
  <si>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</si>
  <si>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</si>
  <si>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</si>
  <si>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</si>
  <si>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</si>
  <si>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</si>
  <si>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</si>
  <si>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</si>
  <si>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</si>
  <si>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</si>
  <si>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</si>
  <si>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</si>
  <si>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</si>
  <si>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</si>
  <si>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</si>
  <si>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</si>
  <si>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</si>
  <si>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</si>
  <si>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</si>
  <si>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</si>
  <si>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</si>
  <si>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</si>
  <si>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</si>
  <si>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</si>
  <si>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</si>
  <si>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</si>
  <si>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</si>
  <si>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</si>
  <si>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</si>
  <si>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</si>
  <si>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</si>
  <si>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</si>
  <si>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</si>
  <si>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6464</t>
  </si>
  <si>
    <t>Accord Smart Italy Tours &amp; Experiences</t>
  </si>
  <si>
    <t>IRLDUBLIN41</t>
  </si>
  <si>
    <t>Accountancy &amp; Business College (Ireland) Limited trading as Dublin Business School</t>
  </si>
  <si>
    <t>TR ISTANBU27</t>
  </si>
  <si>
    <t>ACIBADEM MEHMET ALI AYDINLAR UNIVERSITY</t>
  </si>
  <si>
    <t>7860</t>
  </si>
  <si>
    <t>ACSK Solicitors LLP</t>
  </si>
  <si>
    <t>E10092155</t>
  </si>
  <si>
    <t>ADA University</t>
  </si>
  <si>
    <t>6743</t>
  </si>
  <si>
    <t>Adam Mickiewicz University</t>
  </si>
  <si>
    <t>E10068340</t>
  </si>
  <si>
    <t>Adamastor - Associação Cultural</t>
  </si>
  <si>
    <t>TR ADANA02</t>
  </si>
  <si>
    <t>ADANA ALPARSLAN TURKES BILIM VE TEKNOLOJI UNIVERSITESI</t>
  </si>
  <si>
    <t>IT VERCELLI 01</t>
  </si>
  <si>
    <t>ADD</t>
  </si>
  <si>
    <t>7306</t>
  </si>
  <si>
    <t>ADD Stuttgart</t>
  </si>
  <si>
    <t>E10183748</t>
  </si>
  <si>
    <t>ADDIS ABABA UNIVERSITY</t>
  </si>
  <si>
    <t>E10176185</t>
  </si>
  <si>
    <t>ADEMINHO/Escola Profissional do Alto Minho Interior</t>
  </si>
  <si>
    <t>TR ADIYAMA01</t>
  </si>
  <si>
    <t>Adiyaman University</t>
  </si>
  <si>
    <t>F ROUEN28</t>
  </si>
  <si>
    <t>ADSCI</t>
  </si>
  <si>
    <t>MT MALTA08</t>
  </si>
  <si>
    <t>AEA LTD</t>
  </si>
  <si>
    <t>E10274421</t>
  </si>
  <si>
    <t>AEbt Angewandte Eisenbahntechnik Certifer GmbH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</si>
  <si>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</si>
  <si>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</si>
  <si>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</si>
  <si>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</si>
  <si>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</si>
  <si>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</si>
  <si>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11084</t>
  </si>
  <si>
    <t>AES Aerospace Embedded Solutions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</si>
  <si>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</si>
  <si>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</si>
  <si>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</si>
  <si>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</si>
  <si>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</si>
  <si>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</si>
  <si>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</si>
  <si>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</si>
  <si>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D</t>
  </si>
  <si>
    <t>Affiliated Enginnering</t>
  </si>
  <si>
    <t>F VANNES12</t>
  </si>
  <si>
    <t>AFG KERPLOUZ LASALLE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</si>
  <si>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</si>
  <si>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</si>
  <si>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</si>
  <si>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</si>
  <si>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</si>
  <si>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</si>
  <si>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</si>
  <si>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</si>
  <si>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TR AFYON01</t>
  </si>
  <si>
    <t>AFYON KOCATEPE UNIVERSITESI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</si>
  <si>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</si>
  <si>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</si>
  <si>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</si>
  <si>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</si>
  <si>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</si>
  <si>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</si>
  <si>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</si>
  <si>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</si>
  <si>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6541</t>
  </si>
  <si>
    <t>Agatha Ruiz de la Prada</t>
  </si>
  <si>
    <t>7767</t>
  </si>
  <si>
    <t>AGB - Antiaging Group Barcelona</t>
  </si>
  <si>
    <t>F BORDEAU65</t>
  </si>
  <si>
    <t>AGE ASSOMPTION SAINTE CLOTILDE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</si>
  <si>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</si>
  <si>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</si>
  <si>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</si>
  <si>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</si>
  <si>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</si>
  <si>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</si>
  <si>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</si>
  <si>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</si>
  <si>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</si>
  <si>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</si>
  <si>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6312</t>
  </si>
  <si>
    <t>AGH University of Science and Technology</t>
  </si>
  <si>
    <t>F LE-HAVR19</t>
  </si>
  <si>
    <t>Agifen</t>
  </si>
  <si>
    <t>6414</t>
  </si>
  <si>
    <t>Agifodent</t>
  </si>
  <si>
    <t>7182</t>
  </si>
  <si>
    <t>Agifodent Association</t>
  </si>
  <si>
    <t>F NANTES83</t>
  </si>
  <si>
    <t>AGR LEAP ST GABRIEL NANTES OCEAN</t>
  </si>
  <si>
    <t>BG PLOVDIV01</t>
  </si>
  <si>
    <t>AGRAREN UNIVERSITET - PLOVDIV</t>
  </si>
  <si>
    <t>TR AGRI01</t>
  </si>
  <si>
    <t>AGRI IBRAHIM CECEN UNIVERSITY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</si>
  <si>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</si>
  <si>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</si>
  <si>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</si>
  <si>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</si>
  <si>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</si>
  <si>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</si>
  <si>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</si>
  <si>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</si>
  <si>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11079</t>
  </si>
  <si>
    <t>AGROTURISMO LLUCASALDENT GRAN HOTEL</t>
  </si>
  <si>
    <t>934092541</t>
  </si>
  <si>
    <t>AGROTURYSTYKA "BRZOZA"</t>
  </si>
  <si>
    <t>11067</t>
  </si>
  <si>
    <t>Agroturystyka "Brzoza" Poland</t>
  </si>
  <si>
    <t>11069</t>
  </si>
  <si>
    <t>Agroturystyka Brzoza</t>
  </si>
  <si>
    <t>E10188556</t>
  </si>
  <si>
    <t>Agrupamento de Escolas Augusto Cabrita</t>
  </si>
  <si>
    <t>E10046993</t>
  </si>
  <si>
    <t>Agrupamento de Escolas da Lixa</t>
  </si>
  <si>
    <t>E10197319</t>
  </si>
  <si>
    <t>AGRUPAMENTO DE ESCOLAS DE BARCELOS</t>
  </si>
  <si>
    <t>E10173454</t>
  </si>
  <si>
    <t>Agrupamento de Escolas de Frazão, Paços de Ferreira</t>
  </si>
  <si>
    <t>E10135695</t>
  </si>
  <si>
    <t>Agrupamento de Escolas de Ourem</t>
  </si>
  <si>
    <t>E10082048</t>
  </si>
  <si>
    <t>Agrupamento de Escolas Dr. António Granjo</t>
  </si>
  <si>
    <t>E10022130</t>
  </si>
  <si>
    <t>Agrupamento de Escolas Miguel Torga</t>
  </si>
  <si>
    <t>E10096136</t>
  </si>
  <si>
    <t>Agrupamento de Escolas Padre Benjamim Salgado</t>
  </si>
  <si>
    <t>E10192531</t>
  </si>
  <si>
    <t>Agrupamento de Escolas Raul Proença</t>
  </si>
  <si>
    <t>E10101293</t>
  </si>
  <si>
    <t>AGRUPAMENTO DE ESCOLAS SANTOS SIMÕES</t>
  </si>
  <si>
    <t>6567</t>
  </si>
  <si>
    <t>Ahbid Amin Services UG</t>
  </si>
  <si>
    <t>10614</t>
  </si>
  <si>
    <t>Ahmadbayli Zahnmedizin Hildesheim</t>
  </si>
  <si>
    <t>904609100</t>
  </si>
  <si>
    <t>Ahmet Yesevi Üniversitesi</t>
  </si>
  <si>
    <t>7734</t>
  </si>
  <si>
    <t>AIE</t>
  </si>
  <si>
    <t>901271718</t>
  </si>
  <si>
    <t>AIE Engineering</t>
  </si>
  <si>
    <t>10561</t>
  </si>
  <si>
    <t>AIE Engineering Spain</t>
  </si>
  <si>
    <t>8279</t>
  </si>
  <si>
    <t>AIE Ireland - Electronics and Robotics Engineering</t>
  </si>
  <si>
    <t>E10230364</t>
  </si>
  <si>
    <t>Air University Pakistan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</si>
  <si>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</si>
  <si>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</si>
  <si>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</si>
  <si>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</si>
  <si>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</si>
  <si>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</si>
  <si>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</si>
  <si>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</si>
  <si>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</si>
  <si>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</si>
  <si>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</si>
  <si>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</si>
  <si>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</si>
  <si>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</si>
  <si>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</si>
  <si>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</si>
  <si>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</si>
  <si>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</si>
  <si>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</si>
  <si>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</si>
  <si>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</si>
  <si>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</si>
  <si>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</si>
  <si>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</si>
  <si>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</si>
  <si>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</si>
  <si>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</si>
  <si>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</si>
  <si>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</si>
  <si>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</si>
  <si>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</si>
  <si>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</si>
  <si>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</si>
  <si>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</si>
  <si>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</si>
  <si>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</si>
  <si>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</si>
  <si>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</si>
  <si>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</si>
  <si>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</si>
  <si>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</si>
  <si>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</si>
  <si>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</si>
  <si>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</si>
  <si>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</si>
  <si>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</si>
  <si>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</si>
  <si>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</si>
  <si>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</si>
  <si>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</si>
  <si>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</si>
  <si>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</si>
  <si>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</si>
  <si>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</si>
  <si>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</si>
  <si>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</si>
  <si>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</si>
  <si>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</si>
  <si>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</si>
  <si>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</si>
  <si>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</si>
  <si>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</si>
  <si>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</si>
  <si>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</si>
  <si>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</si>
  <si>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</si>
  <si>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</si>
  <si>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</si>
  <si>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</si>
  <si>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</si>
  <si>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</si>
  <si>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</si>
  <si>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</si>
  <si>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</si>
  <si>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</si>
  <si>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</si>
  <si>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</si>
  <si>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</si>
  <si>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</si>
  <si>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</si>
  <si>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</si>
  <si>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</si>
  <si>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</si>
  <si>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</si>
  <si>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</si>
  <si>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</si>
  <si>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</si>
  <si>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</si>
  <si>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</si>
  <si>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</si>
  <si>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</si>
  <si>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</si>
  <si>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</si>
  <si>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</si>
  <si>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</si>
  <si>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</si>
  <si>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</si>
  <si>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</si>
  <si>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</si>
  <si>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</si>
  <si>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</si>
  <si>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</si>
  <si>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</si>
  <si>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</si>
  <si>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</si>
  <si>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</si>
  <si>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</si>
  <si>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</si>
  <si>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</si>
  <si>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</si>
  <si>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</si>
  <si>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</si>
  <si>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</si>
  <si>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</si>
  <si>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D LUDWIGB07</t>
  </si>
  <si>
    <t>Akademie für Darstellende Kunst Baden-Wuerttemberg</t>
  </si>
  <si>
    <t>CZ PRAHA04</t>
  </si>
  <si>
    <t>AKADEMIE MUZICKYCH UMENI V PRAZE</t>
  </si>
  <si>
    <t>CZ BRNO14</t>
  </si>
  <si>
    <t>AKADEMIE STING, o.p.s.</t>
  </si>
  <si>
    <t>CZ PRAHA03</t>
  </si>
  <si>
    <t>Akademie vytvarnych umeni v Praze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</si>
  <si>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</si>
  <si>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</si>
  <si>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</si>
  <si>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</si>
  <si>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</si>
  <si>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</si>
  <si>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</si>
  <si>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</si>
  <si>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</si>
  <si>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</si>
  <si>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</si>
  <si>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</si>
  <si>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</si>
  <si>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</si>
  <si>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</si>
  <si>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</si>
  <si>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</si>
  <si>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</si>
  <si>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7486</t>
  </si>
  <si>
    <t>Akbank AG</t>
  </si>
  <si>
    <t>6741</t>
  </si>
  <si>
    <t>Akbas Advocatuur</t>
  </si>
  <si>
    <t>LV RIGA31</t>
  </si>
  <si>
    <t>AKCIJU SABIEDRIBA TRANSPORTA UN SAKARU INSTITUTS</t>
  </si>
  <si>
    <t>TR ANTALYA01</t>
  </si>
  <si>
    <t>AKDENIZ UNIVERSITY</t>
  </si>
  <si>
    <t>TR AKSARAY01</t>
  </si>
  <si>
    <t>AKSARAY UNIVERSITESI</t>
  </si>
  <si>
    <t>E10065788</t>
  </si>
  <si>
    <t>Al Quds Open University</t>
  </si>
  <si>
    <t>5620</t>
  </si>
  <si>
    <t>AL ZAIEM AL AZHARI UNIVERSITY</t>
  </si>
  <si>
    <t/>
  </si>
  <si>
    <t>AL-AQSA UNIVERSITY</t>
  </si>
  <si>
    <t>7380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</si>
  <si>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</si>
  <si>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</si>
  <si>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</si>
  <si>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</si>
  <si>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</si>
  <si>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</si>
  <si>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</si>
  <si>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</si>
  <si>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</si>
  <si>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</si>
  <si>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</si>
  <si>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KA171</t>
  </si>
  <si>
    <t>AL-ZAYTOONAH ÜNIVERSITESI</t>
  </si>
  <si>
    <t>SF MARIEHA04</t>
  </si>
  <si>
    <t>Ålands Landskapsregering, Högskolan på Åland</t>
  </si>
  <si>
    <t>D ALFTER01</t>
  </si>
  <si>
    <t>Alanus Hochschule gGmbH</t>
  </si>
  <si>
    <t>TR ANTALYA03</t>
  </si>
  <si>
    <t>ALANYA ALAADDIN KEYKUBAT UNIVERSITY</t>
  </si>
  <si>
    <t>TR ANTALYA04</t>
  </si>
  <si>
    <t>Alanya Hamdullah Emin Pasa Universitesi</t>
  </si>
  <si>
    <t>7976</t>
  </si>
  <si>
    <t>ALaw Firm</t>
  </si>
  <si>
    <t>7332</t>
  </si>
  <si>
    <t>ALAXHA DERNEGI</t>
  </si>
  <si>
    <t>6900</t>
  </si>
  <si>
    <t>ALBACETE</t>
  </si>
  <si>
    <t>6052</t>
  </si>
  <si>
    <t>Albersmann Construction GmbH</t>
  </si>
  <si>
    <t>D FREIBUR01</t>
  </si>
  <si>
    <t>ALBERT-LUDWIGS-UNIVERSITAET FREIBURG</t>
  </si>
  <si>
    <t>LV RIGA45</t>
  </si>
  <si>
    <t>Alberta koledza</t>
  </si>
  <si>
    <t>E10059258</t>
  </si>
  <si>
    <t>Aldent shpk</t>
  </si>
  <si>
    <t>8088</t>
  </si>
  <si>
    <t>Alegria Hotel Sun Village</t>
  </si>
  <si>
    <t>8086</t>
  </si>
  <si>
    <t>Alegria Sun Village</t>
  </si>
  <si>
    <t>8041</t>
  </si>
  <si>
    <t>Aleksander Moisiu University</t>
  </si>
  <si>
    <t>10672</t>
  </si>
  <si>
    <t>Alessandro Pepe Arquitecto</t>
  </si>
  <si>
    <t>11032</t>
  </si>
  <si>
    <t>Aleviten Gemeinde Herford und Umgebung e.V.</t>
  </si>
  <si>
    <t>11033</t>
  </si>
  <si>
    <t>Aleviten Gemeinde Herford und Umgebung eV.</t>
  </si>
  <si>
    <t>7593</t>
  </si>
  <si>
    <t>Alevitische Gemeinde Düsseldorf</t>
  </si>
  <si>
    <t>11029</t>
  </si>
  <si>
    <t>Alevitischer Kulturverein- Hacı Bektaşi Veli Alevi Kültür Birliği</t>
  </si>
  <si>
    <t>CY LARNACA03</t>
  </si>
  <si>
    <t>ALEXANDER COLLEGE</t>
  </si>
  <si>
    <t>G THESSAL12</t>
  </si>
  <si>
    <t>Alexander Technologıcal Educatıonal Instıtute Of Thessaloniki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</si>
  <si>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</si>
  <si>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</si>
  <si>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</si>
  <si>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</si>
  <si>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</si>
  <si>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</si>
  <si>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</si>
  <si>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</si>
  <si>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F NANCY21</t>
  </si>
  <si>
    <t>ALFOREAS Institut Regional du Travail Social de LORRAINE</t>
  </si>
  <si>
    <t>DE 13/ 450/ 37</t>
  </si>
  <si>
    <t>Aliacare Ambulanter Pflegedienst</t>
  </si>
  <si>
    <t>D BERLIN05</t>
  </si>
  <si>
    <t>Alice Salomon Hochschule Berlin</t>
  </si>
  <si>
    <t>10537</t>
  </si>
  <si>
    <t>All in English</t>
  </si>
  <si>
    <t>HU BUDAPES05</t>
  </si>
  <si>
    <t>ALLATORVOSTUDOMANYI EGYETEM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</si>
  <si>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</si>
  <si>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</si>
  <si>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</si>
  <si>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</si>
  <si>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</si>
  <si>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</si>
  <si>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</si>
  <si>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</si>
  <si>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</si>
  <si>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</si>
  <si>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</si>
  <si>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</si>
  <si>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</si>
  <si>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</si>
  <si>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</si>
  <si>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</si>
  <si>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</si>
  <si>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</si>
  <si>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</si>
  <si>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</si>
  <si>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</si>
  <si>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</si>
  <si>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</si>
  <si>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</si>
  <si>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6579</t>
  </si>
  <si>
    <t>Almanya Lübeck</t>
  </si>
  <si>
    <t>6811</t>
  </si>
  <si>
    <t>Almanya, Köln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</si>
  <si>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</si>
  <si>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</si>
  <si>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</si>
  <si>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</si>
  <si>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</si>
  <si>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</si>
  <si>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</si>
  <si>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</si>
  <si>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E10013429</t>
  </si>
  <si>
    <t>Alpen-Adria-Universität Klagenfurt</t>
  </si>
  <si>
    <t>6081</t>
  </si>
  <si>
    <t>ALSAC Reisen</t>
  </si>
  <si>
    <t>10639</t>
  </si>
  <si>
    <t>ALTEN GmbH</t>
  </si>
  <si>
    <t>7808</t>
  </si>
  <si>
    <t>Altinay Ismail Hausarzt Praxis</t>
  </si>
  <si>
    <t>TR ISTANBU38</t>
  </si>
  <si>
    <t>ALTINBAS UNIVERSITESI</t>
  </si>
  <si>
    <t>8366</t>
  </si>
  <si>
    <t>Altindal Bau GmbH</t>
  </si>
  <si>
    <t>7807</t>
  </si>
  <si>
    <t>Altınay İsmail Hausarzt Praxis</t>
  </si>
  <si>
    <t>7067</t>
  </si>
  <si>
    <t>Altınbaş</t>
  </si>
  <si>
    <t>7240</t>
  </si>
  <si>
    <t>Altınbaş Üniversitesi</t>
  </si>
  <si>
    <t>6459</t>
  </si>
  <si>
    <t>Altun Bau</t>
  </si>
  <si>
    <t>6461</t>
  </si>
  <si>
    <t>Altun Bau GmbH</t>
  </si>
  <si>
    <t>LT ALYTUS01</t>
  </si>
  <si>
    <t>ALYTAUS KOLEGIJA</t>
  </si>
  <si>
    <t>E10202373</t>
  </si>
  <si>
    <t>Alytaus r. Daugu Vlado Mirono gimnazija</t>
  </si>
  <si>
    <t>6254</t>
  </si>
  <si>
    <t>Am Stadtpark</t>
  </si>
  <si>
    <t>6460</t>
  </si>
  <si>
    <t>AMAL for Education</t>
  </si>
  <si>
    <t>P BRAGA02</t>
  </si>
  <si>
    <t>AMAR TERRA VERDE LDA</t>
  </si>
  <si>
    <t>TR AMASYA01</t>
  </si>
  <si>
    <t>Amasya Universitesi</t>
  </si>
  <si>
    <t>6658</t>
  </si>
  <si>
    <t>AMBİS UNV</t>
  </si>
  <si>
    <t>CZ PRAHA11</t>
  </si>
  <si>
    <t>AMBIS VYSOKA SKOLA AS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</si>
  <si>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</si>
  <si>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</si>
  <si>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</si>
  <si>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</si>
  <si>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</si>
  <si>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</si>
  <si>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BG BLAGOEV03</t>
  </si>
  <si>
    <t>AMERICAN UNIVERSITY IN BULGARIA</t>
  </si>
  <si>
    <t>5979</t>
  </si>
  <si>
    <t>American University of Armenia</t>
  </si>
  <si>
    <t>7724</t>
  </si>
  <si>
    <t>American University of Beirut</t>
  </si>
  <si>
    <t>7723</t>
  </si>
  <si>
    <t>American University of Central Asia</t>
  </si>
  <si>
    <t>MK SKOPJE09</t>
  </si>
  <si>
    <t>American University of Europe - FON</t>
  </si>
  <si>
    <t>E10151505</t>
  </si>
  <si>
    <t>Amirkabir University of Technology</t>
  </si>
  <si>
    <t>7760</t>
  </si>
  <si>
    <t>Amirkabir University of Technology, Iran</t>
  </si>
  <si>
    <t>6432</t>
  </si>
  <si>
    <t>Amsterdam</t>
  </si>
  <si>
    <t>7634</t>
  </si>
  <si>
    <t>Amsterdam Property Renting</t>
  </si>
  <si>
    <t>Amsterdam UMC</t>
  </si>
  <si>
    <t>6426</t>
  </si>
  <si>
    <t>Amsterdam üniversitesi</t>
  </si>
  <si>
    <t>6911</t>
  </si>
  <si>
    <t>Amsterdam-Hollanda</t>
  </si>
  <si>
    <t>6946</t>
  </si>
  <si>
    <t>Amsterdam,Hollanda</t>
  </si>
  <si>
    <t>6916</t>
  </si>
  <si>
    <t>Amsterdam'da bir firma</t>
  </si>
  <si>
    <t>6910</t>
  </si>
  <si>
    <t>Amsterdam/Hollanda</t>
  </si>
  <si>
    <t>I</t>
  </si>
  <si>
    <t>AMT STUDIO ROMA</t>
  </si>
  <si>
    <t>E10193898</t>
  </si>
  <si>
    <t>AN-NAJAH NATIONAL UNIVERSITY</t>
  </si>
  <si>
    <t>7770</t>
  </si>
  <si>
    <t>Anadolu University</t>
  </si>
  <si>
    <t>TR ESKISEH01</t>
  </si>
  <si>
    <t>ANADOLU UNIVERSITY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</si>
  <si>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</si>
  <si>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</si>
  <si>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</si>
  <si>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</si>
  <si>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</si>
  <si>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</si>
  <si>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</si>
  <si>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</si>
  <si>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E10058290</t>
  </si>
  <si>
    <t>ANAZITITES THEATROU</t>
  </si>
  <si>
    <t>11102</t>
  </si>
  <si>
    <t>Anderungsschnideri Yörük</t>
  </si>
  <si>
    <t>HU BUDAPES46</t>
  </si>
  <si>
    <t>ANDRASSY GYULA BUDAPESTI NEMET NYELVU EGYETEM ANDRASSY GYULA DEUTSCHSPRACHIGE UNIVERSITAT BUDAPEST</t>
  </si>
  <si>
    <t>RO CONSTAN04</t>
  </si>
  <si>
    <t>Andrei Saguna University of Constanta</t>
  </si>
  <si>
    <t>7818</t>
  </si>
  <si>
    <t>Andrews &amp; Degen</t>
  </si>
  <si>
    <t>OUT-SMP</t>
  </si>
  <si>
    <t>andrews&amp;degen</t>
  </si>
  <si>
    <t>11097</t>
  </si>
  <si>
    <t>Angest Facharzte Augenheilkunde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</si>
  <si>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</si>
  <si>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</si>
  <si>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</si>
  <si>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</si>
  <si>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</si>
  <si>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</si>
  <si>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7890</t>
  </si>
  <si>
    <t>AnimaFest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</si>
  <si>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</si>
  <si>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</si>
  <si>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</si>
  <si>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</si>
  <si>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</si>
  <si>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</si>
  <si>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</si>
  <si>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</si>
  <si>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</si>
  <si>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</si>
  <si>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</si>
  <si>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</si>
  <si>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</si>
  <si>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</si>
  <si>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</si>
  <si>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</si>
  <si>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TR ANKARA15</t>
  </si>
  <si>
    <t>ANKARA YILDIRIM BEYAZIT UNIVERSITESI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</si>
  <si>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</si>
  <si>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</si>
  <si>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</si>
  <si>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</si>
  <si>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</si>
  <si>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</si>
  <si>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</si>
  <si>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</si>
  <si>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</si>
  <si>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</si>
  <si>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</si>
  <si>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</si>
  <si>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</si>
  <si>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</si>
  <si>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</si>
  <si>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</si>
  <si>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6499</t>
  </si>
  <si>
    <t>ANTEX-CASE GmbH</t>
  </si>
  <si>
    <t>8241</t>
  </si>
  <si>
    <t>Antiochia Express</t>
  </si>
  <si>
    <t>A LINZ17</t>
  </si>
  <si>
    <t>ANTON BRUCKNER PRIVATUNIVERSITAT</t>
  </si>
  <si>
    <t>5969</t>
  </si>
  <si>
    <t>Antonio Alves de Macedo Law Office</t>
  </si>
  <si>
    <t>10759</t>
  </si>
  <si>
    <t>Antwerp Maritime Academy</t>
  </si>
  <si>
    <t>7771</t>
  </si>
  <si>
    <t>Antwerp University</t>
  </si>
  <si>
    <t>7786</t>
  </si>
  <si>
    <t>Anwaltskanzlei Ulusan</t>
  </si>
  <si>
    <t>6593</t>
  </si>
  <si>
    <t>APA MEDYA REKLAM AJANSI</t>
  </si>
  <si>
    <t>6243</t>
  </si>
  <si>
    <t>Apartment Projekt- Kulturverein</t>
  </si>
  <si>
    <t>6236</t>
  </si>
  <si>
    <t>APLICAPROPOSTA LDA</t>
  </si>
  <si>
    <t>10733</t>
  </si>
  <si>
    <t>APLICAPROSPOSTA LDA, Bragamob</t>
  </si>
  <si>
    <t>6447</t>
  </si>
  <si>
    <t>Apollo Language Center</t>
  </si>
  <si>
    <t>6449</t>
  </si>
  <si>
    <t>APOLLO LANGUAGE CENTRE</t>
  </si>
  <si>
    <t>HU ZSAMBEK01</t>
  </si>
  <si>
    <t>Apor Vilmos Katolikus Foiskola</t>
  </si>
  <si>
    <t>11000</t>
  </si>
  <si>
    <t>APSI Research Institute for Security Studies</t>
  </si>
  <si>
    <t>F LYON108</t>
  </si>
  <si>
    <t>APTIM</t>
  </si>
  <si>
    <t>10783</t>
  </si>
  <si>
    <t>Aqua Fun Bol</t>
  </si>
  <si>
    <t>6566</t>
  </si>
  <si>
    <t>Aqua Hotel &amp; Hostel</t>
  </si>
  <si>
    <t>10456</t>
  </si>
  <si>
    <t>ARCEON B.V</t>
  </si>
  <si>
    <t>CZ PRAHA38</t>
  </si>
  <si>
    <t>ARCHIP</t>
  </si>
  <si>
    <t>7670</t>
  </si>
  <si>
    <t>Archiplan Studio</t>
  </si>
  <si>
    <t>8317</t>
  </si>
  <si>
    <t>ARCHITECTONKA d.o.o.</t>
  </si>
  <si>
    <t>7680</t>
  </si>
  <si>
    <t>ARCHITECTURE STUDIO</t>
  </si>
  <si>
    <t>10870</t>
  </si>
  <si>
    <t>Architektur</t>
  </si>
  <si>
    <t>10895</t>
  </si>
  <si>
    <t>Architekturbüro AK-Plus C.Küster</t>
  </si>
  <si>
    <t>10720</t>
  </si>
  <si>
    <t>architekturbüro burc</t>
  </si>
  <si>
    <t>6401</t>
  </si>
  <si>
    <t>Architenko - Urban Design and Architecturte bv</t>
  </si>
  <si>
    <t>TR ARDAHAN01</t>
  </si>
  <si>
    <t>Ardahan University</t>
  </si>
  <si>
    <t>F ORLEANS21</t>
  </si>
  <si>
    <t>ARDEQAF ERTS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</si>
  <si>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</si>
  <si>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</si>
  <si>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</si>
  <si>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</si>
  <si>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</si>
  <si>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</si>
  <si>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</si>
  <si>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</si>
  <si>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</si>
  <si>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</si>
  <si>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</si>
  <si>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</si>
  <si>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G THESSAL01</t>
  </si>
  <si>
    <t>ARISTOTELIO PANEPISTIMIO THESSALONIKIS</t>
  </si>
  <si>
    <t>5658</t>
  </si>
  <si>
    <t>ARISTOTLE UNIVERSITY OF THESSALONIKI</t>
  </si>
  <si>
    <t>DK ARHUS04</t>
  </si>
  <si>
    <t>ARKITEKTSKOLEN I AARHUS</t>
  </si>
  <si>
    <t>N OSLO02</t>
  </si>
  <si>
    <t>ARKITEKTUR OG DESIGNHOGSKOLEN I OSLO</t>
  </si>
  <si>
    <t>E BILBAO76</t>
  </si>
  <si>
    <t>ARMENGOL IRUDI S.L</t>
  </si>
  <si>
    <t>E BILBAO56</t>
  </si>
  <si>
    <t>ARRATIAKO ZULAIBAR LANBIDE IKASTEGIA</t>
  </si>
  <si>
    <t>CZ PRAHA37</t>
  </si>
  <si>
    <t>ART &amp; DESIGN INSTITUT</t>
  </si>
  <si>
    <t>8005</t>
  </si>
  <si>
    <t>ART RESTORATİON E.E</t>
  </si>
  <si>
    <t>6377</t>
  </si>
  <si>
    <t>Artdrei Projektenwiclung GmbH</t>
  </si>
  <si>
    <t>E10263356</t>
  </si>
  <si>
    <t>Artech International BVBA</t>
  </si>
  <si>
    <t>E10006027</t>
  </si>
  <si>
    <t>Artemista</t>
  </si>
  <si>
    <t>B ANTWERP62</t>
  </si>
  <si>
    <t>ARTESIS  PLANTIJN HOGESCHOOL ANTWERPEN</t>
  </si>
  <si>
    <t>B GENT39</t>
  </si>
  <si>
    <t>ARTEVELDEHOGESCHOOL</t>
  </si>
  <si>
    <t>7638</t>
  </si>
  <si>
    <t>ARTIFICIAL INTELLIGENCE INTERNSHIP</t>
  </si>
  <si>
    <t>B MONS24</t>
  </si>
  <si>
    <t>ARTS2 Mons</t>
  </si>
  <si>
    <t>10791</t>
  </si>
  <si>
    <t>ARTSIGN</t>
  </si>
  <si>
    <t>TR ARTVIN01</t>
  </si>
  <si>
    <t>Artvin Coruh University</t>
  </si>
  <si>
    <t>11190</t>
  </si>
  <si>
    <t>Aruba</t>
  </si>
  <si>
    <t>8030</t>
  </si>
  <si>
    <t>Aruba BTI Group Sp. z o.o.</t>
  </si>
  <si>
    <t>E GRANADA51</t>
  </si>
  <si>
    <t>Arzobispado de Granada - Centro de Formación Profesional La Inmaculada</t>
  </si>
  <si>
    <t>6252</t>
  </si>
  <si>
    <t>Ascari</t>
  </si>
  <si>
    <t>7943</t>
  </si>
  <si>
    <t>Ascari People GmbH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</si>
  <si>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</si>
  <si>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</si>
  <si>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</si>
  <si>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</si>
  <si>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</si>
  <si>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</si>
  <si>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</si>
  <si>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</si>
  <si>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8139</t>
  </si>
  <si>
    <t>ASD</t>
  </si>
  <si>
    <t>7874</t>
  </si>
  <si>
    <t>ASD Internationaler Übersetzungs- und Dolmetscherdienst</t>
  </si>
  <si>
    <t>E10153055</t>
  </si>
  <si>
    <t>ASEA-UNINET</t>
  </si>
  <si>
    <t>E BILBAO55</t>
  </si>
  <si>
    <t>Asesoramiento y Formación Ikasauto, S.L.</t>
  </si>
  <si>
    <t>E10092571</t>
  </si>
  <si>
    <t>ASG Pflege GmbH</t>
  </si>
  <si>
    <t>7715</t>
  </si>
  <si>
    <t>Ashcroft GmBH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</si>
  <si>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</si>
  <si>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</si>
  <si>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</si>
  <si>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</si>
  <si>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</si>
  <si>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</si>
  <si>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6810</t>
  </si>
  <si>
    <t>Asklepios Klinik Sankt Augustin</t>
  </si>
  <si>
    <t>9387</t>
  </si>
  <si>
    <t>Asklepios Klinik St. Georg</t>
  </si>
  <si>
    <t>F RENNES54</t>
  </si>
  <si>
    <t>ASKORIA</t>
  </si>
  <si>
    <t>7287</t>
  </si>
  <si>
    <t>Asmenybės ugdymo kultūros centras</t>
  </si>
  <si>
    <t>E10206436</t>
  </si>
  <si>
    <t>ASOCIACION ARRABAL AID</t>
  </si>
  <si>
    <t>E VALLADO36</t>
  </si>
  <si>
    <t>ASOCIACION CASA DE LA BENEFICENCIA - COLEGIO LA MILAGROSA Y SANTA FLORENTINA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</si>
  <si>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</si>
  <si>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</si>
  <si>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</si>
  <si>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</si>
  <si>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E SEVILLA35</t>
  </si>
  <si>
    <t>Asociación educativa, social y cultural Albaydar</t>
  </si>
  <si>
    <t>E MADRID225</t>
  </si>
  <si>
    <t>ASOCIACION ESCP EUROPE, ESPANA</t>
  </si>
  <si>
    <t>E CADIZ65</t>
  </si>
  <si>
    <t>Asociación Nuestra Señora Salus Infirmorum</t>
  </si>
  <si>
    <t>E VALENCI97</t>
  </si>
  <si>
    <t>Asociación para la Promoción de la Mujer Portomar</t>
  </si>
  <si>
    <t>E10149985</t>
  </si>
  <si>
    <t>ASOCIATIA DE STANDARDIZARE DIN ROMANIA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</si>
  <si>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</si>
  <si>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</si>
  <si>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</si>
  <si>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</si>
  <si>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</si>
  <si>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</si>
  <si>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F TOURCOI04</t>
  </si>
  <si>
    <t>ASS TOURQUENOISE DE GESTION</t>
  </si>
  <si>
    <t>F PARIS474</t>
  </si>
  <si>
    <t>ASSAS FORMATIONS SANTE</t>
  </si>
  <si>
    <t>F PARIS391</t>
  </si>
  <si>
    <t>ASSISTANCE PUBLIQUE HOPITAUX DE PARIS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</si>
  <si>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</si>
  <si>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</si>
  <si>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</si>
  <si>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</si>
  <si>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</si>
  <si>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</si>
  <si>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P COIMBRA22</t>
  </si>
  <si>
    <t>Associacao Cognitaria Vasco da Gama</t>
  </si>
  <si>
    <t>P LISBOA116</t>
  </si>
  <si>
    <t>Associação de Jardins Escolas João de Deus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</si>
  <si>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</si>
  <si>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</si>
  <si>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</si>
  <si>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</si>
  <si>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</si>
  <si>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</si>
  <si>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</si>
  <si>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</si>
  <si>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</si>
  <si>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</si>
  <si>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</si>
  <si>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</si>
  <si>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E10013748</t>
  </si>
  <si>
    <t>ASSOCIACIO OBRE'T'EBRE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</si>
  <si>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</si>
  <si>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</si>
  <si>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</si>
  <si>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</si>
  <si>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</si>
  <si>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</si>
  <si>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</si>
  <si>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</si>
  <si>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</si>
  <si>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</si>
  <si>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</si>
  <si>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</si>
  <si>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</si>
  <si>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</si>
  <si>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</si>
  <si>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</si>
  <si>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</si>
  <si>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</si>
  <si>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</si>
  <si>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</si>
  <si>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</si>
  <si>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</si>
  <si>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</si>
  <si>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</si>
  <si>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</si>
  <si>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</si>
  <si>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</si>
  <si>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</si>
  <si>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</si>
  <si>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</si>
  <si>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</si>
  <si>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</si>
  <si>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</si>
  <si>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</si>
  <si>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</si>
  <si>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</si>
  <si>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</si>
  <si>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</si>
  <si>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</si>
  <si>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</si>
  <si>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</si>
  <si>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</si>
  <si>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</si>
  <si>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</si>
  <si>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</si>
  <si>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</si>
  <si>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</si>
  <si>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</si>
  <si>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</si>
  <si>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</si>
  <si>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E10257805</t>
  </si>
  <si>
    <t>Association for Cultural, Sport and Educational Development "World of Change"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</si>
  <si>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</si>
  <si>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</si>
  <si>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</si>
  <si>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</si>
  <si>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</si>
  <si>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</si>
  <si>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</si>
  <si>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</si>
  <si>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</si>
  <si>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</si>
  <si>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</si>
  <si>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</si>
  <si>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</si>
  <si>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</si>
  <si>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</si>
  <si>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</si>
  <si>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</si>
  <si>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</si>
  <si>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</si>
  <si>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</si>
  <si>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</si>
  <si>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</si>
  <si>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F LE-MESN01</t>
  </si>
  <si>
    <t>Association La Châtaigneraie</t>
  </si>
  <si>
    <t>F PARIS270</t>
  </si>
  <si>
    <t>ASSOCIATION LEONARD DE VINCI</t>
  </si>
  <si>
    <t>F STE-ADR01</t>
  </si>
  <si>
    <t>ASSOCIATION LES GADELLES OGEC LTP Jeanne d'Arc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</si>
  <si>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</si>
  <si>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</si>
  <si>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</si>
  <si>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</si>
  <si>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</si>
  <si>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</si>
  <si>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</si>
  <si>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</si>
  <si>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</si>
  <si>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</si>
  <si>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</si>
  <si>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</si>
  <si>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</si>
  <si>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</si>
  <si>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</si>
  <si>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</si>
  <si>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</si>
  <si>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</si>
  <si>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</si>
  <si>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</si>
  <si>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</si>
  <si>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</si>
  <si>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</si>
  <si>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</si>
  <si>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</si>
  <si>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</si>
  <si>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</si>
  <si>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</si>
  <si>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</si>
  <si>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</si>
  <si>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</si>
  <si>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</si>
  <si>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</si>
  <si>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</si>
  <si>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</si>
  <si>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</si>
  <si>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</si>
  <si>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</si>
  <si>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</si>
  <si>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</si>
  <si>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</si>
  <si>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</si>
  <si>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</si>
  <si>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</si>
  <si>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</si>
  <si>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</si>
  <si>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</si>
  <si>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</si>
  <si>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7621</t>
  </si>
  <si>
    <t>ASSOCIAZIONE VALIDA</t>
  </si>
  <si>
    <t>6413</t>
  </si>
  <si>
    <t>ASST Pini-CTO - Presidio Gaetano Pini</t>
  </si>
  <si>
    <t>UK BIRMING01</t>
  </si>
  <si>
    <t>ASTON UNIVERSITY</t>
  </si>
  <si>
    <t>6995</t>
  </si>
  <si>
    <t>Astralvital Physiotherapie, Ergotherapie, Sportphysiotherapie am Marienkrankenhaus Cochem</t>
  </si>
  <si>
    <t>6586</t>
  </si>
  <si>
    <t>Astrotectonic Sp. z o.o</t>
  </si>
  <si>
    <t>7683</t>
  </si>
  <si>
    <t>Asya Supermarkt</t>
  </si>
  <si>
    <t>7437</t>
  </si>
  <si>
    <t>AT WIRE GmbH.Co</t>
  </si>
  <si>
    <t>7148</t>
  </si>
  <si>
    <t>ATA TOURS</t>
  </si>
  <si>
    <t>TR ISTANBU54</t>
  </si>
  <si>
    <t>Atasehir Adiguzel Meslek Yuksekokulu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</si>
  <si>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</si>
  <si>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</si>
  <si>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</si>
  <si>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</si>
  <si>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</si>
  <si>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</si>
  <si>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</si>
  <si>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</si>
  <si>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</si>
  <si>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</si>
  <si>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7591</t>
  </si>
  <si>
    <t>Atelier.Aberto</t>
  </si>
  <si>
    <t>PL GDANSK11</t>
  </si>
  <si>
    <t>ATENEUM-Szkola Wyzsza w Gdansku</t>
  </si>
  <si>
    <t>E PAMPLON26</t>
  </si>
  <si>
    <t>Athenea Business &amp; Education Group SL</t>
  </si>
  <si>
    <t>G ATHINE04</t>
  </si>
  <si>
    <t>ATHENS UNIVERSITY OF ECONOMICS AND BUSINESS - RESEARCH CENTER</t>
  </si>
  <si>
    <t>IRLATHLONE01</t>
  </si>
  <si>
    <t>Athlone Institute Of Technology</t>
  </si>
  <si>
    <t>7833</t>
  </si>
  <si>
    <t>ATIB Hohenems</t>
  </si>
  <si>
    <t>TR ANKARA05</t>
  </si>
  <si>
    <t>ATILIM UNIVERSITESI</t>
  </si>
  <si>
    <t>6928</t>
  </si>
  <si>
    <t>ATİNA</t>
  </si>
  <si>
    <t>E GRANADA44</t>
  </si>
  <si>
    <t>ATLANTIDA FORMACION S.L.</t>
  </si>
  <si>
    <t>7712</t>
  </si>
  <si>
    <t>AUDe – Department of Civil Engineering and Architecture – University of Pavia</t>
  </si>
  <si>
    <t>F NANTES12</t>
  </si>
  <si>
    <t>AUDENCIA</t>
  </si>
  <si>
    <t>8230</t>
  </si>
  <si>
    <t>Aufbruch Neukölin e.V.</t>
  </si>
  <si>
    <t>7632</t>
  </si>
  <si>
    <t>Aufbruch Neukölln e. V.</t>
  </si>
  <si>
    <t>8117</t>
  </si>
  <si>
    <t>Augusta Medizin Pflege Bildung</t>
  </si>
  <si>
    <t>D ANSBACH02</t>
  </si>
  <si>
    <t>Augustana-Hochschule</t>
  </si>
  <si>
    <t>E MADRID197</t>
  </si>
  <si>
    <t>AULA ABIERTA SA</t>
  </si>
  <si>
    <t>5870</t>
  </si>
  <si>
    <t>Austrian Archaeological Institute</t>
  </si>
  <si>
    <t>E10130231</t>
  </si>
  <si>
    <t>AUSTRIAN ASSOCIATION OF INCLUSIVE SOCIETY (AIS) - VEREIN FUR EINE OFFENE GESELLESCHAFT</t>
  </si>
  <si>
    <t>8094</t>
  </si>
  <si>
    <t>Autèntic Fincas en Menorca</t>
  </si>
  <si>
    <t>7352</t>
  </si>
  <si>
    <t>AUTO-HANDWASCHE</t>
  </si>
  <si>
    <t>6367</t>
  </si>
  <si>
    <t>Autohaus Brandenburg</t>
  </si>
  <si>
    <t>B EUPEN04</t>
  </si>
  <si>
    <t>Autonome Hochschule in der Deutschsprachigen Gemeinschaft</t>
  </si>
  <si>
    <t>E10032902</t>
  </si>
  <si>
    <t>Autostone</t>
  </si>
  <si>
    <t>11024</t>
  </si>
  <si>
    <t>AvaLingua</t>
  </si>
  <si>
    <t>E MURCIA37</t>
  </si>
  <si>
    <t>AVI COLLEGE SOCIEDAD LIMITADA</t>
  </si>
  <si>
    <t>F AVIGNON01</t>
  </si>
  <si>
    <t>AVIGNON UNIVERSITE</t>
  </si>
  <si>
    <t>F AVIZE02</t>
  </si>
  <si>
    <t>Avize Viti Campus</t>
  </si>
  <si>
    <t>5834</t>
  </si>
  <si>
    <t>AVOMIND GMBH</t>
  </si>
  <si>
    <t>TR TRABZON03</t>
  </si>
  <si>
    <t>Avrasya Üniversitesi</t>
  </si>
  <si>
    <t>7835</t>
  </si>
  <si>
    <t>Avukat Talha Barut</t>
  </si>
  <si>
    <t>6477</t>
  </si>
  <si>
    <t>Avusturya</t>
  </si>
  <si>
    <t>6884</t>
  </si>
  <si>
    <t>AVUSTURYA ÜNİVERSİTESİ</t>
  </si>
  <si>
    <t>6522</t>
  </si>
  <si>
    <t>Avusturya.</t>
  </si>
  <si>
    <t>6161</t>
  </si>
  <si>
    <t>AVVA Garage - Pneus</t>
  </si>
  <si>
    <t>10945</t>
  </si>
  <si>
    <t>ax</t>
  </si>
  <si>
    <t>F MARSEIL83</t>
  </si>
  <si>
    <t>AXE SUD</t>
  </si>
  <si>
    <t>7769</t>
  </si>
  <si>
    <t>AXEL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</si>
  <si>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</si>
  <si>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</si>
  <si>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</si>
  <si>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</si>
  <si>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</si>
  <si>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</si>
  <si>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</si>
  <si>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</si>
  <si>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</si>
  <si>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</si>
  <si>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</si>
  <si>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</si>
  <si>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</si>
  <si>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</si>
  <si>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</si>
  <si>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</si>
  <si>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</si>
  <si>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</si>
  <si>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</si>
  <si>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</si>
  <si>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</si>
  <si>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</si>
  <si>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E10177989</t>
  </si>
  <si>
    <t>Azerbaijan State University of Economics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</si>
  <si>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</si>
  <si>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</si>
  <si>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</si>
  <si>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</si>
  <si>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</si>
  <si>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</si>
  <si>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</si>
  <si>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</si>
  <si>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</si>
  <si>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</si>
  <si>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</si>
  <si>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E10072671</t>
  </si>
  <si>
    <t>AZERBAYCAN TEXNIKI UNIVERSITETI</t>
  </si>
  <si>
    <t>11176</t>
  </si>
  <si>
    <t>B.Y. Schneidwerkzeuge e.K.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</si>
  <si>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</si>
  <si>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</si>
  <si>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</si>
  <si>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</si>
  <si>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</si>
  <si>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</si>
  <si>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</si>
  <si>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</si>
  <si>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</si>
  <si>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</si>
  <si>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</si>
  <si>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</si>
  <si>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</si>
  <si>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</si>
  <si>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11196</t>
  </si>
  <si>
    <t>Babel Academy of English</t>
  </si>
  <si>
    <t>7846</t>
  </si>
  <si>
    <t>Babes-Bolyai University of Cluj-Napoca</t>
  </si>
  <si>
    <t>E10124480</t>
  </si>
  <si>
    <t>BADAN WAKAF UNIVERSITY ISLAM INDONESIA (AL DJAMI'AH AL ISLAMIYAH AL INDONESIA)</t>
  </si>
  <si>
    <t>7090</t>
  </si>
  <si>
    <t>BADVOGEL</t>
  </si>
  <si>
    <t>E10191778</t>
  </si>
  <si>
    <t>Bafra Ilçe Milli Egitim Mudurlugu</t>
  </si>
  <si>
    <t>TR ISTANBU08</t>
  </si>
  <si>
    <t>BAHCESEHIR UNIVERSITESI</t>
  </si>
  <si>
    <t>7336</t>
  </si>
  <si>
    <t>BAHNDIENSTE ULUSOY</t>
  </si>
  <si>
    <t>10860</t>
  </si>
  <si>
    <t>Bahnhof Apotheke Erlangen</t>
  </si>
  <si>
    <t>7999</t>
  </si>
  <si>
    <t>Bajcsy-Zsilinszky Hospital</t>
  </si>
  <si>
    <t>11050</t>
  </si>
  <si>
    <t>bakır oelmez geburtshilfe</t>
  </si>
  <si>
    <t>E10072660</t>
  </si>
  <si>
    <t>Baku Business University</t>
  </si>
  <si>
    <t>E10073000</t>
  </si>
  <si>
    <t>BAKU ENGINEERING UNIVERSITY</t>
  </si>
  <si>
    <t>E10014393</t>
  </si>
  <si>
    <t>Baku Eurasian University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</si>
  <si>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</si>
  <si>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</si>
  <si>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</si>
  <si>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</si>
  <si>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</si>
  <si>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</si>
  <si>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</si>
  <si>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</si>
  <si>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</si>
  <si>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</si>
  <si>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10641</t>
  </si>
  <si>
    <t>BALKAN UNIVERSITY</t>
  </si>
  <si>
    <t>Baltijas Starptautiska Akademija</t>
  </si>
  <si>
    <t>Baltic International Academy</t>
  </si>
  <si>
    <t>9388</t>
  </si>
  <si>
    <t>LV RIGA28</t>
  </si>
  <si>
    <t>BALTIJAS STARPTAUTISKA AKADEMIJA</t>
  </si>
  <si>
    <t>6868</t>
  </si>
  <si>
    <t>Bambino Kindergarten</t>
  </si>
  <si>
    <t>5432</t>
  </si>
  <si>
    <t>Banaras Hindu University</t>
  </si>
  <si>
    <t>TR BALIKES02</t>
  </si>
  <si>
    <t>BANDIRMA ONYEDI EYLUL UNIVERSITY</t>
  </si>
  <si>
    <t>5430</t>
  </si>
  <si>
    <t>Bangladesh Agricultural University</t>
  </si>
  <si>
    <t>LV RIGA13</t>
  </si>
  <si>
    <t>BANKU AUGSTSKOLA</t>
  </si>
  <si>
    <t>E10209032</t>
  </si>
  <si>
    <t>BAR ILAN UNIVERSITY</t>
  </si>
  <si>
    <t>7900</t>
  </si>
  <si>
    <t>Barcelona Institute for Global Health (ISGlobal)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</si>
  <si>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</si>
  <si>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</si>
  <si>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</si>
  <si>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</si>
  <si>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</si>
  <si>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</si>
  <si>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</si>
  <si>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</si>
  <si>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11080</t>
  </si>
  <si>
    <t>Barış Pekçağlıyan Visual Art Studio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</si>
  <si>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</si>
  <si>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</si>
  <si>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</si>
  <si>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</si>
  <si>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</si>
  <si>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</si>
  <si>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</si>
  <si>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</si>
  <si>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</si>
  <si>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</si>
  <si>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</si>
  <si>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</si>
  <si>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</si>
  <si>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</si>
  <si>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</si>
  <si>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</si>
  <si>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TR BARTIN01</t>
  </si>
  <si>
    <t>BARTIN UNIVERSITESI</t>
  </si>
  <si>
    <t>10943</t>
  </si>
  <si>
    <t>bartın üniversitesi</t>
  </si>
  <si>
    <t>7153</t>
  </si>
  <si>
    <t>Barut Avukatlık Bürosu</t>
  </si>
  <si>
    <t>6597</t>
  </si>
  <si>
    <t>Basic Economy sp. z o.o.</t>
  </si>
  <si>
    <t>TR ANKARA06</t>
  </si>
  <si>
    <t>BASKENT UNIVERSITESI VAKFI</t>
  </si>
  <si>
    <t>10767</t>
  </si>
  <si>
    <t>Basketball Club Apolla Amsterdam</t>
  </si>
  <si>
    <t>F LIMOGES31</t>
  </si>
  <si>
    <t>Bâtiment CFA Limousin</t>
  </si>
  <si>
    <t>F ROUEN42</t>
  </si>
  <si>
    <t>BATIMENT CFA NORMANDIE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</si>
  <si>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</si>
  <si>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</si>
  <si>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</si>
  <si>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</si>
  <si>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</si>
  <si>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</si>
  <si>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</si>
  <si>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</si>
  <si>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</si>
  <si>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</si>
  <si>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</si>
  <si>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</si>
  <si>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D WEIMAR01</t>
  </si>
  <si>
    <t>BAUHAUS-UNIVERSITAET WEIMAR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</si>
  <si>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</si>
  <si>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</si>
  <si>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</si>
  <si>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</si>
  <si>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</si>
  <si>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</si>
  <si>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D MUNCHEN16</t>
  </si>
  <si>
    <t>BAYERISCHE THEATERAKADEMIE AUGUST EVERDING IM PRINZREGENTENTHEATER</t>
  </si>
  <si>
    <t>8098</t>
  </si>
  <si>
    <t>Baylan Administratie</t>
  </si>
  <si>
    <t>6273</t>
  </si>
  <si>
    <t>BB1 ARCHITETTURA &amp; DESIGN</t>
  </si>
  <si>
    <t>8281</t>
  </si>
  <si>
    <t>BBU - Faculty of European Studies</t>
  </si>
  <si>
    <t>D BERLIN29</t>
  </si>
  <si>
    <t>bbw Hochschule</t>
  </si>
  <si>
    <t>6565</t>
  </si>
  <si>
    <t>BC Groupe France</t>
  </si>
  <si>
    <t>6070</t>
  </si>
  <si>
    <t>BDT</t>
  </si>
  <si>
    <t>10820</t>
  </si>
  <si>
    <t>Beamide S.R.L.</t>
  </si>
  <si>
    <t>S STOCKHO02</t>
  </si>
  <si>
    <t>Beckmans Designhögskola</t>
  </si>
  <si>
    <t>E10212423</t>
  </si>
  <si>
    <t>Beijang University</t>
  </si>
  <si>
    <t>7879</t>
  </si>
  <si>
    <t>BELÇ.KABRÜKSEL</t>
  </si>
  <si>
    <t>10967</t>
  </si>
  <si>
    <t>Belçika İslam federasyonu</t>
  </si>
  <si>
    <t>6523</t>
  </si>
  <si>
    <t>Belçika.</t>
  </si>
  <si>
    <t>7878</t>
  </si>
  <si>
    <t>BELÇİKABRÜKSEL</t>
  </si>
  <si>
    <t>6549</t>
  </si>
  <si>
    <t>Belgium</t>
  </si>
  <si>
    <t>8118</t>
  </si>
  <si>
    <t>Belirsiz</t>
  </si>
  <si>
    <t>F SAINTES06</t>
  </si>
  <si>
    <t>BELLEVUE</t>
  </si>
  <si>
    <t>7127</t>
  </si>
  <si>
    <t>Belmond Reid's Palace</t>
  </si>
  <si>
    <t>E10208675</t>
  </si>
  <si>
    <t>Ben-Gurion University of the Negev</t>
  </si>
  <si>
    <t>RS BELGRAD19</t>
  </si>
  <si>
    <t>Beogradska akademija poslovnih i umetnickih strukovnih studija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</si>
  <si>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</si>
  <si>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</si>
  <si>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</si>
  <si>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</si>
  <si>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</si>
  <si>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</si>
  <si>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</si>
  <si>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</si>
  <si>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6225</t>
  </si>
  <si>
    <t>Berk Advocatuur</t>
  </si>
  <si>
    <t>6418</t>
  </si>
  <si>
    <t>Berlin</t>
  </si>
  <si>
    <t>6875</t>
  </si>
  <si>
    <t>BERLIN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</si>
  <si>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</si>
  <si>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</si>
  <si>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</si>
  <si>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</si>
  <si>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</si>
  <si>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</si>
  <si>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</si>
  <si>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</si>
  <si>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</si>
  <si>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</si>
  <si>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</si>
  <si>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</si>
  <si>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</si>
  <si>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7195</t>
  </si>
  <si>
    <t>berlin teknik üniversitesi</t>
  </si>
  <si>
    <t>6427</t>
  </si>
  <si>
    <t>Berlin üniversitesi</t>
  </si>
  <si>
    <t>6714</t>
  </si>
  <si>
    <t>Berlin Yunus Emre Enstitüsü</t>
  </si>
  <si>
    <t>6907</t>
  </si>
  <si>
    <t>Berlin-Almanya</t>
  </si>
  <si>
    <t>6853</t>
  </si>
  <si>
    <t>Berlin'de bir firma</t>
  </si>
  <si>
    <t>6888</t>
  </si>
  <si>
    <t>Berlin/Almanya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</si>
  <si>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</si>
  <si>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</si>
  <si>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</si>
  <si>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</si>
  <si>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</si>
  <si>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</si>
  <si>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</si>
  <si>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</si>
  <si>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D GLAUCHA03</t>
  </si>
  <si>
    <t>Berufsakademie Sachsen</t>
  </si>
  <si>
    <t>E10017836</t>
  </si>
  <si>
    <t>Berufskolleg West der Stadt Essen</t>
  </si>
  <si>
    <t>10936</t>
  </si>
  <si>
    <t>Beste Ural</t>
  </si>
  <si>
    <t>7608</t>
  </si>
  <si>
    <t>Bethesda Krankenhaus Medizinische Klinik II</t>
  </si>
  <si>
    <t>D BERLIN04</t>
  </si>
  <si>
    <t>BEUTH-HOCHSCHULE FUER TECHNIK BERLIN</t>
  </si>
  <si>
    <t>TR ISTANBU58</t>
  </si>
  <si>
    <t>Beykoz Üniversitesi</t>
  </si>
  <si>
    <t>E10170659</t>
  </si>
  <si>
    <t>BEZALEL ACADEMY OF ARTS AND DESIGN</t>
  </si>
  <si>
    <t>TR ISTANBU40</t>
  </si>
  <si>
    <t>BEZMIALEM VAKIF UNIVERSITY</t>
  </si>
  <si>
    <t>6892</t>
  </si>
  <si>
    <t>bialystok univ.</t>
  </si>
  <si>
    <t>6573</t>
  </si>
  <si>
    <t>Bialystok University of Technology</t>
  </si>
  <si>
    <t>E10282481</t>
  </si>
  <si>
    <t>Bianna Zentrum für Bildung und Kunst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</si>
  <si>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</si>
  <si>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</si>
  <si>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</si>
  <si>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</si>
  <si>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</si>
  <si>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</si>
  <si>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E10212410</t>
  </si>
  <si>
    <t>Bila Tserkva National Agrarian University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</si>
  <si>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</si>
  <si>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</si>
  <si>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</si>
  <si>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</si>
  <si>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</si>
  <si>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</si>
  <si>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</si>
  <si>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</si>
  <si>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</si>
  <si>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</si>
  <si>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7299</t>
  </si>
  <si>
    <t>Bildungsakademie München e.V.</t>
  </si>
  <si>
    <t>A WIEN75</t>
  </si>
  <si>
    <t>BILDUNGSVEREIN FUR DIE FREUNDE DERWEBSTER UNIVERSITY (ST. LOUIS, USA)</t>
  </si>
  <si>
    <t>D HANNOVE09</t>
  </si>
  <si>
    <t>Bildungszentrum f.informationsverarbeitende Berufe,gemeinnützige GmbH</t>
  </si>
  <si>
    <t>TR BILECIK01</t>
  </si>
  <si>
    <t>BILECIK UNIVERSITESI</t>
  </si>
  <si>
    <t>TR ANKARA07</t>
  </si>
  <si>
    <t>BILKENT UNIVERSITESI VAKIF</t>
  </si>
  <si>
    <t>6852</t>
  </si>
  <si>
    <t>Bilmiyorum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</si>
  <si>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</si>
  <si>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</si>
  <si>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</si>
  <si>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</si>
  <si>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</si>
  <si>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</si>
  <si>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7649</t>
  </si>
  <si>
    <t>BioMed X GmbH</t>
  </si>
  <si>
    <t>11125</t>
  </si>
  <si>
    <t>Biomedical Research Institute of Murcia (METAOBESITY LAB)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</si>
  <si>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</si>
  <si>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</si>
  <si>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</si>
  <si>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</si>
  <si>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</si>
  <si>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</si>
  <si>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</si>
  <si>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</si>
  <si>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5950</t>
  </si>
  <si>
    <t>Birlik Tur Gmbh Ahmet YAŞAR</t>
  </si>
  <si>
    <t>UK BIRMING03</t>
  </si>
  <si>
    <t>BIRMINGHAM CITY UNIVERSITY</t>
  </si>
  <si>
    <t>7868</t>
  </si>
  <si>
    <t>BİRUNİ</t>
  </si>
  <si>
    <t>TR ISTANBU55</t>
  </si>
  <si>
    <t>Biruni Üniversitesi</t>
  </si>
  <si>
    <t>E10208781</t>
  </si>
  <si>
    <t>BIRZEIT UNIVERSITY</t>
  </si>
  <si>
    <t>TR BITLIS01</t>
  </si>
  <si>
    <t>Bitlis Eren Üniversitesi</t>
  </si>
  <si>
    <t>E SAN-SEB23</t>
  </si>
  <si>
    <t>Bitoriano Gandiaga Fundazioa</t>
  </si>
  <si>
    <t>7606</t>
  </si>
  <si>
    <t>BITUFA Waterproofing</t>
  </si>
  <si>
    <t>11113</t>
  </si>
  <si>
    <t>BİZİM MARKET</t>
  </si>
  <si>
    <t>LV RIGA29</t>
  </si>
  <si>
    <t>BIZNESA MAKSLAS UN TECHNOLOGIJU AUGSTSKOLA RISEBA</t>
  </si>
  <si>
    <t>8272</t>
  </si>
  <si>
    <t>Bk Renovation Sarl</t>
  </si>
  <si>
    <t>S KARLSKR01</t>
  </si>
  <si>
    <t>BLEKINGE TEKNISKA HOGSKOLA</t>
  </si>
  <si>
    <t>8282</t>
  </si>
  <si>
    <t>BM DI(FH) KIYMET ADALI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</si>
  <si>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</si>
  <si>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</si>
  <si>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</si>
  <si>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</si>
  <si>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</si>
  <si>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</si>
  <si>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</si>
  <si>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</si>
  <si>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6258</t>
  </si>
  <si>
    <t>Bodenkultur Wien University</t>
  </si>
  <si>
    <t>8283</t>
  </si>
  <si>
    <t>Body Health Center Berlin</t>
  </si>
  <si>
    <t>TR ISTANBU01</t>
  </si>
  <si>
    <t>BOGAZICI UNIVERSITESI</t>
  </si>
  <si>
    <t>E10169724</t>
  </si>
  <si>
    <t>Boise State University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</si>
  <si>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</si>
  <si>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</si>
  <si>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</si>
  <si>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</si>
  <si>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</si>
  <si>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</si>
  <si>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TR BOLU01</t>
  </si>
  <si>
    <t>BOLU ABANT IZZET BAYSAL UNIVERSITESI</t>
  </si>
  <si>
    <t>8375</t>
  </si>
  <si>
    <t>BOMAZ B.V</t>
  </si>
  <si>
    <t>F TOULON10</t>
  </si>
  <si>
    <t>BONAPARTE</t>
  </si>
  <si>
    <t>7799</t>
  </si>
  <si>
    <t>Bosch</t>
  </si>
  <si>
    <t>6186</t>
  </si>
  <si>
    <t>BOSCH SERVICE</t>
  </si>
  <si>
    <t>E10061563</t>
  </si>
  <si>
    <t>BOTSWANA INTERNATIONAL UNIVERSITY OF SCIENCE &amp; TECHNOLOGY</t>
  </si>
  <si>
    <t>UK POOLE01</t>
  </si>
  <si>
    <t>BOURNEMOUTH UNIVERSITY</t>
  </si>
  <si>
    <t>6168</t>
  </si>
  <si>
    <t>Boutique Hotel Pohorje</t>
  </si>
  <si>
    <t>10894</t>
  </si>
  <si>
    <t>Boutique Law Firm Dr. Klammer</t>
  </si>
  <si>
    <t>7139</t>
  </si>
  <si>
    <t>Bpartz z. s.</t>
  </si>
  <si>
    <t>7143</t>
  </si>
  <si>
    <t>Braga Mob - A professional &amp; Cultural Journey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</si>
  <si>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</si>
  <si>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</si>
  <si>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</si>
  <si>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</si>
  <si>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</si>
  <si>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</si>
  <si>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</si>
  <si>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</si>
  <si>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</si>
  <si>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</si>
  <si>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</si>
  <si>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</si>
  <si>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</si>
  <si>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</si>
  <si>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</si>
  <si>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</si>
  <si>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</si>
  <si>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</si>
  <si>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</si>
  <si>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</si>
  <si>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F BREST29</t>
  </si>
  <si>
    <t>Brest Business School - ESC Force Ouest</t>
  </si>
  <si>
    <t>6865</t>
  </si>
  <si>
    <t>Bridge Language Study House</t>
  </si>
  <si>
    <t>10454</t>
  </si>
  <si>
    <t>Bristol University</t>
  </si>
  <si>
    <t>6311</t>
  </si>
  <si>
    <t>Brno University of Technology</t>
  </si>
  <si>
    <t>5700</t>
  </si>
  <si>
    <t>brookes uni</t>
  </si>
  <si>
    <t>6971</t>
  </si>
  <si>
    <t>Brüksel</t>
  </si>
  <si>
    <t>6841</t>
  </si>
  <si>
    <t>BS STAR SRL</t>
  </si>
  <si>
    <t>6842</t>
  </si>
  <si>
    <t>BSL STAR SRL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</si>
  <si>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</si>
  <si>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</si>
  <si>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</si>
  <si>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</si>
  <si>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</si>
  <si>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</si>
  <si>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</si>
  <si>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</si>
  <si>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</si>
  <si>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</si>
  <si>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</si>
  <si>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</si>
  <si>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</si>
  <si>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</si>
  <si>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</si>
  <si>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</si>
  <si>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</si>
  <si>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</si>
  <si>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</si>
  <si>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</si>
  <si>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</si>
  <si>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</si>
  <si>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</si>
  <si>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</si>
  <si>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</si>
  <si>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</si>
  <si>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UK BUCKING02</t>
  </si>
  <si>
    <t>Buckinghamshire New University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</si>
  <si>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</si>
  <si>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</si>
  <si>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</si>
  <si>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</si>
  <si>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</si>
  <si>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</si>
  <si>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</si>
  <si>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</si>
  <si>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</si>
  <si>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</si>
  <si>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HU BUDAPES03</t>
  </si>
  <si>
    <t>BUDAPESTI CORVINUS EGYETEM</t>
  </si>
  <si>
    <t>HU BUDAPES20</t>
  </si>
  <si>
    <t>BUDAPESTI GAZDASAGI EGYETEM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</si>
  <si>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</si>
  <si>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</si>
  <si>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</si>
  <si>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</si>
  <si>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</si>
  <si>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</si>
  <si>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6695</t>
  </si>
  <si>
    <t>Bükreş Uluslararası Maarif Okulları</t>
  </si>
  <si>
    <t>BG SOFIA30</t>
  </si>
  <si>
    <t>BULGARIAN ACADEMY OF SCIENCES</t>
  </si>
  <si>
    <t>E10169009</t>
  </si>
  <si>
    <t>Bundesgymnasium und Bundesrealgymnasium 8 Albertgasse</t>
  </si>
  <si>
    <t>10863</t>
  </si>
  <si>
    <t>Bündnis der Islamischen Gemeinden in Norddeutschland e. V. Kuzey Almanya İslam Toplumu</t>
  </si>
  <si>
    <t>TRBURDUR15</t>
  </si>
  <si>
    <t>BURDUR MEHMET AKİF ERSOY ÜNİVERSİTESİ</t>
  </si>
  <si>
    <t>TR BURDUR01</t>
  </si>
  <si>
    <t>Burdur Mehmet Akif Ersoy University</t>
  </si>
  <si>
    <t>D HALLE03</t>
  </si>
  <si>
    <t>BURG GIEBICHENSTEIN Kunsthochschule Halle</t>
  </si>
  <si>
    <t>BG BOURGAS01</t>
  </si>
  <si>
    <t>BURGASKI SVOBODEN UNIVERSITET</t>
  </si>
  <si>
    <t>6730</t>
  </si>
  <si>
    <t>Burohappold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</si>
  <si>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</si>
  <si>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</si>
  <si>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</si>
  <si>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</si>
  <si>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</si>
  <si>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</si>
  <si>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E10026366</t>
  </si>
  <si>
    <t>BUXORO DAVLAT UNIVERSITETI</t>
  </si>
  <si>
    <t>CY PAFOS02</t>
  </si>
  <si>
    <t>C.D.A. COLLEGE PAFOS LIMITED</t>
  </si>
  <si>
    <t>7688</t>
  </si>
  <si>
    <t>C.E.Diagonal Mar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</si>
  <si>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</si>
  <si>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</si>
  <si>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</si>
  <si>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</si>
  <si>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</si>
  <si>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</si>
  <si>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</si>
  <si>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</si>
  <si>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</si>
  <si>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</si>
  <si>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</si>
  <si>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</si>
  <si>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</si>
  <si>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</si>
  <si>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E PAMPLON09</t>
  </si>
  <si>
    <t>C.I.S. San Juan Donibane</t>
  </si>
  <si>
    <t>E CADIZ33</t>
  </si>
  <si>
    <t>C.P.I.F.P. MARÍTIMO ZAPORITO</t>
  </si>
  <si>
    <t>8059</t>
  </si>
  <si>
    <t>Ca Foscari University of Venice</t>
  </si>
  <si>
    <t>E10204944</t>
  </si>
  <si>
    <t>Cadi Ayyad University</t>
  </si>
  <si>
    <t>7595</t>
  </si>
  <si>
    <t>Cafe Du Coin</t>
  </si>
  <si>
    <t>6538</t>
  </si>
  <si>
    <t>Cafe Sieben</t>
  </si>
  <si>
    <t>TR MERSIN02</t>
  </si>
  <si>
    <t>Cag University</t>
  </si>
  <si>
    <t>E10124341</t>
  </si>
  <si>
    <t>Cahul State University</t>
  </si>
  <si>
    <t>E BILBAO18</t>
  </si>
  <si>
    <t>Calasanz Santurtzi S.L.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</si>
  <si>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</si>
  <si>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</si>
  <si>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</si>
  <si>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</si>
  <si>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</si>
  <si>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</si>
  <si>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 VALENCI39</t>
  </si>
  <si>
    <t>CAMP DE MORVEDRE</t>
  </si>
  <si>
    <t>A GRAZ10</t>
  </si>
  <si>
    <t>CAMPUS 02 FACHHOCHSCHULE DER WIRTSCHAFT GMBH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</si>
  <si>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</si>
  <si>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</si>
  <si>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</si>
  <si>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</si>
  <si>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</si>
  <si>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</si>
  <si>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F MASSEUB02</t>
  </si>
  <si>
    <t>CAMPUS LA SALLE SAINT-CHRISTOPHE</t>
  </si>
  <si>
    <t>6199</t>
  </si>
  <si>
    <t>CAN CONSTRUCTION COMPANY</t>
  </si>
  <si>
    <t>8286</t>
  </si>
  <si>
    <t>Canadian Island S.r.l Firenze</t>
  </si>
  <si>
    <t>TR CANAKKA01</t>
  </si>
  <si>
    <t>CANAKKALE ONSEKIZ MART UNIVERSITESI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</si>
  <si>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</si>
  <si>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</si>
  <si>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</si>
  <si>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</si>
  <si>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</si>
  <si>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</si>
  <si>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</si>
  <si>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</si>
  <si>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6948</t>
  </si>
  <si>
    <t>cape peninsula university of technology</t>
  </si>
  <si>
    <t>7529</t>
  </si>
  <si>
    <t>capetown university</t>
  </si>
  <si>
    <t>UK CARDIFF05</t>
  </si>
  <si>
    <t>CARDIFF METROPOLITAN UNIVERSITY</t>
  </si>
  <si>
    <t>7231</t>
  </si>
  <si>
    <t>Cardiff University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</si>
  <si>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</si>
  <si>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</si>
  <si>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</si>
  <si>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</si>
  <si>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</si>
  <si>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</si>
  <si>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</si>
  <si>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</si>
  <si>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</si>
  <si>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</si>
  <si>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</si>
  <si>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</si>
  <si>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CZ OLOMOUC02</t>
  </si>
  <si>
    <t>CARITAS - VYSSI ODBORNA SKOLA SOCIALNI OLOMOUC</t>
  </si>
  <si>
    <t>D OLDENBU01</t>
  </si>
  <si>
    <t>CARL VON OSSIETZKY UNIVERSITAET OLDENBURG</t>
  </si>
  <si>
    <t>6921</t>
  </si>
  <si>
    <t>Carl-Friedrich-von-Siemens Gymnasium</t>
  </si>
  <si>
    <t>IRLCARLOW02</t>
  </si>
  <si>
    <t>Carlow College, St. Patrick's</t>
  </si>
  <si>
    <t>10554</t>
  </si>
  <si>
    <t>Carrots&amp;Peas</t>
  </si>
  <si>
    <t>E10191726</t>
  </si>
  <si>
    <t>CARTHAGE UNIVERSITY</t>
  </si>
  <si>
    <t>7428</t>
  </si>
  <si>
    <t>Casa Árabe</t>
  </si>
  <si>
    <t>CY NICOSIA36</t>
  </si>
  <si>
    <t>CASA COLLEGE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</si>
  <si>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</si>
  <si>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</si>
  <si>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</si>
  <si>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</si>
  <si>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</si>
  <si>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</si>
  <si>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E MADRID195</t>
  </si>
  <si>
    <t>Casa Escuelas Pías (PP. Escolapios)</t>
  </si>
  <si>
    <t>E SALAMAN23</t>
  </si>
  <si>
    <t>Casa Escuelas Pías Santiago Uno</t>
  </si>
  <si>
    <t>E ZARAGOZ24</t>
  </si>
  <si>
    <t>Casa Salesiana de Nuestra Señora del Pilar</t>
  </si>
  <si>
    <t>E ZARAGOZ48</t>
  </si>
  <si>
    <t>CASA SALESIANA SAGRADO CORAZÓN DE JESÚS LA ALMUNIA</t>
  </si>
  <si>
    <t>5656</t>
  </si>
  <si>
    <t>Catalan Institute of Oncology</t>
  </si>
  <si>
    <t>6485</t>
  </si>
  <si>
    <t>CATTY CORNER CLUBHOUSE</t>
  </si>
  <si>
    <t>E10193847</t>
  </si>
  <si>
    <t>Caucasus University</t>
  </si>
  <si>
    <t>Caunos B.V.</t>
  </si>
  <si>
    <t>D KOLN12</t>
  </si>
  <si>
    <t>CBS Cologne Business School GmbH</t>
  </si>
  <si>
    <t>7447</t>
  </si>
  <si>
    <t>cbu deneme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</si>
  <si>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</si>
  <si>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</si>
  <si>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</si>
  <si>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</si>
  <si>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</si>
  <si>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</si>
  <si>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</si>
  <si>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</si>
  <si>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</si>
  <si>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</si>
  <si>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</si>
  <si>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</si>
  <si>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</si>
  <si>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</si>
  <si>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</si>
  <si>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</si>
  <si>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E VIGO15</t>
  </si>
  <si>
    <t>CEBEM FORMACIÓN PROFESIONAL SL</t>
  </si>
  <si>
    <t>E10012680</t>
  </si>
  <si>
    <t>Cedid Dernegi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</si>
  <si>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</si>
  <si>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</si>
  <si>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</si>
  <si>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</si>
  <si>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</si>
  <si>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</si>
  <si>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</si>
  <si>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</si>
  <si>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</si>
  <si>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</si>
  <si>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 BILBAO67</t>
  </si>
  <si>
    <t>Ceinmark-Bilsan Informática S.L.</t>
  </si>
  <si>
    <t>E SAN-SEB06</t>
  </si>
  <si>
    <t>Ceinpro</t>
  </si>
  <si>
    <t>10779</t>
  </si>
  <si>
    <t>CEIP ELS GERMANELLS</t>
  </si>
  <si>
    <t>6562</t>
  </si>
  <si>
    <t>CEIP MEDITERRANEO</t>
  </si>
  <si>
    <t>E10068857</t>
  </si>
  <si>
    <t>Ceip Rosa de Gálvez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</si>
  <si>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</si>
  <si>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</si>
  <si>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</si>
  <si>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</si>
  <si>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</si>
  <si>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</si>
  <si>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</si>
  <si>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</si>
  <si>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6725</t>
  </si>
  <si>
    <t>Çekya</t>
  </si>
  <si>
    <t>7448</t>
  </si>
  <si>
    <t>celal bayar</t>
  </si>
  <si>
    <t>8233</t>
  </si>
  <si>
    <t>Celignis</t>
  </si>
  <si>
    <t>6384</t>
  </si>
  <si>
    <t>CELIGNIS</t>
  </si>
  <si>
    <t>11188</t>
  </si>
  <si>
    <t>Celignis Analytical</t>
  </si>
  <si>
    <t>9391</t>
  </si>
  <si>
    <t>Celignis Limited</t>
  </si>
  <si>
    <t>P FUNCHAL08</t>
  </si>
  <si>
    <t>CENIL CENTRO DE LÍNGUAS LDA  / ISAL</t>
  </si>
  <si>
    <t>E10026212</t>
  </si>
  <si>
    <t>CENTAR ZA MLADINSKI AKTIVIZAM CMA KRIK</t>
  </si>
  <si>
    <t>6302</t>
  </si>
  <si>
    <t>Center for Actionable Research of the Open University</t>
  </si>
  <si>
    <t>11193</t>
  </si>
  <si>
    <t>Center for Gender Studies and Feminist Futures at the University of Marburg.</t>
  </si>
  <si>
    <t>E10000641</t>
  </si>
  <si>
    <t>Center for Independent Social Research e.V.</t>
  </si>
  <si>
    <t>11061</t>
  </si>
  <si>
    <t>CENTRAL PRIMEURS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</si>
  <si>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</si>
  <si>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</si>
  <si>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</si>
  <si>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</si>
  <si>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</si>
  <si>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</si>
  <si>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F LILLE14</t>
  </si>
  <si>
    <t>CENTRALE LILLE INSTITUT</t>
  </si>
  <si>
    <t>F GIF-YVE03</t>
  </si>
  <si>
    <t>CENTRALESUPELEC</t>
  </si>
  <si>
    <t>10517</t>
  </si>
  <si>
    <t>Centre Algatech</t>
  </si>
  <si>
    <t>8171</t>
  </si>
  <si>
    <t>Centre Culture Des Alevis De Paris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</si>
  <si>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</si>
  <si>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</si>
  <si>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</si>
  <si>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</si>
  <si>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</si>
  <si>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</si>
  <si>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</si>
  <si>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</si>
  <si>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</si>
  <si>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</si>
  <si>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</si>
  <si>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</si>
  <si>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</si>
  <si>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</si>
  <si>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</si>
  <si>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</si>
  <si>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</si>
  <si>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</si>
  <si>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</si>
  <si>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</si>
  <si>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</si>
  <si>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</si>
  <si>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</si>
  <si>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</si>
  <si>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</si>
  <si>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</si>
  <si>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</si>
  <si>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</si>
  <si>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</si>
  <si>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</si>
  <si>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</si>
  <si>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</si>
  <si>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</si>
  <si>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</si>
  <si>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</si>
  <si>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</si>
  <si>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</si>
  <si>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</si>
  <si>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</si>
  <si>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</si>
  <si>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</si>
  <si>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</si>
  <si>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</si>
  <si>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</si>
  <si>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</si>
  <si>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</si>
  <si>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</si>
  <si>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</si>
  <si>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</si>
  <si>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</si>
  <si>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</si>
  <si>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</si>
  <si>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</si>
  <si>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</si>
  <si>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</si>
  <si>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</si>
  <si>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</si>
  <si>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</si>
  <si>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</si>
  <si>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</si>
  <si>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</si>
  <si>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</si>
  <si>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</si>
  <si>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</si>
  <si>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</si>
  <si>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</si>
  <si>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</si>
  <si>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</si>
  <si>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</si>
  <si>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</si>
  <si>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</si>
  <si>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</si>
  <si>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</si>
  <si>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</si>
  <si>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</si>
  <si>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</si>
  <si>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</si>
  <si>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</si>
  <si>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</si>
  <si>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</si>
  <si>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</si>
  <si>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</si>
  <si>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</si>
  <si>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</si>
  <si>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</si>
  <si>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</si>
  <si>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</si>
  <si>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</si>
  <si>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</si>
  <si>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</si>
  <si>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</si>
  <si>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</si>
  <si>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</si>
  <si>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</si>
  <si>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F ST-BRIE14</t>
  </si>
  <si>
    <t>Centre Hospitalier Yves Le Foll - Centre de Formation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</si>
  <si>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</si>
  <si>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</si>
  <si>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</si>
  <si>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</si>
  <si>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</si>
  <si>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</si>
  <si>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</si>
  <si>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</si>
  <si>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</si>
  <si>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</si>
  <si>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</si>
  <si>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</si>
  <si>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</si>
  <si>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</si>
  <si>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</si>
  <si>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</si>
  <si>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</si>
  <si>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</si>
  <si>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</si>
  <si>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</si>
  <si>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</si>
  <si>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</si>
  <si>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</si>
  <si>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</si>
  <si>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</si>
  <si>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</si>
  <si>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</si>
  <si>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</si>
  <si>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</si>
  <si>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</si>
  <si>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</si>
  <si>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</si>
  <si>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</si>
  <si>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</si>
  <si>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</si>
  <si>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</si>
  <si>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E BILBAO74</t>
  </si>
  <si>
    <t>centro de diagnosis de vehiculos beurko check sl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</si>
  <si>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</si>
  <si>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</si>
  <si>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</si>
  <si>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</si>
  <si>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</si>
  <si>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</si>
  <si>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</si>
  <si>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</si>
  <si>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</si>
  <si>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</si>
  <si>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</si>
  <si>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</si>
  <si>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</si>
  <si>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</si>
  <si>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</si>
  <si>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</si>
  <si>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</si>
  <si>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</si>
  <si>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</si>
  <si>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</si>
  <si>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</si>
  <si>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</si>
  <si>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</si>
  <si>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</si>
  <si>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</si>
  <si>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</si>
  <si>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</si>
  <si>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</si>
  <si>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</si>
  <si>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</si>
  <si>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</si>
  <si>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</si>
  <si>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</si>
  <si>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</si>
  <si>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</si>
  <si>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</si>
  <si>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</si>
  <si>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</si>
  <si>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</si>
  <si>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</si>
  <si>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</si>
  <si>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</si>
  <si>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</si>
  <si>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</si>
  <si>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</si>
  <si>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</si>
  <si>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</si>
  <si>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</si>
  <si>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</si>
  <si>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</si>
  <si>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</si>
  <si>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</si>
  <si>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</si>
  <si>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</si>
  <si>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</si>
  <si>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</si>
  <si>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</si>
  <si>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</si>
  <si>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10831</t>
  </si>
  <si>
    <t>Centro de Rehabilitacion Llano del Camello</t>
  </si>
  <si>
    <t>E VIGO14</t>
  </si>
  <si>
    <t>Centro Educativo Aloya</t>
  </si>
  <si>
    <t>E MADRID210</t>
  </si>
  <si>
    <t>CENTRO ESPAÑOL DE TECNOLOGIA APLICADA, S.L.</t>
  </si>
  <si>
    <t>E MADRID123</t>
  </si>
  <si>
    <t>Centro Formación Profesional IES Ícaro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</si>
  <si>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</si>
  <si>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</si>
  <si>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</si>
  <si>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</si>
  <si>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</si>
  <si>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</si>
  <si>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</si>
  <si>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</si>
  <si>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</si>
  <si>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</si>
  <si>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</si>
  <si>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</si>
  <si>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</si>
  <si>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</si>
  <si>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</si>
  <si>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</si>
  <si>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</si>
  <si>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</si>
  <si>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</si>
  <si>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</si>
  <si>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</si>
  <si>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</si>
  <si>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</si>
  <si>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</si>
  <si>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</si>
  <si>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</si>
  <si>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</si>
  <si>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</si>
  <si>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</si>
  <si>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</si>
  <si>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</si>
  <si>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</si>
  <si>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</si>
  <si>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</si>
  <si>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</si>
  <si>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</si>
  <si>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</si>
  <si>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</si>
  <si>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</si>
  <si>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</si>
  <si>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</si>
  <si>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</si>
  <si>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</si>
  <si>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</si>
  <si>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</si>
  <si>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</si>
  <si>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</si>
  <si>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</si>
  <si>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</si>
  <si>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</si>
  <si>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</si>
  <si>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</si>
  <si>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</si>
  <si>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</si>
  <si>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</si>
  <si>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</si>
  <si>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</si>
  <si>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</si>
  <si>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</si>
  <si>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</si>
  <si>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</si>
  <si>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</si>
  <si>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</si>
  <si>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</si>
  <si>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</si>
  <si>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</si>
  <si>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</si>
  <si>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</si>
  <si>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</si>
  <si>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</si>
  <si>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</si>
  <si>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</si>
  <si>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</si>
  <si>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</si>
  <si>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</si>
  <si>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</si>
  <si>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</si>
  <si>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</si>
  <si>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</si>
  <si>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</si>
  <si>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</si>
  <si>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</si>
  <si>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</si>
  <si>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</si>
  <si>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</si>
  <si>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</si>
  <si>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</si>
  <si>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</si>
  <si>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</si>
  <si>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</si>
  <si>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</si>
  <si>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</si>
  <si>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</si>
  <si>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</si>
  <si>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</si>
  <si>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</si>
  <si>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</si>
  <si>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</si>
  <si>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</si>
  <si>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</si>
  <si>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</si>
  <si>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</si>
  <si>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</si>
  <si>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</si>
  <si>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</si>
  <si>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</si>
  <si>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</si>
  <si>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</si>
  <si>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</si>
  <si>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</si>
  <si>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</si>
  <si>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</si>
  <si>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</si>
  <si>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</si>
  <si>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</si>
  <si>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</si>
  <si>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</si>
  <si>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</si>
  <si>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</si>
  <si>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</si>
  <si>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</si>
  <si>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</si>
  <si>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</si>
  <si>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</si>
  <si>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</si>
  <si>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</si>
  <si>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</si>
  <si>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</si>
  <si>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</si>
  <si>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</si>
  <si>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</si>
  <si>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</si>
  <si>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</si>
  <si>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</si>
  <si>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</si>
  <si>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</si>
  <si>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</si>
  <si>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</si>
  <si>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</si>
  <si>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</si>
  <si>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</si>
  <si>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</si>
  <si>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</si>
  <si>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</si>
  <si>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</si>
  <si>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</si>
  <si>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</si>
  <si>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</si>
  <si>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E10207539</t>
  </si>
  <si>
    <t>CENTRO INTERNAZIONALE PER LA PROMOZIONE DELL'EDUCAZIONE E LO SVILUPPO ASSOCIAZIONE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</si>
  <si>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</si>
  <si>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</si>
  <si>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</si>
  <si>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</si>
  <si>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</si>
  <si>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</si>
  <si>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E LA-CORU37</t>
  </si>
  <si>
    <t>Centro Privado Plurilingüe Liceo "La Paz"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</si>
  <si>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</si>
  <si>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</si>
  <si>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</si>
  <si>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</si>
  <si>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</si>
  <si>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</si>
  <si>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</si>
  <si>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</si>
  <si>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</si>
  <si>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</si>
  <si>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</si>
  <si>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</si>
  <si>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</si>
  <si>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</si>
  <si>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</si>
  <si>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</si>
  <si>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</si>
  <si>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</si>
  <si>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</si>
  <si>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</si>
  <si>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</si>
  <si>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</si>
  <si>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</si>
  <si>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</si>
  <si>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</si>
  <si>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</si>
  <si>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</si>
  <si>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</si>
  <si>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</si>
  <si>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</si>
  <si>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</si>
  <si>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</si>
  <si>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</si>
  <si>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</si>
  <si>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</si>
  <si>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</si>
  <si>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</si>
  <si>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</si>
  <si>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</si>
  <si>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</si>
  <si>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</si>
  <si>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</si>
  <si>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E SEVILLA94</t>
  </si>
  <si>
    <t>CEPA S.C.A.</t>
  </si>
  <si>
    <t>E10235911</t>
  </si>
  <si>
    <t>CEPER Guamenze</t>
  </si>
  <si>
    <t>10651</t>
  </si>
  <si>
    <t>CERES ACCOUNTANT</t>
  </si>
  <si>
    <t>6196</t>
  </si>
  <si>
    <t>Cern</t>
  </si>
  <si>
    <t>E10249652</t>
  </si>
  <si>
    <t>CERTIFER SA</t>
  </si>
  <si>
    <t>10565</t>
  </si>
  <si>
    <t>Certis Belchim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</si>
  <si>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</si>
  <si>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</si>
  <si>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</si>
  <si>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</si>
  <si>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</si>
  <si>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</si>
  <si>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</si>
  <si>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</si>
  <si>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</si>
  <si>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</si>
  <si>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</si>
  <si>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</si>
  <si>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</si>
  <si>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</si>
  <si>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</si>
  <si>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</si>
  <si>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</si>
  <si>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</si>
  <si>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</si>
  <si>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</si>
  <si>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</si>
  <si>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</si>
  <si>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A WIEN78</t>
  </si>
  <si>
    <t>CEU GMBH</t>
  </si>
  <si>
    <t>E MADRID39</t>
  </si>
  <si>
    <t>CEU-INSTITUTO SUPERIOR DE ESTUDIOS PROFESIONALES</t>
  </si>
  <si>
    <t>CZ PRAHA30</t>
  </si>
  <si>
    <t>CEVRO INSTITUT Z.U.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</si>
  <si>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</si>
  <si>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</si>
  <si>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</si>
  <si>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</si>
  <si>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</si>
  <si>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</si>
  <si>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F CAEN25</t>
  </si>
  <si>
    <t>CFTA - MFR la Ferté-Macé</t>
  </si>
  <si>
    <t>S GOTEBOR02</t>
  </si>
  <si>
    <t>CHALMERS TEKNISKA HOEGSKOLA AB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</si>
  <si>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</si>
  <si>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</si>
  <si>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</si>
  <si>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</si>
  <si>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E10039686</t>
  </si>
  <si>
    <t>Changzhou Institute of Technology</t>
  </si>
  <si>
    <t>6315</t>
  </si>
  <si>
    <t>Chapman Taylor</t>
  </si>
  <si>
    <t>CR</t>
  </si>
  <si>
    <t>Charite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</si>
  <si>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</si>
  <si>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</si>
  <si>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</si>
  <si>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</si>
  <si>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</si>
  <si>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</si>
  <si>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10502</t>
  </si>
  <si>
    <t>Charles III University of Madrid</t>
  </si>
  <si>
    <t>5520</t>
  </si>
  <si>
    <t>Charles University</t>
  </si>
  <si>
    <t>E10083774</t>
  </si>
  <si>
    <t>Charles University in Prague</t>
  </si>
  <si>
    <t>G KALLITH01</t>
  </si>
  <si>
    <t>CHAROKOPEIO PANEPISTIMIO</t>
  </si>
  <si>
    <t>7883</t>
  </si>
  <si>
    <t>CHIESI Farmaceutici S.p.A</t>
  </si>
  <si>
    <t>7884</t>
  </si>
  <si>
    <t>CHIESI Farmaceutici S.p.A.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</si>
  <si>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</si>
  <si>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</si>
  <si>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</si>
  <si>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</si>
  <si>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</si>
  <si>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</si>
  <si>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</si>
  <si>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</si>
  <si>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6266</t>
  </si>
  <si>
    <t>Chiswick Business Park</t>
  </si>
  <si>
    <t>E10130172</t>
  </si>
  <si>
    <t>CHITKARA UNIVERSITY</t>
  </si>
  <si>
    <t>7395</t>
  </si>
  <si>
    <t>Chouaib Doukkali University</t>
  </si>
  <si>
    <t>D KIEL01</t>
  </si>
  <si>
    <t>CHRISTIAN-ALBRECHTS-UNIVERSITAET  ZU KIEL</t>
  </si>
  <si>
    <t>10957</t>
  </si>
  <si>
    <t>Chromalloy Holland B.V.</t>
  </si>
  <si>
    <t>PL WARSZAW08</t>
  </si>
  <si>
    <t>Chrzescijanska Akademia Teologiczna w Warszawie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</si>
  <si>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</si>
  <si>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</si>
  <si>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</si>
  <si>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</si>
  <si>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</si>
  <si>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</si>
  <si>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</si>
  <si>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</si>
  <si>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</si>
  <si>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</si>
  <si>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</si>
  <si>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</si>
  <si>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7282</t>
  </si>
  <si>
    <t>CIAL | Instituto de Investigación en Ciencias de la Alimentación</t>
  </si>
  <si>
    <t>E10212744</t>
  </si>
  <si>
    <t>CIC NANOGUNE</t>
  </si>
  <si>
    <t>7744</t>
  </si>
  <si>
    <t>Çiçek Uni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</si>
  <si>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</si>
  <si>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</si>
  <si>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</si>
  <si>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</si>
  <si>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</si>
  <si>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</si>
  <si>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</si>
  <si>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</si>
  <si>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</si>
  <si>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</si>
  <si>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</si>
  <si>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</si>
  <si>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</si>
  <si>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</si>
  <si>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</si>
  <si>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</si>
  <si>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</si>
  <si>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</si>
  <si>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</si>
  <si>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</si>
  <si>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</si>
  <si>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</si>
  <si>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</si>
  <si>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</si>
  <si>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</si>
  <si>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</si>
  <si>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</si>
  <si>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</si>
  <si>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</si>
  <si>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</si>
  <si>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</si>
  <si>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</si>
  <si>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</si>
  <si>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</si>
  <si>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</si>
  <si>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</si>
  <si>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</si>
  <si>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</si>
  <si>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</si>
  <si>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</si>
  <si>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</si>
  <si>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</si>
  <si>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</si>
  <si>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</si>
  <si>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</si>
  <si>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</si>
  <si>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</si>
  <si>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</si>
  <si>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</si>
  <si>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</si>
  <si>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</si>
  <si>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</si>
  <si>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</si>
  <si>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</si>
  <si>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</si>
  <si>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</si>
  <si>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</si>
  <si>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</si>
  <si>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</si>
  <si>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</si>
  <si>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</si>
  <si>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</si>
  <si>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</si>
  <si>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</si>
  <si>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</si>
  <si>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</si>
  <si>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</si>
  <si>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</si>
  <si>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</si>
  <si>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</si>
  <si>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</si>
  <si>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</si>
  <si>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</si>
  <si>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</si>
  <si>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</si>
  <si>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</si>
  <si>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</si>
  <si>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</si>
  <si>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</si>
  <si>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</si>
  <si>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</si>
  <si>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</si>
  <si>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</si>
  <si>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</si>
  <si>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</si>
  <si>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</si>
  <si>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</si>
  <si>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</si>
  <si>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</si>
  <si>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</si>
  <si>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</si>
  <si>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</si>
  <si>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</si>
  <si>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</si>
  <si>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</si>
  <si>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</si>
  <si>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</si>
  <si>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</si>
  <si>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</si>
  <si>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</si>
  <si>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</si>
  <si>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</si>
  <si>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</si>
  <si>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</si>
  <si>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</si>
  <si>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</si>
  <si>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</si>
  <si>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</si>
  <si>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</si>
  <si>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</si>
  <si>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</si>
  <si>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</si>
  <si>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7675</t>
  </si>
  <si>
    <t>cinc sentits</t>
  </si>
  <si>
    <t>CINC SENTITS</t>
  </si>
  <si>
    <t>7674</t>
  </si>
  <si>
    <t>cinc sentits restorant</t>
  </si>
  <si>
    <t>E PAMPLON08</t>
  </si>
  <si>
    <t>CIP DONAPEA</t>
  </si>
  <si>
    <t>E PAMPLON07</t>
  </si>
  <si>
    <t>CIP Virgen del Camino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</si>
  <si>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</si>
  <si>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</si>
  <si>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</si>
  <si>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</si>
  <si>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</si>
  <si>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</si>
  <si>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</si>
  <si>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</si>
  <si>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</si>
  <si>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</si>
  <si>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</si>
  <si>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</si>
  <si>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F ST-ETIE16</t>
  </si>
  <si>
    <t>CITE DU DESIGN-ECOLE SUPERIEURE D'ART ET DE DESIGN</t>
  </si>
  <si>
    <t>11086</t>
  </si>
  <si>
    <t>Citlak Transport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</si>
  <si>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</si>
  <si>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</si>
  <si>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</si>
  <si>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</si>
  <si>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</si>
  <si>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</si>
  <si>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11065</t>
  </si>
  <si>
    <t>CLA Franche Compte University</t>
  </si>
  <si>
    <t>10964</t>
  </si>
  <si>
    <t>Clear Karma Open Potentials</t>
  </si>
  <si>
    <t>8063</t>
  </si>
  <si>
    <t>ClearKarma</t>
  </si>
  <si>
    <t>F AUBIERE04</t>
  </si>
  <si>
    <t>CLERMONT AUVERGNE INP</t>
  </si>
  <si>
    <t>10712</t>
  </si>
  <si>
    <t>Clínica de Terapia Ocupacional Pediátrica Beaudry-Bellefeuille</t>
  </si>
  <si>
    <t>6651</t>
  </si>
  <si>
    <t>Clinica Veterinaria San Marco</t>
  </si>
  <si>
    <t>7803</t>
  </si>
  <si>
    <t>Clinique vétérinaire de l'Avenir</t>
  </si>
  <si>
    <t>7328</t>
  </si>
  <si>
    <t>Cloudale Ltd.</t>
  </si>
  <si>
    <t>6469</t>
  </si>
  <si>
    <t>Club de Vuelo UPM</t>
  </si>
  <si>
    <t>6471</t>
  </si>
  <si>
    <t>Club deVuelo UPM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</si>
  <si>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</si>
  <si>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</si>
  <si>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</si>
  <si>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</si>
  <si>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</si>
  <si>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</si>
  <si>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</si>
  <si>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</si>
  <si>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</si>
  <si>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</si>
  <si>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</si>
  <si>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</si>
  <si>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E LAS-PAL34</t>
  </si>
  <si>
    <t>CNP ESPAÑA SL</t>
  </si>
  <si>
    <t>F PAU18</t>
  </si>
  <si>
    <t>CNPC-CFA</t>
  </si>
  <si>
    <t>F MARSEIL111</t>
  </si>
  <si>
    <t>COACHING PACA</t>
  </si>
  <si>
    <t>8123</t>
  </si>
  <si>
    <t>Cocina Hermanos Torres</t>
  </si>
  <si>
    <t>D BERLIN48</t>
  </si>
  <si>
    <t>CODE Education GmbH</t>
  </si>
  <si>
    <t>P LISBOA52</t>
  </si>
  <si>
    <t>COFAC COOPERATIVA DE FORMACAO E ANIMACAO CULTURAL CRL</t>
  </si>
  <si>
    <t>10985</t>
  </si>
  <si>
    <t>Cognitive Psychology Lab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</si>
  <si>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</si>
  <si>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</si>
  <si>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</si>
  <si>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</si>
  <si>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</si>
  <si>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</si>
  <si>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</si>
  <si>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</si>
  <si>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</si>
  <si>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</si>
  <si>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</si>
  <si>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</si>
  <si>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</si>
  <si>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</si>
  <si>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</si>
  <si>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</si>
  <si>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</si>
  <si>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</si>
  <si>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</si>
  <si>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</si>
  <si>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</si>
  <si>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</si>
  <si>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</si>
  <si>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</si>
  <si>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</si>
  <si>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</si>
  <si>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</si>
  <si>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</si>
  <si>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</si>
  <si>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</si>
  <si>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</si>
  <si>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</si>
  <si>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</si>
  <si>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</si>
  <si>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</si>
  <si>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</si>
  <si>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</si>
  <si>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</si>
  <si>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</si>
  <si>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</si>
  <si>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</si>
  <si>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</si>
  <si>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</si>
  <si>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</si>
  <si>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</si>
  <si>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</si>
  <si>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</si>
  <si>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</si>
  <si>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</si>
  <si>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</si>
  <si>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</si>
  <si>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</si>
  <si>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</si>
  <si>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</si>
  <si>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</si>
  <si>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</si>
  <si>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</si>
  <si>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</si>
  <si>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</si>
  <si>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</si>
  <si>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 BARCELO250</t>
  </si>
  <si>
    <t>Colegio Sant Marc de Sarrià S.A</t>
  </si>
  <si>
    <t>E MADRID138</t>
  </si>
  <si>
    <t>Colegio Santa Ana y San Rafael (FEMDL)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</si>
  <si>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</si>
  <si>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</si>
  <si>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</si>
  <si>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</si>
  <si>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</si>
  <si>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</si>
  <si>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</si>
  <si>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</si>
  <si>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</si>
  <si>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</si>
  <si>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</si>
  <si>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</si>
  <si>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</si>
  <si>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</si>
  <si>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E10091007</t>
  </si>
  <si>
    <t>COLEGIUL TEHNIC GHEORGHE CARTIANU</t>
  </si>
  <si>
    <t>E MALAGA60</t>
  </si>
  <si>
    <t>Colgio La Reina</t>
  </si>
  <si>
    <t>E10208950</t>
  </si>
  <si>
    <t>COLLEGE DE FRANCE</t>
  </si>
  <si>
    <t>F PAPEETE07</t>
  </si>
  <si>
    <t>Collège La Mennais</t>
  </si>
  <si>
    <t>HR VUKOVAR01</t>
  </si>
  <si>
    <t>College of Applied Sciences Lavoslav Ruzicka in Vukovar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</si>
  <si>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</si>
  <si>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</si>
  <si>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</si>
  <si>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</si>
  <si>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</si>
  <si>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</si>
  <si>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</si>
  <si>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</si>
  <si>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</si>
  <si>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</si>
  <si>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</si>
  <si>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</si>
  <si>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</si>
  <si>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</si>
  <si>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</si>
  <si>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</si>
  <si>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</si>
  <si>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</si>
  <si>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</si>
  <si>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</si>
  <si>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</si>
  <si>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</si>
  <si>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</si>
  <si>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</si>
  <si>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</si>
  <si>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</si>
  <si>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</si>
  <si>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</si>
  <si>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</si>
  <si>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</si>
  <si>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</si>
  <si>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11095</t>
  </si>
  <si>
    <t>Colpultanse University of Madrid</t>
  </si>
  <si>
    <t>8165</t>
  </si>
  <si>
    <t>COMENIUS</t>
  </si>
  <si>
    <t>6641</t>
  </si>
  <si>
    <t>Comenius University</t>
  </si>
  <si>
    <t>11054</t>
  </si>
  <si>
    <t>Comenius University Bratislava</t>
  </si>
  <si>
    <t>8288</t>
  </si>
  <si>
    <t>Comenius University in Bratislava - Faculty of Management</t>
  </si>
  <si>
    <t>8289</t>
  </si>
  <si>
    <t>Comenius University in Bratislava - International Relations Office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</si>
  <si>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</si>
  <si>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</si>
  <si>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</si>
  <si>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</si>
  <si>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</si>
  <si>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</si>
  <si>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</si>
  <si>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</si>
  <si>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</si>
  <si>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</si>
  <si>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</si>
  <si>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</si>
  <si>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</si>
  <si>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</si>
  <si>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</si>
  <si>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</si>
  <si>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E10019496</t>
  </si>
  <si>
    <t>Computer Assisted Clinical Medicine, Medical Faculty Mannheim, Heidelberg University</t>
  </si>
  <si>
    <t>IRLDUBLIN43</t>
  </si>
  <si>
    <t>Computer Training Specialists Limited</t>
  </si>
  <si>
    <t>6476</t>
  </si>
  <si>
    <t>Comrat State University</t>
  </si>
  <si>
    <t>F LYON119</t>
  </si>
  <si>
    <t>COMUNAUTE D'UNIVERSITES ET ETABLISSEMENTS UNIVERSITE DE LYON</t>
  </si>
  <si>
    <t>E PALMA43</t>
  </si>
  <si>
    <t>COMUNIDAD COLEGIO LA SALLE PALMA DE HERMANOS DE LAS ESCUELAS</t>
  </si>
  <si>
    <t>6755</t>
  </si>
  <si>
    <t>concern worldwide IRELAND</t>
  </si>
  <si>
    <t>F PARIS387</t>
  </si>
  <si>
    <t>CONDE PARIS ARTS APPLIQUES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</si>
  <si>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</si>
  <si>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</si>
  <si>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</si>
  <si>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</si>
  <si>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</si>
  <si>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</si>
  <si>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</si>
  <si>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</si>
  <si>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</si>
  <si>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</si>
  <si>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6147</t>
  </si>
  <si>
    <t>Conrinental foods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</si>
  <si>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</si>
  <si>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</si>
  <si>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</si>
  <si>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</si>
  <si>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</si>
  <si>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</si>
  <si>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F PARIS056</t>
  </si>
  <si>
    <t>CONSERVATOIRE NATIONAL DES ARTS ET METIERS</t>
  </si>
  <si>
    <t>F NANTES85</t>
  </si>
  <si>
    <t>Conservatoire National des Arts et Métiers des Pays-de-la-Loire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</si>
  <si>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</si>
  <si>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</si>
  <si>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</si>
  <si>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</si>
  <si>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</si>
  <si>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</si>
  <si>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</si>
  <si>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</si>
  <si>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</si>
  <si>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</si>
  <si>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</si>
  <si>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</si>
  <si>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</si>
  <si>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</si>
  <si>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</si>
  <si>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</si>
  <si>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</si>
  <si>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</si>
  <si>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</si>
  <si>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</si>
  <si>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</si>
  <si>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</si>
  <si>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</si>
  <si>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</si>
  <si>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</si>
  <si>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</si>
  <si>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</si>
  <si>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</si>
  <si>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</si>
  <si>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</si>
  <si>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</si>
  <si>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</si>
  <si>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</si>
  <si>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</si>
  <si>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</si>
  <si>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</si>
  <si>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</si>
  <si>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</si>
  <si>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</si>
  <si>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</si>
  <si>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</si>
  <si>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</si>
  <si>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</si>
  <si>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</si>
  <si>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</si>
  <si>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</si>
  <si>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</si>
  <si>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</si>
  <si>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</si>
  <si>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</si>
  <si>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</si>
  <si>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</si>
  <si>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</si>
  <si>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</si>
  <si>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</si>
  <si>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</si>
  <si>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</si>
  <si>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</si>
  <si>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</si>
  <si>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</si>
  <si>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</si>
  <si>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</si>
  <si>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</si>
  <si>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</si>
  <si>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</si>
  <si>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</si>
  <si>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</si>
  <si>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</si>
  <si>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</si>
  <si>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</si>
  <si>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</si>
  <si>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</si>
  <si>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</si>
  <si>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</si>
  <si>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</si>
  <si>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</si>
  <si>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</si>
  <si>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</si>
  <si>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</si>
  <si>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</si>
  <si>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</si>
  <si>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</si>
  <si>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</si>
  <si>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</si>
  <si>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</si>
  <si>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</si>
  <si>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</si>
  <si>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</si>
  <si>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</si>
  <si>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</si>
  <si>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</si>
  <si>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</si>
  <si>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</si>
  <si>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</si>
  <si>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</si>
  <si>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</si>
  <si>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</si>
  <si>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</si>
  <si>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</si>
  <si>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</si>
  <si>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</si>
  <si>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</si>
  <si>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</si>
  <si>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</si>
  <si>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</si>
  <si>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</si>
  <si>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</si>
  <si>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</si>
  <si>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</si>
  <si>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</si>
  <si>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</si>
  <si>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</si>
  <si>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</si>
  <si>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</si>
  <si>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</si>
  <si>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</si>
  <si>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</si>
  <si>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</si>
  <si>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</si>
  <si>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</si>
  <si>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</si>
  <si>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</si>
  <si>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</si>
  <si>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</si>
  <si>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</si>
  <si>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</si>
  <si>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</si>
  <si>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</si>
  <si>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</si>
  <si>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</si>
  <si>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</si>
  <si>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</si>
  <si>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</si>
  <si>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</si>
  <si>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</si>
  <si>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</si>
  <si>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</si>
  <si>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</si>
  <si>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</si>
  <si>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</si>
  <si>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</si>
  <si>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</si>
  <si>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</si>
  <si>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</si>
  <si>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</si>
  <si>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</si>
  <si>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</si>
  <si>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</si>
  <si>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</si>
  <si>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</si>
  <si>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</si>
  <si>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</si>
  <si>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</si>
  <si>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</si>
  <si>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</si>
  <si>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</si>
  <si>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</si>
  <si>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</si>
  <si>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</si>
  <si>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</si>
  <si>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</si>
  <si>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</si>
  <si>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10753</t>
  </si>
  <si>
    <t>ConTec Bau GmbH</t>
  </si>
  <si>
    <t>6148</t>
  </si>
  <si>
    <t>Continental foods</t>
  </si>
  <si>
    <t>11072</t>
  </si>
  <si>
    <t>CONVALVE BN</t>
  </si>
  <si>
    <t>11075</t>
  </si>
  <si>
    <t>CONVALVE BV</t>
  </si>
  <si>
    <t>E MADRID178</t>
  </si>
  <si>
    <t>Cooperativa de Enseñanza José Ramón Otero, S. Coop.LTDA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</si>
  <si>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</si>
  <si>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</si>
  <si>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</si>
  <si>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</si>
  <si>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</si>
  <si>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</si>
  <si>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</si>
  <si>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</si>
  <si>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</si>
  <si>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</si>
  <si>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</si>
  <si>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</si>
  <si>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5921</t>
  </si>
  <si>
    <t>copenhagen university</t>
  </si>
  <si>
    <t>5947</t>
  </si>
  <si>
    <t>Corendon Hotel</t>
  </si>
  <si>
    <t>7284</t>
  </si>
  <si>
    <t>Corsi di inglese e di lingue straniere Bologna e Provincia (CAIL)</t>
  </si>
  <si>
    <t>E10138114</t>
  </si>
  <si>
    <t>Cortec, Industrial Solutions, S.L.</t>
  </si>
  <si>
    <t>10949</t>
  </si>
  <si>
    <t>Cosier</t>
  </si>
  <si>
    <t>5992</t>
  </si>
  <si>
    <t>Coventry University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</si>
  <si>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</si>
  <si>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</si>
  <si>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</si>
  <si>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</si>
  <si>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</si>
  <si>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</si>
  <si>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</si>
  <si>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</si>
  <si>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</si>
  <si>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</si>
  <si>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</si>
  <si>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</si>
  <si>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</si>
  <si>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</si>
  <si>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6268</t>
  </si>
  <si>
    <t>Cracow International School</t>
  </si>
  <si>
    <t>7175</t>
  </si>
  <si>
    <t>Crafton</t>
  </si>
  <si>
    <t>10822</t>
  </si>
  <si>
    <t>Crafton Agencja</t>
  </si>
  <si>
    <t>7709</t>
  </si>
  <si>
    <t>Crafton Agencja Interaktywna</t>
  </si>
  <si>
    <t>E PAMPLON27</t>
  </si>
  <si>
    <t>Creanavarra Centro superior de Diseño S.L</t>
  </si>
  <si>
    <t>8128</t>
  </si>
  <si>
    <t>Creative Industry Srinakharinwirot University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</si>
  <si>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</si>
  <si>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</si>
  <si>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</si>
  <si>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</si>
  <si>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</si>
  <si>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</si>
  <si>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</si>
  <si>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</si>
  <si>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</si>
  <si>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</si>
  <si>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</si>
  <si>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</si>
  <si>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</si>
  <si>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</si>
  <si>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</si>
  <si>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</si>
  <si>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</si>
  <si>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</si>
  <si>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E MADRID234</t>
  </si>
  <si>
    <t>CRUZ ROJA ESPANOLA</t>
  </si>
  <si>
    <t>P LISBOA105</t>
  </si>
  <si>
    <t>CRUZ VERMELHA PORTUGUESA</t>
  </si>
  <si>
    <t>8214</t>
  </si>
  <si>
    <t>CS-Fahrzeugteile</t>
  </si>
  <si>
    <t>7926</t>
  </si>
  <si>
    <t>CSIC- Ceramics and Glass(ICV)</t>
  </si>
  <si>
    <t>E10159513</t>
  </si>
  <si>
    <t>CSM srl</t>
  </si>
  <si>
    <t>10594</t>
  </si>
  <si>
    <t>CT Buenavista Benissa Tenis Club</t>
  </si>
  <si>
    <t>CY LARNACA06</t>
  </si>
  <si>
    <t>CTL EUROCOLLEGE</t>
  </si>
  <si>
    <t>F EPINAL10</t>
  </si>
  <si>
    <t>CTRE HOSP INTERCOMMUNAL EMILE DURKHEIM - IFSI EPINAL</t>
  </si>
  <si>
    <t>8236</t>
  </si>
  <si>
    <t>Cuam University</t>
  </si>
  <si>
    <t>11057</t>
  </si>
  <si>
    <t>Cultural Moldavia Association</t>
  </si>
  <si>
    <t>6970</t>
  </si>
  <si>
    <t>Cumbria</t>
  </si>
  <si>
    <t>E10164229</t>
  </si>
  <si>
    <t>Curtin University</t>
  </si>
  <si>
    <t>CURTIN UNIVERSITY OF TECHNOLOGY</t>
  </si>
  <si>
    <t>D KASSEL02</t>
  </si>
  <si>
    <t>CVJM-Hochschule - YMCA University of Applied Sciences</t>
  </si>
  <si>
    <t>F CERGY-P11</t>
  </si>
  <si>
    <t>CY CERGY PARIS UNIVERSITE</t>
  </si>
  <si>
    <t>7713</t>
  </si>
  <si>
    <t>Cyborn 3D Productions</t>
  </si>
  <si>
    <t>8276</t>
  </si>
  <si>
    <t>CyEn</t>
  </si>
  <si>
    <t>CY LIMASSO06</t>
  </si>
  <si>
    <t>Cyprus Academy of Art</t>
  </si>
  <si>
    <t>CY NICOSIA12</t>
  </si>
  <si>
    <t>CYPRUS INTERNATIONAL INSTITUTE OF MANAGEMENT LIMITED LBG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</si>
  <si>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</si>
  <si>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</si>
  <si>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</si>
  <si>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</si>
  <si>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</si>
  <si>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10497</t>
  </si>
  <si>
    <t>Czech Youth Association</t>
  </si>
  <si>
    <t>6985</t>
  </si>
  <si>
    <t>CZESTOCHOWA UNİVERSITY OF TECHNOLOGY</t>
  </si>
  <si>
    <t>BG SVISHTO02</t>
  </si>
  <si>
    <t>D. A. Tsenov Academy of Economics</t>
  </si>
  <si>
    <t>10887</t>
  </si>
  <si>
    <t>Daegu Gyeongbuk Institute of Science &amp; Technology</t>
  </si>
  <si>
    <t>E10102266</t>
  </si>
  <si>
    <t>Daffodil International University</t>
  </si>
  <si>
    <t>6590</t>
  </si>
  <si>
    <t>Daikin Device Czech Republic</t>
  </si>
  <si>
    <t>6206</t>
  </si>
  <si>
    <t>Daisy International Preschool</t>
  </si>
  <si>
    <t>E10204315</t>
  </si>
  <si>
    <t>Dalhousie University</t>
  </si>
  <si>
    <t>DALHOUSIE UNIVERSITY</t>
  </si>
  <si>
    <t>10571</t>
  </si>
  <si>
    <t>Danish Graphene ApS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</si>
  <si>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</si>
  <si>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</si>
  <si>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</si>
  <si>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</si>
  <si>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</si>
  <si>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</si>
  <si>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A KREMS07</t>
  </si>
  <si>
    <t>DANUBE PRIVATE UNIVERSITY GMBH</t>
  </si>
  <si>
    <t>10939</t>
  </si>
  <si>
    <t>DAS PRIORAT</t>
  </si>
  <si>
    <t>E10181181</t>
  </si>
  <si>
    <t>Daugavpils pilsetas 11.pirmsskolas izglitibas iestade</t>
  </si>
  <si>
    <t>LV DAUGAVP01</t>
  </si>
  <si>
    <t>DAUGAVPILS UNIVERSITATE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</si>
  <si>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</si>
  <si>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</si>
  <si>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</si>
  <si>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</si>
  <si>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</si>
  <si>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</si>
  <si>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11107</t>
  </si>
  <si>
    <t>Ddba</t>
  </si>
  <si>
    <t>F PARIS463</t>
  </si>
  <si>
    <t>DDLM</t>
  </si>
  <si>
    <t>5648</t>
  </si>
  <si>
    <t>De Capoa And Partners Law Firm</t>
  </si>
  <si>
    <t>8055</t>
  </si>
  <si>
    <t>De Jonkman</t>
  </si>
  <si>
    <t>UK LEICEST02</t>
  </si>
  <si>
    <t>DE MONTFORT UNIVERSITY</t>
  </si>
  <si>
    <t>7653</t>
  </si>
  <si>
    <t>De novo synthetic biology lab</t>
  </si>
  <si>
    <t>7717</t>
  </si>
  <si>
    <t>De Oorgroep</t>
  </si>
  <si>
    <t>HU DEBRECE01</t>
  </si>
  <si>
    <t>DEBRECENI EGYETEM</t>
  </si>
  <si>
    <t>HU DEBRECE04</t>
  </si>
  <si>
    <t>Debreceni Református Hittudományi Egyetem</t>
  </si>
  <si>
    <t>E SANTAND03</t>
  </si>
  <si>
    <t>DECROLY,SL</t>
  </si>
  <si>
    <t>10787</t>
  </si>
  <si>
    <t>dede Customs House Baltimore</t>
  </si>
  <si>
    <t>2022-1-TR01-KA131-HED-000052151</t>
  </si>
  <si>
    <t>Deduce Data Solutions S.L.</t>
  </si>
  <si>
    <t>7401</t>
  </si>
  <si>
    <t>DEKO Coffrages</t>
  </si>
  <si>
    <t>E VALENCI114</t>
  </si>
  <si>
    <t>DELEGACIÓN FASTA ESPAÑA</t>
  </si>
  <si>
    <t>10611</t>
  </si>
  <si>
    <t>Delft University of Technology (TU Delft)</t>
  </si>
  <si>
    <t>7590</t>
  </si>
  <si>
    <t>Deli La Tasca</t>
  </si>
  <si>
    <t>6536</t>
  </si>
  <si>
    <t>Delivery Hero</t>
  </si>
  <si>
    <t>8015</t>
  </si>
  <si>
    <t>Delta Clinic</t>
  </si>
  <si>
    <t>8014</t>
  </si>
  <si>
    <t>DELTA CLINIC</t>
  </si>
  <si>
    <t>6104</t>
  </si>
  <si>
    <t>DEMİR CONSULTİNG &amp; PROJECTS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</si>
  <si>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</si>
  <si>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</si>
  <si>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</si>
  <si>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</si>
  <si>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</si>
  <si>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</si>
  <si>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</si>
  <si>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</si>
  <si>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</si>
  <si>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</si>
  <si>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</si>
  <si>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</si>
  <si>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</si>
  <si>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</si>
  <si>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</si>
  <si>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</si>
  <si>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8189</t>
  </si>
  <si>
    <t>dene</t>
  </si>
  <si>
    <t>7399</t>
  </si>
  <si>
    <t>deneme</t>
  </si>
  <si>
    <t>5843</t>
  </si>
  <si>
    <t>Deneme Staj Almanya</t>
  </si>
  <si>
    <t>6996</t>
  </si>
  <si>
    <t>Dental Care East West</t>
  </si>
  <si>
    <t>7832</t>
  </si>
  <si>
    <t>Dental clinic</t>
  </si>
  <si>
    <t>NL EINDHOV04</t>
  </si>
  <si>
    <t>Design Academy Eindhoven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</si>
  <si>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</si>
  <si>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</si>
  <si>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</si>
  <si>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</si>
  <si>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</si>
  <si>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</si>
  <si>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</si>
  <si>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</si>
  <si>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</si>
  <si>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</si>
  <si>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</si>
  <si>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</si>
  <si>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</si>
  <si>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</si>
  <si>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8253</t>
  </si>
  <si>
    <t>Deutsch-Türkischer Pflegedienst</t>
  </si>
  <si>
    <t>D MUNSTER06</t>
  </si>
  <si>
    <t>DEUTSCHE HOCHSCHULE DER POLIZEI</t>
  </si>
  <si>
    <t>D KOLN02</t>
  </si>
  <si>
    <t>DEUTSCHE SPORTHOCHSCHULE KOLN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</si>
  <si>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</si>
  <si>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</si>
  <si>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</si>
  <si>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</si>
  <si>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</si>
  <si>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</si>
  <si>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</si>
  <si>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</si>
  <si>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</si>
  <si>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</si>
  <si>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7592</t>
  </si>
  <si>
    <t>Deutsches Primatenzentrum GmbH</t>
  </si>
  <si>
    <t>fdf</t>
  </si>
  <si>
    <t>dggf</t>
  </si>
  <si>
    <t>D BERLIN24</t>
  </si>
  <si>
    <t>DHGS Deutsche Hochschule für Gesundheit und Sport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</si>
  <si>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</si>
  <si>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</si>
  <si>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</si>
  <si>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</si>
  <si>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</si>
  <si>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</si>
  <si>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</si>
  <si>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</si>
  <si>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7905</t>
  </si>
  <si>
    <t>Dialog(o) Şule Özbilgin Praxis für Logopädie</t>
  </si>
  <si>
    <t>10583</t>
  </si>
  <si>
    <t>DIAMOND SMYRNA</t>
  </si>
  <si>
    <t>TR DIYARBA01</t>
  </si>
  <si>
    <t>Dicle Üniversitesi</t>
  </si>
  <si>
    <t>E10241985</t>
  </si>
  <si>
    <t>Didaktus Jakobsberg</t>
  </si>
  <si>
    <t>8349</t>
  </si>
  <si>
    <t>Die Uniklinik Bonn Kinderhezzentrum</t>
  </si>
  <si>
    <t>8350</t>
  </si>
  <si>
    <t>Die Uniklinik Bonn, Kinderherzzentrum Bonn</t>
  </si>
  <si>
    <t>E10088269</t>
  </si>
  <si>
    <t>DIETHNES KENTRO GIA TI VIOSIMI ANAPTYXI</t>
  </si>
  <si>
    <t>G THESSAL14</t>
  </si>
  <si>
    <t>DIETHNES PANEPISTIMIO ELLADOS</t>
  </si>
  <si>
    <t>E10279526</t>
  </si>
  <si>
    <t>Dietrich-Bonhoeffer-Gymnasium Neunkirchen</t>
  </si>
  <si>
    <t>8301</t>
  </si>
  <si>
    <t>Digi- Homeschooling</t>
  </si>
  <si>
    <t>7735</t>
  </si>
  <si>
    <t>dil kursu</t>
  </si>
  <si>
    <t>7693</t>
  </si>
  <si>
    <t>Dimitar Talev Secondary School</t>
  </si>
  <si>
    <t>RO TARGU05</t>
  </si>
  <si>
    <t>Dimitrie Cantemir University of Targu Mures</t>
  </si>
  <si>
    <t>G KOMOTIN01</t>
  </si>
  <si>
    <t>DIMOKRITIO PANEPISTIMIO THRAKIS</t>
  </si>
  <si>
    <t>7904</t>
  </si>
  <si>
    <t>Diolog (o) Şule ÖZBİLGİN Praxis Für Logopädie</t>
  </si>
  <si>
    <t>10744</t>
  </si>
  <si>
    <t>Diotex Company</t>
  </si>
  <si>
    <t>6711</t>
  </si>
  <si>
    <t>Dipl.Ing. Freydoun Rousta</t>
  </si>
  <si>
    <t>A WIEN65</t>
  </si>
  <si>
    <t>DIPLOMATISCHE AKADEMIE WIEN</t>
  </si>
  <si>
    <t>E BARCELO114</t>
  </si>
  <si>
    <t>DISSENY EDUCATIU SL</t>
  </si>
  <si>
    <t>10938</t>
  </si>
  <si>
    <t>ditib</t>
  </si>
  <si>
    <t>7806</t>
  </si>
  <si>
    <t>DİTİB - Diyanet İşleri Türk İslam Birliği Genel Merkez</t>
  </si>
  <si>
    <t>10638</t>
  </si>
  <si>
    <t>DitiB Ahaus</t>
  </si>
  <si>
    <t>7805</t>
  </si>
  <si>
    <t>DITIB Türkisch-Islamische Union der Anstalt für Religion e.V.</t>
  </si>
  <si>
    <t>8351</t>
  </si>
  <si>
    <t>Divento</t>
  </si>
  <si>
    <t>10476</t>
  </si>
  <si>
    <t>Divento.com</t>
  </si>
  <si>
    <t>7915</t>
  </si>
  <si>
    <t>Division Leather and Footwear Research Institute</t>
  </si>
  <si>
    <t>7317</t>
  </si>
  <si>
    <t>DMA Arcitekten</t>
  </si>
  <si>
    <t>6220</t>
  </si>
  <si>
    <t>DMT cie</t>
  </si>
  <si>
    <t>D BOCHUM05</t>
  </si>
  <si>
    <t>DMT-GESELLSCHAFT FUR LEHRE UND BILDUNG MBH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</si>
  <si>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</si>
  <si>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</si>
  <si>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</si>
  <si>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</si>
  <si>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</si>
  <si>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</si>
  <si>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TR ISTANBU12</t>
  </si>
  <si>
    <t>Dogus University</t>
  </si>
  <si>
    <t>TR IZMIR01</t>
  </si>
  <si>
    <t>DOKUZ EYLUL UNIVERSITESI</t>
  </si>
  <si>
    <t>PL WROCLAW14</t>
  </si>
  <si>
    <t>DOLNOSLASKA SZKOLA WYZSZA UCZELNIANIEPANSTWOWA</t>
  </si>
  <si>
    <t>E10313786</t>
  </si>
  <si>
    <t>DOMINIQUES BARCELONA</t>
  </si>
  <si>
    <t>7696</t>
  </si>
  <si>
    <t>Domus Vi Dom Pedro V</t>
  </si>
  <si>
    <t>E10297308</t>
  </si>
  <si>
    <t>Dongduk Women's University</t>
  </si>
  <si>
    <t>7539</t>
  </si>
  <si>
    <t>Dorm</t>
  </si>
  <si>
    <t>6972</t>
  </si>
  <si>
    <t>Dortmund</t>
  </si>
  <si>
    <t>E10048078</t>
  </si>
  <si>
    <t>DOSTOEVSKY OMSK STATE UNIVERSITY</t>
  </si>
  <si>
    <t>6544</t>
  </si>
  <si>
    <t>Dott. Mazzei &amp; Partners</t>
  </si>
  <si>
    <t>929777981</t>
  </si>
  <si>
    <t>Dpiontgroup</t>
  </si>
  <si>
    <t>7574</t>
  </si>
  <si>
    <t>Dpoint Group</t>
  </si>
  <si>
    <t>DPOINT GROUP</t>
  </si>
  <si>
    <t>8296</t>
  </si>
  <si>
    <t>Dpoint Group - Web Development Department</t>
  </si>
  <si>
    <t>8297</t>
  </si>
  <si>
    <t>Dpoint Group Barcelona - Human Resources Department</t>
  </si>
  <si>
    <t>7537</t>
  </si>
  <si>
    <t>Dpointgroup</t>
  </si>
  <si>
    <t>6134</t>
  </si>
  <si>
    <t>DPOINTGROUP</t>
  </si>
  <si>
    <t>10923</t>
  </si>
  <si>
    <t>Dprealestate</t>
  </si>
  <si>
    <t>10924</t>
  </si>
  <si>
    <t>Dprealestate Barcelona</t>
  </si>
  <si>
    <t>10575</t>
  </si>
  <si>
    <t>Dr Francesco Marchetti's Clinic</t>
  </si>
  <si>
    <t>5753</t>
  </si>
  <si>
    <t>DR. AZIZ KABA RECHTSANWALT</t>
  </si>
  <si>
    <t>0911</t>
  </si>
  <si>
    <t>Dr. El Khaldi</t>
  </si>
  <si>
    <t>E10306643</t>
  </si>
  <si>
    <t>Dr. Event</t>
  </si>
  <si>
    <t>7721</t>
  </si>
  <si>
    <t>Dr. Ismail Kalayci Klinik für Innere Medizin</t>
  </si>
  <si>
    <t>11093</t>
  </si>
  <si>
    <t>Dr. Med. Dent. El Khaldi</t>
  </si>
  <si>
    <t>11091</t>
  </si>
  <si>
    <t>Dr. Med. Dent.Kathrin El Khaldi</t>
  </si>
  <si>
    <t>6090</t>
  </si>
  <si>
    <t>Dr. Salmann &amp; Laurer KEG</t>
  </si>
  <si>
    <t>10576</t>
  </si>
  <si>
    <t>Dr. Sattler's Clinic</t>
  </si>
  <si>
    <t>8034</t>
  </si>
  <si>
    <t>Dr. Schültken und Dr. Brusch Tierarzte Am neuen Teich 15</t>
  </si>
  <si>
    <t>7018</t>
  </si>
  <si>
    <t>Dr. von Hauner Children's Hospital</t>
  </si>
  <si>
    <t>7017</t>
  </si>
  <si>
    <t>Dr.von Hauner Children's Hospital</t>
  </si>
  <si>
    <t>6339</t>
  </si>
  <si>
    <t>Drake Music Learders In Music, Disability &amp; Technology</t>
  </si>
  <si>
    <t>7162</t>
  </si>
  <si>
    <t>Dresden</t>
  </si>
  <si>
    <t>7161</t>
  </si>
  <si>
    <t>Dresden Technical University</t>
  </si>
  <si>
    <t>NL GOUDA03</t>
  </si>
  <si>
    <t>Driestar Educatief</t>
  </si>
  <si>
    <t>8002</t>
  </si>
  <si>
    <t>DRK KINDERKLINIK SIEGEN</t>
  </si>
  <si>
    <t>5818</t>
  </si>
  <si>
    <t>DRK Kliniken Berlin Köpenick</t>
  </si>
  <si>
    <t>6057</t>
  </si>
  <si>
    <t>Dronivo GmbH</t>
  </si>
  <si>
    <t>N TRONDHE06</t>
  </si>
  <si>
    <t>DRONNING MAUDS MINNE HØGSKOLE FOR BARNEHAGELÆRERUTDANNING</t>
  </si>
  <si>
    <t>7297</t>
  </si>
  <si>
    <t>DSM Technologies GmbH Trendyol</t>
  </si>
  <si>
    <t>LV DAUGAVP02</t>
  </si>
  <si>
    <t>DU Agency "DU Daugavpils medicinas koledza"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</si>
  <si>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</si>
  <si>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</si>
  <si>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</si>
  <si>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</si>
  <si>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</si>
  <si>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</si>
  <si>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</si>
  <si>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</si>
  <si>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</si>
  <si>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</si>
  <si>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</si>
  <si>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</si>
  <si>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</si>
  <si>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</si>
  <si>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</si>
  <si>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</si>
  <si>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</si>
  <si>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</si>
  <si>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6925</t>
  </si>
  <si>
    <t>DUBLİN</t>
  </si>
  <si>
    <t>IRLDUBLIN04</t>
  </si>
  <si>
    <t>DUBLIN CITY UNIVERSITY</t>
  </si>
  <si>
    <t>6931</t>
  </si>
  <si>
    <t>DUBLİN İRLANDA</t>
  </si>
  <si>
    <t>10603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</si>
  <si>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</si>
  <si>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</si>
  <si>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</si>
  <si>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</si>
  <si>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</si>
  <si>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</si>
  <si>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</si>
  <si>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</si>
  <si>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</si>
  <si>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</si>
  <si>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</si>
  <si>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</si>
  <si>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</si>
  <si>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IRLDUBLIN38</t>
  </si>
  <si>
    <t>DUN LAOGHAIRE INSTITUTE OF ART, DESIGN &amp; TECHNOLOGY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</si>
  <si>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</si>
  <si>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</si>
  <si>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</si>
  <si>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</si>
  <si>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</si>
  <si>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</si>
  <si>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</si>
  <si>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</si>
  <si>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</si>
  <si>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</si>
  <si>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</si>
  <si>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</si>
  <si>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6815</t>
  </si>
  <si>
    <t>Düsseldorf</t>
  </si>
  <si>
    <t>8082</t>
  </si>
  <si>
    <t>düsseldorf üniversitesi</t>
  </si>
  <si>
    <t>7466</t>
  </si>
  <si>
    <t>DUYGU TELLIOGLU</t>
  </si>
  <si>
    <t>TR DUZCE01</t>
  </si>
  <si>
    <t>Düzce University</t>
  </si>
  <si>
    <t>966318366</t>
  </si>
  <si>
    <t>Dzemal Bijedic University of Mostar</t>
  </si>
  <si>
    <t>6515</t>
  </si>
  <si>
    <t>E CREATIVES DIGITAL LTD.</t>
  </si>
  <si>
    <t>7856</t>
  </si>
  <si>
    <t>E-Prod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</si>
  <si>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</si>
  <si>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</si>
  <si>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</si>
  <si>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</si>
  <si>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</si>
  <si>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</si>
  <si>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</si>
  <si>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</si>
  <si>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</si>
  <si>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</si>
  <si>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</si>
  <si>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</si>
  <si>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</si>
  <si>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</si>
  <si>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 ORENSE06</t>
  </si>
  <si>
    <t>EASD Antonio Faílde</t>
  </si>
  <si>
    <t>E TENERIF14</t>
  </si>
  <si>
    <t>EASD Fernando Estévez</t>
  </si>
  <si>
    <t>E LLEIDA10</t>
  </si>
  <si>
    <t>EASD Ondara</t>
  </si>
  <si>
    <t>E BARCELO85</t>
  </si>
  <si>
    <t>EASD Pau Gargallo</t>
  </si>
  <si>
    <t>7789</t>
  </si>
  <si>
    <t>East side gallery</t>
  </si>
  <si>
    <t>11012</t>
  </si>
  <si>
    <t>EasyDutch</t>
  </si>
  <si>
    <t>8315</t>
  </si>
  <si>
    <t>EATEL Summer School on Technology Enhanced Learning</t>
  </si>
  <si>
    <t>6462</t>
  </si>
  <si>
    <t>EATON EUROPEAN INNOVATION CENTER</t>
  </si>
  <si>
    <t>E10243182</t>
  </si>
  <si>
    <t>EB1/PEC da Nazaré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</si>
  <si>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</si>
  <si>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</si>
  <si>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</si>
  <si>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</si>
  <si>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</si>
  <si>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</si>
  <si>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</si>
  <si>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</si>
  <si>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</si>
  <si>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</si>
  <si>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</si>
  <si>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</si>
  <si>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</si>
  <si>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</si>
  <si>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</si>
  <si>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</si>
  <si>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</si>
  <si>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</si>
  <si>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6149</t>
  </si>
  <si>
    <t>Eccles Centre for American Studies</t>
  </si>
  <si>
    <t>G ATHINE56</t>
  </si>
  <si>
    <t>Ecclesiastical Academy of Athens</t>
  </si>
  <si>
    <t>11019</t>
  </si>
  <si>
    <t>ECO Market Malta</t>
  </si>
  <si>
    <t>F PARIS026</t>
  </si>
  <si>
    <t>Ecole  Duperré Paris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</si>
  <si>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</si>
  <si>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</si>
  <si>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</si>
  <si>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</si>
  <si>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</si>
  <si>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</si>
  <si>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</si>
  <si>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</si>
  <si>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</si>
  <si>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</si>
  <si>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</si>
  <si>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</si>
  <si>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</si>
  <si>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</si>
  <si>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</si>
  <si>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</si>
  <si>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</si>
  <si>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</si>
  <si>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</si>
  <si>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</si>
  <si>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</si>
  <si>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</si>
  <si>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</si>
  <si>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</si>
  <si>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</si>
  <si>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</si>
  <si>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</si>
  <si>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</si>
  <si>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</si>
  <si>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</si>
  <si>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</si>
  <si>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</si>
  <si>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</si>
  <si>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</si>
  <si>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</si>
  <si>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</si>
  <si>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</si>
  <si>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</si>
  <si>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</si>
  <si>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</si>
  <si>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</si>
  <si>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</si>
  <si>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</si>
  <si>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</si>
  <si>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</si>
  <si>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</si>
  <si>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</si>
  <si>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</si>
  <si>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</si>
  <si>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</si>
  <si>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</si>
  <si>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</si>
  <si>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</si>
  <si>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</si>
  <si>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</si>
  <si>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</si>
  <si>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</si>
  <si>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</si>
  <si>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</si>
  <si>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</si>
  <si>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</si>
  <si>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</si>
  <si>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</si>
  <si>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</si>
  <si>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</si>
  <si>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</si>
  <si>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</si>
  <si>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</si>
  <si>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</si>
  <si>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</si>
  <si>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</si>
  <si>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</si>
  <si>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</si>
  <si>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</si>
  <si>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</si>
  <si>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</si>
  <si>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</si>
  <si>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</si>
  <si>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</si>
  <si>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</si>
  <si>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</si>
  <si>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</si>
  <si>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</si>
  <si>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</si>
  <si>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</si>
  <si>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</si>
  <si>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</si>
  <si>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</si>
  <si>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</si>
  <si>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</si>
  <si>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</si>
  <si>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</si>
  <si>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</si>
  <si>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</si>
  <si>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PARIS505</t>
  </si>
  <si>
    <t>Ecole Internationale de Management de Paris</t>
  </si>
  <si>
    <t>F CERGY-P01</t>
  </si>
  <si>
    <t>ECOLE INTERNATIONALE DES SCIENCES DU TRAITEMENT DE L'INFORMATION</t>
  </si>
  <si>
    <t>F CHALO-S10</t>
  </si>
  <si>
    <t>ECOLE MEDIA ART DU GRAND CHALON</t>
  </si>
  <si>
    <t>F NANTES50</t>
  </si>
  <si>
    <t>Ecole Nantaise de Commerce</t>
  </si>
  <si>
    <t>F BREST07</t>
  </si>
  <si>
    <t>Ecole Nationale d'Ingénieurs de Brest</t>
  </si>
  <si>
    <t>F TARBES03</t>
  </si>
  <si>
    <t>ECOLE NATIONALE D'INGENIEURS DE TARBES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</si>
  <si>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</si>
  <si>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</si>
  <si>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</si>
  <si>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</si>
  <si>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</si>
  <si>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</si>
  <si>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</si>
  <si>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</si>
  <si>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</si>
  <si>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</si>
  <si>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</si>
  <si>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</si>
  <si>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</si>
  <si>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</si>
  <si>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</si>
  <si>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</si>
  <si>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</si>
  <si>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</si>
  <si>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</si>
  <si>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</si>
  <si>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</si>
  <si>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</si>
  <si>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</si>
  <si>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</si>
  <si>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</si>
  <si>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</si>
  <si>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</si>
  <si>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</si>
  <si>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</si>
  <si>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</si>
  <si>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</si>
  <si>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</si>
  <si>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</si>
  <si>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</si>
  <si>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</si>
  <si>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</si>
  <si>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</si>
  <si>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</si>
  <si>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</si>
  <si>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</si>
  <si>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</si>
  <si>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</si>
  <si>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</si>
  <si>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</si>
  <si>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</si>
  <si>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</si>
  <si>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</si>
  <si>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</si>
  <si>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</si>
  <si>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</si>
  <si>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</si>
  <si>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</si>
  <si>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</si>
  <si>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</si>
  <si>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</si>
  <si>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</si>
  <si>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</si>
  <si>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</si>
  <si>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</si>
  <si>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</si>
  <si>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</si>
  <si>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</si>
  <si>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</si>
  <si>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</si>
  <si>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</si>
  <si>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</si>
  <si>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</si>
  <si>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</si>
  <si>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</si>
  <si>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</si>
  <si>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</si>
  <si>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</si>
  <si>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</si>
  <si>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</si>
  <si>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</si>
  <si>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</si>
  <si>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</si>
  <si>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</si>
  <si>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</si>
  <si>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</si>
  <si>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</si>
  <si>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</si>
  <si>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</si>
  <si>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</si>
  <si>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</si>
  <si>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</si>
  <si>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</si>
  <si>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</si>
  <si>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</si>
  <si>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</si>
  <si>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</si>
  <si>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</si>
  <si>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</si>
  <si>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</si>
  <si>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</si>
  <si>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</si>
  <si>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</si>
  <si>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</si>
  <si>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</si>
  <si>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</si>
  <si>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</si>
  <si>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</si>
  <si>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</si>
  <si>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</si>
  <si>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</si>
  <si>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</si>
  <si>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</si>
  <si>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</si>
  <si>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</si>
  <si>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</si>
  <si>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</si>
  <si>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</si>
  <si>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</si>
  <si>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</si>
  <si>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</si>
  <si>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</si>
  <si>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</si>
  <si>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</si>
  <si>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</si>
  <si>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</si>
  <si>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</si>
  <si>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</si>
  <si>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</si>
  <si>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</si>
  <si>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</si>
  <si>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</si>
  <si>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</si>
  <si>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</si>
  <si>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</si>
  <si>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</si>
  <si>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</si>
  <si>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</si>
  <si>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</si>
  <si>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</si>
  <si>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</si>
  <si>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</si>
  <si>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</si>
  <si>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</si>
  <si>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</si>
  <si>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</si>
  <si>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</si>
  <si>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</si>
  <si>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</si>
  <si>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</si>
  <si>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</si>
  <si>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</si>
  <si>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</si>
  <si>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</si>
  <si>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</si>
  <si>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</si>
  <si>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</si>
  <si>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</si>
  <si>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</si>
  <si>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</si>
  <si>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</si>
  <si>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</si>
  <si>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</si>
  <si>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</si>
  <si>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</si>
  <si>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</si>
  <si>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</si>
  <si>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</si>
  <si>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</si>
  <si>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</si>
  <si>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</si>
  <si>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</si>
  <si>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</si>
  <si>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</si>
  <si>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</si>
  <si>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</si>
  <si>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</si>
  <si>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</si>
  <si>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</si>
  <si>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</si>
  <si>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</si>
  <si>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</si>
  <si>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</si>
  <si>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</si>
  <si>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</si>
  <si>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</si>
  <si>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</si>
  <si>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</si>
  <si>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</si>
  <si>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</si>
  <si>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</si>
  <si>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</si>
  <si>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</si>
  <si>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</si>
  <si>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</si>
  <si>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</si>
  <si>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</si>
  <si>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</si>
  <si>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</si>
  <si>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</si>
  <si>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</si>
  <si>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</si>
  <si>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</si>
  <si>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</si>
  <si>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</si>
  <si>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</si>
  <si>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</si>
  <si>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</si>
  <si>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</si>
  <si>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</si>
  <si>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</si>
  <si>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</si>
  <si>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</si>
  <si>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</si>
  <si>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</si>
  <si>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</si>
  <si>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</si>
  <si>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</si>
  <si>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</si>
  <si>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</si>
  <si>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</si>
  <si>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</si>
  <si>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</si>
  <si>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</si>
  <si>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</si>
  <si>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</si>
  <si>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</si>
  <si>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</si>
  <si>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</si>
  <si>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</si>
  <si>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</si>
  <si>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</si>
  <si>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</si>
  <si>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</si>
  <si>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</si>
  <si>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</si>
  <si>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</si>
  <si>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</si>
  <si>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</si>
  <si>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</si>
  <si>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</si>
  <si>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</si>
  <si>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</si>
  <si>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</si>
  <si>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</si>
  <si>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</si>
  <si>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</si>
  <si>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</si>
  <si>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</si>
  <si>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</si>
  <si>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</si>
  <si>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</si>
  <si>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</si>
  <si>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</si>
  <si>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</si>
  <si>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</si>
  <si>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</si>
  <si>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</si>
  <si>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11044</t>
  </si>
  <si>
    <t>Eczane</t>
  </si>
  <si>
    <t>7628</t>
  </si>
  <si>
    <t>EDC Safety Products BV</t>
  </si>
  <si>
    <t>10678</t>
  </si>
  <si>
    <t>Edessa Restaurant</t>
  </si>
  <si>
    <t>CY NICOSIA14</t>
  </si>
  <si>
    <t>EDEX - EDUCATIONAL EXCELLENCE CORPORATION LIMITED</t>
  </si>
  <si>
    <t>E BARCELO103</t>
  </si>
  <si>
    <t>EDRA (ESCOLA D'ART I DISSENY DE RUBÍ)</t>
  </si>
  <si>
    <t>6172</t>
  </si>
  <si>
    <t>EDU TALENTS</t>
  </si>
  <si>
    <t>10470</t>
  </si>
  <si>
    <t>Educa International o.p.s</t>
  </si>
  <si>
    <t>6489</t>
  </si>
  <si>
    <t>EDUCACION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</si>
  <si>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</si>
  <si>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</si>
  <si>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</si>
  <si>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</si>
  <si>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</si>
  <si>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</si>
  <si>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</si>
  <si>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</si>
  <si>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</si>
  <si>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</si>
  <si>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</si>
  <si>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</si>
  <si>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E BARCELO99</t>
  </si>
  <si>
    <t>EDUCEM SL</t>
  </si>
  <si>
    <t>8298</t>
  </si>
  <si>
    <t>EDUSYSTEM sp. z.o.o KONTAKT Centrum Jezyków Obcych</t>
  </si>
  <si>
    <t>HU TATABAN01</t>
  </si>
  <si>
    <t>Edutus Egyetem</t>
  </si>
  <si>
    <t>HR ZAGREB23</t>
  </si>
  <si>
    <t>Edward Bernays University College of Communication Management</t>
  </si>
  <si>
    <t>E CORDOBA20</t>
  </si>
  <si>
    <t>EE.PP. Sagrada Familia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</si>
  <si>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</si>
  <si>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</si>
  <si>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</si>
  <si>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</si>
  <si>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</si>
  <si>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</si>
  <si>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</si>
  <si>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</si>
  <si>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</si>
  <si>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</si>
  <si>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</si>
  <si>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</si>
  <si>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</si>
  <si>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</si>
  <si>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</si>
  <si>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</si>
  <si>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</si>
  <si>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</si>
  <si>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</si>
  <si>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</si>
  <si>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</si>
  <si>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</si>
  <si>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</si>
  <si>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</si>
  <si>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</si>
  <si>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</si>
  <si>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</si>
  <si>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</si>
  <si>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</si>
  <si>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</si>
  <si>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8069</t>
  </si>
  <si>
    <t>Ege Üniversitesi</t>
  </si>
  <si>
    <t>TR IZMIR02</t>
  </si>
  <si>
    <t>EGE UNIVERSITY</t>
  </si>
  <si>
    <t>7212</t>
  </si>
  <si>
    <t>EGInA s.r.l</t>
  </si>
  <si>
    <t>E10120939</t>
  </si>
  <si>
    <t>Egitim Yoneticileri ve Uzmanlari Dernegi</t>
  </si>
  <si>
    <t>P BARCARE01</t>
  </si>
  <si>
    <t>EIA - ENSINO E INVESTIGACAO E ADMINISTRACAO SA</t>
  </si>
  <si>
    <t>CH ZURICH07</t>
  </si>
  <si>
    <t>EIDGENOESSISCHE TECHNISCHE HOCHSCHULE ZUERICH</t>
  </si>
  <si>
    <t>F PARIS472</t>
  </si>
  <si>
    <t>EIDM - ISI</t>
  </si>
  <si>
    <t>7275</t>
  </si>
  <si>
    <t>Eindhoven Technical University</t>
  </si>
  <si>
    <t>6275</t>
  </si>
  <si>
    <t>Eindhoven University of Technology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</si>
  <si>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</si>
  <si>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</si>
  <si>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</si>
  <si>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</si>
  <si>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</si>
  <si>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</si>
  <si>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</si>
  <si>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</si>
  <si>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</si>
  <si>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</si>
  <si>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</si>
  <si>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</si>
  <si>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</si>
  <si>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</si>
  <si>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SI BREZICE01</t>
  </si>
  <si>
    <t>Ekonomska in trgovska sola Brezice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</si>
  <si>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</si>
  <si>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</si>
  <si>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</si>
  <si>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</si>
  <si>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</si>
  <si>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</si>
  <si>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CY NICOSIA25</t>
  </si>
  <si>
    <t>EKPEDEFTIRIA KES LTD</t>
  </si>
  <si>
    <t>E10147893</t>
  </si>
  <si>
    <t>ELA Elektrische Anlagen</t>
  </si>
  <si>
    <t>E10314067</t>
  </si>
  <si>
    <t>ELA-Service GmbH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</si>
  <si>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</si>
  <si>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</si>
  <si>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</si>
  <si>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</si>
  <si>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</si>
  <si>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</si>
  <si>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</si>
  <si>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</si>
  <si>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10906</t>
  </si>
  <si>
    <t>Elbe Pflegedienst Gbr</t>
  </si>
  <si>
    <t>PL ELBLAG02</t>
  </si>
  <si>
    <t>Elblaska Uczelnia Humanistyczno-Ekonomiczna</t>
  </si>
  <si>
    <t>E10147603</t>
  </si>
  <si>
    <t>Elektro Tozan</t>
  </si>
  <si>
    <t>7223</t>
  </si>
  <si>
    <t>Elife Group</t>
  </si>
  <si>
    <t>F PARIS491</t>
  </si>
  <si>
    <t>ELITECH</t>
  </si>
  <si>
    <t>6733</t>
  </si>
  <si>
    <t>emerald freight</t>
  </si>
  <si>
    <t>6745</t>
  </si>
  <si>
    <t>EMERALD FRIGHT IRELAND</t>
  </si>
  <si>
    <t>E MADRID201</t>
  </si>
  <si>
    <t>EMPRENDE Y GESTIONA 2015 S.L.</t>
  </si>
  <si>
    <t>6770</t>
  </si>
  <si>
    <t>Emre Kurtoğlu Einzelunternehmen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</si>
  <si>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</si>
  <si>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</si>
  <si>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</si>
  <si>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</si>
  <si>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</si>
  <si>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</si>
  <si>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</si>
  <si>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</si>
  <si>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10468</t>
  </si>
  <si>
    <t>ENDAS – ENTE NAZIONALE DEMOCRATICO DI AZIONE SOCIALE E SPORTIVA</t>
  </si>
  <si>
    <t>6360</t>
  </si>
  <si>
    <t>Eneffplan</t>
  </si>
  <si>
    <t>8303</t>
  </si>
  <si>
    <t>Energynautics GmbH</t>
  </si>
  <si>
    <t>7119</t>
  </si>
  <si>
    <t>EngineerX</t>
  </si>
  <si>
    <t>7627</t>
  </si>
  <si>
    <t>ENGLISH CONNECTION</t>
  </si>
  <si>
    <t>10450</t>
  </si>
  <si>
    <t>ENOITECA IL CALICE</t>
  </si>
  <si>
    <t>F PARIS247</t>
  </si>
  <si>
    <t>ENS Louis-Lumiere</t>
  </si>
  <si>
    <t>F ANTONY03</t>
  </si>
  <si>
    <t>ENSAE PARIS TECH</t>
  </si>
  <si>
    <t>F CERGY-P09</t>
  </si>
  <si>
    <t>Ensapc - Ecole nationale supérieure d'arts de Paris Cergy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</si>
  <si>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</si>
  <si>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</si>
  <si>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</si>
  <si>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</si>
  <si>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</si>
  <si>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</si>
  <si>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</si>
  <si>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</si>
  <si>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P LISBOA15</t>
  </si>
  <si>
    <t>ENSINUS-ESTUDOS SUPERIORES SA</t>
  </si>
  <si>
    <t>S STOCKHO25</t>
  </si>
  <si>
    <t>Enskilda Högskolan Stockholm</t>
  </si>
  <si>
    <t>HU BAJA01</t>
  </si>
  <si>
    <t>EOTVOS JOZSEF FOISKOLA</t>
  </si>
  <si>
    <t>HU BUDAPES01</t>
  </si>
  <si>
    <t>EOTVOS LORAND TUDOMANYEGYETEM</t>
  </si>
  <si>
    <t>F NICE09</t>
  </si>
  <si>
    <t>EPA VILLA ARSON</t>
  </si>
  <si>
    <t>E10000542</t>
  </si>
  <si>
    <t>EPEKA BERLIN EV</t>
  </si>
  <si>
    <t>F SCEAUX01</t>
  </si>
  <si>
    <t>EPF Ecole d'Ingénieurs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</si>
  <si>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</si>
  <si>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</si>
  <si>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</si>
  <si>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</si>
  <si>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</si>
  <si>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</si>
  <si>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</si>
  <si>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</si>
  <si>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</si>
  <si>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</si>
  <si>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</si>
  <si>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</si>
  <si>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</si>
  <si>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</si>
  <si>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</si>
  <si>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</si>
  <si>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</si>
  <si>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</si>
  <si>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</si>
  <si>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</si>
  <si>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</si>
  <si>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</si>
  <si>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</si>
  <si>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</si>
  <si>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</si>
  <si>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</si>
  <si>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</si>
  <si>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</si>
  <si>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</si>
  <si>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</si>
  <si>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</si>
  <si>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</si>
  <si>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</si>
  <si>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</si>
  <si>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</si>
  <si>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</si>
  <si>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</si>
  <si>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</si>
  <si>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</si>
  <si>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</si>
  <si>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</si>
  <si>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</si>
  <si>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</si>
  <si>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</si>
  <si>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</si>
  <si>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</si>
  <si>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</si>
  <si>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</si>
  <si>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</si>
  <si>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</si>
  <si>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</si>
  <si>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</si>
  <si>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</si>
  <si>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</si>
  <si>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</si>
  <si>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</si>
  <si>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</si>
  <si>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</si>
  <si>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</si>
  <si>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</si>
  <si>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</si>
  <si>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</si>
  <si>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</si>
  <si>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</si>
  <si>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</si>
  <si>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</si>
  <si>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</si>
  <si>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</si>
  <si>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</si>
  <si>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</si>
  <si>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</si>
  <si>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</si>
  <si>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</si>
  <si>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</si>
  <si>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</si>
  <si>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</si>
  <si>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</si>
  <si>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</si>
  <si>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</si>
  <si>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</si>
  <si>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</si>
  <si>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</si>
  <si>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</si>
  <si>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</si>
  <si>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</si>
  <si>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</si>
  <si>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F TOULOUS119</t>
  </si>
  <si>
    <t>ERASME</t>
  </si>
  <si>
    <t>Warsaw07</t>
  </si>
  <si>
    <t>Erasmus</t>
  </si>
  <si>
    <t>6271</t>
  </si>
  <si>
    <t>Erasmus Generation Napoli</t>
  </si>
  <si>
    <t>E10221762</t>
  </si>
  <si>
    <t>Erasmus Learning Academy</t>
  </si>
  <si>
    <t>8304</t>
  </si>
  <si>
    <t>Erasmus Medical Center</t>
  </si>
  <si>
    <t>6555</t>
  </si>
  <si>
    <t>Erasmus Staj Hareketliliği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</si>
  <si>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</si>
  <si>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</si>
  <si>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</si>
  <si>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</si>
  <si>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</si>
  <si>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</si>
  <si>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B BRUSSEL46</t>
  </si>
  <si>
    <t>ERASMUSHOGESCHOOL BRUSSEL</t>
  </si>
  <si>
    <t>TR KAYSERI01</t>
  </si>
  <si>
    <t>ERCIYES UNIVERSITESI</t>
  </si>
  <si>
    <t>E10305921</t>
  </si>
  <si>
    <t>ERD PLASTIC PRODUCTION SRL</t>
  </si>
  <si>
    <t>7391</t>
  </si>
  <si>
    <t>Erfa İnşaat</t>
  </si>
  <si>
    <t>IT7878</t>
  </si>
  <si>
    <t>Ergodomus Timber Engineering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</si>
  <si>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</si>
  <si>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</si>
  <si>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</si>
  <si>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</si>
  <si>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</si>
  <si>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</si>
  <si>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</si>
  <si>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</si>
  <si>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</si>
  <si>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</si>
  <si>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</si>
  <si>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</si>
  <si>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</si>
  <si>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</si>
  <si>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D JENA02</t>
  </si>
  <si>
    <t>ERNST-ABBE-HOCHSCHULE JENA</t>
  </si>
  <si>
    <t>S FARSTA01</t>
  </si>
  <si>
    <t>Ersta Sköndal Bräcke högskola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</si>
  <si>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</si>
  <si>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</si>
  <si>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</si>
  <si>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</si>
  <si>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</si>
  <si>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</si>
  <si>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</si>
  <si>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</si>
  <si>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</si>
  <si>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</si>
  <si>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</si>
  <si>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</si>
  <si>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</si>
  <si>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</si>
  <si>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</si>
  <si>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</si>
  <si>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</si>
  <si>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</si>
  <si>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</si>
  <si>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</si>
  <si>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</si>
  <si>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</si>
  <si>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</si>
  <si>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</si>
  <si>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</si>
  <si>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</si>
  <si>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</si>
  <si>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</si>
  <si>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</si>
  <si>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</si>
  <si>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</si>
  <si>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</si>
  <si>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</si>
  <si>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</si>
  <si>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</si>
  <si>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</si>
  <si>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</si>
  <si>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</si>
  <si>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</si>
  <si>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</si>
  <si>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</si>
  <si>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</si>
  <si>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</si>
  <si>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</si>
  <si>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</si>
  <si>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</si>
  <si>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</si>
  <si>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</si>
  <si>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</si>
  <si>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</si>
  <si>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</si>
  <si>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</si>
  <si>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</si>
  <si>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</si>
  <si>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</si>
  <si>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</si>
  <si>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</si>
  <si>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</si>
  <si>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</si>
  <si>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</si>
  <si>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</si>
  <si>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</si>
  <si>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</si>
  <si>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</si>
  <si>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</si>
  <si>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</si>
  <si>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</si>
  <si>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</si>
  <si>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</si>
  <si>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</si>
  <si>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</si>
  <si>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</si>
  <si>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</si>
  <si>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</si>
  <si>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</si>
  <si>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</si>
  <si>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</si>
  <si>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</si>
  <si>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</si>
  <si>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</si>
  <si>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</si>
  <si>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</si>
  <si>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</si>
  <si>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</si>
  <si>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</si>
  <si>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</si>
  <si>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</si>
  <si>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</si>
  <si>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</si>
  <si>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</si>
  <si>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</si>
  <si>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</si>
  <si>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</si>
  <si>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</si>
  <si>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</si>
  <si>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</si>
  <si>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</si>
  <si>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</si>
  <si>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</si>
  <si>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</si>
  <si>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</si>
  <si>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</si>
  <si>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</si>
  <si>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</si>
  <si>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</si>
  <si>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</si>
  <si>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</si>
  <si>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</si>
  <si>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</si>
  <si>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</si>
  <si>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 BARCELO117</t>
  </si>
  <si>
    <t>ESCOLA SANT FRANCESC SL</t>
  </si>
  <si>
    <t>E BARCELO192</t>
  </si>
  <si>
    <t>Escola Santíssima Trinitat</t>
  </si>
  <si>
    <t>E10136817</t>
  </si>
  <si>
    <t>Escola Secundária com 3º Ciclo D. Dinis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</si>
  <si>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</si>
  <si>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</si>
  <si>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</si>
  <si>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</si>
  <si>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</si>
  <si>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</si>
  <si>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</si>
  <si>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</si>
  <si>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</si>
  <si>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</si>
  <si>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</si>
  <si>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</si>
  <si>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</si>
  <si>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</si>
  <si>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</si>
  <si>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</si>
  <si>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</si>
  <si>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</si>
  <si>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</si>
  <si>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</si>
  <si>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</si>
  <si>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</si>
  <si>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P PORTO59</t>
  </si>
  <si>
    <t>Escola Superior de Saúde de Santa Maria</t>
  </si>
  <si>
    <t>P LISBOA98</t>
  </si>
  <si>
    <t>Escola Superior de Saúde Ribeiro Sanches -- ERISA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</si>
  <si>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</si>
  <si>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</si>
  <si>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</si>
  <si>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</si>
  <si>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</si>
  <si>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</si>
  <si>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</si>
  <si>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</si>
  <si>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</si>
  <si>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</si>
  <si>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</si>
  <si>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</si>
  <si>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</si>
  <si>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</si>
  <si>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</si>
  <si>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</si>
  <si>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</si>
  <si>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</si>
  <si>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</si>
  <si>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</si>
  <si>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</si>
  <si>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</si>
  <si>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</si>
  <si>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</si>
  <si>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</si>
  <si>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</si>
  <si>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</si>
  <si>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</si>
  <si>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</si>
  <si>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</si>
  <si>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</si>
  <si>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</si>
  <si>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</si>
  <si>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</si>
  <si>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</si>
  <si>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</si>
  <si>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</si>
  <si>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</si>
  <si>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</si>
  <si>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</si>
  <si>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</si>
  <si>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</si>
  <si>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</si>
  <si>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</si>
  <si>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</si>
  <si>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</si>
  <si>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</si>
  <si>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</si>
  <si>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</si>
  <si>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</si>
  <si>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</si>
  <si>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</si>
  <si>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</si>
  <si>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</si>
  <si>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</si>
  <si>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</si>
  <si>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</si>
  <si>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</si>
  <si>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</si>
  <si>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</si>
  <si>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</si>
  <si>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</si>
  <si>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</si>
  <si>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</si>
  <si>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</si>
  <si>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</si>
  <si>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</si>
  <si>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</si>
  <si>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</si>
  <si>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</si>
  <si>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</si>
  <si>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</si>
  <si>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</si>
  <si>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</si>
  <si>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</si>
  <si>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</si>
  <si>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</si>
  <si>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</si>
  <si>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</si>
  <si>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</si>
  <si>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</si>
  <si>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</si>
  <si>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</si>
  <si>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</si>
  <si>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</si>
  <si>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</si>
  <si>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</si>
  <si>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</si>
  <si>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</si>
  <si>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</si>
  <si>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</si>
  <si>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</si>
  <si>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</si>
  <si>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</si>
  <si>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</si>
  <si>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</si>
  <si>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</si>
  <si>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</si>
  <si>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</si>
  <si>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</si>
  <si>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</si>
  <si>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</si>
  <si>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</si>
  <si>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</si>
  <si>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</si>
  <si>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</si>
  <si>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</si>
  <si>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</si>
  <si>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</si>
  <si>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</si>
  <si>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</si>
  <si>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</si>
  <si>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</si>
  <si>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</si>
  <si>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</si>
  <si>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</si>
  <si>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</si>
  <si>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</si>
  <si>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</si>
  <si>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</si>
  <si>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</si>
  <si>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</si>
  <si>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</si>
  <si>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</si>
  <si>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</si>
  <si>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</si>
  <si>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</si>
  <si>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</si>
  <si>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</si>
  <si>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</si>
  <si>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</si>
  <si>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</si>
  <si>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</si>
  <si>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</si>
  <si>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</si>
  <si>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</si>
  <si>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</si>
  <si>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</si>
  <si>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</si>
  <si>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</si>
  <si>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</si>
  <si>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</si>
  <si>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</si>
  <si>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</si>
  <si>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6222</t>
  </si>
  <si>
    <t>ESCUELA MUSICAL SAN PETERSBURGO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</si>
  <si>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</si>
  <si>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</si>
  <si>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</si>
  <si>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</si>
  <si>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</si>
  <si>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</si>
  <si>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</si>
  <si>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</si>
  <si>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</si>
  <si>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</si>
  <si>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</si>
  <si>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</si>
  <si>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</si>
  <si>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</si>
  <si>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</si>
  <si>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</si>
  <si>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</si>
  <si>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</si>
  <si>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</si>
  <si>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</si>
  <si>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</si>
  <si>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</si>
  <si>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</si>
  <si>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</si>
  <si>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</si>
  <si>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</si>
  <si>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</si>
  <si>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</si>
  <si>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</si>
  <si>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</si>
  <si>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</si>
  <si>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</si>
  <si>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</si>
  <si>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</si>
  <si>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</si>
  <si>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</si>
  <si>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</si>
  <si>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</si>
  <si>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</si>
  <si>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</si>
  <si>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</si>
  <si>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</si>
  <si>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</si>
  <si>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</si>
  <si>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</si>
  <si>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</si>
  <si>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</si>
  <si>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</si>
  <si>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</si>
  <si>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</si>
  <si>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</si>
  <si>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</si>
  <si>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</si>
  <si>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</si>
  <si>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</si>
  <si>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</si>
  <si>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</si>
  <si>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</si>
  <si>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</si>
  <si>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</si>
  <si>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</si>
  <si>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</si>
  <si>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E VALENCI107</t>
  </si>
  <si>
    <t>Escuelas de Artesanos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</si>
  <si>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</si>
  <si>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</si>
  <si>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</si>
  <si>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</si>
  <si>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</si>
  <si>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</si>
  <si>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</si>
  <si>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</si>
  <si>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</si>
  <si>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</si>
  <si>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</si>
  <si>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</si>
  <si>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</si>
  <si>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</si>
  <si>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</si>
  <si>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</si>
  <si>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</si>
  <si>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</si>
  <si>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</si>
  <si>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</si>
  <si>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</si>
  <si>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</si>
  <si>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</si>
  <si>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</si>
  <si>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</si>
  <si>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</si>
  <si>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</si>
  <si>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</si>
  <si>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</si>
  <si>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</si>
  <si>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</si>
  <si>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</si>
  <si>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</si>
  <si>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</si>
  <si>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</si>
  <si>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</si>
  <si>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</si>
  <si>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</si>
  <si>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TR ESKISEH03</t>
  </si>
  <si>
    <t>ESKISEHIR TEKNIK UNIVERSITESI</t>
  </si>
  <si>
    <t>10577</t>
  </si>
  <si>
    <t>Eskişehir Teknik Üniversitesi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</si>
  <si>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</si>
  <si>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</si>
  <si>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</si>
  <si>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</si>
  <si>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</si>
  <si>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</si>
  <si>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</si>
  <si>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</si>
  <si>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</si>
  <si>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</si>
  <si>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P VILANOV07</t>
  </si>
  <si>
    <t>Espaço Atlântico  Formação Financeira SA</t>
  </si>
  <si>
    <t>6774</t>
  </si>
  <si>
    <t>Espamob</t>
  </si>
  <si>
    <t>7942</t>
  </si>
  <si>
    <t>Esperotia Energy Investments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</si>
  <si>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</si>
  <si>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</si>
  <si>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</si>
  <si>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</si>
  <si>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</si>
  <si>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</si>
  <si>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</si>
  <si>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</si>
  <si>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</si>
  <si>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</si>
  <si>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</si>
  <si>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</si>
  <si>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10511</t>
  </si>
  <si>
    <t>ESTETIKA TANNKLINIKK</t>
  </si>
  <si>
    <t>10595</t>
  </si>
  <si>
    <t>estonia railway</t>
  </si>
  <si>
    <t>6724</t>
  </si>
  <si>
    <t>Estonya</t>
  </si>
  <si>
    <t>F LILLE45</t>
  </si>
  <si>
    <t>ESTS</t>
  </si>
  <si>
    <t>E SEVILLA12</t>
  </si>
  <si>
    <t>ESTUDIOS UNIVERSITARIOS Y SUPERIORES DE ANDALUCIA SL</t>
  </si>
  <si>
    <t>E BARCELO115</t>
  </si>
  <si>
    <t>Estudis d'Hoteleria i Turisme CETT S.A.</t>
  </si>
  <si>
    <t>HU EGER01</t>
  </si>
  <si>
    <t>Eszterhazy Karoly Foiskola</t>
  </si>
  <si>
    <t>HU EGER02</t>
  </si>
  <si>
    <t>ESZTERHAZY KAROLY KATOLIKUS EGYETEM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</si>
  <si>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</si>
  <si>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</si>
  <si>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</si>
  <si>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</si>
  <si>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</si>
  <si>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</si>
  <si>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</si>
  <si>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</si>
  <si>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</si>
  <si>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</si>
  <si>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</si>
  <si>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</si>
  <si>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</si>
  <si>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</si>
  <si>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</si>
  <si>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</si>
  <si>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</si>
  <si>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</si>
  <si>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</si>
  <si>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</si>
  <si>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</si>
  <si>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</si>
  <si>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</si>
  <si>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</si>
  <si>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</si>
  <si>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</si>
  <si>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</si>
  <si>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</si>
  <si>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</si>
  <si>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</si>
  <si>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</si>
  <si>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</si>
  <si>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</si>
  <si>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</si>
  <si>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</si>
  <si>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</si>
  <si>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</si>
  <si>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</si>
  <si>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</si>
  <si>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</si>
  <si>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</si>
  <si>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</si>
  <si>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</si>
  <si>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</si>
  <si>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</si>
  <si>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</si>
  <si>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</si>
  <si>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</si>
  <si>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</si>
  <si>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</si>
  <si>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</si>
  <si>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</si>
  <si>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</si>
  <si>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</si>
  <si>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</si>
  <si>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</si>
  <si>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</si>
  <si>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</si>
  <si>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</si>
  <si>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</si>
  <si>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</si>
  <si>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</si>
  <si>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</si>
  <si>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</si>
  <si>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F PARIS113</t>
  </si>
  <si>
    <t>ETUDES SUPERIEURES APPLIQUEES AUX AFFAIRES ESA 3</t>
  </si>
  <si>
    <t>E10203021</t>
  </si>
  <si>
    <t>EUN PARTNERSHIP AISBL</t>
  </si>
  <si>
    <t>F CANNES09</t>
  </si>
  <si>
    <t>EURECOM</t>
  </si>
  <si>
    <t>6977</t>
  </si>
  <si>
    <t>Euro Company</t>
  </si>
  <si>
    <t>6158</t>
  </si>
  <si>
    <t>Euro Sprinter B.V. Snel Transport</t>
  </si>
  <si>
    <t>E10185527</t>
  </si>
  <si>
    <t>EURO SUD</t>
  </si>
  <si>
    <t>7521</t>
  </si>
  <si>
    <t>Euro Transporte GmbH</t>
  </si>
  <si>
    <t>E BARCELO211</t>
  </si>
  <si>
    <t>EUROAULA S.A</t>
  </si>
  <si>
    <t>6171</t>
  </si>
  <si>
    <t>Eurochambers</t>
  </si>
  <si>
    <t>5697</t>
  </si>
  <si>
    <t>EUROCLİO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</si>
  <si>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</si>
  <si>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</si>
  <si>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</si>
  <si>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</si>
  <si>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</si>
  <si>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</si>
  <si>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</si>
  <si>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</si>
  <si>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B BRUGGE12</t>
  </si>
  <si>
    <t>EUROPA COLLEGE STICHTING VAN OPENBAAR NUT</t>
  </si>
  <si>
    <t>920 464 793</t>
  </si>
  <si>
    <t>Europa Rundt</t>
  </si>
  <si>
    <t>D FLENSBU01</t>
  </si>
  <si>
    <t>EUROPA-UNIVERSITAT FLENSBURG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</si>
  <si>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</si>
  <si>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</si>
  <si>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</si>
  <si>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</si>
  <si>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</si>
  <si>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</si>
  <si>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E10166501</t>
  </si>
  <si>
    <t>EUROPASS SRL</t>
  </si>
  <si>
    <t>7815</t>
  </si>
  <si>
    <t>Europass Teacher Academy</t>
  </si>
  <si>
    <t>E10305408</t>
  </si>
  <si>
    <t>Europass Teacher Academy Finland</t>
  </si>
  <si>
    <t>E10233222</t>
  </si>
  <si>
    <t>Europe Connexion Academy S.L</t>
  </si>
  <si>
    <t>EUROPE CONNEXION ACADEMY S.L</t>
  </si>
  <si>
    <t>E10049367</t>
  </si>
  <si>
    <t>EUROPE FOR ALL</t>
  </si>
  <si>
    <t>E TENERIF39</t>
  </si>
  <si>
    <t>Europea de Formación y Consultoría</t>
  </si>
  <si>
    <t>E10247545</t>
  </si>
  <si>
    <t>European Academy of Creativity</t>
  </si>
  <si>
    <t>7342</t>
  </si>
  <si>
    <t>European Academy of Innovation</t>
  </si>
  <si>
    <t>E10006597</t>
  </si>
  <si>
    <t>European Development Institute</t>
  </si>
  <si>
    <t>6999</t>
  </si>
  <si>
    <t>European Humanities University</t>
  </si>
  <si>
    <t>11187</t>
  </si>
  <si>
    <t>EUROPEAN MOLECULAR BIOLOGY LABORATORIES (EMBL)</t>
  </si>
  <si>
    <t>10824</t>
  </si>
  <si>
    <t>European Molecular Biology Laboratory</t>
  </si>
  <si>
    <t>5647</t>
  </si>
  <si>
    <t>European Neighbourhood Council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</si>
  <si>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</si>
  <si>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</si>
  <si>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</si>
  <si>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</si>
  <si>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</si>
  <si>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</si>
  <si>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6004</t>
  </si>
  <si>
    <t>European Solidarity Corps</t>
  </si>
  <si>
    <t>6005</t>
  </si>
  <si>
    <t>European Solidarity Corps Hellenic N A</t>
  </si>
  <si>
    <t>E10095314</t>
  </si>
  <si>
    <t>EUROPEAN TRAINING AND RESEARCH ASSOCIATION FOR A COOPERATION KEY TO BUSINESS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</si>
  <si>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</si>
  <si>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</si>
  <si>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</si>
  <si>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</si>
  <si>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</si>
  <si>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</si>
  <si>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E10246028</t>
  </si>
  <si>
    <t>European University of Tirana</t>
  </si>
  <si>
    <t>PL RADOM07</t>
  </si>
  <si>
    <t>Europejska Uczelnia Spoleczno- Techniczna w Radomiu</t>
  </si>
  <si>
    <t>10021462</t>
  </si>
  <si>
    <t>Europroyectos Erasmus Plus SL</t>
  </si>
  <si>
    <t>919221568</t>
  </si>
  <si>
    <t>Europroyectos Erasmus Plus Slu</t>
  </si>
  <si>
    <t>HR ZAGREB07</t>
  </si>
  <si>
    <t>EUROPSKA POSLOVNA SKOLA ZAGREB</t>
  </si>
  <si>
    <t>10804</t>
  </si>
  <si>
    <t>Euvillages</t>
  </si>
  <si>
    <t>10803</t>
  </si>
  <si>
    <t>Euvillages.it</t>
  </si>
  <si>
    <t>8125</t>
  </si>
  <si>
    <t>Evang. Kliniken Essen Mitte / KEM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</si>
  <si>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</si>
  <si>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</si>
  <si>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</si>
  <si>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</si>
  <si>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</si>
  <si>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</si>
  <si>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</si>
  <si>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</si>
  <si>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</si>
  <si>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</si>
  <si>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</si>
  <si>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</si>
  <si>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</si>
  <si>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</si>
  <si>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</si>
  <si>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</si>
  <si>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</si>
  <si>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</si>
  <si>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</si>
  <si>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</si>
  <si>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</si>
  <si>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</si>
  <si>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7969</t>
  </si>
  <si>
    <t>Evangelisches Waldkrankenhaus Spandau</t>
  </si>
  <si>
    <t>7842</t>
  </si>
  <si>
    <t>Everest Systems Gmbh</t>
  </si>
  <si>
    <t>SI PORTORO03</t>
  </si>
  <si>
    <t>EVRO-SREDOZEMSKA UNIVERZA</t>
  </si>
  <si>
    <t>PL WROCLAW21</t>
  </si>
  <si>
    <t>Ewangelikalna Wyzsza Szkola Teologiczna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</si>
  <si>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</si>
  <si>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</si>
  <si>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</si>
  <si>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</si>
  <si>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</si>
  <si>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</si>
  <si>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</si>
  <si>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</si>
  <si>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</si>
  <si>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</si>
  <si>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</si>
  <si>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</si>
  <si>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</si>
  <si>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</si>
  <si>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</si>
  <si>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</si>
  <si>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</si>
  <si>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</si>
  <si>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</si>
  <si>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</si>
  <si>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</si>
  <si>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</si>
  <si>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</si>
  <si>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</si>
  <si>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5856</t>
  </si>
  <si>
    <t>Extramus Organization - Data Analysis Department</t>
  </si>
  <si>
    <t>6975</t>
  </si>
  <si>
    <t>Eyüp Logistic</t>
  </si>
  <si>
    <t>6973</t>
  </si>
  <si>
    <t>Eyüp Lojistik</t>
  </si>
  <si>
    <t>6818</t>
  </si>
  <si>
    <t>FABRYKA NARZĘDZI GLOB SP. Z O.O</t>
  </si>
  <si>
    <t>6183</t>
  </si>
  <si>
    <t>Facharzt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</si>
  <si>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</si>
  <si>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</si>
  <si>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</si>
  <si>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</si>
  <si>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</si>
  <si>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</si>
  <si>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</si>
  <si>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</si>
  <si>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</si>
  <si>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</si>
  <si>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</si>
  <si>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</si>
  <si>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</si>
  <si>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</si>
  <si>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</si>
  <si>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</si>
  <si>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</si>
  <si>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</si>
  <si>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D DORTMUN02</t>
  </si>
  <si>
    <t>Fachhochschule Dortmund</t>
  </si>
  <si>
    <t>D DRESDEN10</t>
  </si>
  <si>
    <t>FACHHOCHSCHULE DRESDEN PRIVATE FACHHOCHSCHULE GMBH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</si>
  <si>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</si>
  <si>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</si>
  <si>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</si>
  <si>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</si>
  <si>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</si>
  <si>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</si>
  <si>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</si>
  <si>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</si>
  <si>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</si>
  <si>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</si>
  <si>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</si>
  <si>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</si>
  <si>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</si>
  <si>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</si>
  <si>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</si>
  <si>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</si>
  <si>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</si>
  <si>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</si>
  <si>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</si>
  <si>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</si>
  <si>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</si>
  <si>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</si>
  <si>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</si>
  <si>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</si>
  <si>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I ROMA28</t>
  </si>
  <si>
    <t>Facoltà valdese di teologia</t>
  </si>
  <si>
    <t>E10212956</t>
  </si>
  <si>
    <t>FACULDADE CIENCIAS E TECNOLOGIA DA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</si>
  <si>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</si>
  <si>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</si>
  <si>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</si>
  <si>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</si>
  <si>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</si>
  <si>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</si>
  <si>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</si>
  <si>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</si>
  <si>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</si>
  <si>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</si>
  <si>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7477</t>
  </si>
  <si>
    <t>FACULTY OF DESIGN</t>
  </si>
  <si>
    <t>SI KRANJ03</t>
  </si>
  <si>
    <t>Faculty of Government and European Studies</t>
  </si>
  <si>
    <t>10707</t>
  </si>
  <si>
    <t>Faculty of Humanities and Social Sciences</t>
  </si>
  <si>
    <t>10812</t>
  </si>
  <si>
    <t>Faculty of Humanities and Social Sciences, University of Osijek</t>
  </si>
  <si>
    <t>7045</t>
  </si>
  <si>
    <t>Faculty of Management Comenius University in Bratislava</t>
  </si>
  <si>
    <t>N OSLO70</t>
  </si>
  <si>
    <t>Fagskolen i Viken</t>
  </si>
  <si>
    <t>N OSLO71</t>
  </si>
  <si>
    <t>FAGSKOLEN KRISTIANIA</t>
  </si>
  <si>
    <t>9430</t>
  </si>
  <si>
    <t>FAHRSCHULE SATR-X</t>
  </si>
  <si>
    <t>9431</t>
  </si>
  <si>
    <t>FAHRSCHULESTAR-X</t>
  </si>
  <si>
    <t>F PERPIGN15</t>
  </si>
  <si>
    <t>FAIRE ECONOMIE SOCIALE ET SOLIDAIRE</t>
  </si>
  <si>
    <t>E10259673</t>
  </si>
  <si>
    <t>FAKTOR a Jövő Közösségéért Egészségügyi és Sportegyesület</t>
  </si>
  <si>
    <t>SI LJUBLJA09</t>
  </si>
  <si>
    <t>Fakulteta za dizajn</t>
  </si>
  <si>
    <t>7475</t>
  </si>
  <si>
    <t>Fakulteta za dizajn samostojni visokošolski zavod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</si>
  <si>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</si>
  <si>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</si>
  <si>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</si>
  <si>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</si>
  <si>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</si>
  <si>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</si>
  <si>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</si>
  <si>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</si>
  <si>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</si>
  <si>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</si>
  <si>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</si>
  <si>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</si>
  <si>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</si>
  <si>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</si>
  <si>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</si>
  <si>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</si>
  <si>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</si>
  <si>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</si>
  <si>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</si>
  <si>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</si>
  <si>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7886</t>
  </si>
  <si>
    <t>FANATERM</t>
  </si>
  <si>
    <t>7657</t>
  </si>
  <si>
    <t>FANUC Europe Corporation</t>
  </si>
  <si>
    <t>11043</t>
  </si>
  <si>
    <t>Farmakeio101</t>
  </si>
  <si>
    <t>TR ISTANBU57</t>
  </si>
  <si>
    <t>Faruk Sarac Vocational School of Design</t>
  </si>
  <si>
    <t>TR ISTANBU39</t>
  </si>
  <si>
    <t>Fatih Sultan Mehmet Vakif University</t>
  </si>
  <si>
    <t>sdf</t>
  </si>
  <si>
    <t>fdsf</t>
  </si>
  <si>
    <t>E GIRONA30</t>
  </si>
  <si>
    <t>FEDAC Sant Narcís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</si>
  <si>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</si>
  <si>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</si>
  <si>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</si>
  <si>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</si>
  <si>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</si>
  <si>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</si>
  <si>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</si>
  <si>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</si>
  <si>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</si>
  <si>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</si>
  <si>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</si>
  <si>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</si>
  <si>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</si>
  <si>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</si>
  <si>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</si>
  <si>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</si>
  <si>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</si>
  <si>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</si>
  <si>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TR ISTANBU68</t>
  </si>
  <si>
    <t>Fenerbahce University</t>
  </si>
  <si>
    <t>6412</t>
  </si>
  <si>
    <t>Fenster Gök</t>
  </si>
  <si>
    <t>D HAGEN01</t>
  </si>
  <si>
    <t>FERNUNIVERSITAT IN HAGEN</t>
  </si>
  <si>
    <t>F PARIS341</t>
  </si>
  <si>
    <t>FERRANDI Paris</t>
  </si>
  <si>
    <t>6400</t>
  </si>
  <si>
    <t>FERREL SURF HOUSE</t>
  </si>
  <si>
    <t>7824</t>
  </si>
  <si>
    <t>Feu-Rep GmbH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</si>
  <si>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</si>
  <si>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</si>
  <si>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</si>
  <si>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</si>
  <si>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</si>
  <si>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</si>
  <si>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</si>
  <si>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</si>
  <si>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</si>
  <si>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</si>
  <si>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</si>
  <si>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</si>
  <si>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</si>
  <si>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</si>
  <si>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</si>
  <si>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</si>
  <si>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E10254554</t>
  </si>
  <si>
    <t>Fiatalok Előre Egyesület</t>
  </si>
  <si>
    <t>6492</t>
  </si>
  <si>
    <t>FIL HANDGEMACHTE KERAMIK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</si>
  <si>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</si>
  <si>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</si>
  <si>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</si>
  <si>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</si>
  <si>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</si>
  <si>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</si>
  <si>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</si>
  <si>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</si>
  <si>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</si>
  <si>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</si>
  <si>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I VENEZIA03</t>
  </si>
  <si>
    <t>Fine Arts Academy of Venice</t>
  </si>
  <si>
    <t>5646</t>
  </si>
  <si>
    <t>Finex Geoteknik</t>
  </si>
  <si>
    <t>6421</t>
  </si>
  <si>
    <t>Finlandiya</t>
  </si>
  <si>
    <t>6524</t>
  </si>
  <si>
    <t>Finlandiya.</t>
  </si>
  <si>
    <t>TR ELAZIG01</t>
  </si>
  <si>
    <t>FIRAT UNIVERSITESI</t>
  </si>
  <si>
    <t>6913</t>
  </si>
  <si>
    <t>Firma</t>
  </si>
  <si>
    <t>6806</t>
  </si>
  <si>
    <t>Firma Teknoservice</t>
  </si>
  <si>
    <t>7966</t>
  </si>
  <si>
    <t>Firma Teknoservıce</t>
  </si>
  <si>
    <t>E10271417</t>
  </si>
  <si>
    <t>fixus.idanautokorjaamo3</t>
  </si>
  <si>
    <t>8022</t>
  </si>
  <si>
    <t>fırat üniversitesi</t>
  </si>
  <si>
    <t>N OSLO65</t>
  </si>
  <si>
    <t>Fjellhaug Internasjonale Høgskole AS</t>
  </si>
  <si>
    <t>7847</t>
  </si>
  <si>
    <t>Flamco BV</t>
  </si>
  <si>
    <t>6585</t>
  </si>
  <si>
    <t>Flamingo Marketing &amp; Experience</t>
  </si>
  <si>
    <t>D DUSSELD09</t>
  </si>
  <si>
    <t>Fliedner Fachhochschule Düsseldorf University of Applied Sciences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</si>
  <si>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</si>
  <si>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</si>
  <si>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</si>
  <si>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</si>
  <si>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</si>
  <si>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</si>
  <si>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</si>
  <si>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</si>
  <si>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10494</t>
  </si>
  <si>
    <t>FND Future and Network Development</t>
  </si>
  <si>
    <t>I FOGGIA 10</t>
  </si>
  <si>
    <t>FOCCIA UNIVERSITY</t>
  </si>
  <si>
    <t>9423</t>
  </si>
  <si>
    <t>FOGGIA</t>
  </si>
  <si>
    <t>D ESSEN02</t>
  </si>
  <si>
    <t>Folkwang Universität der Künste</t>
  </si>
  <si>
    <t>D ESSEN03</t>
  </si>
  <si>
    <t>FOM Hochschule für Oekonomie &amp;  Management gemeinnützige GmbH</t>
  </si>
  <si>
    <t>6040</t>
  </si>
  <si>
    <t>FOM Studio</t>
  </si>
  <si>
    <t>E VIGO09</t>
  </si>
  <si>
    <t>FOMENTO DE CENTROS DE ENSEÑANZA, S.A. - COLEGIO MONTECASTELO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</si>
  <si>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</si>
  <si>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</si>
  <si>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</si>
  <si>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</si>
  <si>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</si>
  <si>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</si>
  <si>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</si>
  <si>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</si>
  <si>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</si>
  <si>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</si>
  <si>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</si>
  <si>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</si>
  <si>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</si>
  <si>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</si>
  <si>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</si>
  <si>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</si>
  <si>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</si>
  <si>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</si>
  <si>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</si>
  <si>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</si>
  <si>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</si>
  <si>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</si>
  <si>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</si>
  <si>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</si>
  <si>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</si>
  <si>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</si>
  <si>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</si>
  <si>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</si>
  <si>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</si>
  <si>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</si>
  <si>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</si>
  <si>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</si>
  <si>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</si>
  <si>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</si>
  <si>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</si>
  <si>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</si>
  <si>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</si>
  <si>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</si>
  <si>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</si>
  <si>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</si>
  <si>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</si>
  <si>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</si>
  <si>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</si>
  <si>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</si>
  <si>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</si>
  <si>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</si>
  <si>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</si>
  <si>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</si>
  <si>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</si>
  <si>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</si>
  <si>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</si>
  <si>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</si>
  <si>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</si>
  <si>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</si>
  <si>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</si>
  <si>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</si>
  <si>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</si>
  <si>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</si>
  <si>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</si>
  <si>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</si>
  <si>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</si>
  <si>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</si>
  <si>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</si>
  <si>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</si>
  <si>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</si>
  <si>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</si>
  <si>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</si>
  <si>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</si>
  <si>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</si>
  <si>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</si>
  <si>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</si>
  <si>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</si>
  <si>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</si>
  <si>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</si>
  <si>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</si>
  <si>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</si>
  <si>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</si>
  <si>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</si>
  <si>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</si>
  <si>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</si>
  <si>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</si>
  <si>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</si>
  <si>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</si>
  <si>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</si>
  <si>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</si>
  <si>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</si>
  <si>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</si>
  <si>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</si>
  <si>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</si>
  <si>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</si>
  <si>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</si>
  <si>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</si>
  <si>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</si>
  <si>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</si>
  <si>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</si>
  <si>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</si>
  <si>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</si>
  <si>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</si>
  <si>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</si>
  <si>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</si>
  <si>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</si>
  <si>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</si>
  <si>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</si>
  <si>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</si>
  <si>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</si>
  <si>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</si>
  <si>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</si>
  <si>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</si>
  <si>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</si>
  <si>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</si>
  <si>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</si>
  <si>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</si>
  <si>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</si>
  <si>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</si>
  <si>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</si>
  <si>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</si>
  <si>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</si>
  <si>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</si>
  <si>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</si>
  <si>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</si>
  <si>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</si>
  <si>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</si>
  <si>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</si>
  <si>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</si>
  <si>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6192</t>
  </si>
  <si>
    <t>Fontys University of Applied Sciences</t>
  </si>
  <si>
    <t>10444</t>
  </si>
  <si>
    <t>FOOD AND JUICE INGREDIENTS</t>
  </si>
  <si>
    <t>10443</t>
  </si>
  <si>
    <t>FOOD&amp;JUICE INGREDIENTS</t>
  </si>
  <si>
    <t>7369</t>
  </si>
  <si>
    <t>Fooddesk</t>
  </si>
  <si>
    <t>P AMADORA01</t>
  </si>
  <si>
    <t>Força Aérea Portuguesa</t>
  </si>
  <si>
    <t>7750</t>
  </si>
  <si>
    <t>Ford Otosan Romania S.R.L</t>
  </si>
  <si>
    <t>5802</t>
  </si>
  <si>
    <t>Foreigners Advisory Board of the District City of Hofheim am Taunus</t>
  </si>
  <si>
    <t>10768</t>
  </si>
  <si>
    <t>Forencur Formacion en Curso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</si>
  <si>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</si>
  <si>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</si>
  <si>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</si>
  <si>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</si>
  <si>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</si>
  <si>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</si>
  <si>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</si>
  <si>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</si>
  <si>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N OSLO69</t>
  </si>
  <si>
    <t>Forsvarets Høgskole</t>
  </si>
  <si>
    <t>S STOCKHO21</t>
  </si>
  <si>
    <t>FORSVARSHOGSKOLAN</t>
  </si>
  <si>
    <t>6534</t>
  </si>
  <si>
    <t>FOSECO</t>
  </si>
  <si>
    <t>6602</t>
  </si>
  <si>
    <t>FOSECO NEDERLAND B.V.</t>
  </si>
  <si>
    <t>6535</t>
  </si>
  <si>
    <t>FOSECO NEDERLAND BV</t>
  </si>
  <si>
    <t>8254</t>
  </si>
  <si>
    <t>Foundation for Research and Technology – Hellas / Institute for Mediterranean Studies</t>
  </si>
  <si>
    <t>E PAMPLON24</t>
  </si>
  <si>
    <t>FP Sakana LH</t>
  </si>
  <si>
    <t>6030</t>
  </si>
  <si>
    <t>France Business School (Amiens Picardy School of Management)</t>
  </si>
  <si>
    <t>11201</t>
  </si>
  <si>
    <t>France Master Construction</t>
  </si>
  <si>
    <t>D FRANKFU07</t>
  </si>
  <si>
    <t>FRANKFURT SCHOOL OF FINANCE &amp; MANAGEMENT GEMEINNUTZIGE GMBH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</si>
  <si>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</si>
  <si>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</si>
  <si>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</si>
  <si>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</si>
  <si>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</si>
  <si>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</si>
  <si>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6905</t>
  </si>
  <si>
    <t>Fransa</t>
  </si>
  <si>
    <t>6963</t>
  </si>
  <si>
    <t>Fransa Paris</t>
  </si>
  <si>
    <t>6710</t>
  </si>
  <si>
    <t>Fraternitas</t>
  </si>
  <si>
    <t>E10002767</t>
  </si>
  <si>
    <t>Frau Behrens Torten e.K</t>
  </si>
  <si>
    <t>7726</t>
  </si>
  <si>
    <t>Fraunhofer IKTS</t>
  </si>
  <si>
    <t>6050</t>
  </si>
  <si>
    <t>FRAUNHOFER IPK</t>
  </si>
  <si>
    <t>10800</t>
  </si>
  <si>
    <t>Fraunhofer IVV</t>
  </si>
  <si>
    <t>CY NICOSIA23</t>
  </si>
  <si>
    <t>FREDERICK UNIVERSITY FU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</si>
  <si>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</si>
  <si>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</si>
  <si>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</si>
  <si>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</si>
  <si>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</si>
  <si>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</si>
  <si>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D STUTTGA13</t>
  </si>
  <si>
    <t>Freie Hochschule Stuttgart Seminar für Waldorfpädagogik</t>
  </si>
  <si>
    <t>D GIESSEN03</t>
  </si>
  <si>
    <t>Freie Theologische Hochschule Giessen</t>
  </si>
  <si>
    <t>D BERLIN01</t>
  </si>
  <si>
    <t>FREIE UNIVERSITAET BERLIN</t>
  </si>
  <si>
    <t>D MUNCHEN13</t>
  </si>
  <si>
    <t>Fremdspracheninstitut LHM - Fachakademie für Übersetzen und Dolmetschen</t>
  </si>
  <si>
    <t>6239</t>
  </si>
  <si>
    <t>Freundschaftsverein Berlin-Mersin e.V.</t>
  </si>
  <si>
    <t>6299</t>
  </si>
  <si>
    <t>Friedrich Naumann Foundation, the Greece and Cyprus Office</t>
  </si>
  <si>
    <t>6031</t>
  </si>
  <si>
    <t>Friedrich- Alexander- Universität Erlangen-Nürnberg</t>
  </si>
  <si>
    <t>D ERLANGE01</t>
  </si>
  <si>
    <t>FRIEDRICH-ALEXANDER-UNIVERSITAET ERLANGEN-NUERNBERG</t>
  </si>
  <si>
    <t>10992</t>
  </si>
  <si>
    <t>Friedrich-Rückert-Gymnasium</t>
  </si>
  <si>
    <t>D JENA01</t>
  </si>
  <si>
    <t>FRIEDRICH-SCHILLER-UNIVERSITAT JENA</t>
  </si>
  <si>
    <t>9412</t>
  </si>
  <si>
    <t>From Xanthi To Europe</t>
  </si>
  <si>
    <t>7385</t>
  </si>
  <si>
    <t>FTH CONSTRUCT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</si>
  <si>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</si>
  <si>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</si>
  <si>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</si>
  <si>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</si>
  <si>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</si>
  <si>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</si>
  <si>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</si>
  <si>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</si>
  <si>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</si>
  <si>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</si>
  <si>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</si>
  <si>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</si>
  <si>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</si>
  <si>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</si>
  <si>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</si>
  <si>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</si>
  <si>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</si>
  <si>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</si>
  <si>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 BARCELO30</t>
  </si>
  <si>
    <t>Fundació Conservatori del Liceu</t>
  </si>
  <si>
    <t>E VIC04</t>
  </si>
  <si>
    <t>Fundació d'Estudis Superiors en Ciències de la Salut</t>
  </si>
  <si>
    <t>E10207664</t>
  </si>
  <si>
    <t>FUNDACIO HOSPITAL UNIVERSITARI VALL D'HEBRON - INSTITUT DE RECERCA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</si>
  <si>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</si>
  <si>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</si>
  <si>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</si>
  <si>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</si>
  <si>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</si>
  <si>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</si>
  <si>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</si>
  <si>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</si>
  <si>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</si>
  <si>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</si>
  <si>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</si>
  <si>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</si>
  <si>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</si>
  <si>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</si>
  <si>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</si>
  <si>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</si>
  <si>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</si>
  <si>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</si>
  <si>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</si>
  <si>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</si>
  <si>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</si>
  <si>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</si>
  <si>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</si>
  <si>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</si>
  <si>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</si>
  <si>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</si>
  <si>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</si>
  <si>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</si>
  <si>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</si>
  <si>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</si>
  <si>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</si>
  <si>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</si>
  <si>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</si>
  <si>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</si>
  <si>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</si>
  <si>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</si>
  <si>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</si>
  <si>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</si>
  <si>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</si>
  <si>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</si>
  <si>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</si>
  <si>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</si>
  <si>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</si>
  <si>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</si>
  <si>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</si>
  <si>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</si>
  <si>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</si>
  <si>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</si>
  <si>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</si>
  <si>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</si>
  <si>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</si>
  <si>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</si>
  <si>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</si>
  <si>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</si>
  <si>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</si>
  <si>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</si>
  <si>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</si>
  <si>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</si>
  <si>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</si>
  <si>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</si>
  <si>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</si>
  <si>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</si>
  <si>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</si>
  <si>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</si>
  <si>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</si>
  <si>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</si>
  <si>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</si>
  <si>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</si>
  <si>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E MADRID222</t>
  </si>
  <si>
    <t>FUNDACION MUSICA CREATIVA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</si>
  <si>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</si>
  <si>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</si>
  <si>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</si>
  <si>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</si>
  <si>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</si>
  <si>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</si>
  <si>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</si>
  <si>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</si>
  <si>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</si>
  <si>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</si>
  <si>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</si>
  <si>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</si>
  <si>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</si>
  <si>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</si>
  <si>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</si>
  <si>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</si>
  <si>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</si>
  <si>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</si>
  <si>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</si>
  <si>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</si>
  <si>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</si>
  <si>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</si>
  <si>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</si>
  <si>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</si>
  <si>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</si>
  <si>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</si>
  <si>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</si>
  <si>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</si>
  <si>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</si>
  <si>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</si>
  <si>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</si>
  <si>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</si>
  <si>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</si>
  <si>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</si>
  <si>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</si>
  <si>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</si>
  <si>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</si>
  <si>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</si>
  <si>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E ZARAGOZ47</t>
  </si>
  <si>
    <t>FUNDACION ZARAGOZA LOGISTICS CENTER</t>
  </si>
  <si>
    <t>E10045494</t>
  </si>
  <si>
    <t>FUNDACJA EDUKACJI I ROZWOJU SPOLECZENSTWA OBYWATELSKIEGO</t>
  </si>
  <si>
    <t>E10059877</t>
  </si>
  <si>
    <t>Fundacja Skrzydla dla Edukacji</t>
  </si>
  <si>
    <t>DK ODENSE16</t>
  </si>
  <si>
    <t>Funen Art Academy</t>
  </si>
  <si>
    <t>I FORLI01</t>
  </si>
  <si>
    <t>FUSP S.R.L.</t>
  </si>
  <si>
    <t>A27502</t>
  </si>
  <si>
    <t>Futsal Fener Koekelberg</t>
  </si>
  <si>
    <t>6938</t>
  </si>
  <si>
    <t>Future Computer</t>
  </si>
  <si>
    <t>11094</t>
  </si>
  <si>
    <t>FZ Personelservise Gmbh</t>
  </si>
  <si>
    <t>10673</t>
  </si>
  <si>
    <t>G yoo</t>
  </si>
  <si>
    <t>CY SOTIRA01</t>
  </si>
  <si>
    <t>G. Takkas Educational College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</si>
  <si>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</si>
  <si>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</si>
  <si>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</si>
  <si>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</si>
  <si>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</si>
  <si>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</si>
  <si>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</si>
  <si>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</si>
  <si>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HU SZEGED04</t>
  </si>
  <si>
    <t>GAL FERENC EGYETEM</t>
  </si>
  <si>
    <t>TR ISTANBU02</t>
  </si>
  <si>
    <t>GALATASARAY UNIVERSITY</t>
  </si>
  <si>
    <t>7193</t>
  </si>
  <si>
    <t>Galicia Travels</t>
  </si>
  <si>
    <t>6608</t>
  </si>
  <si>
    <t>Galleri Heike Arndt DK - Berlin</t>
  </si>
  <si>
    <t>IRLGALWAY03</t>
  </si>
  <si>
    <t>Galway Business School Ltd</t>
  </si>
  <si>
    <t>IRLGALWAY02</t>
  </si>
  <si>
    <t>GALWAY-MAYO INSTITUTE OF TECHNOLOGY</t>
  </si>
  <si>
    <t>6118</t>
  </si>
  <si>
    <t>GAMMA sp. z o.o.</t>
  </si>
  <si>
    <t>E10179802</t>
  </si>
  <si>
    <t>GANJA STATE UNIVERSITY</t>
  </si>
  <si>
    <t>E10182680</t>
  </si>
  <si>
    <t>GAP Genclik Dernegi</t>
  </si>
  <si>
    <t>10581</t>
  </si>
  <si>
    <t>Gasthaus Zum Ritter</t>
  </si>
  <si>
    <t>11100</t>
  </si>
  <si>
    <t>GASTRO ATILLA</t>
  </si>
  <si>
    <t>7188</t>
  </si>
  <si>
    <t>Gate 1 Travel Slovakia s.r.o</t>
  </si>
  <si>
    <t>7140</t>
  </si>
  <si>
    <t>Gate Space GBMH</t>
  </si>
  <si>
    <t>7141</t>
  </si>
  <si>
    <t>GATE SPACE GMBH</t>
  </si>
  <si>
    <t>10670</t>
  </si>
  <si>
    <t>Gazi</t>
  </si>
  <si>
    <t>E10151500</t>
  </si>
  <si>
    <t>Gazi Mesleki ve Teknik Anadolu Lisesi</t>
  </si>
  <si>
    <t>10668</t>
  </si>
  <si>
    <t>Gazi Univeristy</t>
  </si>
  <si>
    <t>TR ANKARA02</t>
  </si>
  <si>
    <t>GAZI UNIVERSITESI</t>
  </si>
  <si>
    <t>10667</t>
  </si>
  <si>
    <t>Gazi Üniversitesi</t>
  </si>
  <si>
    <t>10669</t>
  </si>
  <si>
    <t>GAZI UNİVERSITY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</si>
  <si>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</si>
  <si>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</si>
  <si>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</si>
  <si>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</si>
  <si>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</si>
  <si>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</si>
  <si>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</si>
  <si>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</si>
  <si>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</si>
  <si>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</si>
  <si>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7869</t>
  </si>
  <si>
    <t>Gdanks College of Health Faculty of Physiotherapy and Health Sciences</t>
  </si>
  <si>
    <t>7545</t>
  </si>
  <si>
    <t>Gdansk Maritime University</t>
  </si>
  <si>
    <t>PL GDANSK03</t>
  </si>
  <si>
    <t>GDANSKI UNIWERSYTET MEDYCZNY</t>
  </si>
  <si>
    <t>gdfffffffff</t>
  </si>
  <si>
    <t>gdf</t>
  </si>
  <si>
    <t>SI PORTORO02</t>
  </si>
  <si>
    <t>GEA COLLEGE - FAKULTETA ZA PODJETNISTVO</t>
  </si>
  <si>
    <t>SI LJUBLJA07</t>
  </si>
  <si>
    <t>GEA COLLEGE CVS, Druzba za visjesolsko izobrazevanje - Center visjih sol, d.o.o.</t>
  </si>
  <si>
    <t>TR KOCAELI01</t>
  </si>
  <si>
    <t>GEBZE TEKNIK UNIVERSITESI</t>
  </si>
  <si>
    <t>TR ISTANBU42</t>
  </si>
  <si>
    <t>Gedik University</t>
  </si>
  <si>
    <t>D MAINZ05</t>
  </si>
  <si>
    <t>GEMEINNUTZIGE GESELLSCHAFT ZUR FORDERUNG VON WISSENSCHAFT UND BILDUNGMIT BESCHRANKTER HAFTUNG</t>
  </si>
  <si>
    <t>6410</t>
  </si>
  <si>
    <t>Gemeinschaftspraxis Tasci Tasci und Djukanovic</t>
  </si>
  <si>
    <t>E10148259</t>
  </si>
  <si>
    <t>Gemeinschaftsschule Neumünster Brachenfeld mit gymnasialer Oberstufe</t>
  </si>
  <si>
    <t>E10077049</t>
  </si>
  <si>
    <t>Genc Akademi Spor Kulubu Dernegi</t>
  </si>
  <si>
    <t>10570</t>
  </si>
  <si>
    <t>General Hospital of Komotini</t>
  </si>
  <si>
    <t>10572</t>
  </si>
  <si>
    <t>General Hospital of Komotini "Sismanoglio"</t>
  </si>
  <si>
    <t>LT VILNIUS16</t>
  </si>
  <si>
    <t>Generolo Jono Zemaicio Lietuvos karo akademija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</si>
  <si>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</si>
  <si>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</si>
  <si>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</si>
  <si>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</si>
  <si>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</si>
  <si>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</si>
  <si>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G ATHINE03</t>
  </si>
  <si>
    <t>GEOPONIKO PANEPISTIMION ATHINON</t>
  </si>
  <si>
    <t>6387</t>
  </si>
  <si>
    <t>GeoPostcodes SRL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</si>
  <si>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</si>
  <si>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</si>
  <si>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</si>
  <si>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</si>
  <si>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</si>
  <si>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</si>
  <si>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</si>
  <si>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</si>
  <si>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RO BACAU02</t>
  </si>
  <si>
    <t>George Bacovia University</t>
  </si>
  <si>
    <t>8196</t>
  </si>
  <si>
    <t>Georgian American University</t>
  </si>
  <si>
    <t>E10079567</t>
  </si>
  <si>
    <t>GEORGIAN AMERICAN UNIVERSITY LLC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</si>
  <si>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</si>
  <si>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</si>
  <si>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</si>
  <si>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</si>
  <si>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</si>
  <si>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</si>
  <si>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7777</t>
  </si>
  <si>
    <t>Gérant de SARL CBF</t>
  </si>
  <si>
    <t>E10187955</t>
  </si>
  <si>
    <t>GERMAN JORDANIAN UNIVERSITY</t>
  </si>
  <si>
    <t>D SPEYER02</t>
  </si>
  <si>
    <t>GERMAN UNIVERSITY OF ADMINISTRATIVE SCIENCES</t>
  </si>
  <si>
    <t>6550</t>
  </si>
  <si>
    <t>Germany</t>
  </si>
  <si>
    <t>D GOTTING02</t>
  </si>
  <si>
    <t>GESELLSCHAFT FUR PRAXISBEZOGENE FORSCHUNG UND WISSENSCHAFTLICHE LEHREGGMBH</t>
  </si>
  <si>
    <t>F ALENCON01</t>
  </si>
  <si>
    <t>Gestion Ispa-Cifap</t>
  </si>
  <si>
    <t>5751</t>
  </si>
  <si>
    <t>Gesundheit Nord | Klinikverbund Bremen</t>
  </si>
  <si>
    <t>7742</t>
  </si>
  <si>
    <t>gfgd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</si>
  <si>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</si>
  <si>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</si>
  <si>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</si>
  <si>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</si>
  <si>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</si>
  <si>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</si>
  <si>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F QUIMPER15</t>
  </si>
  <si>
    <t>GIP IFPS QUMPER CORNOUAILLE</t>
  </si>
  <si>
    <t>F DIJON46</t>
  </si>
  <si>
    <t>GIP-FTLV de BOURGOGNE</t>
  </si>
  <si>
    <t>8309</t>
  </si>
  <si>
    <t>GISBOX S.R.L.</t>
  </si>
  <si>
    <t>6751</t>
  </si>
  <si>
    <t>GIZ ALMANYA</t>
  </si>
  <si>
    <t>10536</t>
  </si>
  <si>
    <t>Glacia Travels</t>
  </si>
  <si>
    <t>7686</t>
  </si>
  <si>
    <t>Global Arena Research Institute</t>
  </si>
  <si>
    <t>E VALENCI121</t>
  </si>
  <si>
    <t>GLOBAL EDUCATION INITIATIVES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</si>
  <si>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</si>
  <si>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</si>
  <si>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</si>
  <si>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</si>
  <si>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</si>
  <si>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</si>
  <si>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</si>
  <si>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</si>
  <si>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E10057144</t>
  </si>
  <si>
    <t>Glocalmusic, grémio para o desenvolvimento da música criativa, CRL</t>
  </si>
  <si>
    <t>6505</t>
  </si>
  <si>
    <t>GLOCALZONE</t>
  </si>
  <si>
    <t>10802</t>
  </si>
  <si>
    <t>GLR Bouw</t>
  </si>
  <si>
    <t>10640</t>
  </si>
  <si>
    <t>GLS GROUP EU of Transport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</si>
  <si>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</si>
  <si>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</si>
  <si>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</si>
  <si>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</si>
  <si>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</si>
  <si>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</si>
  <si>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</si>
  <si>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</si>
  <si>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</si>
  <si>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</si>
  <si>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6794</t>
  </si>
  <si>
    <t>Godiva Belçika</t>
  </si>
  <si>
    <t>S GOTEBOR01</t>
  </si>
  <si>
    <t>GOETEBORGS UNIVERSITET</t>
  </si>
  <si>
    <t>10621</t>
  </si>
  <si>
    <t>Goethe Institut</t>
  </si>
  <si>
    <t>5866</t>
  </si>
  <si>
    <t>Goethe-Universität Frankfurt am Main Zentrum für Islamische Studien</t>
  </si>
  <si>
    <t>E SAN-SEB20</t>
  </si>
  <si>
    <t>GOIHERRIKO HERRIEN EKINTZA</t>
  </si>
  <si>
    <t>6798</t>
  </si>
  <si>
    <t>GOLDEN LİNDE GMBH</t>
  </si>
  <si>
    <t>6942</t>
  </si>
  <si>
    <t>Good Haands</t>
  </si>
  <si>
    <t>E10017528</t>
  </si>
  <si>
    <t>Good Hands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</si>
  <si>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</si>
  <si>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</si>
  <si>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</si>
  <si>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</si>
  <si>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</si>
  <si>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</si>
  <si>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6398</t>
  </si>
  <si>
    <t>Gota Dagua Surf School</t>
  </si>
  <si>
    <t>D HANNOVE01</t>
  </si>
  <si>
    <t>GOTTFRIED WILHELM LEIBNIZ UNIVERSITAET HANNOVER</t>
  </si>
  <si>
    <t>10857</t>
  </si>
  <si>
    <t>Gottfried Wilhelm Leibniz University Hannover Institute of Photogrammetry and Geoinformation</t>
  </si>
  <si>
    <t>2021-1-TRO1-KA131-HE D-000003626</t>
  </si>
  <si>
    <t>Gourmand Pastries</t>
  </si>
  <si>
    <t>E10219922</t>
  </si>
  <si>
    <t>GOVERNMENT COLLEGE UNIVERSITY LAHORE</t>
  </si>
  <si>
    <t>LT KAUNAS07</t>
  </si>
  <si>
    <t>Graciunas School of Management</t>
  </si>
  <si>
    <t>E10181151</t>
  </si>
  <si>
    <t>GRADINITA CU PROGRAM PRELUNGIT NR. 8 BUZAU</t>
  </si>
  <si>
    <t>10848</t>
  </si>
  <si>
    <t>Gradinita Magica</t>
  </si>
  <si>
    <t>E MADRID221</t>
  </si>
  <si>
    <t>GRADOS Y POSGRADOS VILLANUEVA S.A.</t>
  </si>
  <si>
    <t>LV RIGA43</t>
  </si>
  <si>
    <t>Gramatvedibas un Finasu Koledza</t>
  </si>
  <si>
    <t>I L-AQUIL02</t>
  </si>
  <si>
    <t>GRAN SASSO SCIENCE INSTITUTE</t>
  </si>
  <si>
    <t>7417</t>
  </si>
  <si>
    <t>GRANADA ÜNİVERSİTESİ</t>
  </si>
  <si>
    <t>E MADRID148</t>
  </si>
  <si>
    <t>GREDOS SAN DIEGO SOCIEDAD COOPERATIVA</t>
  </si>
  <si>
    <t>E10177382</t>
  </si>
  <si>
    <t>Greek Secondary School of London</t>
  </si>
  <si>
    <t>E10298301</t>
  </si>
  <si>
    <t>Greengaged Jugendgruppe</t>
  </si>
  <si>
    <t>F BORDEAU66</t>
  </si>
  <si>
    <t>GRETA-CFA Aquitaine</t>
  </si>
  <si>
    <t>E10262811</t>
  </si>
  <si>
    <t>GRETB - Galway Technical Institute</t>
  </si>
  <si>
    <t>IRLDUBLIN35</t>
  </si>
  <si>
    <t>Griffith College</t>
  </si>
  <si>
    <t>SI NOVO-ME02</t>
  </si>
  <si>
    <t>Grm Novo mesto - center biotehnike in turizma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</si>
  <si>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</si>
  <si>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</si>
  <si>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</si>
  <si>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</si>
  <si>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</si>
  <si>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</si>
  <si>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</si>
  <si>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</si>
  <si>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</si>
  <si>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</si>
  <si>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</si>
  <si>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</si>
  <si>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</si>
  <si>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</si>
  <si>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</si>
  <si>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</si>
  <si>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</si>
  <si>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</si>
  <si>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</si>
  <si>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</si>
  <si>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</si>
  <si>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</si>
  <si>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</si>
  <si>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</si>
  <si>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</si>
  <si>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</si>
  <si>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</si>
  <si>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</si>
  <si>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</si>
  <si>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</si>
  <si>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</si>
  <si>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</si>
  <si>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</si>
  <si>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</si>
  <si>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</si>
  <si>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</si>
  <si>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F BREST31</t>
  </si>
  <si>
    <t>Groupe scolaire Javouhey Rive-Droite</t>
  </si>
  <si>
    <t>F GUINGAM02</t>
  </si>
  <si>
    <t>GROUPE SCOLAIRE L'EDUCATRICE LYCEE GENERAL ET TECHNOLOGIQUE PRIVE NOTRE-DAME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</si>
  <si>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</si>
  <si>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</si>
  <si>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</si>
  <si>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</si>
  <si>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</si>
  <si>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</si>
  <si>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</si>
  <si>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</si>
  <si>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E BILBAO70</t>
  </si>
  <si>
    <t>GRUPO ALBOR-COHS</t>
  </si>
  <si>
    <t>7077</t>
  </si>
  <si>
    <t>Grupo Cropu</t>
  </si>
  <si>
    <t>10610</t>
  </si>
  <si>
    <t>GRUPPENPRAXIS OG Dr. Turgay TASKIRAN &amp; Dr. Salih VAROL</t>
  </si>
  <si>
    <t>10593</t>
  </si>
  <si>
    <t>GT ARC</t>
  </si>
  <si>
    <t>5649</t>
  </si>
  <si>
    <t>GT-ARC</t>
  </si>
  <si>
    <t>E10192453</t>
  </si>
  <si>
    <t>GT-ARC GEMEINNUTZIGE GMBH</t>
  </si>
  <si>
    <t>10688</t>
  </si>
  <si>
    <t>GT-ARC gemeinnützige GmbH</t>
  </si>
  <si>
    <t>11052</t>
  </si>
  <si>
    <t>GuDo Bau GmbH</t>
  </si>
  <si>
    <t>E CASTELL03</t>
  </si>
  <si>
    <t>GUILLEM D'ALCALÀ</t>
  </si>
  <si>
    <t>7659</t>
  </si>
  <si>
    <t>Gülermak Ağır Sanayi İnşaat ve Taahhüt A.S. S.A. Oddział w Polsce</t>
  </si>
  <si>
    <t>10903</t>
  </si>
  <si>
    <t>Gulnara DERYA, Praxis für Allgemeinmedizin</t>
  </si>
  <si>
    <t>TR GUMUSHA01</t>
  </si>
  <si>
    <t>GUMUSHANE UNIVERSITY</t>
  </si>
  <si>
    <t>908344958</t>
  </si>
  <si>
    <t>Güney Kazakistan Pedagoji Üniversitesi</t>
  </si>
  <si>
    <t>11178</t>
  </si>
  <si>
    <t>Gustav Heinemann Gesamtschule</t>
  </si>
  <si>
    <t>A KLAGENF06</t>
  </si>
  <si>
    <t>Gustav Mahler Privatuniversität für Musik</t>
  </si>
  <si>
    <t>11001</t>
  </si>
  <si>
    <t>Gusto Food APS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</si>
  <si>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</si>
  <si>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</si>
  <si>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</si>
  <si>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</si>
  <si>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</si>
  <si>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</si>
  <si>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</si>
  <si>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</si>
  <si>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</si>
  <si>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</si>
  <si>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10648</t>
  </si>
  <si>
    <t>H.P Van Geest B.V</t>
  </si>
  <si>
    <t>5972</t>
  </si>
  <si>
    <t>H&amp;S Corporation GmbH</t>
  </si>
  <si>
    <t>SF HELSINK40</t>
  </si>
  <si>
    <t>HAAGA-HELIA AMMATTIKORKEAKOULU OY</t>
  </si>
  <si>
    <t>E ZARAGOZ51</t>
  </si>
  <si>
    <t>HACER CREATIVO SL</t>
  </si>
  <si>
    <t>TR ANKARA03</t>
  </si>
  <si>
    <t>HACETTEPE UNIVERSITESI</t>
  </si>
  <si>
    <t>D HAMBURG12</t>
  </si>
  <si>
    <t>HAFENCITY UNIVERSITAT HAMBURG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</si>
  <si>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</si>
  <si>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</si>
  <si>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</si>
  <si>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</si>
  <si>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</si>
  <si>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</si>
  <si>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</si>
  <si>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</si>
  <si>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</si>
  <si>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</si>
  <si>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</si>
  <si>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</si>
  <si>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</si>
  <si>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</si>
  <si>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</si>
  <si>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</si>
  <si>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10739</t>
  </si>
  <si>
    <t>Hamburgta bir Şirket</t>
  </si>
  <si>
    <t>SF HAMEENL09</t>
  </si>
  <si>
    <t>HAMEEN AMMATTIKORKEAKOULU OY</t>
  </si>
  <si>
    <t>S STOCKHO05</t>
  </si>
  <si>
    <t>HANDELSHOGSKOLAN I STOCKHOLM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</si>
  <si>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</si>
  <si>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</si>
  <si>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</si>
  <si>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</si>
  <si>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</si>
  <si>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</si>
  <si>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6032</t>
  </si>
  <si>
    <t>Hanze University Groningen, University of Applied Sciences</t>
  </si>
  <si>
    <t>6713</t>
  </si>
  <si>
    <t>Hapag Llyod AG</t>
  </si>
  <si>
    <t>10910</t>
  </si>
  <si>
    <t>Happy Erasmus Bilbao</t>
  </si>
  <si>
    <t>6424</t>
  </si>
  <si>
    <t>Happy Trend GmbH</t>
  </si>
  <si>
    <t>E10247522</t>
  </si>
  <si>
    <t>Happyland Förskola</t>
  </si>
  <si>
    <t>6655</t>
  </si>
  <si>
    <t>Harbour International Primary School</t>
  </si>
  <si>
    <t>10212138</t>
  </si>
  <si>
    <t>Harbour International School</t>
  </si>
  <si>
    <t>TR SANLIUR01</t>
  </si>
  <si>
    <t>HARRAN UNIVERSITESI</t>
  </si>
  <si>
    <t>TR GAZIANT03</t>
  </si>
  <si>
    <t>Hasan Kalyoncu Universitesi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</si>
  <si>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</si>
  <si>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</si>
  <si>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</si>
  <si>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</si>
  <si>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</si>
  <si>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</si>
  <si>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</si>
  <si>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</si>
  <si>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</si>
  <si>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</si>
  <si>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</si>
  <si>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</si>
  <si>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E10001485</t>
  </si>
  <si>
    <t>HATAY FOUNDATION</t>
  </si>
  <si>
    <t>E10315412</t>
  </si>
  <si>
    <t>HAUS MEVLANA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</si>
  <si>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</si>
  <si>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</si>
  <si>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</si>
  <si>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</si>
  <si>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</si>
  <si>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</si>
  <si>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</si>
  <si>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</si>
  <si>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</si>
  <si>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</si>
  <si>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</si>
  <si>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</si>
  <si>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</si>
  <si>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</si>
  <si>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</si>
  <si>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</si>
  <si>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</si>
  <si>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</si>
  <si>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</si>
  <si>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</si>
  <si>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</si>
  <si>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</si>
  <si>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</si>
  <si>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</si>
  <si>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</si>
  <si>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</si>
  <si>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</si>
  <si>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</si>
  <si>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</si>
  <si>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</si>
  <si>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</si>
  <si>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</si>
  <si>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</si>
  <si>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</si>
  <si>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</si>
  <si>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</si>
  <si>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</si>
  <si>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</si>
  <si>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</si>
  <si>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</si>
  <si>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</si>
  <si>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</si>
  <si>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</si>
  <si>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</si>
  <si>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D HILDESH02</t>
  </si>
  <si>
    <t>HAWK HOCHSCHULE FUR ANGEWANDTE WISSENSCHAFT UND KUNST FACHHOCHSCHULE HILDESHEIM/HOLZMINDEN/GOTTINGEN</t>
  </si>
  <si>
    <t>8311</t>
  </si>
  <si>
    <t>HAWK Transportlogistik GmbH</t>
  </si>
  <si>
    <t>8323</t>
  </si>
  <si>
    <t>Hay2press B.V</t>
  </si>
  <si>
    <t>11034</t>
  </si>
  <si>
    <t>Hazar Üniversitesi</t>
  </si>
  <si>
    <t>D ESSEN05</t>
  </si>
  <si>
    <t>HBK Essen GmbH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</si>
  <si>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</si>
  <si>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</si>
  <si>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</si>
  <si>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</si>
  <si>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</si>
  <si>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</si>
  <si>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</si>
  <si>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</si>
  <si>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</si>
  <si>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</si>
  <si>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</si>
  <si>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</si>
  <si>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</si>
  <si>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</si>
  <si>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</si>
  <si>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</si>
  <si>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10632</t>
  </si>
  <si>
    <t>heidelberg üniversitesi</t>
  </si>
  <si>
    <t>7729</t>
  </si>
  <si>
    <t>Heidelberg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</si>
  <si>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</si>
  <si>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</si>
  <si>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</si>
  <si>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</si>
  <si>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</si>
  <si>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</si>
  <si>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</si>
  <si>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</si>
  <si>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</si>
  <si>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</si>
  <si>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7626</t>
  </si>
  <si>
    <t>Heliomare College voor Voortgezet Speciaal Onderwijs</t>
  </si>
  <si>
    <t>7625</t>
  </si>
  <si>
    <t>Heliomare Heemskerk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</si>
  <si>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</si>
  <si>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</si>
  <si>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</si>
  <si>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</si>
  <si>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</si>
  <si>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</si>
  <si>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7986</t>
  </si>
  <si>
    <t>Helios Klinikum Schwelm</t>
  </si>
  <si>
    <t>8216</t>
  </si>
  <si>
    <t>Helios Privatkliniken GmbH</t>
  </si>
  <si>
    <t>E10168147</t>
  </si>
  <si>
    <t>Helix-Helezon</t>
  </si>
  <si>
    <t>G ATHINE55</t>
  </si>
  <si>
    <t>HELLENIC AIR FORCE ACADEMY</t>
  </si>
  <si>
    <t>943373016</t>
  </si>
  <si>
    <t>Hellenic Culture Centre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</si>
  <si>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</si>
  <si>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</si>
  <si>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</si>
  <si>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</si>
  <si>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</si>
  <si>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</si>
  <si>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</si>
  <si>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</si>
  <si>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</si>
  <si>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</si>
  <si>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</si>
  <si>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</si>
  <si>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</si>
  <si>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</si>
  <si>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</si>
  <si>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</si>
  <si>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</si>
  <si>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</si>
  <si>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7416</t>
  </si>
  <si>
    <t>HELMHOLTZ -ZENTRUM DRESDEN-ROSSENDORF</t>
  </si>
  <si>
    <t>7979</t>
  </si>
  <si>
    <t>Helmholtz Zentrum München</t>
  </si>
  <si>
    <t>11063</t>
  </si>
  <si>
    <t>Helmholtz-Zentrum Berlin</t>
  </si>
  <si>
    <t>6451</t>
  </si>
  <si>
    <t>Helmholtz-Zentrum Dresden-Rossendorf, GERMANY</t>
  </si>
  <si>
    <t>E10209508</t>
  </si>
  <si>
    <t>HELMHOLTZ-ZENTRUM FUR UMWELTFORSCHUNG GMBH - UFZ</t>
  </si>
  <si>
    <t>D HAMBURG08</t>
  </si>
  <si>
    <t>HELMUT SCHMIDT UNIVERSITAT UNIVERSITAT DER BUNDESWEHR HAMBURG</t>
  </si>
  <si>
    <t>SF HELSINK01</t>
  </si>
  <si>
    <t>HELSINGIN YLIOPISTO</t>
  </si>
  <si>
    <t>6420</t>
  </si>
  <si>
    <t>Helsinki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</si>
  <si>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</si>
  <si>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</si>
  <si>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</si>
  <si>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</si>
  <si>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</si>
  <si>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</si>
  <si>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8066</t>
  </si>
  <si>
    <t>Hempel Rehabilitation &amp; Bewegung</t>
  </si>
  <si>
    <t>8119</t>
  </si>
  <si>
    <t>Henüz belli değil</t>
  </si>
  <si>
    <t>7676</t>
  </si>
  <si>
    <t>heri&amp;salli Architektur ZT GmbH</t>
  </si>
  <si>
    <t>UK EDINBUR02</t>
  </si>
  <si>
    <t>HERIOT-WATT UNIVERSITY</t>
  </si>
  <si>
    <t>D BERLIN25</t>
  </si>
  <si>
    <t>HERTIE SCHOOL GEMMEINNUTZIGE GMBH</t>
  </si>
  <si>
    <t>6816</t>
  </si>
  <si>
    <t>Hessen</t>
  </si>
  <si>
    <t>8293</t>
  </si>
  <si>
    <t>Hestia Amstelveen Kindergarden</t>
  </si>
  <si>
    <t>6042</t>
  </si>
  <si>
    <t>Hettler.tüllmann</t>
  </si>
  <si>
    <t>10956</t>
  </si>
  <si>
    <t>Heuser &amp; Wankum Elektrotechnik GmbH</t>
  </si>
  <si>
    <t>E10157756</t>
  </si>
  <si>
    <t>HHK GmbH Humane Häusliche Krankenpflege</t>
  </si>
  <si>
    <t>D LEIPZIG09</t>
  </si>
  <si>
    <t>HHL GEMEINNUTZIGE GMBH</t>
  </si>
  <si>
    <t>IRLDUBLIN42</t>
  </si>
  <si>
    <t>HIBERNIA COLLEGE UNLIMITED COMPANY</t>
  </si>
  <si>
    <t>9414</t>
  </si>
  <si>
    <t>High school</t>
  </si>
  <si>
    <t>CY NICOSIA08</t>
  </si>
  <si>
    <t>HIGHER HOTEL INSTITUTE CYPRUS (HHIC)</t>
  </si>
  <si>
    <t>BG SOFIA31</t>
  </si>
  <si>
    <t>HIGHER INSTITUTE OF INSURANCE AND FINANCE</t>
  </si>
  <si>
    <t>5581</t>
  </si>
  <si>
    <t>Higher Institute of Technological Studies of Rades</t>
  </si>
  <si>
    <t>BG SOFIA22</t>
  </si>
  <si>
    <t>Higher School of Transport "Todor Kableshkov"-Sofia</t>
  </si>
  <si>
    <t>6643</t>
  </si>
  <si>
    <t>Hilal Trans Sp. z o.o.</t>
  </si>
  <si>
    <t>10696</t>
  </si>
  <si>
    <t>HIMMEL &amp; ÄÄD</t>
  </si>
  <si>
    <t>10687</t>
  </si>
  <si>
    <t>HIMMEL &amp; ÄÄD GGMB</t>
  </si>
  <si>
    <t>10686</t>
  </si>
  <si>
    <t>HIMMEL &amp; ÄÄD GGMBH</t>
  </si>
  <si>
    <t>7472</t>
  </si>
  <si>
    <t>Himmel und Ääd gGmbh</t>
  </si>
  <si>
    <t>TR CORUM01</t>
  </si>
  <si>
    <t>Hitit Üniversitesi</t>
  </si>
  <si>
    <t>7743</t>
  </si>
  <si>
    <t>hjh</t>
  </si>
  <si>
    <t>7237</t>
  </si>
  <si>
    <t>HM Aluminium Metall GmbH</t>
  </si>
  <si>
    <t>D BERLIN30</t>
  </si>
  <si>
    <t>HMKW - HOCHSCHULE FUR MEDIEN KOMMUNIKATION UND WIRTSCHAFT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</si>
  <si>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</si>
  <si>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</si>
  <si>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</si>
  <si>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</si>
  <si>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</si>
  <si>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</si>
  <si>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</si>
  <si>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</si>
  <si>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</si>
  <si>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</si>
  <si>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</si>
  <si>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</si>
  <si>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</si>
  <si>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</si>
  <si>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</si>
  <si>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</si>
  <si>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</si>
  <si>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</si>
  <si>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</si>
  <si>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</si>
  <si>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</si>
  <si>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</si>
  <si>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D MANNHEI06</t>
  </si>
  <si>
    <t>HOCHSCHULE DER BUNDESAGENTUR FUER ARBEIT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</si>
  <si>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</si>
  <si>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</si>
  <si>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</si>
  <si>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</si>
  <si>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</si>
  <si>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</si>
  <si>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</si>
  <si>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</si>
  <si>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</si>
  <si>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</si>
  <si>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</si>
  <si>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</si>
  <si>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</si>
  <si>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</si>
  <si>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</si>
  <si>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</si>
  <si>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</si>
  <si>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</si>
  <si>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</si>
  <si>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</si>
  <si>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</si>
  <si>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</si>
  <si>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</si>
  <si>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</si>
  <si>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</si>
  <si>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</si>
  <si>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</si>
  <si>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</si>
  <si>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</si>
  <si>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</si>
  <si>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</si>
  <si>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</si>
  <si>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</si>
  <si>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</si>
  <si>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</si>
  <si>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</si>
  <si>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</si>
  <si>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</si>
  <si>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</si>
  <si>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</si>
  <si>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</si>
  <si>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</si>
  <si>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</si>
  <si>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</si>
  <si>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</si>
  <si>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</si>
  <si>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</si>
  <si>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</si>
  <si>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</si>
  <si>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</si>
  <si>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</si>
  <si>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</si>
  <si>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</si>
  <si>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</si>
  <si>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</si>
  <si>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</si>
  <si>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</si>
  <si>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</si>
  <si>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</si>
  <si>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</si>
  <si>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</si>
  <si>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</si>
  <si>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</si>
  <si>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</si>
  <si>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</si>
  <si>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</si>
  <si>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</si>
  <si>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</si>
  <si>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</si>
  <si>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</si>
  <si>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</si>
  <si>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</si>
  <si>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</si>
  <si>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</si>
  <si>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</si>
  <si>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</si>
  <si>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</si>
  <si>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</si>
  <si>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</si>
  <si>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</si>
  <si>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</si>
  <si>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</si>
  <si>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</si>
  <si>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</si>
  <si>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</si>
  <si>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</si>
  <si>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</si>
  <si>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</si>
  <si>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</si>
  <si>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</si>
  <si>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</si>
  <si>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</si>
  <si>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</si>
  <si>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</si>
  <si>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</si>
  <si>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</si>
  <si>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</si>
  <si>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</si>
  <si>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</si>
  <si>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</si>
  <si>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</si>
  <si>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</si>
  <si>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</si>
  <si>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</si>
  <si>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</si>
  <si>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</si>
  <si>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</si>
  <si>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</si>
  <si>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</si>
  <si>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</si>
  <si>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</si>
  <si>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</si>
  <si>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</si>
  <si>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</si>
  <si>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</si>
  <si>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</si>
  <si>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</si>
  <si>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</si>
  <si>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</si>
  <si>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</si>
  <si>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</si>
  <si>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</si>
  <si>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</si>
  <si>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</si>
  <si>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</si>
  <si>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</si>
  <si>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</si>
  <si>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</si>
  <si>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</si>
  <si>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</si>
  <si>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</si>
  <si>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</si>
  <si>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</si>
  <si>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</si>
  <si>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</si>
  <si>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</si>
  <si>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</si>
  <si>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</si>
  <si>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</si>
  <si>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</si>
  <si>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</si>
  <si>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</si>
  <si>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</si>
  <si>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</si>
  <si>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</si>
  <si>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</si>
  <si>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</si>
  <si>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</si>
  <si>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</si>
  <si>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</si>
  <si>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</si>
  <si>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</si>
  <si>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</si>
  <si>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</si>
  <si>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</si>
  <si>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</si>
  <si>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</si>
  <si>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</si>
  <si>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</si>
  <si>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</si>
  <si>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</si>
  <si>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</si>
  <si>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</si>
  <si>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</si>
  <si>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</si>
  <si>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</si>
  <si>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</si>
  <si>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</si>
  <si>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</si>
  <si>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</si>
  <si>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</si>
  <si>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</si>
  <si>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</si>
  <si>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</si>
  <si>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</si>
  <si>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</si>
  <si>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</si>
  <si>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</si>
  <si>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</si>
  <si>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</si>
  <si>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</si>
  <si>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</si>
  <si>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</si>
  <si>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</si>
  <si>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</si>
  <si>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</si>
  <si>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</si>
  <si>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</si>
  <si>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</si>
  <si>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</si>
  <si>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</si>
  <si>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</si>
  <si>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</si>
  <si>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</si>
  <si>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</si>
  <si>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</si>
  <si>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</si>
  <si>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</si>
  <si>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</si>
  <si>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</si>
  <si>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</si>
  <si>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</si>
  <si>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</si>
  <si>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</si>
  <si>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</si>
  <si>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</si>
  <si>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</si>
  <si>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</si>
  <si>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</si>
  <si>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</si>
  <si>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</si>
  <si>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</si>
  <si>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</si>
  <si>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</si>
  <si>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</si>
  <si>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</si>
  <si>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S BORAS01</t>
  </si>
  <si>
    <t>HOEGSKOLAN I BORAS</t>
  </si>
  <si>
    <t>S KRISTIA01</t>
  </si>
  <si>
    <t>HOEGSKOLAN KRISTIANSTAD</t>
  </si>
  <si>
    <t>11085</t>
  </si>
  <si>
    <t>Hofgemeinschaft Aschhorn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</si>
  <si>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</si>
  <si>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</si>
  <si>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</si>
  <si>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</si>
  <si>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</si>
  <si>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</si>
  <si>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</si>
  <si>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</si>
  <si>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</si>
  <si>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</si>
  <si>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</si>
  <si>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</si>
  <si>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</si>
  <si>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</si>
  <si>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</si>
  <si>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</si>
  <si>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</si>
  <si>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</si>
  <si>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</si>
  <si>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</si>
  <si>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</si>
  <si>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</si>
  <si>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</si>
  <si>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</si>
  <si>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</si>
  <si>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</si>
  <si>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</si>
  <si>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</si>
  <si>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</si>
  <si>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</si>
  <si>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</si>
  <si>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</si>
  <si>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</si>
  <si>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</si>
  <si>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7313</t>
  </si>
  <si>
    <t>HOKKAIDO UNIVERSITY</t>
  </si>
  <si>
    <t>7123</t>
  </si>
  <si>
    <t>Hoktrans GmbH &amp; Co.KG</t>
  </si>
  <si>
    <t>IS SAUDARK01</t>
  </si>
  <si>
    <t>HOLASKOLI HASKOLINN A HOLUM</t>
  </si>
  <si>
    <t>E BILBAO72</t>
  </si>
  <si>
    <t>Holding Hostelería SA</t>
  </si>
  <si>
    <t>6422</t>
  </si>
  <si>
    <t>Hollanda</t>
  </si>
  <si>
    <t>6521</t>
  </si>
  <si>
    <t>Hollanda Antilleri</t>
  </si>
  <si>
    <t>6947</t>
  </si>
  <si>
    <t>Hollanda/Amsterdam</t>
  </si>
  <si>
    <t>6912</t>
  </si>
  <si>
    <t>Hollandada bir firma</t>
  </si>
  <si>
    <t>E10082524</t>
  </si>
  <si>
    <t>Hong Kong Baptist University</t>
  </si>
  <si>
    <t>F MENDE05</t>
  </si>
  <si>
    <t>HOPITAL LOZERE INSTITUT DE FORMATION AUX SOINS INFIRMIERS</t>
  </si>
  <si>
    <t>F PARIS441</t>
  </si>
  <si>
    <t>Hopitaux de st Maurice ifsi jb pussin</t>
  </si>
  <si>
    <t>F STRASBO53</t>
  </si>
  <si>
    <t>HOPITAUX UNIVERSITAIRES DE STRASBOURG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</si>
  <si>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</si>
  <si>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</si>
  <si>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</si>
  <si>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</si>
  <si>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</si>
  <si>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</si>
  <si>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</si>
  <si>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</si>
  <si>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F LYON33</t>
  </si>
  <si>
    <t>HOSPICES CIVILS DE LYON</t>
  </si>
  <si>
    <t>8217</t>
  </si>
  <si>
    <t>Hospital Ochoa</t>
  </si>
  <si>
    <t>7829</t>
  </si>
  <si>
    <t>Hostal Miramar SC</t>
  </si>
  <si>
    <t>6301</t>
  </si>
  <si>
    <t>Hotel Beatriz Costa &amp; Spa</t>
  </si>
  <si>
    <t>7988</t>
  </si>
  <si>
    <t>Hotel beograd</t>
  </si>
  <si>
    <t>10602</t>
  </si>
  <si>
    <t>Hotel Beograd Struga</t>
  </si>
  <si>
    <t>6169</t>
  </si>
  <si>
    <t>Hotel Pohorje</t>
  </si>
  <si>
    <t>E LAS-PAL09</t>
  </si>
  <si>
    <t>HOTELES ESCUELA DE CANARIAS, S.A.</t>
  </si>
  <si>
    <t>D MAYEN02</t>
  </si>
  <si>
    <t>HöV Rheinland-Pfalz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</si>
  <si>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</si>
  <si>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</si>
  <si>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</si>
  <si>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</si>
  <si>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</si>
  <si>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</si>
  <si>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</si>
  <si>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</si>
  <si>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</si>
  <si>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</si>
  <si>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E10275438</t>
  </si>
  <si>
    <t>Hrvatsko drustvo zeljeznickih inzenjera</t>
  </si>
  <si>
    <t>HR ZAGREB15</t>
  </si>
  <si>
    <t>HRVATSKO KATOLICKO SVEUCILISTE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</si>
  <si>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</si>
  <si>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</si>
  <si>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</si>
  <si>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</si>
  <si>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</si>
  <si>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</si>
  <si>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</si>
  <si>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</si>
  <si>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5730</t>
  </si>
  <si>
    <t>http://www.pswbp.pl/</t>
  </si>
  <si>
    <t>7203</t>
  </si>
  <si>
    <t>https://www.unicusano.it</t>
  </si>
  <si>
    <t>SK BANSK-S01</t>
  </si>
  <si>
    <t>HUDOBNA A UMELECKA AKADEMIA JANA ALBRECHTA - BANSKA STIAVNICA</t>
  </si>
  <si>
    <t>E MONDRAG03</t>
  </si>
  <si>
    <t>HUHEZI S COOP</t>
  </si>
  <si>
    <t>7551</t>
  </si>
  <si>
    <t>Hult International Business School</t>
  </si>
  <si>
    <t>7309</t>
  </si>
  <si>
    <t>Human Technopole</t>
  </si>
  <si>
    <t>7308</t>
  </si>
  <si>
    <t>Human Tecnopole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</si>
  <si>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</si>
  <si>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</si>
  <si>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</si>
  <si>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</si>
  <si>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</si>
  <si>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</si>
  <si>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</si>
  <si>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</si>
  <si>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</si>
  <si>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</si>
  <si>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7921</t>
  </si>
  <si>
    <t>Hungarian University of Agriculture and Life Sciences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</si>
  <si>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</si>
  <si>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</si>
  <si>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</si>
  <si>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</si>
  <si>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</si>
  <si>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</si>
  <si>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</si>
  <si>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</si>
  <si>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E BARCELO196</t>
  </si>
  <si>
    <t>I. PLA MARCELL</t>
  </si>
  <si>
    <t>E10131495</t>
  </si>
  <si>
    <t>I.C. "F. P. Polizzano" Gangi</t>
  </si>
  <si>
    <t>E10289022</t>
  </si>
  <si>
    <t>I.C."Santa Marta - E. Ciaceri"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</si>
  <si>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</si>
  <si>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</si>
  <si>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</si>
  <si>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</si>
  <si>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</si>
  <si>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</si>
  <si>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</si>
  <si>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</si>
  <si>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</si>
  <si>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</si>
  <si>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</si>
  <si>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</si>
  <si>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</si>
  <si>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</si>
  <si>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</si>
  <si>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</si>
  <si>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</si>
  <si>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</si>
  <si>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</si>
  <si>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</si>
  <si>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</si>
  <si>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</si>
  <si>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</si>
  <si>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</si>
  <si>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</si>
  <si>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</si>
  <si>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</si>
  <si>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</si>
  <si>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</si>
  <si>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</si>
  <si>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</si>
  <si>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</si>
  <si>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</si>
  <si>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</si>
  <si>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</si>
  <si>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</si>
  <si>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</si>
  <si>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</si>
  <si>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</si>
  <si>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</si>
  <si>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</si>
  <si>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</si>
  <si>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</si>
  <si>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</si>
  <si>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</si>
  <si>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</si>
  <si>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</si>
  <si>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</si>
  <si>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</si>
  <si>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</si>
  <si>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</si>
  <si>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</si>
  <si>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</si>
  <si>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</si>
  <si>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</si>
  <si>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</si>
  <si>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</si>
  <si>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</si>
  <si>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</si>
  <si>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</si>
  <si>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</si>
  <si>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</si>
  <si>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</si>
  <si>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</si>
  <si>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</si>
  <si>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</si>
  <si>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</si>
  <si>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</si>
  <si>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</si>
  <si>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</si>
  <si>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</si>
  <si>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</si>
  <si>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</si>
  <si>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</si>
  <si>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</si>
  <si>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</si>
  <si>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</si>
  <si>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</si>
  <si>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</si>
  <si>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</si>
  <si>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</si>
  <si>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</si>
  <si>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</si>
  <si>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</si>
  <si>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</si>
  <si>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</si>
  <si>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</si>
  <si>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</si>
  <si>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</si>
  <si>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</si>
  <si>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</si>
  <si>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</si>
  <si>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</si>
  <si>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</si>
  <si>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E10122146</t>
  </si>
  <si>
    <t>I.I.S. E. Amaldi di Roma</t>
  </si>
  <si>
    <t>I VARESE03</t>
  </si>
  <si>
    <t>I.L.S.I.T. srl</t>
  </si>
  <si>
    <t>F BESANCO14</t>
  </si>
  <si>
    <t>I.S.B.A. - INSTITUT SUPÉRIEUR DES BEAUX-ARTS BESANÇON/FRANCHE-COMTÉ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</si>
  <si>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</si>
  <si>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</si>
  <si>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</si>
  <si>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</si>
  <si>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I TORINO09</t>
  </si>
  <si>
    <t>IADA SRL ISTITUTO ARTE E DESIGN APPLICATI</t>
  </si>
  <si>
    <t>7607</t>
  </si>
  <si>
    <t>IAESTE CTU in Prague</t>
  </si>
  <si>
    <t>CZ 709 66 923</t>
  </si>
  <si>
    <t>IAESTE Czech Republic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</si>
  <si>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</si>
  <si>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</si>
  <si>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</si>
  <si>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</si>
  <si>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</si>
  <si>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</si>
  <si>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</si>
  <si>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</si>
  <si>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TR ISTANBU66</t>
  </si>
  <si>
    <t>IBN HALDUN UNIVERSITY</t>
  </si>
  <si>
    <t>E10073264</t>
  </si>
  <si>
    <t>Ibn Tofail University</t>
  </si>
  <si>
    <t>7912</t>
  </si>
  <si>
    <t>IBRAHIM DOGAN AVOCAT A LA COUR</t>
  </si>
  <si>
    <t>HU BUDAPES41</t>
  </si>
  <si>
    <t>IBS Nemzetközi Üzleti Foiskola</t>
  </si>
  <si>
    <t>10999</t>
  </si>
  <si>
    <t>ICECAT N.V.</t>
  </si>
  <si>
    <t>F BORDEAU68</t>
  </si>
  <si>
    <t>ICFA</t>
  </si>
  <si>
    <t>6329</t>
  </si>
  <si>
    <t>ICI Reisen</t>
  </si>
  <si>
    <t>7116</t>
  </si>
  <si>
    <t>ICMG Rahman Moskee</t>
  </si>
  <si>
    <t>10900</t>
  </si>
  <si>
    <t>ICOT Collage Dublin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</si>
  <si>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</si>
  <si>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</si>
  <si>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</si>
  <si>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</si>
  <si>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</si>
  <si>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</si>
  <si>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</si>
  <si>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</si>
  <si>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10438</t>
  </si>
  <si>
    <t>Idea Construction</t>
  </si>
  <si>
    <t>F PERPIGN16</t>
  </si>
  <si>
    <t>IDEM ENSEIGNEMENT SUPERIEUR</t>
  </si>
  <si>
    <t>F NANTES57</t>
  </si>
  <si>
    <t>IDHEO NANTES</t>
  </si>
  <si>
    <t>E SEGOVIA01</t>
  </si>
  <si>
    <t>IE UNIVERSIDAD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</si>
  <si>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</si>
  <si>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</si>
  <si>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</si>
  <si>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</si>
  <si>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</si>
  <si>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</si>
  <si>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</si>
  <si>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</si>
  <si>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</si>
  <si>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</si>
  <si>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</si>
  <si>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</si>
  <si>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</si>
  <si>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</si>
  <si>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</si>
  <si>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</si>
  <si>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</si>
  <si>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</si>
  <si>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</si>
  <si>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</si>
  <si>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</si>
  <si>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</si>
  <si>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</si>
  <si>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</si>
  <si>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</si>
  <si>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</si>
  <si>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</si>
  <si>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</si>
  <si>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</si>
  <si>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</si>
  <si>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</si>
  <si>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</si>
  <si>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</si>
  <si>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</si>
  <si>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</si>
  <si>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</si>
  <si>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</si>
  <si>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</si>
  <si>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</si>
  <si>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</si>
  <si>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</si>
  <si>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</si>
  <si>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</si>
  <si>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</si>
  <si>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</si>
  <si>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</si>
  <si>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</si>
  <si>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</si>
  <si>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</si>
  <si>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</si>
  <si>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</si>
  <si>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</si>
  <si>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</si>
  <si>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</si>
  <si>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</si>
  <si>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</si>
  <si>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</si>
  <si>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</si>
  <si>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</si>
  <si>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</si>
  <si>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</si>
  <si>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</si>
  <si>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</si>
  <si>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</si>
  <si>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</si>
  <si>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</si>
  <si>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</si>
  <si>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</si>
  <si>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</si>
  <si>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</si>
  <si>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</si>
  <si>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</si>
  <si>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</si>
  <si>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</si>
  <si>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</si>
  <si>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</si>
  <si>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</si>
  <si>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</si>
  <si>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</si>
  <si>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</si>
  <si>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</si>
  <si>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</si>
  <si>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</si>
  <si>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</si>
  <si>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</si>
  <si>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</si>
  <si>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</si>
  <si>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</si>
  <si>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</si>
  <si>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</si>
  <si>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</si>
  <si>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</si>
  <si>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</si>
  <si>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</si>
  <si>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</si>
  <si>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</si>
  <si>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</si>
  <si>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</si>
  <si>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</si>
  <si>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</si>
  <si>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</si>
  <si>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</si>
  <si>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</si>
  <si>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</si>
  <si>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</si>
  <si>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</si>
  <si>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</si>
  <si>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</si>
  <si>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</si>
  <si>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</si>
  <si>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</si>
  <si>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</si>
  <si>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</si>
  <si>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</si>
  <si>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</si>
  <si>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</si>
  <si>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</si>
  <si>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</si>
  <si>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</si>
  <si>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</si>
  <si>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</si>
  <si>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</si>
  <si>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</si>
  <si>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</si>
  <si>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</si>
  <si>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</si>
  <si>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</si>
  <si>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</si>
  <si>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</si>
  <si>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</si>
  <si>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</si>
  <si>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</si>
  <si>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</si>
  <si>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</si>
  <si>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</si>
  <si>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</si>
  <si>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</si>
  <si>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</si>
  <si>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</si>
  <si>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</si>
  <si>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</si>
  <si>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</si>
  <si>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</si>
  <si>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</si>
  <si>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</si>
  <si>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</si>
  <si>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</si>
  <si>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</si>
  <si>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</si>
  <si>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</si>
  <si>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</si>
  <si>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</si>
  <si>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</si>
  <si>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</si>
  <si>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</si>
  <si>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</si>
  <si>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</si>
  <si>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</si>
  <si>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</si>
  <si>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</si>
  <si>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</si>
  <si>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</si>
  <si>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</si>
  <si>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</si>
  <si>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</si>
  <si>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</si>
  <si>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</si>
  <si>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</si>
  <si>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</si>
  <si>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</si>
  <si>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</si>
  <si>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</si>
  <si>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</si>
  <si>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</si>
  <si>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</si>
  <si>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</si>
  <si>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</si>
  <si>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</si>
  <si>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</si>
  <si>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</si>
  <si>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</si>
  <si>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</si>
  <si>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</si>
  <si>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</si>
  <si>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</si>
  <si>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</si>
  <si>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</si>
  <si>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</si>
  <si>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</si>
  <si>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</si>
  <si>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</si>
  <si>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</si>
  <si>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</si>
  <si>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</si>
  <si>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</si>
  <si>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</si>
  <si>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</si>
  <si>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</si>
  <si>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</si>
  <si>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</si>
  <si>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</si>
  <si>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</si>
  <si>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</si>
  <si>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</si>
  <si>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</si>
  <si>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</si>
  <si>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</si>
  <si>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</si>
  <si>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</si>
  <si>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</si>
  <si>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</si>
  <si>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</si>
  <si>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</si>
  <si>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</si>
  <si>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</si>
  <si>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</si>
  <si>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</si>
  <si>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</si>
  <si>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</si>
  <si>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</si>
  <si>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</si>
  <si>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</si>
  <si>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</si>
  <si>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</si>
  <si>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</si>
  <si>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</si>
  <si>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</si>
  <si>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</si>
  <si>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</si>
  <si>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</si>
  <si>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</si>
  <si>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</si>
  <si>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</si>
  <si>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</si>
  <si>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</si>
  <si>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</si>
  <si>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</si>
  <si>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</si>
  <si>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</si>
  <si>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</si>
  <si>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</si>
  <si>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</si>
  <si>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</si>
  <si>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</si>
  <si>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</si>
  <si>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</si>
  <si>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</si>
  <si>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</si>
  <si>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</si>
  <si>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</si>
  <si>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</si>
  <si>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</si>
  <si>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</si>
  <si>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</si>
  <si>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</si>
  <si>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</si>
  <si>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</si>
  <si>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</si>
  <si>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</si>
  <si>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</si>
  <si>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</si>
  <si>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</si>
  <si>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</si>
  <si>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</si>
  <si>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</si>
  <si>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</si>
  <si>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</si>
  <si>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</si>
  <si>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</si>
  <si>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</si>
  <si>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</si>
  <si>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</si>
  <si>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</si>
  <si>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</si>
  <si>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</si>
  <si>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</si>
  <si>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</si>
  <si>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</si>
  <si>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</si>
  <si>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</si>
  <si>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</si>
  <si>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</si>
  <si>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</si>
  <si>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</si>
  <si>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</si>
  <si>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</si>
  <si>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</si>
  <si>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</si>
  <si>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</si>
  <si>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</si>
  <si>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</si>
  <si>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</si>
  <si>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</si>
  <si>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</si>
  <si>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</si>
  <si>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</si>
  <si>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</si>
  <si>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</si>
  <si>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</si>
  <si>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</si>
  <si>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</si>
  <si>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</si>
  <si>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</si>
  <si>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</si>
  <si>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</si>
  <si>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</si>
  <si>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</si>
  <si>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</si>
  <si>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</si>
  <si>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</si>
  <si>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</si>
  <si>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</si>
  <si>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</si>
  <si>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</si>
  <si>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</si>
  <si>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</si>
  <si>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</si>
  <si>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</si>
  <si>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</si>
  <si>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</si>
  <si>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</si>
  <si>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</si>
  <si>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</si>
  <si>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</si>
  <si>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</si>
  <si>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</si>
  <si>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</si>
  <si>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</si>
  <si>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</si>
  <si>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</si>
  <si>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</si>
  <si>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</si>
  <si>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</si>
  <si>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</si>
  <si>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</si>
  <si>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</si>
  <si>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</si>
  <si>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</si>
  <si>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</si>
  <si>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</si>
  <si>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</si>
  <si>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</si>
  <si>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</si>
  <si>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</si>
  <si>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</si>
  <si>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</si>
  <si>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</si>
  <si>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</si>
  <si>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</si>
  <si>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</si>
  <si>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</si>
  <si>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</si>
  <si>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</si>
  <si>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</si>
  <si>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</si>
  <si>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</si>
  <si>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</si>
  <si>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</si>
  <si>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</si>
  <si>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</si>
  <si>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</si>
  <si>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</si>
  <si>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</si>
  <si>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</si>
  <si>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</si>
  <si>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</si>
  <si>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</si>
  <si>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</si>
  <si>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</si>
  <si>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</si>
  <si>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</si>
  <si>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</si>
  <si>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</si>
  <si>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</si>
  <si>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</si>
  <si>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</si>
  <si>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</si>
  <si>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</si>
  <si>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</si>
  <si>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</si>
  <si>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</si>
  <si>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</si>
  <si>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</si>
  <si>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</si>
  <si>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</si>
  <si>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</si>
  <si>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</si>
  <si>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</si>
  <si>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</si>
  <si>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</si>
  <si>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</si>
  <si>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</si>
  <si>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</si>
  <si>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</si>
  <si>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</si>
  <si>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</si>
  <si>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</si>
  <si>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</si>
  <si>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</si>
  <si>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</si>
  <si>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</si>
  <si>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</si>
  <si>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</si>
  <si>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</si>
  <si>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</si>
  <si>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</si>
  <si>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</si>
  <si>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</si>
  <si>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</si>
  <si>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</si>
  <si>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</si>
  <si>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</si>
  <si>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</si>
  <si>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</si>
  <si>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</si>
  <si>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</si>
  <si>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</si>
  <si>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</si>
  <si>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</si>
  <si>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</si>
  <si>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</si>
  <si>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</si>
  <si>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</si>
  <si>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</si>
  <si>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</si>
  <si>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</si>
  <si>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</si>
  <si>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</si>
  <si>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</si>
  <si>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</si>
  <si>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</si>
  <si>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</si>
  <si>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</si>
  <si>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</si>
  <si>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</si>
  <si>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</si>
  <si>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</si>
  <si>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</si>
  <si>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</si>
  <si>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</si>
  <si>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</si>
  <si>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</si>
  <si>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</si>
  <si>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</si>
  <si>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</si>
  <si>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</si>
  <si>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</si>
  <si>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</si>
  <si>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</si>
  <si>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</si>
  <si>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</si>
  <si>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</si>
  <si>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</si>
  <si>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</si>
  <si>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</si>
  <si>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</si>
  <si>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</si>
  <si>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</si>
  <si>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</si>
  <si>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</si>
  <si>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</si>
  <si>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</si>
  <si>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</si>
  <si>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</si>
  <si>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</si>
  <si>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</si>
  <si>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</si>
  <si>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</si>
  <si>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</si>
  <si>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</si>
  <si>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</si>
  <si>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</si>
  <si>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</si>
  <si>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</si>
  <si>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</si>
  <si>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</si>
  <si>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</si>
  <si>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</si>
  <si>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</si>
  <si>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</si>
  <si>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</si>
  <si>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</si>
  <si>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</si>
  <si>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</si>
  <si>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</si>
  <si>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</si>
  <si>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</si>
  <si>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</si>
  <si>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</si>
  <si>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</si>
  <si>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</si>
  <si>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</si>
  <si>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</si>
  <si>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</si>
  <si>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</si>
  <si>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</si>
  <si>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</si>
  <si>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</si>
  <si>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</si>
  <si>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</si>
  <si>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</si>
  <si>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</si>
  <si>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</si>
  <si>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</si>
  <si>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</si>
  <si>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</si>
  <si>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</si>
  <si>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</si>
  <si>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</si>
  <si>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</si>
  <si>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</si>
  <si>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</si>
  <si>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</si>
  <si>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</si>
  <si>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</si>
  <si>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</si>
  <si>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</si>
  <si>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</si>
  <si>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</si>
  <si>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</si>
  <si>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</si>
  <si>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</si>
  <si>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</si>
  <si>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</si>
  <si>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</si>
  <si>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</si>
  <si>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</si>
  <si>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</si>
  <si>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</si>
  <si>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</si>
  <si>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</si>
  <si>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</si>
  <si>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</si>
  <si>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</si>
  <si>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</si>
  <si>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</si>
  <si>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</si>
  <si>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</si>
  <si>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</si>
  <si>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</si>
  <si>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</si>
  <si>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</si>
  <si>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</si>
  <si>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</si>
  <si>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</si>
  <si>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</si>
  <si>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</si>
  <si>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</si>
  <si>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</si>
  <si>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</si>
  <si>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</si>
  <si>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</si>
  <si>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</si>
  <si>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</si>
  <si>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</si>
  <si>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</si>
  <si>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</si>
  <si>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</si>
  <si>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</si>
  <si>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</si>
  <si>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</si>
  <si>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</si>
  <si>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</si>
  <si>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</si>
  <si>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</si>
  <si>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</si>
  <si>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</si>
  <si>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</si>
  <si>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</si>
  <si>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</si>
  <si>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</si>
  <si>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</si>
  <si>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</si>
  <si>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</si>
  <si>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</si>
  <si>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</si>
  <si>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</si>
  <si>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</si>
  <si>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</si>
  <si>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</si>
  <si>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</si>
  <si>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</si>
  <si>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</si>
  <si>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</si>
  <si>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</si>
  <si>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</si>
  <si>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</si>
  <si>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</si>
  <si>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</si>
  <si>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</si>
  <si>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</si>
  <si>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</si>
  <si>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</si>
  <si>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</si>
  <si>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</si>
  <si>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</si>
  <si>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</si>
  <si>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</si>
  <si>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</si>
  <si>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</si>
  <si>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</si>
  <si>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</si>
  <si>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</si>
  <si>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</si>
  <si>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</si>
  <si>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</si>
  <si>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</si>
  <si>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</si>
  <si>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</si>
  <si>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</si>
  <si>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</si>
  <si>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</si>
  <si>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</si>
  <si>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</si>
  <si>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</si>
  <si>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</si>
  <si>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</si>
  <si>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</si>
  <si>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</si>
  <si>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</si>
  <si>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</si>
  <si>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</si>
  <si>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</si>
  <si>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</si>
  <si>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</si>
  <si>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</si>
  <si>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</si>
  <si>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</si>
  <si>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</si>
  <si>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</si>
  <si>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</si>
  <si>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</si>
  <si>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</si>
  <si>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</si>
  <si>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</si>
  <si>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</si>
  <si>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</si>
  <si>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</si>
  <si>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</si>
  <si>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</si>
  <si>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</si>
  <si>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</si>
  <si>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</si>
  <si>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</si>
  <si>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</si>
  <si>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</si>
  <si>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</si>
  <si>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</si>
  <si>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</si>
  <si>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</si>
  <si>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</si>
  <si>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</si>
  <si>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</si>
  <si>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</si>
  <si>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</si>
  <si>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</si>
  <si>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</si>
  <si>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</si>
  <si>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</si>
  <si>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</si>
  <si>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</si>
  <si>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</si>
  <si>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</si>
  <si>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</si>
  <si>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</si>
  <si>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</si>
  <si>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</si>
  <si>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</si>
  <si>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 MADRID103</t>
  </si>
  <si>
    <t>IES PABLO NERUDA</t>
  </si>
  <si>
    <t>E LEON14</t>
  </si>
  <si>
    <t>IES PADRE ISLA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</si>
  <si>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</si>
  <si>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</si>
  <si>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</si>
  <si>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</si>
  <si>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</si>
  <si>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</si>
  <si>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</si>
  <si>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</si>
  <si>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</si>
  <si>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</si>
  <si>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</si>
  <si>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</si>
  <si>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</si>
  <si>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</si>
  <si>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</si>
  <si>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</si>
  <si>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</si>
  <si>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</si>
  <si>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</si>
  <si>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</si>
  <si>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</si>
  <si>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</si>
  <si>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</si>
  <si>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</si>
  <si>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</si>
  <si>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</si>
  <si>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</si>
  <si>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</si>
  <si>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</si>
  <si>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</si>
  <si>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</si>
  <si>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</si>
  <si>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</si>
  <si>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</si>
  <si>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</si>
  <si>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</si>
  <si>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</si>
  <si>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</si>
  <si>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</si>
  <si>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</si>
  <si>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</si>
  <si>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</si>
  <si>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</si>
  <si>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</si>
  <si>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</si>
  <si>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</si>
  <si>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</si>
  <si>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</si>
  <si>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</si>
  <si>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</si>
  <si>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</si>
  <si>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</si>
  <si>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</si>
  <si>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</si>
  <si>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</si>
  <si>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</si>
  <si>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</si>
  <si>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</si>
  <si>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</si>
  <si>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</si>
  <si>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</si>
  <si>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</si>
  <si>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</si>
  <si>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</si>
  <si>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</si>
  <si>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</si>
  <si>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</si>
  <si>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</si>
  <si>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</si>
  <si>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</si>
  <si>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</si>
  <si>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</si>
  <si>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</si>
  <si>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</si>
  <si>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</si>
  <si>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</si>
  <si>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</si>
  <si>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</si>
  <si>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</si>
  <si>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</si>
  <si>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</si>
  <si>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</si>
  <si>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</si>
  <si>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</si>
  <si>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</si>
  <si>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</si>
  <si>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</si>
  <si>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</si>
  <si>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</si>
  <si>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</si>
  <si>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</si>
  <si>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</si>
  <si>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</si>
  <si>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</si>
  <si>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</si>
  <si>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</si>
  <si>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</si>
  <si>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</si>
  <si>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</si>
  <si>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</si>
  <si>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</si>
  <si>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</si>
  <si>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</si>
  <si>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</si>
  <si>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</si>
  <si>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</si>
  <si>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</si>
  <si>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</si>
  <si>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</si>
  <si>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</si>
  <si>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</si>
  <si>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</si>
  <si>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</si>
  <si>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</si>
  <si>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</si>
  <si>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</si>
  <si>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</si>
  <si>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</si>
  <si>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</si>
  <si>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</si>
  <si>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</si>
  <si>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</si>
  <si>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</si>
  <si>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</si>
  <si>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</si>
  <si>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</si>
  <si>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</si>
  <si>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</si>
  <si>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</si>
  <si>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</si>
  <si>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</si>
  <si>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</si>
  <si>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</si>
  <si>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</si>
  <si>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</si>
  <si>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</si>
  <si>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</si>
  <si>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</si>
  <si>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</si>
  <si>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</si>
  <si>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</si>
  <si>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</si>
  <si>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</si>
  <si>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</si>
  <si>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</si>
  <si>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</si>
  <si>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</si>
  <si>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</si>
  <si>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</si>
  <si>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</si>
  <si>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</si>
  <si>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</si>
  <si>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</si>
  <si>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</si>
  <si>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</si>
  <si>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</si>
  <si>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</si>
  <si>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</si>
  <si>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</si>
  <si>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</si>
  <si>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</si>
  <si>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</si>
  <si>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</si>
  <si>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</si>
  <si>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</si>
  <si>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</si>
  <si>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</si>
  <si>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</si>
  <si>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</si>
  <si>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</si>
  <si>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</si>
  <si>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</si>
  <si>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</si>
  <si>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</si>
  <si>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</si>
  <si>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</si>
  <si>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</si>
  <si>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</si>
  <si>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</si>
  <si>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</si>
  <si>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</si>
  <si>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</si>
  <si>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</si>
  <si>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</si>
  <si>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</si>
  <si>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</si>
  <si>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 TERUEL06</t>
  </si>
  <si>
    <t>IES Segundo de Chomon</t>
  </si>
  <si>
    <t>E CASTELL29</t>
  </si>
  <si>
    <t>IES Serra d'Espadà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</si>
  <si>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</si>
  <si>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</si>
  <si>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</si>
  <si>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</si>
  <si>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</si>
  <si>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</si>
  <si>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</si>
  <si>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</si>
  <si>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</si>
  <si>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</si>
  <si>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</si>
  <si>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</si>
  <si>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</si>
  <si>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</si>
  <si>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</si>
  <si>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</si>
  <si>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</si>
  <si>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</si>
  <si>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</si>
  <si>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</si>
  <si>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</si>
  <si>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</si>
  <si>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</si>
  <si>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</si>
  <si>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</si>
  <si>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</si>
  <si>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</si>
  <si>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</si>
  <si>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</si>
  <si>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</si>
  <si>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</si>
  <si>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</si>
  <si>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</si>
  <si>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</si>
  <si>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</si>
  <si>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</si>
  <si>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</si>
  <si>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</si>
  <si>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</si>
  <si>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</si>
  <si>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</si>
  <si>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</si>
  <si>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</si>
  <si>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</si>
  <si>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</si>
  <si>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</si>
  <si>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</si>
  <si>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</si>
  <si>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</si>
  <si>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</si>
  <si>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</si>
  <si>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</si>
  <si>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</si>
  <si>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</si>
  <si>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</si>
  <si>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</si>
  <si>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</si>
  <si>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</si>
  <si>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</si>
  <si>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</si>
  <si>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</si>
  <si>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</si>
  <si>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</si>
  <si>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</si>
  <si>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</si>
  <si>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</si>
  <si>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</si>
  <si>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</si>
  <si>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</si>
  <si>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</si>
  <si>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</si>
  <si>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</si>
  <si>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</si>
  <si>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</si>
  <si>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</si>
  <si>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</si>
  <si>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</si>
  <si>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</si>
  <si>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</si>
  <si>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</si>
  <si>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</si>
  <si>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</si>
  <si>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</si>
  <si>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</si>
  <si>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</si>
  <si>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</si>
  <si>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</si>
  <si>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</si>
  <si>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</si>
  <si>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</si>
  <si>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</si>
  <si>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</si>
  <si>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</si>
  <si>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</si>
  <si>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</si>
  <si>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</si>
  <si>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</si>
  <si>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</si>
  <si>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</si>
  <si>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</si>
  <si>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</si>
  <si>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</si>
  <si>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</si>
  <si>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</si>
  <si>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</si>
  <si>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</si>
  <si>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</si>
  <si>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</si>
  <si>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</si>
  <si>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</si>
  <si>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</si>
  <si>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</si>
  <si>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</si>
  <si>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</si>
  <si>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</si>
  <si>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</si>
  <si>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</si>
  <si>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</si>
  <si>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</si>
  <si>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</si>
  <si>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</si>
  <si>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</si>
  <si>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</si>
  <si>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</si>
  <si>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</si>
  <si>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</si>
  <si>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</si>
  <si>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</si>
  <si>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</si>
  <si>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</si>
  <si>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E10085961</t>
  </si>
  <si>
    <t>IESO MATIAS RAMON MARTINEZ</t>
  </si>
  <si>
    <t>F PARIS324</t>
  </si>
  <si>
    <t>IFE ADERE</t>
  </si>
  <si>
    <t>I BOLOGNA06</t>
  </si>
  <si>
    <t>IFORMED ISTITUTO PER LA FORMAZIONE E LA MEDIAZIONE SRL</t>
  </si>
  <si>
    <t>E LAS-PAL49</t>
  </si>
  <si>
    <t>IFPA ECA DE ARUCAS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</si>
  <si>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</si>
  <si>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</si>
  <si>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</si>
  <si>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</si>
  <si>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</si>
  <si>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</si>
  <si>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</si>
  <si>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</si>
  <si>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</si>
  <si>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</si>
  <si>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</si>
  <si>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</si>
  <si>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</si>
  <si>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</si>
  <si>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</si>
  <si>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</si>
  <si>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</si>
  <si>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</si>
  <si>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</si>
  <si>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</si>
  <si>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</si>
  <si>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</si>
  <si>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</si>
  <si>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</si>
  <si>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TR IGDIR01</t>
  </si>
  <si>
    <t>IGDIR UNIVERSITY</t>
  </si>
  <si>
    <t>FATİH SULTAN MEHMET VAKIF ÜNİVERSİTY TR İSTANBU39</t>
  </si>
  <si>
    <t>IGMG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</si>
  <si>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</si>
  <si>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</si>
  <si>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</si>
  <si>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</si>
  <si>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</si>
  <si>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</si>
  <si>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7398</t>
  </si>
  <si>
    <t>IHP - Leibniz Institute for High Performance Microelectronics</t>
  </si>
  <si>
    <t>10766</t>
  </si>
  <si>
    <t>IHP GmbH- Innovations for High Performance Microelectronics</t>
  </si>
  <si>
    <t>6344</t>
  </si>
  <si>
    <t>III Language Schools</t>
  </si>
  <si>
    <t>E10043565</t>
  </si>
  <si>
    <t>IIS LUIGI DI SAVOIA</t>
  </si>
  <si>
    <t>E10078715</t>
  </si>
  <si>
    <t>IIS Ragusa Kiyohara-Parlatore</t>
  </si>
  <si>
    <t>E10198375</t>
  </si>
  <si>
    <t>IISS "Ettore Majorana"</t>
  </si>
  <si>
    <t>E10219614</t>
  </si>
  <si>
    <t>IIUM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</si>
  <si>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</si>
  <si>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</si>
  <si>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</si>
  <si>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</si>
  <si>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</si>
  <si>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</si>
  <si>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</si>
  <si>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</si>
  <si>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</si>
  <si>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</si>
  <si>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DK NUUK01</t>
  </si>
  <si>
    <t>Ilisimatusarfik</t>
  </si>
  <si>
    <t>11112</t>
  </si>
  <si>
    <t>İLKSAV Bilim Kültür ve Sanat Vakfı (ИЛКСАВ Фондација за наука Култура и Уметност)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</si>
  <si>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</si>
  <si>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</si>
  <si>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</si>
  <si>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</si>
  <si>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</si>
  <si>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</si>
  <si>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10929</t>
  </si>
  <si>
    <t>IMO International Maritime Law Institute</t>
  </si>
  <si>
    <t>10928</t>
  </si>
  <si>
    <t>IMO International Maritime Law Institute (IMLI)</t>
  </si>
  <si>
    <t>7180</t>
  </si>
  <si>
    <t>Impressions GmbH</t>
  </si>
  <si>
    <t>F NANTES80</t>
  </si>
  <si>
    <t>IMT Atlantique Bretagne Pays de la Loire</t>
  </si>
  <si>
    <t>7758</t>
  </si>
  <si>
    <t>IMT Ghaziabad</t>
  </si>
  <si>
    <t>F LE-MANS16</t>
  </si>
  <si>
    <t>IN&amp;MA Campus Le Mans_CCI Pôle Enseignement supérieur</t>
  </si>
  <si>
    <t>7557</t>
  </si>
  <si>
    <t>INCAE Business School</t>
  </si>
  <si>
    <t>7916</t>
  </si>
  <si>
    <t>INCDTP-ICPI</t>
  </si>
  <si>
    <t>7757</t>
  </si>
  <si>
    <t>Indian Institute of Technology Bombay</t>
  </si>
  <si>
    <t>E10208201</t>
  </si>
  <si>
    <t>INDIAN INSTITUTE OF TECHNOLOGY BOMBAY</t>
  </si>
  <si>
    <t>E10219340</t>
  </si>
  <si>
    <t>Indian Institute of Technology-Ropar, Rupnagar-140001, Punjab, India</t>
  </si>
  <si>
    <t>7989</t>
  </si>
  <si>
    <t>Indonesia Trade Promotion Center Milan</t>
  </si>
  <si>
    <t>6468</t>
  </si>
  <si>
    <t>INEM (INSTITUT NECKER ENFANTS MALADES) Facultede Medecine Necker Universite de Paris</t>
  </si>
  <si>
    <t>E10134093</t>
  </si>
  <si>
    <t>INES-Ruhengeri</t>
  </si>
  <si>
    <t>LV RIGA32</t>
  </si>
  <si>
    <t>INFORMACIJAS SISTEMU MENEDZMENTA AUGSTSKOLA SIA</t>
  </si>
  <si>
    <t>8326</t>
  </si>
  <si>
    <t>Ingeniarius Lda</t>
  </si>
  <si>
    <t>948535162</t>
  </si>
  <si>
    <t>Ingeniarius, Lda</t>
  </si>
  <si>
    <t>7802</t>
  </si>
  <si>
    <t>INGULADOS</t>
  </si>
  <si>
    <t>E10141265</t>
  </si>
  <si>
    <t>INNOPOLIS Centre for Innovation and Culture</t>
  </si>
  <si>
    <t>E10021989</t>
  </si>
  <si>
    <t>Innopolis University</t>
  </si>
  <si>
    <t>E10248033</t>
  </si>
  <si>
    <t>INNOVATION HIVE</t>
  </si>
  <si>
    <t>E10137914</t>
  </si>
  <si>
    <t>INNOVAZIONE FORMAZIONE ORIENTAMENTO e LAVORO</t>
  </si>
  <si>
    <t>TR MALATYA01</t>
  </si>
  <si>
    <t>Inonu Universitesi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</si>
  <si>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</si>
  <si>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</si>
  <si>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</si>
  <si>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</si>
  <si>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</si>
  <si>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</si>
  <si>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</si>
  <si>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</si>
  <si>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</si>
  <si>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</si>
  <si>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</si>
  <si>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</si>
  <si>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</si>
  <si>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</si>
  <si>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</si>
  <si>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</si>
  <si>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</si>
  <si>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</si>
  <si>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</si>
  <si>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</si>
  <si>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</si>
  <si>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</si>
  <si>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</si>
  <si>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</si>
  <si>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</si>
  <si>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</si>
  <si>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11088</t>
  </si>
  <si>
    <t>INSHIRAH HUMANITARIAN ORGANIZATION</t>
  </si>
  <si>
    <t>6038</t>
  </si>
  <si>
    <t>Insititıte of Turkish Lamguage</t>
  </si>
  <si>
    <t>F SAVERNE03</t>
  </si>
  <si>
    <t>INST FORMATION PROFESSIONS PARAMEDICAUX SAVERNE</t>
  </si>
  <si>
    <t>E BARCELO113</t>
  </si>
  <si>
    <t>INSTITUCIÓ CULTURAL DEL CIC - FUNDACIÓ PRIVADA</t>
  </si>
  <si>
    <t>E BARCELO191</t>
  </si>
  <si>
    <t>Institució Escolar Túrbula, S.L.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</si>
  <si>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</si>
  <si>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</si>
  <si>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</si>
  <si>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</si>
  <si>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</si>
  <si>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</si>
  <si>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</si>
  <si>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</si>
  <si>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</si>
  <si>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</si>
  <si>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E BARCELO244</t>
  </si>
  <si>
    <t>INSTITUT  BAIX  MONTSENY</t>
  </si>
  <si>
    <t>E TARRAGO16</t>
  </si>
  <si>
    <t>Institut Andreu Nin</t>
  </si>
  <si>
    <t>E BARCELO230</t>
  </si>
  <si>
    <t>Institut Antoni Pous i Argila</t>
  </si>
  <si>
    <t>E TARRAGO04</t>
  </si>
  <si>
    <t>Institut Baix Camp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</si>
  <si>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</si>
  <si>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</si>
  <si>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</si>
  <si>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</si>
  <si>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</si>
  <si>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</si>
  <si>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</si>
  <si>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</si>
  <si>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</si>
  <si>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</si>
  <si>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</si>
  <si>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</si>
  <si>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</si>
  <si>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</si>
  <si>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</si>
  <si>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</si>
  <si>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</si>
  <si>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</si>
  <si>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</si>
  <si>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</si>
  <si>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</si>
  <si>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</si>
  <si>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F LILLE78</t>
  </si>
  <si>
    <t>INSTITUT CATHOLIQUE DE LILLE</t>
  </si>
  <si>
    <t>F TOULOUS09</t>
  </si>
  <si>
    <t>Institut Catholique de Toulouse</t>
  </si>
  <si>
    <t>E BARCELO139</t>
  </si>
  <si>
    <t>Institut Cavall Bernat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</si>
  <si>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</si>
  <si>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</si>
  <si>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</si>
  <si>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</si>
  <si>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</si>
  <si>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</si>
  <si>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</si>
  <si>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</si>
  <si>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</si>
  <si>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</si>
  <si>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</si>
  <si>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</si>
  <si>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</si>
  <si>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</si>
  <si>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</si>
  <si>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</si>
  <si>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</si>
  <si>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</si>
  <si>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</si>
  <si>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</si>
  <si>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</si>
  <si>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</si>
  <si>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</si>
  <si>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</si>
  <si>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F LILLE102</t>
  </si>
  <si>
    <t>INSTITUT D'ETUDES POLITIQUES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</si>
  <si>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</si>
  <si>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</si>
  <si>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</si>
  <si>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</si>
  <si>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</si>
  <si>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</si>
  <si>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</si>
  <si>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</si>
  <si>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</si>
  <si>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</si>
  <si>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</si>
  <si>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</si>
  <si>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</si>
  <si>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</si>
  <si>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</si>
  <si>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</si>
  <si>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</si>
  <si>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</si>
  <si>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</si>
  <si>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</si>
  <si>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</si>
  <si>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</si>
  <si>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</si>
  <si>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</si>
  <si>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</si>
  <si>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</si>
  <si>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</si>
  <si>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</si>
  <si>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</si>
  <si>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</si>
  <si>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</si>
  <si>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</si>
  <si>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</si>
  <si>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</si>
  <si>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</si>
  <si>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</si>
  <si>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</si>
  <si>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</si>
  <si>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</si>
  <si>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</si>
  <si>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</si>
  <si>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</si>
  <si>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</si>
  <si>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</si>
  <si>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</si>
  <si>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</si>
  <si>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</si>
  <si>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</si>
  <si>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</si>
  <si>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</si>
  <si>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</si>
  <si>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</si>
  <si>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</si>
  <si>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</si>
  <si>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</si>
  <si>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</si>
  <si>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</si>
  <si>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</si>
  <si>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</si>
  <si>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</si>
  <si>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</si>
  <si>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</si>
  <si>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</si>
  <si>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</si>
  <si>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</si>
  <si>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</si>
  <si>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</si>
  <si>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</si>
  <si>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</si>
  <si>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</si>
  <si>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</si>
  <si>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</si>
  <si>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</si>
  <si>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</si>
  <si>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</si>
  <si>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</si>
  <si>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</si>
  <si>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</si>
  <si>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</si>
  <si>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</si>
  <si>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</si>
  <si>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</si>
  <si>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</si>
  <si>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</si>
  <si>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</si>
  <si>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</si>
  <si>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E BARCELO216</t>
  </si>
  <si>
    <t>Institut de Nàutica de Barcelona</t>
  </si>
  <si>
    <t>F PARIS105</t>
  </si>
  <si>
    <t>INSTITUT DE PREPARATION A L'ADMINISTRATION ET A LA GESTION</t>
  </si>
  <si>
    <t>11115</t>
  </si>
  <si>
    <t>Institut De Recherche En Semiochimie Et Ethologie Appliquee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</si>
  <si>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</si>
  <si>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</si>
  <si>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</si>
  <si>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</si>
  <si>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</si>
  <si>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</si>
  <si>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</si>
  <si>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</si>
  <si>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</si>
  <si>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</si>
  <si>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</si>
  <si>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</si>
  <si>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</si>
  <si>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</si>
  <si>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</si>
  <si>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</si>
  <si>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</si>
  <si>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</si>
  <si>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</si>
  <si>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</si>
  <si>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</si>
  <si>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</si>
  <si>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</si>
  <si>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</si>
  <si>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</si>
  <si>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</si>
  <si>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</si>
  <si>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</si>
  <si>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</si>
  <si>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</si>
  <si>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</si>
  <si>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</si>
  <si>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</si>
  <si>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</si>
  <si>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</si>
  <si>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</si>
  <si>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</si>
  <si>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</si>
  <si>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</si>
  <si>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</si>
  <si>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</si>
  <si>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</si>
  <si>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</si>
  <si>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</si>
  <si>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</si>
  <si>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</si>
  <si>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</si>
  <si>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</si>
  <si>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</si>
  <si>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</si>
  <si>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</si>
  <si>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</si>
  <si>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</si>
  <si>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</si>
  <si>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</si>
  <si>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</si>
  <si>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</si>
  <si>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</si>
  <si>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D ERLANGE02</t>
  </si>
  <si>
    <t>Institut für Fremdsprachen und Auslandskunde bei der Universität Erlangen-Nürnberg</t>
  </si>
  <si>
    <t>7894</t>
  </si>
  <si>
    <t>Institut für Parasitologie, Stiftung Tierärztliche Hochschule Hannover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</si>
  <si>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</si>
  <si>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</si>
  <si>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</si>
  <si>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</si>
  <si>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</si>
  <si>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</si>
  <si>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</si>
  <si>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</si>
  <si>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</si>
  <si>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</si>
  <si>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</si>
  <si>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</si>
  <si>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</si>
  <si>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</si>
  <si>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</si>
  <si>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</si>
  <si>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</si>
  <si>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</si>
  <si>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</si>
  <si>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</si>
  <si>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</si>
  <si>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</si>
  <si>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</si>
  <si>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</si>
  <si>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</si>
  <si>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</si>
  <si>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</si>
  <si>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</si>
  <si>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</si>
  <si>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</si>
  <si>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</si>
  <si>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</si>
  <si>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</si>
  <si>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</si>
  <si>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</si>
  <si>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</si>
  <si>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</si>
  <si>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</si>
  <si>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</si>
  <si>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</si>
  <si>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</si>
  <si>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</si>
  <si>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</si>
  <si>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</si>
  <si>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</si>
  <si>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</si>
  <si>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</si>
  <si>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</si>
  <si>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</si>
  <si>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</si>
  <si>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</si>
  <si>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</si>
  <si>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</si>
  <si>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</si>
  <si>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</si>
  <si>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</si>
  <si>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</si>
  <si>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</si>
  <si>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</si>
  <si>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</si>
  <si>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</si>
  <si>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</si>
  <si>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</si>
  <si>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</si>
  <si>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</si>
  <si>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</si>
  <si>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</si>
  <si>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</si>
  <si>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</si>
  <si>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</si>
  <si>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</si>
  <si>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</si>
  <si>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</si>
  <si>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</si>
  <si>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</si>
  <si>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</si>
  <si>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</si>
  <si>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</si>
  <si>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</si>
  <si>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</si>
  <si>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</si>
  <si>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</si>
  <si>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</si>
  <si>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</si>
  <si>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</si>
  <si>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</si>
  <si>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</si>
  <si>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</si>
  <si>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E LLEIDA07</t>
  </si>
  <si>
    <t>Institut Mollerussa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</si>
  <si>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</si>
  <si>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</si>
  <si>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</si>
  <si>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</si>
  <si>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</si>
  <si>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</si>
  <si>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</si>
  <si>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</si>
  <si>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</si>
  <si>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</si>
  <si>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</si>
  <si>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</si>
  <si>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PARIS381</t>
  </si>
  <si>
    <t>INSTITUT NATIONAL DE L'AUDIOVISUEL</t>
  </si>
  <si>
    <t>F ST-MAND01</t>
  </si>
  <si>
    <t>INSTITUT NATIONAL DE L'INFORMATION GEOGRAPHIQUE ET FORESTIERE</t>
  </si>
  <si>
    <t>F PARIS396</t>
  </si>
  <si>
    <t>Institut National de Podologie</t>
  </si>
  <si>
    <t>F PARIS504</t>
  </si>
  <si>
    <t>INSTITUT NATIONAL DE RECHERCHE POUR L'AGRICULTURE, L'ALIMENTATION ET L'ENVIRONNEMENT</t>
  </si>
  <si>
    <t>F PARIS178</t>
  </si>
  <si>
    <t>INSTITUT NATIONAL DES LANGUES ET CIVILISATIONS ORIENTALES</t>
  </si>
  <si>
    <t>F BLOIS13</t>
  </si>
  <si>
    <t>INSTITUT NATIONAL DES SCIENCES APPLIQUEES CENTRE VAL DE LOIRE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</si>
  <si>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</si>
  <si>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</si>
  <si>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</si>
  <si>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</si>
  <si>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</si>
  <si>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</si>
  <si>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</si>
  <si>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</si>
  <si>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</si>
  <si>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</si>
  <si>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</si>
  <si>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</si>
  <si>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</si>
  <si>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</si>
  <si>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</si>
  <si>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</si>
  <si>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</si>
  <si>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</si>
  <si>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</si>
  <si>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</si>
  <si>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</si>
  <si>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</si>
  <si>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</si>
  <si>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</si>
  <si>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</si>
  <si>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</si>
  <si>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</si>
  <si>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</si>
  <si>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</si>
  <si>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</si>
  <si>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</si>
  <si>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</si>
  <si>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</si>
  <si>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</si>
  <si>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</si>
  <si>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</si>
  <si>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F ECULLY01</t>
  </si>
  <si>
    <t>INSTITUT PAUL BOCUSE ECOLE DE MANAGEMENT</t>
  </si>
  <si>
    <t>E BARCELO132</t>
  </si>
  <si>
    <t>Institut Pedraforca</t>
  </si>
  <si>
    <t>E BARCELO127</t>
  </si>
  <si>
    <t>Institut Pedralbes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</si>
  <si>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</si>
  <si>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</si>
  <si>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</si>
  <si>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</si>
  <si>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</si>
  <si>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</si>
  <si>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</si>
  <si>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</si>
  <si>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</si>
  <si>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</si>
  <si>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</si>
  <si>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</si>
  <si>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</si>
  <si>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</si>
  <si>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</si>
  <si>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</si>
  <si>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</si>
  <si>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</si>
  <si>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</si>
  <si>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</si>
  <si>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</si>
  <si>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</si>
  <si>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</si>
  <si>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</si>
  <si>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</si>
  <si>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</si>
  <si>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</si>
  <si>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</si>
  <si>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</si>
  <si>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</si>
  <si>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</si>
  <si>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</si>
  <si>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</si>
  <si>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</si>
  <si>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</si>
  <si>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</si>
  <si>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</si>
  <si>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</si>
  <si>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</si>
  <si>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</si>
  <si>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</si>
  <si>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</si>
  <si>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</si>
  <si>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</si>
  <si>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</si>
  <si>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</si>
  <si>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</si>
  <si>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</si>
  <si>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</si>
  <si>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</si>
  <si>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</si>
  <si>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</si>
  <si>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</si>
  <si>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</si>
  <si>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</si>
  <si>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</si>
  <si>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</si>
  <si>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</si>
  <si>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</si>
  <si>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</si>
  <si>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</si>
  <si>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</si>
  <si>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</si>
  <si>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</si>
  <si>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</si>
  <si>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</si>
  <si>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</si>
  <si>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</si>
  <si>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</si>
  <si>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</si>
  <si>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</si>
  <si>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</si>
  <si>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</si>
  <si>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</si>
  <si>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</si>
  <si>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</si>
  <si>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</si>
  <si>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</si>
  <si>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</si>
  <si>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</si>
  <si>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</si>
  <si>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</si>
  <si>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</si>
  <si>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</si>
  <si>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</si>
  <si>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</si>
  <si>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</si>
  <si>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</si>
  <si>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</si>
  <si>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</si>
  <si>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</si>
  <si>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</si>
  <si>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</si>
  <si>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</si>
  <si>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</si>
  <si>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</si>
  <si>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</si>
  <si>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</si>
  <si>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</si>
  <si>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</si>
  <si>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</si>
  <si>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</si>
  <si>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</si>
  <si>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</si>
  <si>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</si>
  <si>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</si>
  <si>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</si>
  <si>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</si>
  <si>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</si>
  <si>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</si>
  <si>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</si>
  <si>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</si>
  <si>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</si>
  <si>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</si>
  <si>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</si>
  <si>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</si>
  <si>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</si>
  <si>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</si>
  <si>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</si>
  <si>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</si>
  <si>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</si>
  <si>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</si>
  <si>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</si>
  <si>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</si>
  <si>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</si>
  <si>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</si>
  <si>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F LE-MANS13</t>
  </si>
  <si>
    <t>INSTITUT SUPERIEUR DES MATERIAUX DU MANS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</si>
  <si>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</si>
  <si>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</si>
  <si>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</si>
  <si>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</si>
  <si>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</si>
  <si>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</si>
  <si>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</si>
  <si>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</si>
  <si>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</si>
  <si>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</si>
  <si>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</si>
  <si>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</si>
  <si>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</si>
  <si>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</si>
  <si>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MK SKOPJE11</t>
  </si>
  <si>
    <t>Institut za biznis ekonomija</t>
  </si>
  <si>
    <t>6771</t>
  </si>
  <si>
    <t>Inštitut Za Raziskovanje Zvočnih Umetnosti (Institute for Sonic Arts Research) (IRZU INSTITUTE)</t>
  </si>
  <si>
    <t>10543</t>
  </si>
  <si>
    <t>Institute for Cultural Relations Policy</t>
  </si>
  <si>
    <t>6073</t>
  </si>
  <si>
    <t>Institute for electromagnetic sensing of the environment (IREA)</t>
  </si>
  <si>
    <t>6940</t>
  </si>
  <si>
    <t>Institute for Integrative Biology of the Cell, University of Paris Saclay</t>
  </si>
  <si>
    <t>7493</t>
  </si>
  <si>
    <t>INSTITUTE FOR PROTECTION OF MONUMENTS OF CULTURE AND MUSEUM</t>
  </si>
  <si>
    <t>7494</t>
  </si>
  <si>
    <t>INSTITUTE FOR PROTECTION OF MONUMENTS OF CULTURE AND MUSEUM-OHRID</t>
  </si>
  <si>
    <t>6851</t>
  </si>
  <si>
    <t>INSTITUTE FOR TURKISH STUDIES INTEGRATION AND RESEARCH</t>
  </si>
  <si>
    <t>6319</t>
  </si>
  <si>
    <t>Institute for Turkish Studies Integration and Researrch</t>
  </si>
  <si>
    <t>6390</t>
  </si>
  <si>
    <t>Institute for Turkish Studies, Integration and Research (S&amp;R)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</si>
  <si>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</si>
  <si>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</si>
  <si>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</si>
  <si>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</si>
  <si>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</si>
  <si>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</si>
  <si>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10542</t>
  </si>
  <si>
    <t>Institute of Functional Biology and Genomics</t>
  </si>
  <si>
    <t>P FAFE04</t>
  </si>
  <si>
    <t>Institute of Higher Studies of Fafe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</si>
  <si>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</si>
  <si>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</si>
  <si>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</si>
  <si>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</si>
  <si>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6363</t>
  </si>
  <si>
    <t>Institute of Molecular Genetics of the Czech Academy of Sciences</t>
  </si>
  <si>
    <t>10726</t>
  </si>
  <si>
    <t>Institute of Neuroscience and Physiology, Department of Pharmacology, The Sahlgrenska Academy at the University of Gothenburg.</t>
  </si>
  <si>
    <t>68378271</t>
  </si>
  <si>
    <t>institute of physics of the czech academy of sciences</t>
  </si>
  <si>
    <t>CZ68378271</t>
  </si>
  <si>
    <t>Institute of physics of the czech academy of sciences</t>
  </si>
  <si>
    <t>A KLOSTER01</t>
  </si>
  <si>
    <t>INSTITUTE OF SCIENCE AND TECHNOLOGY AUSTRIA</t>
  </si>
  <si>
    <t>PL WARSZAW85</t>
  </si>
  <si>
    <t>Institute of Slavic Studies Polish Academy of Sciences</t>
  </si>
  <si>
    <t>MK SKOPJE14</t>
  </si>
  <si>
    <t>INSTITUTE OF SOCIAL SCIENCES AND HUMANITIES, SKOPJE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</si>
  <si>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</si>
  <si>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</si>
  <si>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</si>
  <si>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</si>
  <si>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</si>
  <si>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</si>
  <si>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</si>
  <si>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</si>
  <si>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</si>
  <si>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</si>
  <si>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</si>
  <si>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</si>
  <si>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</si>
  <si>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</si>
  <si>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</si>
  <si>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</si>
  <si>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</si>
  <si>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</si>
  <si>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</si>
  <si>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</si>
  <si>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</si>
  <si>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</si>
  <si>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</si>
  <si>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</si>
  <si>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</si>
  <si>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</si>
  <si>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</si>
  <si>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</si>
  <si>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7445</t>
  </si>
  <si>
    <t>Instituto de Agricultura Sostenible</t>
  </si>
  <si>
    <t>6775</t>
  </si>
  <si>
    <t>Instituto de Agroquimica y Tecnologia de Alimentos</t>
  </si>
  <si>
    <t>E10227943</t>
  </si>
  <si>
    <t>Instituto de Educação CIC</t>
  </si>
  <si>
    <t>E CACERES08</t>
  </si>
  <si>
    <t>INSTITUTO DE EDUCACION SECUNDARIA  ALBALAT</t>
  </si>
  <si>
    <t>E ZARAGOZ12</t>
  </si>
  <si>
    <t>INSTITUTO DE EDUCACIÓN SECUNDARIA  AVEMPACE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</si>
  <si>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</si>
  <si>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</si>
  <si>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</si>
  <si>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</si>
  <si>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</si>
  <si>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</si>
  <si>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</si>
  <si>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</si>
  <si>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</si>
  <si>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</si>
  <si>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</si>
  <si>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</si>
  <si>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</si>
  <si>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</si>
  <si>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</si>
  <si>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</si>
  <si>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</si>
  <si>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</si>
  <si>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</si>
  <si>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</si>
  <si>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</si>
  <si>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</si>
  <si>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</si>
  <si>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</si>
  <si>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</si>
  <si>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</si>
  <si>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</si>
  <si>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</si>
  <si>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</si>
  <si>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</si>
  <si>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</si>
  <si>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</si>
  <si>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</si>
  <si>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</si>
  <si>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</si>
  <si>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</si>
  <si>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</si>
  <si>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</si>
  <si>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</si>
  <si>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</si>
  <si>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</si>
  <si>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</si>
  <si>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</si>
  <si>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</si>
  <si>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</si>
  <si>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</si>
  <si>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</si>
  <si>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</si>
  <si>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</si>
  <si>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</si>
  <si>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</si>
  <si>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</si>
  <si>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</si>
  <si>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</si>
  <si>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</si>
  <si>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</si>
  <si>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</si>
  <si>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</si>
  <si>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</si>
  <si>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</si>
  <si>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</si>
  <si>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</si>
  <si>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</si>
  <si>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</si>
  <si>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</si>
  <si>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</si>
  <si>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</si>
  <si>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</si>
  <si>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</si>
  <si>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</si>
  <si>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</si>
  <si>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</si>
  <si>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</si>
  <si>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</si>
  <si>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</si>
  <si>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</si>
  <si>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</si>
  <si>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</si>
  <si>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</si>
  <si>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</si>
  <si>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</si>
  <si>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</si>
  <si>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</si>
  <si>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</si>
  <si>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</si>
  <si>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</si>
  <si>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</si>
  <si>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</si>
  <si>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</si>
  <si>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</si>
  <si>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</si>
  <si>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</si>
  <si>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</si>
  <si>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</si>
  <si>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</si>
  <si>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</si>
  <si>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</si>
  <si>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</si>
  <si>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</si>
  <si>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</si>
  <si>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</si>
  <si>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</si>
  <si>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</si>
  <si>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</si>
  <si>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</si>
  <si>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</si>
  <si>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</si>
  <si>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</si>
  <si>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</si>
  <si>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</si>
  <si>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</si>
  <si>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</si>
  <si>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</si>
  <si>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</si>
  <si>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</si>
  <si>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</si>
  <si>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</si>
  <si>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</si>
  <si>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</si>
  <si>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</si>
  <si>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</si>
  <si>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</si>
  <si>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</si>
  <si>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</si>
  <si>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</si>
  <si>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</si>
  <si>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</si>
  <si>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</si>
  <si>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</si>
  <si>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</si>
  <si>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</si>
  <si>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</si>
  <si>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</si>
  <si>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</si>
  <si>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</si>
  <si>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</si>
  <si>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</si>
  <si>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</si>
  <si>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</si>
  <si>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</si>
  <si>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</si>
  <si>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</si>
  <si>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</si>
  <si>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</si>
  <si>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</si>
  <si>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</si>
  <si>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</si>
  <si>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</si>
  <si>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</si>
  <si>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</si>
  <si>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</si>
  <si>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</si>
  <si>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</si>
  <si>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</si>
  <si>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</si>
  <si>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</si>
  <si>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</si>
  <si>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</si>
  <si>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</si>
  <si>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</si>
  <si>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</si>
  <si>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</si>
  <si>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</si>
  <si>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</si>
  <si>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</si>
  <si>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</si>
  <si>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</si>
  <si>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</si>
  <si>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</si>
  <si>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</si>
  <si>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</si>
  <si>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</si>
  <si>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</si>
  <si>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</si>
  <si>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</si>
  <si>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</si>
  <si>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</si>
  <si>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</si>
  <si>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</si>
  <si>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</si>
  <si>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</si>
  <si>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</si>
  <si>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</si>
  <si>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</si>
  <si>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</si>
  <si>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</si>
  <si>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</si>
  <si>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</si>
  <si>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</si>
  <si>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</si>
  <si>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</si>
  <si>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</si>
  <si>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</si>
  <si>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</si>
  <si>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</si>
  <si>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</si>
  <si>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</si>
  <si>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</si>
  <si>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</si>
  <si>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</si>
  <si>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</si>
  <si>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</si>
  <si>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</si>
  <si>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</si>
  <si>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</si>
  <si>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</si>
  <si>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</si>
  <si>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</si>
  <si>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</si>
  <si>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</si>
  <si>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</si>
  <si>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</si>
  <si>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</si>
  <si>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</si>
  <si>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</si>
  <si>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</si>
  <si>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</si>
  <si>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</si>
  <si>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</si>
  <si>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</si>
  <si>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</si>
  <si>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</si>
  <si>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</si>
  <si>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</si>
  <si>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</si>
  <si>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</si>
  <si>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</si>
  <si>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</si>
  <si>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</si>
  <si>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</si>
  <si>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</si>
  <si>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</si>
  <si>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</si>
  <si>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</si>
  <si>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</si>
  <si>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</si>
  <si>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</si>
  <si>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</si>
  <si>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</si>
  <si>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</si>
  <si>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</si>
  <si>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</si>
  <si>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</si>
  <si>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</si>
  <si>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</si>
  <si>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</si>
  <si>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</si>
  <si>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</si>
  <si>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</si>
  <si>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</si>
  <si>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</si>
  <si>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</si>
  <si>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</si>
  <si>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</si>
  <si>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</si>
  <si>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</si>
  <si>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</si>
  <si>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</si>
  <si>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</si>
  <si>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</si>
  <si>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</si>
  <si>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</si>
  <si>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</si>
  <si>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</si>
  <si>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</si>
  <si>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</si>
  <si>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</si>
  <si>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</si>
  <si>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</si>
  <si>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</si>
  <si>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</si>
  <si>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</si>
  <si>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</si>
  <si>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</si>
  <si>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</si>
  <si>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</si>
  <si>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</si>
  <si>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</si>
  <si>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</si>
  <si>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</si>
  <si>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</si>
  <si>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</si>
  <si>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</si>
  <si>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</si>
  <si>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</si>
  <si>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</si>
  <si>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</si>
  <si>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</si>
  <si>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</si>
  <si>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</si>
  <si>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</si>
  <si>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</si>
  <si>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</si>
  <si>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</si>
  <si>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</si>
  <si>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</si>
  <si>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</si>
  <si>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</si>
  <si>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</si>
  <si>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</si>
  <si>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</si>
  <si>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</si>
  <si>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</si>
  <si>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</si>
  <si>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</si>
  <si>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</si>
  <si>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7925</t>
  </si>
  <si>
    <t>Instituto de Investigacion Enrecurcos Cinegeneticos</t>
  </si>
  <si>
    <t>5942</t>
  </si>
  <si>
    <t>Instituto de Investigacións Mariñas - CSIC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</si>
  <si>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</si>
  <si>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</si>
  <si>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</si>
  <si>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</si>
  <si>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</si>
  <si>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</si>
  <si>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</si>
  <si>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</si>
  <si>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</si>
  <si>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</si>
  <si>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</si>
  <si>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</si>
  <si>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</si>
  <si>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</si>
  <si>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</si>
  <si>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</si>
  <si>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</si>
  <si>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</si>
  <si>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</si>
  <si>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</si>
  <si>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</si>
  <si>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</si>
  <si>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</si>
  <si>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</si>
  <si>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</si>
  <si>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</si>
  <si>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E SAN-SEB09</t>
  </si>
  <si>
    <t>INSTITUTO ESPECIFICO DE FORMACION PROFESIONAL SUPERIOR MIGUEL ALTUNA</t>
  </si>
  <si>
    <t>E BARCELO124</t>
  </si>
  <si>
    <t>INSTITUTO GABRIELA MISTRAL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</si>
  <si>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</si>
  <si>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</si>
  <si>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</si>
  <si>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</si>
  <si>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</si>
  <si>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</si>
  <si>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P LISBOA101</t>
  </si>
  <si>
    <t>Instituto Piaget - Cooperativa para Desenvolvimento Humano Integral e Ecológico, CRL</t>
  </si>
  <si>
    <t>E VALLADO17</t>
  </si>
  <si>
    <t>INSTITUTO POLITÉCNICO CRISTO REY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</si>
  <si>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</si>
  <si>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</si>
  <si>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</si>
  <si>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</si>
  <si>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</si>
  <si>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</si>
  <si>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</si>
  <si>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</si>
  <si>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</si>
  <si>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</si>
  <si>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</si>
  <si>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</si>
  <si>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</si>
  <si>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</si>
  <si>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</si>
  <si>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</si>
  <si>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P LEIRIA01</t>
  </si>
  <si>
    <t>INSTITUTO POLITECNICO DE LEIRIA</t>
  </si>
  <si>
    <t>P LISBOA05</t>
  </si>
  <si>
    <t>INSTITUTO POLITECNICO DE LISBOA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</si>
  <si>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</si>
  <si>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</si>
  <si>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</si>
  <si>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</si>
  <si>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</si>
  <si>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</si>
  <si>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</si>
  <si>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</si>
  <si>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</si>
  <si>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</si>
  <si>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</si>
  <si>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</si>
  <si>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</si>
  <si>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</si>
  <si>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</si>
  <si>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</si>
  <si>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</si>
  <si>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</si>
  <si>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</si>
  <si>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</si>
  <si>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</si>
  <si>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</si>
  <si>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 LLEIDA13</t>
  </si>
  <si>
    <t>INSTITUTO RONDA/INSTITUT RONDA</t>
  </si>
  <si>
    <t>E SANTAND10</t>
  </si>
  <si>
    <t>INSTITUTO SANTA CLARA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</si>
  <si>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</si>
  <si>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</si>
  <si>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</si>
  <si>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</si>
  <si>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</si>
  <si>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</si>
  <si>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</si>
  <si>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</si>
  <si>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</si>
  <si>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</si>
  <si>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</si>
  <si>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</si>
  <si>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</si>
  <si>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</si>
  <si>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</si>
  <si>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</si>
  <si>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7612</t>
  </si>
  <si>
    <t>Instituto Tecnológico Autónomo de México</t>
  </si>
  <si>
    <t>7048</t>
  </si>
  <si>
    <t>Instituto Tecnologico De Santo Domingo</t>
  </si>
  <si>
    <t>E10213195</t>
  </si>
  <si>
    <t>INSTITUTO TECNOLOGICO DE SANTO DOMINGO</t>
  </si>
  <si>
    <t>E BARCELO110</t>
  </si>
  <si>
    <t>Instituto Thos i Codina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</si>
  <si>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</si>
  <si>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</si>
  <si>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</si>
  <si>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</si>
  <si>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</si>
  <si>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</si>
  <si>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</si>
  <si>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</si>
  <si>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</si>
  <si>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</si>
  <si>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</si>
  <si>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</si>
  <si>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RO BUCURES37</t>
  </si>
  <si>
    <t>Institutul Teologic Baptist din Bucuresti</t>
  </si>
  <si>
    <t>E10244404</t>
  </si>
  <si>
    <t>Instituut voor Turkse Studies, Integratie en Onderzoek</t>
  </si>
  <si>
    <t>7804</t>
  </si>
  <si>
    <t>Instute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</si>
  <si>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</si>
  <si>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</si>
  <si>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</si>
  <si>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</si>
  <si>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</si>
  <si>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</si>
  <si>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</si>
  <si>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</si>
  <si>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</si>
  <si>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</si>
  <si>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</si>
  <si>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</si>
  <si>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</si>
  <si>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</si>
  <si>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</si>
  <si>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</si>
  <si>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</si>
  <si>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</si>
  <si>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</si>
  <si>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</si>
  <si>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</si>
  <si>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</si>
  <si>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</si>
  <si>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</si>
  <si>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</si>
  <si>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</si>
  <si>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</si>
  <si>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</si>
  <si>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</si>
  <si>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</si>
  <si>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</si>
  <si>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</si>
  <si>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</si>
  <si>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</si>
  <si>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</si>
  <si>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</si>
  <si>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</si>
  <si>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</si>
  <si>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PL KRAKOW28</t>
  </si>
  <si>
    <t>Instytut Systematyki i Ewolucji Zwierzat Polskiej Akademii Nauk</t>
  </si>
  <si>
    <t>MK SKOPJE03</t>
  </si>
  <si>
    <t>INTEGRATED BUSINESS FACULTY PU</t>
  </si>
  <si>
    <t>10817</t>
  </si>
  <si>
    <t>Intelligenzknoten</t>
  </si>
  <si>
    <t>6606</t>
  </si>
  <si>
    <t>Interabra Logistics Sp. z o.o.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</si>
  <si>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</si>
  <si>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</si>
  <si>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</si>
  <si>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</si>
  <si>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</si>
  <si>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</si>
  <si>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</si>
  <si>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</si>
  <si>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6583</t>
  </si>
  <si>
    <t>Interim Deal B.V.</t>
  </si>
  <si>
    <t>6560</t>
  </si>
  <si>
    <t>Intermelodi VZW</t>
  </si>
  <si>
    <t>9415</t>
  </si>
  <si>
    <t>intermidate school</t>
  </si>
  <si>
    <t>A WIEN77</t>
  </si>
  <si>
    <t>International Academy of Music and Performing Arts Vienna</t>
  </si>
  <si>
    <t>MK SKOPJE04</t>
  </si>
  <si>
    <t>INTERNATIONAL BALKAN UNIVERSITY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</si>
  <si>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</si>
  <si>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</si>
  <si>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</si>
  <si>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</si>
  <si>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</si>
  <si>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</si>
  <si>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10757</t>
  </si>
  <si>
    <t>International Center for Migration Policy Development (ICMPD)</t>
  </si>
  <si>
    <t>International Centre for Education in Islamic Finance (INCEIF)</t>
  </si>
  <si>
    <t>6343</t>
  </si>
  <si>
    <t>International Council on Monuments and Sites (ICOMOS)</t>
  </si>
  <si>
    <t>E MURCIA77</t>
  </si>
  <si>
    <t>International Design High School</t>
  </si>
  <si>
    <t>7491</t>
  </si>
  <si>
    <t>İnternational Hellenic University</t>
  </si>
  <si>
    <t>7554</t>
  </si>
  <si>
    <t>International House for Kids</t>
  </si>
  <si>
    <t>E10213228</t>
  </si>
  <si>
    <t>INTERNATIONAL INSTITUTE FOR HIGHER EDUCATION IN MOROCCO</t>
  </si>
  <si>
    <t>7672</t>
  </si>
  <si>
    <t>International Islamic University Malaysia (IIUM)</t>
  </si>
  <si>
    <t>8271</t>
  </si>
  <si>
    <t>International Labour Association</t>
  </si>
  <si>
    <t>D BERLIN32</t>
  </si>
  <si>
    <t>INTERNATIONAL PSYCHOANALYTIC UNIVERSITY BERLIN GGMBH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</si>
  <si>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</si>
  <si>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</si>
  <si>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</si>
  <si>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</si>
  <si>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</si>
  <si>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</si>
  <si>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6276</t>
  </si>
  <si>
    <t>International Trilingual School of Warsaw</t>
  </si>
  <si>
    <t>MK SKOPJE21</t>
  </si>
  <si>
    <t>International University EUROPA PRIMA Skopje</t>
  </si>
  <si>
    <t>5981</t>
  </si>
  <si>
    <t>International University Mitso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</si>
  <si>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</si>
  <si>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</si>
  <si>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</si>
  <si>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</si>
  <si>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</si>
  <si>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</si>
  <si>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</si>
  <si>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</si>
  <si>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</si>
  <si>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</si>
  <si>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E10125855</t>
  </si>
  <si>
    <t>Internationale Akademie für Management und Technologie (INTAMT) e.V.</t>
  </si>
  <si>
    <t>E10015377</t>
  </si>
  <si>
    <t>INTERNATIONALE ARBEIDSVERENIGING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</si>
  <si>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</si>
  <si>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</si>
  <si>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</si>
  <si>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</si>
  <si>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</si>
  <si>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</si>
  <si>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</si>
  <si>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</si>
  <si>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6599</t>
  </si>
  <si>
    <t>Intex Consulting GmbH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</si>
  <si>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</si>
  <si>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</si>
  <si>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</si>
  <si>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</si>
  <si>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</si>
  <si>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</si>
  <si>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</si>
  <si>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</si>
  <si>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</si>
  <si>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</si>
  <si>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F PARIS350</t>
  </si>
  <si>
    <t>IPC Facultés Libres de Philosophie et Psychologie</t>
  </si>
  <si>
    <t>E10268815</t>
  </si>
  <si>
    <t>İpek Yolu Çocuk ve Gençlik Vakfı</t>
  </si>
  <si>
    <t>7885</t>
  </si>
  <si>
    <t>IQVIA</t>
  </si>
  <si>
    <t>6722</t>
  </si>
  <si>
    <t>İralnda</t>
  </si>
  <si>
    <t>6552</t>
  </si>
  <si>
    <t>Ireland</t>
  </si>
  <si>
    <t>F COGNAC03</t>
  </si>
  <si>
    <t>IREO DES CHARENTES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</si>
  <si>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</si>
  <si>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</si>
  <si>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</si>
  <si>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</si>
  <si>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</si>
  <si>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</si>
  <si>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</si>
  <si>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</si>
  <si>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</si>
  <si>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</si>
  <si>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</si>
  <si>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</si>
  <si>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6929</t>
  </si>
  <si>
    <t>İRLANDA</t>
  </si>
  <si>
    <t>5944</t>
  </si>
  <si>
    <t>IRM Anlagenbau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</si>
  <si>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</si>
  <si>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</si>
  <si>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</si>
  <si>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</si>
  <si>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</si>
  <si>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</si>
  <si>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10875</t>
  </si>
  <si>
    <t>İşbank</t>
  </si>
  <si>
    <t>8247</t>
  </si>
  <si>
    <t>ISBANK AG HAUPTVERWALTUNG</t>
  </si>
  <si>
    <t>8246</t>
  </si>
  <si>
    <t>İȘBANK AG HAUPTVERWALTUNG</t>
  </si>
  <si>
    <t>F PARIS104</t>
  </si>
  <si>
    <t>ISC PARIS</t>
  </si>
  <si>
    <t>P LISBOA07</t>
  </si>
  <si>
    <t>Iscte - Instituto Universitário de Lisboa</t>
  </si>
  <si>
    <t>F PARIS432</t>
  </si>
  <si>
    <t>ISEM</t>
  </si>
  <si>
    <t>F BORDEAU55</t>
  </si>
  <si>
    <t>ISFEC Aquitaine</t>
  </si>
  <si>
    <t>F RENNES66</t>
  </si>
  <si>
    <t>ISFEC Bretagne</t>
  </si>
  <si>
    <t>10674</t>
  </si>
  <si>
    <t>İşik üniversitesi</t>
  </si>
  <si>
    <t>TR ISTANBU14</t>
  </si>
  <si>
    <t>ISIK UNIVERSITY</t>
  </si>
  <si>
    <t>F PARIS431</t>
  </si>
  <si>
    <t>ISIMI</t>
  </si>
  <si>
    <t>F VERSAIL22</t>
  </si>
  <si>
    <t>ISIPCA</t>
  </si>
  <si>
    <t>7070</t>
  </si>
  <si>
    <t>ISK Kunststofftechnik GmbH</t>
  </si>
  <si>
    <t>TR HATAY02</t>
  </si>
  <si>
    <t>Iskenderun Technical University</t>
  </si>
  <si>
    <t>P SANTARE06</t>
  </si>
  <si>
    <t>ISLA-Santarem, Educação e Cultura Unipessoal, Lda.</t>
  </si>
  <si>
    <t>E10193429</t>
  </si>
  <si>
    <t>Islamic Art University of Tabriz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</si>
  <si>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</si>
  <si>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</si>
  <si>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</si>
  <si>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</si>
  <si>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</si>
  <si>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</si>
  <si>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</si>
  <si>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</si>
  <si>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</si>
  <si>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</si>
  <si>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</si>
  <si>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</si>
  <si>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6357</t>
  </si>
  <si>
    <t>Islamic University, Kushtia</t>
  </si>
  <si>
    <t>10629</t>
  </si>
  <si>
    <t>Islamitische theologische faculteit</t>
  </si>
  <si>
    <t>10628</t>
  </si>
  <si>
    <t>Islamitische Theologische Faculteit Amsterdam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</si>
  <si>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</si>
  <si>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</si>
  <si>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</si>
  <si>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</si>
  <si>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</si>
  <si>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</si>
  <si>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</si>
  <si>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</si>
  <si>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10937</t>
  </si>
  <si>
    <t>ISN FATIH MOSKEE</t>
  </si>
  <si>
    <t>11010</t>
  </si>
  <si>
    <t>ISN FATIH MOSQUE</t>
  </si>
  <si>
    <t>5703</t>
  </si>
  <si>
    <t>Isokinetic Torino SRL</t>
  </si>
  <si>
    <t>10930</t>
  </si>
  <si>
    <t>ISPA - Institute of Applied Psychology</t>
  </si>
  <si>
    <t>P LISBOA17</t>
  </si>
  <si>
    <t>ISPA CRL</t>
  </si>
  <si>
    <t>6434</t>
  </si>
  <si>
    <t>İspanya</t>
  </si>
  <si>
    <t>6914</t>
  </si>
  <si>
    <t>İspanya'da bir firma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</si>
  <si>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</si>
  <si>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</si>
  <si>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</si>
  <si>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</si>
  <si>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</si>
  <si>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</si>
  <si>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</si>
  <si>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</si>
  <si>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</si>
  <si>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</si>
  <si>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</si>
  <si>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</si>
  <si>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</si>
  <si>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</si>
  <si>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</si>
  <si>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</si>
  <si>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</si>
  <si>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</si>
  <si>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</si>
  <si>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</si>
  <si>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</si>
  <si>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</si>
  <si>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TR ISTANBU67</t>
  </si>
  <si>
    <t>ISTANBUL ATLAS UNIVERSITESI</t>
  </si>
  <si>
    <t>TR ISTANBU25</t>
  </si>
  <si>
    <t>ISTANBUL AYDIN UNIVERSITESI VAKFI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</si>
  <si>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</si>
  <si>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</si>
  <si>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</si>
  <si>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</si>
  <si>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</si>
  <si>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</si>
  <si>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</si>
  <si>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</si>
  <si>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</si>
  <si>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</si>
  <si>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</si>
  <si>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</si>
  <si>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</si>
  <si>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</si>
  <si>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</si>
  <si>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</si>
  <si>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</si>
  <si>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</si>
  <si>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</si>
  <si>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</si>
  <si>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</si>
  <si>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</si>
  <si>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</si>
  <si>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</si>
  <si>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</si>
  <si>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</si>
  <si>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TR ISTANBU41</t>
  </si>
  <si>
    <t>ISTANBUL SABAHATTIN ZAIM UNIVERSITY</t>
  </si>
  <si>
    <t>TR ISTANBU44</t>
  </si>
  <si>
    <t>ISTANBUL SISLI MESLEK YUKSEKOKULU</t>
  </si>
  <si>
    <t>TR ISTANBU04</t>
  </si>
  <si>
    <t>ISTANBUL TEKNIK UNIVERSITESI</t>
  </si>
  <si>
    <t>TR ISTANBU10</t>
  </si>
  <si>
    <t>ISTANBUL TICARET UNIVERSITESI</t>
  </si>
  <si>
    <t>6554</t>
  </si>
  <si>
    <t>İstanbul Ticaret Üniversitesi</t>
  </si>
  <si>
    <t>TR ISTANBU03</t>
  </si>
  <si>
    <t>ISTANBUL UNIVERSITESI</t>
  </si>
  <si>
    <t>TR ISTANBU64</t>
  </si>
  <si>
    <t>ISTANBUL UNIVERSITESI - CERRAHPASA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</si>
  <si>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</si>
  <si>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</si>
  <si>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</si>
  <si>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</si>
  <si>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</si>
  <si>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</si>
  <si>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</si>
  <si>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</si>
  <si>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</si>
  <si>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</si>
  <si>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E10173439</t>
  </si>
  <si>
    <t>Istituto Comprensivo "Francesco Crispi"</t>
  </si>
  <si>
    <t>E10083103</t>
  </si>
  <si>
    <t>ISTITUTO COMPRENSIVO CINISI</t>
  </si>
  <si>
    <t>E10036123</t>
  </si>
  <si>
    <t>Istituto Comprensivo Comenio</t>
  </si>
  <si>
    <t>E10309657</t>
  </si>
  <si>
    <t>Istituto Comprensivo Francesco Paolo Tosti Ortona</t>
  </si>
  <si>
    <t>E10070502</t>
  </si>
  <si>
    <t>Istituto Comprensivo G. Pascoli Ragusa</t>
  </si>
  <si>
    <t>E10050456</t>
  </si>
  <si>
    <t>Istituto Comprensivo Garibaldi-Leone</t>
  </si>
  <si>
    <t>E10201230</t>
  </si>
  <si>
    <t>Istituto Comprensivo Statale Ardito Don Bosco</t>
  </si>
  <si>
    <t>E10321196</t>
  </si>
  <si>
    <t>ISTITUTO COMPRENSIVO STATALE San sosti</t>
  </si>
  <si>
    <t>E10325240</t>
  </si>
  <si>
    <t>Istituto Comprensivo Zona Est "Aldo Moro" Fabriano</t>
  </si>
  <si>
    <t>E10009235</t>
  </si>
  <si>
    <t>Istituto d'Istruzione Superiore "Francesco Redi"</t>
  </si>
  <si>
    <t>8090</t>
  </si>
  <si>
    <t>Istituto d’Istruzione Axel Munthe (Anacapri - Italy)</t>
  </si>
  <si>
    <t>I ROMA38</t>
  </si>
  <si>
    <t>Istituto di Cultura Pantheon S.r.l.</t>
  </si>
  <si>
    <t>E MADRID144</t>
  </si>
  <si>
    <t>ISTITUTO EUROPEO DI DESIGN SL</t>
  </si>
  <si>
    <t>8329</t>
  </si>
  <si>
    <t>Istituto Galilei - Centro di Studi Linguistici</t>
  </si>
  <si>
    <t>I QUARTUS01</t>
  </si>
  <si>
    <t>Istituto Generale Istruzione Superiore S.R.L.</t>
  </si>
  <si>
    <t>E10134352</t>
  </si>
  <si>
    <t>Istituto Istruzione Superiore Galileo Ferraris</t>
  </si>
  <si>
    <t>I ROMA42</t>
  </si>
  <si>
    <t>Istituto Italiano Arte Artigianto e Restauro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</si>
  <si>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</si>
  <si>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</si>
  <si>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</si>
  <si>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</si>
  <si>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</si>
  <si>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</si>
  <si>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</si>
  <si>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</si>
  <si>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E10119761</t>
  </si>
  <si>
    <t>Istituto Omnicomprensivo di Bobbio Capoluogo</t>
  </si>
  <si>
    <t>I TERAMO02</t>
  </si>
  <si>
    <t>Istituto Statale Superiore di Studi Musicali e Coreutici "G. Braga"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</si>
  <si>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</si>
  <si>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</si>
  <si>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</si>
  <si>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</si>
  <si>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</si>
  <si>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</si>
  <si>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</si>
  <si>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</si>
  <si>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</si>
  <si>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</si>
  <si>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</si>
  <si>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</si>
  <si>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</si>
  <si>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</si>
  <si>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</si>
  <si>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</si>
  <si>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</si>
  <si>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</si>
  <si>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</si>
  <si>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</si>
  <si>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</si>
  <si>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</si>
  <si>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</si>
  <si>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</si>
  <si>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</si>
  <si>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</si>
  <si>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</si>
  <si>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</si>
  <si>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</si>
  <si>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</si>
  <si>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</si>
  <si>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</si>
  <si>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</si>
  <si>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</si>
  <si>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</si>
  <si>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</si>
  <si>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</si>
  <si>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</si>
  <si>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</si>
  <si>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</si>
  <si>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</si>
  <si>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</si>
  <si>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</si>
  <si>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</si>
  <si>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</si>
  <si>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</si>
  <si>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</si>
  <si>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</si>
  <si>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</si>
  <si>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</si>
  <si>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</si>
  <si>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</si>
  <si>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</si>
  <si>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</si>
  <si>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</si>
  <si>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</si>
  <si>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</si>
  <si>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</si>
  <si>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</si>
  <si>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</si>
  <si>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</si>
  <si>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</si>
  <si>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</si>
  <si>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</si>
  <si>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</si>
  <si>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</si>
  <si>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</si>
  <si>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</si>
  <si>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7871</t>
  </si>
  <si>
    <t>It sounds fun</t>
  </si>
  <si>
    <t>DK KOBENHA52</t>
  </si>
  <si>
    <t>IT-UNIVERSITETET I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</si>
  <si>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</si>
  <si>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</si>
  <si>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</si>
  <si>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</si>
  <si>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</si>
  <si>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</si>
  <si>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8044</t>
  </si>
  <si>
    <t>Italiana Accademia Internazionale</t>
  </si>
  <si>
    <t>E10001292</t>
  </si>
  <si>
    <t>Italy for EU, Lifelong Learning &amp; Mobility</t>
  </si>
  <si>
    <t>6472</t>
  </si>
  <si>
    <t>Italya</t>
  </si>
  <si>
    <t>-</t>
  </si>
  <si>
    <t>İTALYA</t>
  </si>
  <si>
    <t>6473</t>
  </si>
  <si>
    <t>Italya/</t>
  </si>
  <si>
    <t>6886</t>
  </si>
  <si>
    <t>İtalya/Roma</t>
  </si>
  <si>
    <t>7854</t>
  </si>
  <si>
    <t>ITC EUROPA</t>
  </si>
  <si>
    <t>25614916</t>
  </si>
  <si>
    <t>ITC International training center s.r.o.</t>
  </si>
  <si>
    <t>E10005521</t>
  </si>
  <si>
    <t>iTEACH INTERNATIONAL TRAINING AND LEARNING INSTITUTE</t>
  </si>
  <si>
    <t>6105</t>
  </si>
  <si>
    <t>Itikat Helal GmbH</t>
  </si>
  <si>
    <t>E10180248</t>
  </si>
  <si>
    <t>ITMO UNIVERSITY</t>
  </si>
  <si>
    <t>10656</t>
  </si>
  <si>
    <t>ITNT &amp; MARKETING G M B H</t>
  </si>
  <si>
    <t>10658</t>
  </si>
  <si>
    <t>ITNT Multimedia and Marketing GMBH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</si>
  <si>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</si>
  <si>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</si>
  <si>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</si>
  <si>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</si>
  <si>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</si>
  <si>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</si>
  <si>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</si>
  <si>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</si>
  <si>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</si>
  <si>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</si>
  <si>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D BAD-HON01</t>
  </si>
  <si>
    <t>IU INTERNATIONALE HOCHSCHULE GMBH</t>
  </si>
  <si>
    <t>6036</t>
  </si>
  <si>
    <t>Iuav University of Venice</t>
  </si>
  <si>
    <t>I NAPOLI10</t>
  </si>
  <si>
    <t>IUM Academy School</t>
  </si>
  <si>
    <t>E10158978</t>
  </si>
  <si>
    <t>IVAN FRANKO NATIONAL UNIVERSITY OF LVIV</t>
  </si>
  <si>
    <t>5426</t>
  </si>
  <si>
    <t>Ivane Javakhishvili Tbilisi State University</t>
  </si>
  <si>
    <t>5888</t>
  </si>
  <si>
    <t>Ivane Javakhishvili Tblisi State University</t>
  </si>
  <si>
    <t>6043</t>
  </si>
  <si>
    <t>Ivy’s Design</t>
  </si>
  <si>
    <t>TR IZMIR10</t>
  </si>
  <si>
    <t>IZMIR BAKIRCAY UNIVERSITESI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</si>
  <si>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</si>
  <si>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</si>
  <si>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</si>
  <si>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</si>
  <si>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</si>
  <si>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</si>
  <si>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</si>
  <si>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</si>
  <si>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</si>
  <si>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</si>
  <si>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</si>
  <si>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</si>
  <si>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</si>
  <si>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</si>
  <si>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</si>
  <si>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</si>
  <si>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</si>
  <si>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</si>
  <si>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</si>
  <si>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</si>
  <si>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7296</t>
  </si>
  <si>
    <t>ıtam</t>
  </si>
  <si>
    <t>D BREMEN09</t>
  </si>
  <si>
    <t>JACOBS UNIVERSITY BREMEN GGMBH</t>
  </si>
  <si>
    <t>D WILHELM02</t>
  </si>
  <si>
    <t>JADE HOCHSCHULE WILHELMSHAVEN/OLDENBURG/ELSFLETH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</si>
  <si>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</si>
  <si>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</si>
  <si>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</si>
  <si>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</si>
  <si>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</si>
  <si>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</si>
  <si>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</si>
  <si>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</si>
  <si>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</si>
  <si>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</si>
  <si>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SF JVASKY11</t>
  </si>
  <si>
    <t>Jamk University of Applied Sciences</t>
  </si>
  <si>
    <t>5562</t>
  </si>
  <si>
    <t xml:space="preserve">Jan Dlugosz University 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</si>
  <si>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</si>
  <si>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</si>
  <si>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</si>
  <si>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</si>
  <si>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</si>
  <si>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</si>
  <si>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</si>
  <si>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</si>
  <si>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LV RIGA05</t>
  </si>
  <si>
    <t>Jazepa Vitola Latvijas Muzikas akademija</t>
  </si>
  <si>
    <t>8060</t>
  </si>
  <si>
    <t>jdjs</t>
  </si>
  <si>
    <t>F QUIMPER18</t>
  </si>
  <si>
    <t>Jean Antoine Chaptal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</si>
  <si>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</si>
  <si>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</si>
  <si>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</si>
  <si>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</si>
  <si>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</si>
  <si>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</si>
  <si>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</si>
  <si>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</si>
  <si>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</si>
  <si>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</si>
  <si>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E10186232</t>
  </si>
  <si>
    <t>Jigme Namgyel Engineering College, Royal University of Bhutan</t>
  </si>
  <si>
    <t>CZ CESKE01</t>
  </si>
  <si>
    <t>JIHOCESKA UNIVERZITA V CESKYCH BUDEJOVICICH</t>
  </si>
  <si>
    <t>E10079914</t>
  </si>
  <si>
    <t>JINAN UNIVERSITY</t>
  </si>
  <si>
    <t>10723</t>
  </si>
  <si>
    <t>JKSAS</t>
  </si>
  <si>
    <t>D FRANKFU01</t>
  </si>
  <si>
    <t>JOHANN WOLFGANG GOETHE-UNIVERSITAET FRANKFURT AM MAIN</t>
  </si>
  <si>
    <t>D MAINZ01</t>
  </si>
  <si>
    <t>JOHANNES GUTENBERG-UNIVERSITAT MAINZ</t>
  </si>
  <si>
    <t>6352</t>
  </si>
  <si>
    <t>Johannes Kepler Universität</t>
  </si>
  <si>
    <t>E10256058</t>
  </si>
  <si>
    <t>John Daly Atlantic Language Galway Ltd</t>
  </si>
  <si>
    <t>6244</t>
  </si>
  <si>
    <t>Jolma Architects</t>
  </si>
  <si>
    <t>10762</t>
  </si>
  <si>
    <t>Jönköping University</t>
  </si>
  <si>
    <t>E10189078</t>
  </si>
  <si>
    <t>JORDAN UNIVERSITY OF SCIENCE AND TECHNOLOGY</t>
  </si>
  <si>
    <t>PL WARZAW12</t>
  </si>
  <si>
    <t>Josef Pilsudski University of Physical Education in Warsaw</t>
  </si>
  <si>
    <t>A EISENST05</t>
  </si>
  <si>
    <t>Joseph Haydn Konservatorium GmbH</t>
  </si>
  <si>
    <t>10523</t>
  </si>
  <si>
    <t>JOTIS S.A</t>
  </si>
  <si>
    <t>E BARCELO202</t>
  </si>
  <si>
    <t>Joviat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</si>
  <si>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</si>
  <si>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</si>
  <si>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</si>
  <si>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</si>
  <si>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</si>
  <si>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</si>
  <si>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D WURZBUR01</t>
  </si>
  <si>
    <t>JULIUS-MAXIMILIANS-UNIVERSITAT WURZBURG</t>
  </si>
  <si>
    <t>10927</t>
  </si>
  <si>
    <t>Jung Stilling Hospital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</si>
  <si>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</si>
  <si>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</si>
  <si>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</si>
  <si>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</si>
  <si>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</si>
  <si>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</si>
  <si>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</si>
  <si>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</si>
  <si>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LV RIGA49</t>
  </si>
  <si>
    <t>Juridiska koledza</t>
  </si>
  <si>
    <t>6778</t>
  </si>
  <si>
    <t>Justus Liebig University Giessen</t>
  </si>
  <si>
    <t>D GIESSEN01</t>
  </si>
  <si>
    <t>JUSTUS-LIEBIG-UNIVERSITAET GIESSEN</t>
  </si>
  <si>
    <t>SF JYVASKY11</t>
  </si>
  <si>
    <t>JYVASKYLAN AMMATTIKORKEAKOULU OY</t>
  </si>
  <si>
    <t>SF JYVASKY01</t>
  </si>
  <si>
    <t>JYVASKYLAN YLIOPISTO</t>
  </si>
  <si>
    <t>9392</t>
  </si>
  <si>
    <t>KAAAP</t>
  </si>
  <si>
    <t>9390</t>
  </si>
  <si>
    <t>KAAAP d.o.o.</t>
  </si>
  <si>
    <t>SF MIKKELI07</t>
  </si>
  <si>
    <t>KAAKKOIS-SUOMEN AMMATTIKORKEAKOULU OY</t>
  </si>
  <si>
    <t>TR ISTANBU16</t>
  </si>
  <si>
    <t>KADIR HAS UNIVERSITESI</t>
  </si>
  <si>
    <t>TR KARS01</t>
  </si>
  <si>
    <t>KAFKAS UNIVERSITESI</t>
  </si>
  <si>
    <t>8158</t>
  </si>
  <si>
    <t>KAFKAS ÜNİVERSİTESİ</t>
  </si>
  <si>
    <t>5433</t>
  </si>
  <si>
    <t>Kagoshima University</t>
  </si>
  <si>
    <t>TR KAHRAMA02</t>
  </si>
  <si>
    <t>KAHRAMANMARAS ISTIKLAL UNIVERSITY</t>
  </si>
  <si>
    <t>TR KAHRAMA01</t>
  </si>
  <si>
    <t>KAHRAMANMARAS SUTCU IMAM UNIVERSITESI</t>
  </si>
  <si>
    <t>EE TARTU08</t>
  </si>
  <si>
    <t>KAITSEVÄGI</t>
  </si>
  <si>
    <t>SF KAJAANI05</t>
  </si>
  <si>
    <t>KAJAANIN AMMATTIKORKEAKOULU OY</t>
  </si>
  <si>
    <t>7506</t>
  </si>
  <si>
    <t>Kancelaria Notarialna</t>
  </si>
  <si>
    <t>6761</t>
  </si>
  <si>
    <t>KANCELARIA NOTARIALNA</t>
  </si>
  <si>
    <t>6116</t>
  </si>
  <si>
    <t>Kansai Gaidai University</t>
  </si>
  <si>
    <t>10987</t>
  </si>
  <si>
    <t>Kantar Advocaaten</t>
  </si>
  <si>
    <t>11144</t>
  </si>
  <si>
    <t>Kanzlei Korumtas</t>
  </si>
  <si>
    <t>10960</t>
  </si>
  <si>
    <t>Kanzlei Saglam</t>
  </si>
  <si>
    <t>6988</t>
  </si>
  <si>
    <t>Kanzlei Ünlü</t>
  </si>
  <si>
    <t>TR NEVSEHI03</t>
  </si>
  <si>
    <t>KAPADOKYA UNIVERSITESI</t>
  </si>
  <si>
    <t>HU KAPOSVA01</t>
  </si>
  <si>
    <t>KAPOSVARI EGYETEM</t>
  </si>
  <si>
    <t>8213</t>
  </si>
  <si>
    <t>kara</t>
  </si>
  <si>
    <t>7816</t>
  </si>
  <si>
    <t>Kara Engineering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</si>
  <si>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</si>
  <si>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</si>
  <si>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</si>
  <si>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</si>
  <si>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</si>
  <si>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</si>
  <si>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TR KARAMAN01</t>
  </si>
  <si>
    <t>Karamanoglu Mehmetbey University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</si>
  <si>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</si>
  <si>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</si>
  <si>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</si>
  <si>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</si>
  <si>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</si>
  <si>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</si>
  <si>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A KREMS06</t>
  </si>
  <si>
    <t>KARL LANDSTEINER PRIVATUNIVERSITAT FUR GESUNDHEITSWISSENSCHAFTEN GMBH</t>
  </si>
  <si>
    <t>D KARLSRU08</t>
  </si>
  <si>
    <t>Karlshochschule gemeinnützige GmbH</t>
  </si>
  <si>
    <t>6584</t>
  </si>
  <si>
    <t>Karlsruhe Institute of Technology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</si>
  <si>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</si>
  <si>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</si>
  <si>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</si>
  <si>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</si>
  <si>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</si>
  <si>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</si>
  <si>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</si>
  <si>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</si>
  <si>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</si>
  <si>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</si>
  <si>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</si>
  <si>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</si>
  <si>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</si>
  <si>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</si>
  <si>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</si>
  <si>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</si>
  <si>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</si>
  <si>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</si>
  <si>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</si>
  <si>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</si>
  <si>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</si>
  <si>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</si>
  <si>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</si>
  <si>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</si>
  <si>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</si>
  <si>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</si>
  <si>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E10200787</t>
  </si>
  <si>
    <t>KASETSART UNIVERSITY</t>
  </si>
  <si>
    <t>TR KASTAMO01</t>
  </si>
  <si>
    <t>KASTAMONU UNIVERSITESI</t>
  </si>
  <si>
    <t>7535</t>
  </si>
  <si>
    <t>Kastamonu Üniversitesi</t>
  </si>
  <si>
    <t>8040</t>
  </si>
  <si>
    <t>Kat Cut Fit Fitness and Yoga</t>
  </si>
  <si>
    <t>6018</t>
  </si>
  <si>
    <t>Kathmandu University</t>
  </si>
  <si>
    <t>BE BRUGGE11</t>
  </si>
  <si>
    <t>KATHOLIEKE HOGESCHOOL VIVES NOORD</t>
  </si>
  <si>
    <t>B KORTRIJ01</t>
  </si>
  <si>
    <t>KATHOLIEKE HOGESCHOOL VIVES ZUID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</si>
  <si>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</si>
  <si>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</si>
  <si>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</si>
  <si>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</si>
  <si>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</si>
  <si>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</si>
  <si>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D FREIBUR04</t>
  </si>
  <si>
    <t>KATHOLISCHE HOCHSCHULE FREIBURG GGMBH</t>
  </si>
  <si>
    <t>D BERLIN20</t>
  </si>
  <si>
    <t>Katholische Hochschule für Sozialwesen Berlin (KHSB)</t>
  </si>
  <si>
    <t>A LINZ11</t>
  </si>
  <si>
    <t>KATHOLISCHE PRIVAT - UNIVERSITAT LINZ</t>
  </si>
  <si>
    <t>D EICHSTA01</t>
  </si>
  <si>
    <t>KATHOLISCHE UNIVERSITAT EICHSTATT-INGOLSTADT</t>
  </si>
  <si>
    <t>SK RUZOMBE01</t>
  </si>
  <si>
    <t>KATOLICKA UNIVERZITA V RUZOMBERKU</t>
  </si>
  <si>
    <t>PL LUBLIN02</t>
  </si>
  <si>
    <t>KATOLICKI UNIWERSYTET LUBELSKI JANA PAWLA II</t>
  </si>
  <si>
    <t>KATOWIC PL12</t>
  </si>
  <si>
    <t>Katowice Institute of Information Technologies</t>
  </si>
  <si>
    <t>11123</t>
  </si>
  <si>
    <t>Kaunas University of Applied Sciences</t>
  </si>
  <si>
    <t>LT KAUNAS08</t>
  </si>
  <si>
    <t>KAUNO KOLEGIJA</t>
  </si>
  <si>
    <t>LT KAUNO01</t>
  </si>
  <si>
    <t>Kauno misku ir aplinkos inzinerijos kolegija</t>
  </si>
  <si>
    <t>LT KAUNAS12</t>
  </si>
  <si>
    <t>Kauno technikos kolegija</t>
  </si>
  <si>
    <t>LT KAUNAS02</t>
  </si>
  <si>
    <t>KAUNO TECHNOLOGIJOS UNIVERSITETAS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</si>
  <si>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</si>
  <si>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</si>
  <si>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</si>
  <si>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</si>
  <si>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</si>
  <si>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</si>
  <si>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E10177827</t>
  </si>
  <si>
    <t>Kaynartas Ortaokulu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</si>
  <si>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</si>
  <si>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</si>
  <si>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</si>
  <si>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</si>
  <si>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</si>
  <si>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</si>
  <si>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E10006386</t>
  </si>
  <si>
    <t>KAZAKH NATIONAL RESEARCH TECHNICAL UNIVERSITY AFTER K I SATPAYEV</t>
  </si>
  <si>
    <t>E10211724</t>
  </si>
  <si>
    <t>KAZAKH-BRITISH TECHNICAL UNIVERSITY JSC</t>
  </si>
  <si>
    <t>7705</t>
  </si>
  <si>
    <t>Kazakh-German University</t>
  </si>
  <si>
    <t>E10079323</t>
  </si>
  <si>
    <t>Kazan Federal University</t>
  </si>
  <si>
    <t>LT VILNIUS24</t>
  </si>
  <si>
    <t>KAZIMIERO SIMONAVICIAUS UNIVERSITETAS, UAB</t>
  </si>
  <si>
    <t>6314</t>
  </si>
  <si>
    <t>Kazimierz Wielsi University</t>
  </si>
  <si>
    <t>E10162343</t>
  </si>
  <si>
    <t>KECIOREN ETLIK GENCLIK VE SPOR KULUBU DERNEGI</t>
  </si>
  <si>
    <t>E10072682</t>
  </si>
  <si>
    <t>Keimyung University</t>
  </si>
  <si>
    <t>8127</t>
  </si>
  <si>
    <t>KEM | Evang. Kliniken Essen-Mitte gGmbH</t>
  </si>
  <si>
    <t>10991</t>
  </si>
  <si>
    <t>KEMAL SU</t>
  </si>
  <si>
    <t>10996</t>
  </si>
  <si>
    <t>KEMAL SU HUKUK BÜROSU</t>
  </si>
  <si>
    <t>E10161577</t>
  </si>
  <si>
    <t>KENYATTA UNIVERSITY</t>
  </si>
  <si>
    <t>6497</t>
  </si>
  <si>
    <t>KERAMIKATELIER HEIDE NONNENMACHER</t>
  </si>
  <si>
    <t>E10128973</t>
  </si>
  <si>
    <t>kfz kurt</t>
  </si>
  <si>
    <t>E10147500</t>
  </si>
  <si>
    <t>KHALEL DOSMUKHAMEDOV ATYRAU STATE UNIVERSITY</t>
  </si>
  <si>
    <t>E10158991</t>
  </si>
  <si>
    <t xml:space="preserve">Khazar University </t>
  </si>
  <si>
    <t>7903</t>
  </si>
  <si>
    <t>Khazr Universiyy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</si>
  <si>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</si>
  <si>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</si>
  <si>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</si>
  <si>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</si>
  <si>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</si>
  <si>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</si>
  <si>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6397</t>
  </si>
  <si>
    <t>Kielce University of Technology</t>
  </si>
  <si>
    <t>6650</t>
  </si>
  <si>
    <t>Kilic Solicitors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</si>
  <si>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</si>
  <si>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</si>
  <si>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</si>
  <si>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</si>
  <si>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</si>
  <si>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</si>
  <si>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</si>
  <si>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</si>
  <si>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8025</t>
  </si>
  <si>
    <t>kinderbet</t>
  </si>
  <si>
    <t>8023</t>
  </si>
  <si>
    <t>kinderbetreuung</t>
  </si>
  <si>
    <t>6862</t>
  </si>
  <si>
    <t>Kindergarten</t>
  </si>
  <si>
    <t>5719</t>
  </si>
  <si>
    <t>Kindergarten in Muslimischer Tragerschaft</t>
  </si>
  <si>
    <t>10978</t>
  </si>
  <si>
    <t>Kindergarten JULe Freimann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</si>
  <si>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</si>
  <si>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</si>
  <si>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</si>
  <si>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</si>
  <si>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</si>
  <si>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</si>
  <si>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</si>
  <si>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</si>
  <si>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</si>
  <si>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</si>
  <si>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</si>
  <si>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</si>
  <si>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</si>
  <si>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</si>
  <si>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</si>
  <si>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</si>
  <si>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</si>
  <si>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</si>
  <si>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</si>
  <si>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</si>
  <si>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</si>
  <si>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</si>
  <si>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</si>
  <si>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</si>
  <si>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TR KIRIKKA01</t>
  </si>
  <si>
    <t>KIRIKKALE UNIVERSITY</t>
  </si>
  <si>
    <t>TR KIRKLAR01</t>
  </si>
  <si>
    <t>KIRKLARELI UNIVERSITESI</t>
  </si>
  <si>
    <t>TR KIRSEHI01</t>
  </si>
  <si>
    <t>KIRSEHIR AHI EVRAN UNIVERSITESI</t>
  </si>
  <si>
    <t>E10065458</t>
  </si>
  <si>
    <t>KIZIL ELMA APS</t>
  </si>
  <si>
    <t>6017</t>
  </si>
  <si>
    <t>Kırgızistan-Türkiye Manas Universitesi</t>
  </si>
  <si>
    <t>LT KLAIPED009</t>
  </si>
  <si>
    <t>Klaipeda State University of Applied Science</t>
  </si>
  <si>
    <t>6922</t>
  </si>
  <si>
    <t>Klaipeda State University of Applied Sciences</t>
  </si>
  <si>
    <t>LT KLAIPED01</t>
  </si>
  <si>
    <t>KLAIPEDOS UNIVERSITETAS</t>
  </si>
  <si>
    <t>LT KLAIPED09</t>
  </si>
  <si>
    <t>KLAIPEDOS VALSTYBINE KOLEGIJA</t>
  </si>
  <si>
    <t>7773</t>
  </si>
  <si>
    <t>Klaipėdos valstybinė kolegija</t>
  </si>
  <si>
    <t>E10020011</t>
  </si>
  <si>
    <t>Klax Berlin gGmbH</t>
  </si>
  <si>
    <t>7881</t>
  </si>
  <si>
    <t>Kleintierklinik-Wasbek</t>
  </si>
  <si>
    <t>5968</t>
  </si>
  <si>
    <t>Klinik Dr. Serbaz Inal FA f. Innere und Allgemeinmedizin</t>
  </si>
  <si>
    <t>6407</t>
  </si>
  <si>
    <t>Klinik Konservative Orthopadie und Polio Zentrum</t>
  </si>
  <si>
    <t>5756</t>
  </si>
  <si>
    <t>Klinik Lilienthal</t>
  </si>
  <si>
    <t>6466</t>
  </si>
  <si>
    <t>KLINIKA RUCHU</t>
  </si>
  <si>
    <t>E10213301</t>
  </si>
  <si>
    <t>KLINIKEN ESSEN-MITTE EVANG. HUYSSENS-STIFTUNG/KNAPPSCHAFT GEMEINNUTZIGE GMBH</t>
  </si>
  <si>
    <t>7968</t>
  </si>
  <si>
    <t>Klinikum Bremen Mitte</t>
  </si>
  <si>
    <t>9403</t>
  </si>
  <si>
    <t>Klinikum der Universität München (LMU Klinikum)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</si>
  <si>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</si>
  <si>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</si>
  <si>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</si>
  <si>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</si>
  <si>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</si>
  <si>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</si>
  <si>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</si>
  <si>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</si>
  <si>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</si>
  <si>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</si>
  <si>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E10208931</t>
  </si>
  <si>
    <t>KLINIKUM RECHTS DER ISAR DER TECHNISCHEN UNIVERSITAT MUNCHEN</t>
  </si>
  <si>
    <t>9419</t>
  </si>
  <si>
    <t>Klinikum rechts der Isar Technische Universität München</t>
  </si>
  <si>
    <t>7615</t>
  </si>
  <si>
    <t>Klocke + Partner</t>
  </si>
  <si>
    <t>DK KOBENHA58</t>
  </si>
  <si>
    <t>KOBENHAVNS ERHVERVSAKADEMI</t>
  </si>
  <si>
    <t>DK KOBENHA55</t>
  </si>
  <si>
    <t>KOBENHAVNS PROFESSIONSHOJSKOLE</t>
  </si>
  <si>
    <t>DK KOBENHA01</t>
  </si>
  <si>
    <t>KOBENHAVNS UNIVERSITET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</si>
  <si>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</si>
  <si>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</si>
  <si>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</si>
  <si>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</si>
  <si>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</si>
  <si>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</si>
  <si>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</si>
  <si>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</si>
  <si>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</si>
  <si>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</si>
  <si>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</si>
  <si>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</si>
  <si>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</si>
  <si>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</si>
  <si>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HU SZFVAR01</t>
  </si>
  <si>
    <t>Kodolanyi Janos Egyetem</t>
  </si>
  <si>
    <t>E10181712</t>
  </si>
  <si>
    <t>Kohtla-Järve Lasteaed Tareke</t>
  </si>
  <si>
    <t>10876</t>
  </si>
  <si>
    <t>Kokadi Babytragen</t>
  </si>
  <si>
    <t>PL WARSZAW90</t>
  </si>
  <si>
    <t>KOLEGIUM EUROPEJSKIE</t>
  </si>
  <si>
    <t>PL TORUN03</t>
  </si>
  <si>
    <t>KOLEGIUM JAGIELLONSKIE-TORUNSKA SZKOLA WYZSZA</t>
  </si>
  <si>
    <t>6812</t>
  </si>
  <si>
    <t>Köln</t>
  </si>
  <si>
    <t>8330</t>
  </si>
  <si>
    <t>Kommunal und Unternehmensberatung Robert Roller - Dept. of Database Development and Administration</t>
  </si>
  <si>
    <t>SI LJUBLJA33</t>
  </si>
  <si>
    <t>Konservatorij za glasbo in balet Ljubljana</t>
  </si>
  <si>
    <t>S STOCKHO09</t>
  </si>
  <si>
    <t>Konstfack</t>
  </si>
  <si>
    <t>6495</t>
  </si>
  <si>
    <t>Konstfack University of Arts, Crafts and Design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</si>
  <si>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</si>
  <si>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</si>
  <si>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</si>
  <si>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</si>
  <si>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</si>
  <si>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</si>
  <si>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</si>
  <si>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</si>
  <si>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</si>
  <si>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</si>
  <si>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</si>
  <si>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</si>
  <si>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7489</t>
  </si>
  <si>
    <t>KoPlac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</si>
  <si>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</si>
  <si>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</si>
  <si>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</si>
  <si>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</si>
  <si>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</si>
  <si>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</si>
  <si>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</si>
  <si>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</si>
  <si>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HU BUDAPES47</t>
  </si>
  <si>
    <t>KOZEP-EUROPAI EGYETEM</t>
  </si>
  <si>
    <t>11202</t>
  </si>
  <si>
    <t>Koziol ideas for friends GmbH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</si>
  <si>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</si>
  <si>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</si>
  <si>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</si>
  <si>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</si>
  <si>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</si>
  <si>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</si>
  <si>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</si>
  <si>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</si>
  <si>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</si>
  <si>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</si>
  <si>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 GIRONA29</t>
  </si>
  <si>
    <t>KREAS - FUNDACIÓ PER A LA FORMACIÓ INTEGRAL EN INDÚSTRIES CÀRNIES I AGROALIMENTÀRIES</t>
  </si>
  <si>
    <t>6061</t>
  </si>
  <si>
    <t>Kreavet</t>
  </si>
  <si>
    <t>11004</t>
  </si>
  <si>
    <t>Krekon</t>
  </si>
  <si>
    <t>RS BELGRAD10</t>
  </si>
  <si>
    <t>KRIMINALISTICKO-POLICIJSKI UNIVERZITET</t>
  </si>
  <si>
    <t>7036</t>
  </si>
  <si>
    <t>Kristiania University College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</si>
  <si>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</si>
  <si>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</si>
  <si>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</si>
  <si>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</si>
  <si>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</si>
  <si>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</si>
  <si>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</si>
  <si>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</si>
  <si>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TR KONYA02</t>
  </si>
  <si>
    <t>KTO KARATAY UNIVERSITY</t>
  </si>
  <si>
    <t>TR TRABZON KTÜ 01</t>
  </si>
  <si>
    <t>KTÜ Erasmus E-Belge Sistemi Kayıt Formunda üniversite veya ülke tercihimi beyan ettim.</t>
  </si>
  <si>
    <t>7281</t>
  </si>
  <si>
    <t>KU Leuven</t>
  </si>
  <si>
    <t>7459</t>
  </si>
  <si>
    <t>KU Leuven - Bruges Campus</t>
  </si>
  <si>
    <t>9408</t>
  </si>
  <si>
    <t>KU Leuven Skeletal Biology and Engineering Research Center</t>
  </si>
  <si>
    <t>7316</t>
  </si>
  <si>
    <t>KuB-A e.V.</t>
  </si>
  <si>
    <t>7315</t>
  </si>
  <si>
    <t>KuB-A-e.V.</t>
  </si>
  <si>
    <t>7314</t>
  </si>
  <si>
    <t>KUBA E.V.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</si>
  <si>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</si>
  <si>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</si>
  <si>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</si>
  <si>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</si>
  <si>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</si>
  <si>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</si>
  <si>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</si>
  <si>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</si>
  <si>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</si>
  <si>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</si>
  <si>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11133</t>
  </si>
  <si>
    <t>Kultur und Bildungszentrum e.V. in Köln</t>
  </si>
  <si>
    <t>7173</t>
  </si>
  <si>
    <t>Kultur und Kunstverein Fabrikraum</t>
  </si>
  <si>
    <t>E10066516</t>
  </si>
  <si>
    <t>Kulturális Kapcsolatokért Alapítvány</t>
  </si>
  <si>
    <t>E10060831</t>
  </si>
  <si>
    <t>Kumasi Technical University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</si>
  <si>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</si>
  <si>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</si>
  <si>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</si>
  <si>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</si>
  <si>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</si>
  <si>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</si>
  <si>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D MUNSTER05</t>
  </si>
  <si>
    <t>Kunstakademie Münster - Hochschule für Bildende Künste</t>
  </si>
  <si>
    <t>E SAN-SEB53</t>
  </si>
  <si>
    <t>KUNSTHAL KOOP ELK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</si>
  <si>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</si>
  <si>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</si>
  <si>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</si>
  <si>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</si>
  <si>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</si>
  <si>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</si>
  <si>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</si>
  <si>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</si>
  <si>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</si>
  <si>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</si>
  <si>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</si>
  <si>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</si>
  <si>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E10014595</t>
  </si>
  <si>
    <t>KYRGYZ ECONOMIC UNIVERSITY NAMED AFTER MUSA RYSKULBEKOV</t>
  </si>
  <si>
    <t>E10091078</t>
  </si>
  <si>
    <t>Kyrgyz-Turkish Manas University</t>
  </si>
  <si>
    <t>10752</t>
  </si>
  <si>
    <t>Kyungsung University</t>
  </si>
  <si>
    <t>6289</t>
  </si>
  <si>
    <t>L.A.T. Leistung-Anspruch-Technik GmbH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</si>
  <si>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</si>
  <si>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</si>
  <si>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</si>
  <si>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</si>
  <si>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</si>
  <si>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</si>
  <si>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</si>
  <si>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</si>
  <si>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F STRASBO56</t>
  </si>
  <si>
    <t>L'EDIAC FORMATIONS</t>
  </si>
  <si>
    <t>E10207697</t>
  </si>
  <si>
    <t>L'OREAL SA</t>
  </si>
  <si>
    <t>7611</t>
  </si>
  <si>
    <t>L'Université Mohammed VI Polytechnique</t>
  </si>
  <si>
    <t>E10108323</t>
  </si>
  <si>
    <t>L'UNIVERSITE MOHAMMED VI POLYTECHNIQUE-UM6P</t>
  </si>
  <si>
    <t>7527</t>
  </si>
  <si>
    <t>L’Université Mohammed VI Polytechnique</t>
  </si>
  <si>
    <t>E SEGOVIA08</t>
  </si>
  <si>
    <t>LA ALBUERA</t>
  </si>
  <si>
    <t>F BREST23</t>
  </si>
  <si>
    <t>La Croix Rouge La Salle - Brest</t>
  </si>
  <si>
    <t>F PARIS480</t>
  </si>
  <si>
    <t>La Fabrique CCIR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</si>
  <si>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</si>
  <si>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</si>
  <si>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</si>
  <si>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</si>
  <si>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</si>
  <si>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</si>
  <si>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E MADRID179</t>
  </si>
  <si>
    <t>LA POVEDA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</si>
  <si>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</si>
  <si>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</si>
  <si>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</si>
  <si>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</si>
  <si>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</si>
  <si>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</si>
  <si>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</si>
  <si>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</si>
  <si>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</si>
  <si>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</si>
  <si>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6474</t>
  </si>
  <si>
    <t>LA TURKA BY SEDA</t>
  </si>
  <si>
    <t>SF LAHTI11</t>
  </si>
  <si>
    <t>LAB-AMMATTIKORKEAKOULU OY</t>
  </si>
  <si>
    <t>I BRESCIA05</t>
  </si>
  <si>
    <t>LABA SRL</t>
  </si>
  <si>
    <t>6250</t>
  </si>
  <si>
    <t>Labor Berlin</t>
  </si>
  <si>
    <t>6053</t>
  </si>
  <si>
    <t>Laboratoire GEOMAS</t>
  </si>
  <si>
    <t>6878</t>
  </si>
  <si>
    <t>Lahey</t>
  </si>
  <si>
    <t>7872</t>
  </si>
  <si>
    <t>Lampedusa Sea Turtle Rehabilitation Center</t>
  </si>
  <si>
    <t>SI NOVA-GO06</t>
  </si>
  <si>
    <t>Lampret consulting,Higher Vocational College</t>
  </si>
  <si>
    <t>IS BORGARN02</t>
  </si>
  <si>
    <t>LANDBUNADARHASKOLI ISLANDS</t>
  </si>
  <si>
    <t>6863</t>
  </si>
  <si>
    <t>Language Course</t>
  </si>
  <si>
    <t>6869</t>
  </si>
  <si>
    <t>Language School Belgrad</t>
  </si>
  <si>
    <t>SF ROVANIE11</t>
  </si>
  <si>
    <t>LAPIN AMMATTIKORKEAKOULU OY</t>
  </si>
  <si>
    <t>SF ROVANIE01</t>
  </si>
  <si>
    <t>LAPIN YLIOPISTO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</si>
  <si>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</si>
  <si>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</si>
  <si>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</si>
  <si>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</si>
  <si>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</si>
  <si>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</si>
  <si>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</si>
  <si>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</si>
  <si>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</si>
  <si>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</si>
  <si>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5591</t>
  </si>
  <si>
    <t>Laser Zentrum Hannorver</t>
  </si>
  <si>
    <t>5596</t>
  </si>
  <si>
    <t>Laser Zentrum Hannover e.V.</t>
  </si>
  <si>
    <t>7165</t>
  </si>
  <si>
    <t>LASOFT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</si>
  <si>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</si>
  <si>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</si>
  <si>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</si>
  <si>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</si>
  <si>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</si>
  <si>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</si>
  <si>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</si>
  <si>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</si>
  <si>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</si>
  <si>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</si>
  <si>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</si>
  <si>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</si>
  <si>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</si>
  <si>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</si>
  <si>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</si>
  <si>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</si>
  <si>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</si>
  <si>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</si>
  <si>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</si>
  <si>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</si>
  <si>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</si>
  <si>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</si>
  <si>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</si>
  <si>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</si>
  <si>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</si>
  <si>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</si>
  <si>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</si>
  <si>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</si>
  <si>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</si>
  <si>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</si>
  <si>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</si>
  <si>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</si>
  <si>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</si>
  <si>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</si>
  <si>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8234</t>
  </si>
  <si>
    <t>Lavander Cafe</t>
  </si>
  <si>
    <t>LT KLAIPED02</t>
  </si>
  <si>
    <t>LCC International University</t>
  </si>
  <si>
    <t>F PARIS499</t>
  </si>
  <si>
    <t>Le Studio</t>
  </si>
  <si>
    <t>MT MALTA09</t>
  </si>
  <si>
    <t>Leadership Consultancy and Training Services Ltd</t>
  </si>
  <si>
    <t>F TOURS33</t>
  </si>
  <si>
    <t>LEAP ST CYRAN DU JAMBOT</t>
  </si>
  <si>
    <t>5892</t>
  </si>
  <si>
    <t>Lebanese American University</t>
  </si>
  <si>
    <t>E10005076</t>
  </si>
  <si>
    <t>LEBANESE AMERICAN UNIVERSITY</t>
  </si>
  <si>
    <t>7010</t>
  </si>
  <si>
    <t>Lebenswerk Physizentrum Köln</t>
  </si>
  <si>
    <t>CY NICOSIA37</t>
  </si>
  <si>
    <t>LEDRA COLLEGE</t>
  </si>
  <si>
    <t>7644</t>
  </si>
  <si>
    <t>leeds</t>
  </si>
  <si>
    <t>10563</t>
  </si>
  <si>
    <t>LEGE ARTIS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</si>
  <si>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</si>
  <si>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</si>
  <si>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</si>
  <si>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</si>
  <si>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</si>
  <si>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</si>
  <si>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</si>
  <si>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</si>
  <si>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</si>
  <si>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</si>
  <si>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</si>
  <si>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</si>
  <si>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</si>
  <si>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</si>
  <si>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</si>
  <si>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</si>
  <si>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</si>
  <si>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</si>
  <si>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D HANNOVE10</t>
  </si>
  <si>
    <t>Leibniz Fachhochschule</t>
  </si>
  <si>
    <t>998314980</t>
  </si>
  <si>
    <t>Leibniz Institute for Catalysis.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</si>
  <si>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</si>
  <si>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</si>
  <si>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</si>
  <si>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</si>
  <si>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</si>
  <si>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</si>
  <si>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</si>
  <si>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</si>
  <si>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</si>
  <si>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</si>
  <si>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</si>
  <si>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</si>
  <si>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</si>
  <si>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</si>
  <si>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</si>
  <si>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</si>
  <si>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</si>
  <si>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LEIDENOl</t>
  </si>
  <si>
    <t>Leiden University</t>
  </si>
  <si>
    <t>9424</t>
  </si>
  <si>
    <t>Lemon Fitness</t>
  </si>
  <si>
    <t>CY AMMOCH01</t>
  </si>
  <si>
    <t>LENIA EDUCATIONAL CENTRE LTD</t>
  </si>
  <si>
    <t>E ALBACET05</t>
  </si>
  <si>
    <t>LEONARDO DA VINCI</t>
  </si>
  <si>
    <t>E10180568</t>
  </si>
  <si>
    <t>LEPL TEACHING UNIVERSITY-BATUMI STATE MARITIME ACADEMY</t>
  </si>
  <si>
    <t>F NANTES26</t>
  </si>
  <si>
    <t>LES ABEILLES DE SAINT CLAIR</t>
  </si>
  <si>
    <t>F PARIS386</t>
  </si>
  <si>
    <t>LES ARTS DECORATIFS</t>
  </si>
  <si>
    <t>SI MARIBOR04</t>
  </si>
  <si>
    <t>LESARSKA SOLA MARIBOR</t>
  </si>
  <si>
    <t>IRLLETTERK01</t>
  </si>
  <si>
    <t>LETTERKENNY INSTITUTE OF TECHNOLOGY</t>
  </si>
  <si>
    <t>D LUNEBUR01</t>
  </si>
  <si>
    <t>LEUPHANA UNIVERSITAT LUNEBURG</t>
  </si>
  <si>
    <t>8001</t>
  </si>
  <si>
    <t>LG Creation and Consulting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</si>
  <si>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</si>
  <si>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</si>
  <si>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</si>
  <si>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</si>
  <si>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</si>
  <si>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</si>
  <si>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</si>
  <si>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</si>
  <si>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</si>
  <si>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</si>
  <si>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</si>
  <si>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</si>
  <si>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</si>
  <si>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</si>
  <si>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</si>
  <si>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</si>
  <si>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</si>
  <si>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</si>
  <si>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</si>
  <si>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</si>
  <si>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</si>
  <si>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</si>
  <si>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</si>
  <si>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</si>
  <si>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</si>
  <si>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</si>
  <si>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</si>
  <si>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</si>
  <si>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</si>
  <si>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</si>
  <si>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</si>
  <si>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</si>
  <si>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</si>
  <si>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</si>
  <si>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</si>
  <si>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</si>
  <si>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</si>
  <si>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</si>
  <si>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</si>
  <si>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</si>
  <si>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</si>
  <si>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</si>
  <si>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</si>
  <si>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</si>
  <si>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</si>
  <si>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E10224760</t>
  </si>
  <si>
    <t>Liceo delle Scienze Umane e Linguistico "Danilo Dolci"</t>
  </si>
  <si>
    <t>E BARCELO122</t>
  </si>
  <si>
    <t>Liceo Palcam SLU</t>
  </si>
  <si>
    <t>7126</t>
  </si>
  <si>
    <t>Liceo Scientifico E.Amaldi</t>
  </si>
  <si>
    <t>E10005221</t>
  </si>
  <si>
    <t>Liceo Scientifico statale Santi Savarino Partinico</t>
  </si>
  <si>
    <t>E10191215</t>
  </si>
  <si>
    <t>Liceul Atanasie Marienescu Lipova</t>
  </si>
  <si>
    <t>E10093597</t>
  </si>
  <si>
    <t>LICEUL TEHNOLOGIC DACIA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</si>
  <si>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</si>
  <si>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</si>
  <si>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</si>
  <si>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</si>
  <si>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</si>
  <si>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</si>
  <si>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E10186212</t>
  </si>
  <si>
    <t>Liceum Ogolnoksztalcace im. Wojska Polskiego w Nowym Dworze Mazowieckim</t>
  </si>
  <si>
    <t>E10319279</t>
  </si>
  <si>
    <t>LİDER DIŞ TİCARET LİMİTED ŞİRKETİ</t>
  </si>
  <si>
    <t>6923</t>
  </si>
  <si>
    <t>LİEGE</t>
  </si>
  <si>
    <t>6933</t>
  </si>
  <si>
    <t>LİEGE BELÇİKA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</si>
  <si>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</si>
  <si>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</si>
  <si>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</si>
  <si>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</si>
  <si>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</si>
  <si>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</si>
  <si>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</si>
  <si>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</si>
  <si>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</si>
  <si>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</si>
  <si>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</si>
  <si>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</si>
  <si>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</si>
  <si>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</si>
  <si>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</si>
  <si>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</si>
  <si>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6715</t>
  </si>
  <si>
    <t>LIMA SPRACHSCHULE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</si>
  <si>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</si>
  <si>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</si>
  <si>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</si>
  <si>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</si>
  <si>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</si>
  <si>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</si>
  <si>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</si>
  <si>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</si>
  <si>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9426</t>
  </si>
  <si>
    <t>Lindenhof Eilum</t>
  </si>
  <si>
    <t>10880</t>
  </si>
  <si>
    <t>Linderhaus Stabreit Legal Rechtsanwälte</t>
  </si>
  <si>
    <t>5982</t>
  </si>
  <si>
    <t>Lingnan University</t>
  </si>
  <si>
    <t>7991</t>
  </si>
  <si>
    <t>Linguamon GmbH</t>
  </si>
  <si>
    <t>I ROMA26</t>
  </si>
  <si>
    <t>LINK CAMPUS UNIVERSITY</t>
  </si>
  <si>
    <t>S LINKOPI01</t>
  </si>
  <si>
    <t>LINKOPINGS UNIVERSITET</t>
  </si>
  <si>
    <t>S VAXJO03</t>
  </si>
  <si>
    <t>LINNEUNIVERSITETET</t>
  </si>
  <si>
    <t>7667</t>
  </si>
  <si>
    <t>Lipstick Xanadu Architects</t>
  </si>
  <si>
    <t>6926</t>
  </si>
  <si>
    <t>LİSBON</t>
  </si>
  <si>
    <t>IS REYKJAV06</t>
  </si>
  <si>
    <t>LISTAHASKOLI ISLANDS</t>
  </si>
  <si>
    <t>HU BUDAPES25</t>
  </si>
  <si>
    <t>LISZT FERENC ZENEMUVESZETI EGYETEM</t>
  </si>
  <si>
    <t>6642</t>
  </si>
  <si>
    <t>Lithuania Business University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</si>
  <si>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</si>
  <si>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</si>
  <si>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</si>
  <si>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</si>
  <si>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</si>
  <si>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</si>
  <si>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7049</t>
  </si>
  <si>
    <t>Little Star International School</t>
  </si>
  <si>
    <t>6956</t>
  </si>
  <si>
    <t>Litvanya</t>
  </si>
  <si>
    <t>7876</t>
  </si>
  <si>
    <t>litvanyavilnus</t>
  </si>
  <si>
    <t>10969</t>
  </si>
  <si>
    <t>Liverpool Üniversitesi</t>
  </si>
  <si>
    <t>10971</t>
  </si>
  <si>
    <t>Liverpool University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</si>
  <si>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</si>
  <si>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</si>
  <si>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</si>
  <si>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</si>
  <si>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</si>
  <si>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</si>
  <si>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</si>
  <si>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</si>
  <si>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8263</t>
  </si>
  <si>
    <t>Lodz University of Technology</t>
  </si>
  <si>
    <t>6649</t>
  </si>
  <si>
    <t>LogiLogitrans Logistics Poland Sp Z.o.o</t>
  </si>
  <si>
    <t>10861</t>
  </si>
  <si>
    <t>Logopädie am Schwan</t>
  </si>
  <si>
    <t>7186</t>
  </si>
  <si>
    <t>Logopädische Praxis Sonne</t>
  </si>
  <si>
    <t>10729</t>
  </si>
  <si>
    <t>Logopedie Westrand</t>
  </si>
  <si>
    <t>6772</t>
  </si>
  <si>
    <t>Logos NGO</t>
  </si>
  <si>
    <t>TR ANKARA25</t>
  </si>
  <si>
    <t>Lokman Hekim Üniversitesi</t>
  </si>
  <si>
    <t>6416</t>
  </si>
  <si>
    <t>LOLO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</si>
  <si>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</si>
  <si>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</si>
  <si>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</si>
  <si>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</si>
  <si>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</si>
  <si>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</si>
  <si>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</si>
  <si>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</si>
  <si>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F PARIS501</t>
  </si>
  <si>
    <t>LORENTZ YANNICK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</si>
  <si>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</si>
  <si>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</si>
  <si>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</si>
  <si>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</si>
  <si>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</si>
  <si>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</si>
  <si>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</si>
  <si>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</si>
  <si>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</si>
  <si>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</si>
  <si>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</si>
  <si>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</si>
  <si>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</si>
  <si>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</si>
  <si>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</si>
  <si>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</si>
  <si>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</si>
  <si>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</si>
  <si>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</si>
  <si>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</si>
  <si>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</si>
  <si>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</si>
  <si>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</si>
  <si>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</si>
  <si>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</si>
  <si>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</si>
  <si>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</si>
  <si>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</si>
  <si>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</si>
  <si>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</si>
  <si>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</si>
  <si>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</si>
  <si>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</si>
  <si>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</si>
  <si>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</si>
  <si>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</si>
  <si>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</si>
  <si>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</si>
  <si>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</si>
  <si>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</si>
  <si>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</si>
  <si>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</si>
  <si>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10877</t>
  </si>
  <si>
    <t>Lubelskie Centrum Małych Zwierząt</t>
  </si>
  <si>
    <t>E10057059</t>
  </si>
  <si>
    <t>Lublin University of Technology</t>
  </si>
  <si>
    <t>B BRUSSEL43</t>
  </si>
  <si>
    <t>LUCA SCHOOL OF ARTS</t>
  </si>
  <si>
    <t>6457</t>
  </si>
  <si>
    <t>ludwig maximilian university of munich</t>
  </si>
  <si>
    <t>6455</t>
  </si>
  <si>
    <t>Ludwig Maximilians Universität München of Munich</t>
  </si>
  <si>
    <t>D MUNCHEN01</t>
  </si>
  <si>
    <t>LUDWIG-MAXIMILIANS-UNIVERSITAET MUENCHEN</t>
  </si>
  <si>
    <t>6454</t>
  </si>
  <si>
    <t>Ludwigs Maxmillian Universitat of Munich</t>
  </si>
  <si>
    <t>I FRENZE04</t>
  </si>
  <si>
    <t>Luigi Cherubini Conservatory of Music</t>
  </si>
  <si>
    <t>5833</t>
  </si>
  <si>
    <t>Luigi Cherubini Conservatory of Music (Conservatorio di Musica Luigi Cherubini)</t>
  </si>
  <si>
    <t>E CORDOBA17</t>
  </si>
  <si>
    <t>LUIS CARRILLO DE SOTOMAYOR HIGH SCHOOL</t>
  </si>
  <si>
    <t>I ROMA03</t>
  </si>
  <si>
    <t>LUISS LIBERA UNIVERSITA INTERNAZIONALE DEGLI STUDI SOCIALI GUIDO CARLI</t>
  </si>
  <si>
    <t>S LULEA01</t>
  </si>
  <si>
    <t>LULEA TEKNISKA UNIVERSITET</t>
  </si>
  <si>
    <t>I CASAMAS01</t>
  </si>
  <si>
    <t>LUM GIUSEPPE DEGENNARO</t>
  </si>
  <si>
    <t>S LUND01</t>
  </si>
  <si>
    <t>LUNDS UNIVERSITET</t>
  </si>
  <si>
    <t>D DARMSTA04</t>
  </si>
  <si>
    <t>Lutherische Theologische Hochschule Oberursel</t>
  </si>
  <si>
    <t>10525</t>
  </si>
  <si>
    <t>Luthier Davide Negroni</t>
  </si>
  <si>
    <t>LUXLUX-VIL08</t>
  </si>
  <si>
    <t>LUXEMBOURG SCHOOL OF BUSINESS ASBL</t>
  </si>
  <si>
    <t>10560</t>
  </si>
  <si>
    <t>LuxGeospatial SARL-S</t>
  </si>
  <si>
    <t>E10204621</t>
  </si>
  <si>
    <t>LVIV POLYTECHNIC NATIONAL UNIVERSITY</t>
  </si>
  <si>
    <t>10566</t>
  </si>
  <si>
    <t>LVL Architettura</t>
  </si>
  <si>
    <t>10868</t>
  </si>
  <si>
    <t>LVL Architettura S.r.l.</t>
  </si>
  <si>
    <t>7985</t>
  </si>
  <si>
    <t>LVR Clinic</t>
  </si>
  <si>
    <t>7982</t>
  </si>
  <si>
    <t>LVR klinik</t>
  </si>
  <si>
    <t>7984</t>
  </si>
  <si>
    <t>LVR Klinik Bonn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</si>
  <si>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</si>
  <si>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</si>
  <si>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</si>
  <si>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</si>
  <si>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</si>
  <si>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</si>
  <si>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</si>
  <si>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</si>
  <si>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</si>
  <si>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</si>
  <si>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</si>
  <si>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</si>
  <si>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</si>
  <si>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</si>
  <si>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</si>
  <si>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</si>
  <si>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</si>
  <si>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</si>
  <si>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</si>
  <si>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</si>
  <si>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</si>
  <si>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</si>
  <si>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</si>
  <si>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</si>
  <si>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</si>
  <si>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</si>
  <si>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</si>
  <si>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</si>
  <si>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</si>
  <si>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</si>
  <si>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</si>
  <si>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</si>
  <si>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</si>
  <si>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</si>
  <si>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</si>
  <si>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</si>
  <si>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</si>
  <si>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</si>
  <si>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</si>
  <si>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</si>
  <si>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</si>
  <si>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</si>
  <si>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</si>
  <si>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</si>
  <si>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</si>
  <si>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</si>
  <si>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</si>
  <si>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</si>
  <si>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</si>
  <si>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</si>
  <si>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</si>
  <si>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</si>
  <si>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</si>
  <si>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</si>
  <si>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</si>
  <si>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</si>
  <si>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</si>
  <si>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</si>
  <si>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</si>
  <si>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</si>
  <si>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</si>
  <si>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</si>
  <si>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</si>
  <si>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</si>
  <si>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</si>
  <si>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</si>
  <si>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</si>
  <si>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</si>
  <si>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</si>
  <si>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</si>
  <si>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</si>
  <si>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</si>
  <si>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</si>
  <si>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</si>
  <si>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</si>
  <si>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</si>
  <si>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</si>
  <si>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</si>
  <si>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</si>
  <si>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</si>
  <si>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</si>
  <si>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</si>
  <si>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</si>
  <si>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</si>
  <si>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</si>
  <si>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</si>
  <si>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</si>
  <si>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</si>
  <si>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</si>
  <si>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</si>
  <si>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</si>
  <si>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</si>
  <si>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</si>
  <si>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</si>
  <si>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</si>
  <si>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</si>
  <si>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</si>
  <si>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</si>
  <si>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</si>
  <si>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</si>
  <si>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</si>
  <si>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</si>
  <si>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</si>
  <si>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</si>
  <si>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</si>
  <si>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</si>
  <si>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</si>
  <si>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</si>
  <si>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</si>
  <si>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</si>
  <si>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</si>
  <si>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</si>
  <si>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</si>
  <si>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</si>
  <si>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</si>
  <si>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</si>
  <si>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</si>
  <si>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</si>
  <si>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</si>
  <si>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</si>
  <si>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</si>
  <si>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</si>
  <si>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</si>
  <si>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</si>
  <si>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</si>
  <si>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</si>
  <si>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</si>
  <si>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</si>
  <si>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</si>
  <si>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</si>
  <si>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</si>
  <si>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</si>
  <si>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</si>
  <si>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</si>
  <si>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</si>
  <si>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</si>
  <si>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</si>
  <si>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</si>
  <si>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</si>
  <si>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</si>
  <si>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</si>
  <si>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</si>
  <si>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</si>
  <si>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</si>
  <si>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</si>
  <si>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</si>
  <si>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</si>
  <si>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</si>
  <si>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</si>
  <si>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</si>
  <si>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</si>
  <si>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</si>
  <si>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</si>
  <si>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</si>
  <si>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</si>
  <si>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</si>
  <si>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</si>
  <si>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</si>
  <si>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</si>
  <si>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</si>
  <si>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</si>
  <si>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</si>
  <si>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</si>
  <si>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</si>
  <si>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</si>
  <si>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</si>
  <si>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</si>
  <si>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</si>
  <si>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</si>
  <si>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</si>
  <si>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</si>
  <si>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</si>
  <si>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</si>
  <si>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</si>
  <si>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</si>
  <si>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</si>
  <si>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</si>
  <si>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</si>
  <si>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</si>
  <si>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</si>
  <si>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</si>
  <si>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</si>
  <si>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</si>
  <si>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</si>
  <si>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</si>
  <si>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</si>
  <si>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</si>
  <si>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</si>
  <si>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</si>
  <si>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</si>
  <si>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</si>
  <si>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</si>
  <si>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</si>
  <si>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</si>
  <si>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</si>
  <si>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</si>
  <si>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</si>
  <si>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</si>
  <si>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</si>
  <si>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</si>
  <si>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</si>
  <si>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</si>
  <si>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</si>
  <si>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</si>
  <si>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</si>
  <si>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</si>
  <si>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</si>
  <si>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</si>
  <si>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</si>
  <si>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</si>
  <si>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</si>
  <si>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</si>
  <si>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</si>
  <si>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</si>
  <si>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</si>
  <si>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</si>
  <si>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</si>
  <si>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</si>
  <si>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</si>
  <si>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</si>
  <si>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</si>
  <si>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</si>
  <si>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</si>
  <si>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</si>
  <si>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</si>
  <si>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</si>
  <si>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</si>
  <si>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</si>
  <si>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</si>
  <si>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</si>
  <si>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</si>
  <si>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</si>
  <si>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</si>
  <si>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</si>
  <si>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</si>
  <si>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</si>
  <si>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</si>
  <si>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</si>
  <si>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</si>
  <si>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</si>
  <si>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</si>
  <si>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</si>
  <si>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</si>
  <si>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</si>
  <si>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</si>
  <si>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</si>
  <si>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</si>
  <si>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</si>
  <si>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</si>
  <si>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</si>
  <si>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</si>
  <si>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</si>
  <si>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</si>
  <si>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</si>
  <si>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</si>
  <si>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</si>
  <si>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</si>
  <si>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</si>
  <si>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</si>
  <si>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</si>
  <si>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</si>
  <si>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</si>
  <si>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</si>
  <si>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</si>
  <si>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</si>
  <si>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</si>
  <si>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</si>
  <si>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</si>
  <si>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</si>
  <si>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</si>
  <si>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</si>
  <si>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</si>
  <si>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</si>
  <si>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</si>
  <si>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</si>
  <si>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</si>
  <si>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</si>
  <si>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</si>
  <si>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</si>
  <si>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</si>
  <si>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</si>
  <si>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</si>
  <si>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</si>
  <si>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</si>
  <si>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</si>
  <si>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</si>
  <si>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</si>
  <si>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</si>
  <si>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</si>
  <si>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</si>
  <si>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</si>
  <si>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</si>
  <si>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</si>
  <si>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</si>
  <si>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</si>
  <si>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</si>
  <si>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</si>
  <si>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</si>
  <si>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</si>
  <si>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</si>
  <si>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</si>
  <si>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</si>
  <si>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</si>
  <si>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</si>
  <si>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</si>
  <si>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</si>
  <si>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</si>
  <si>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</si>
  <si>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</si>
  <si>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</si>
  <si>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</si>
  <si>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</si>
  <si>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</si>
  <si>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</si>
  <si>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</si>
  <si>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</si>
  <si>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</si>
  <si>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</si>
  <si>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</si>
  <si>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</si>
  <si>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</si>
  <si>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</si>
  <si>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</si>
  <si>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</si>
  <si>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</si>
  <si>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</si>
  <si>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</si>
  <si>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</si>
  <si>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</si>
  <si>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</si>
  <si>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</si>
  <si>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</si>
  <si>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</si>
  <si>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</si>
  <si>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</si>
  <si>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</si>
  <si>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</si>
  <si>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</si>
  <si>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</si>
  <si>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</si>
  <si>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</si>
  <si>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</si>
  <si>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</si>
  <si>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</si>
  <si>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</si>
  <si>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</si>
  <si>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</si>
  <si>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</si>
  <si>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</si>
  <si>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</si>
  <si>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</si>
  <si>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</si>
  <si>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</si>
  <si>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</si>
  <si>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</si>
  <si>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</si>
  <si>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</si>
  <si>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</si>
  <si>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</si>
  <si>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</si>
  <si>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</si>
  <si>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</si>
  <si>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</si>
  <si>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</si>
  <si>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</si>
  <si>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</si>
  <si>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</si>
  <si>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</si>
  <si>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</si>
  <si>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</si>
  <si>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</si>
  <si>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</si>
  <si>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</si>
  <si>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</si>
  <si>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</si>
  <si>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</si>
  <si>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</si>
  <si>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</si>
  <si>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</si>
  <si>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</si>
  <si>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</si>
  <si>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</si>
  <si>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</si>
  <si>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</si>
  <si>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</si>
  <si>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</si>
  <si>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</si>
  <si>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</si>
  <si>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</si>
  <si>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</si>
  <si>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</si>
  <si>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</si>
  <si>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</si>
  <si>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</si>
  <si>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</si>
  <si>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</si>
  <si>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</si>
  <si>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</si>
  <si>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</si>
  <si>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</si>
  <si>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</si>
  <si>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</si>
  <si>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</si>
  <si>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</si>
  <si>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</si>
  <si>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</si>
  <si>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</si>
  <si>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</si>
  <si>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</si>
  <si>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</si>
  <si>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</si>
  <si>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</si>
  <si>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</si>
  <si>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</si>
  <si>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</si>
  <si>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</si>
  <si>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</si>
  <si>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</si>
  <si>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</si>
  <si>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</si>
  <si>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</si>
  <si>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</si>
  <si>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</si>
  <si>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</si>
  <si>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</si>
  <si>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</si>
  <si>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</si>
  <si>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</si>
  <si>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</si>
  <si>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</si>
  <si>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</si>
  <si>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</si>
  <si>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</si>
  <si>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</si>
  <si>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</si>
  <si>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</si>
  <si>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</si>
  <si>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</si>
  <si>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</si>
  <si>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</si>
  <si>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</si>
  <si>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</si>
  <si>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</si>
  <si>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</si>
  <si>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</si>
  <si>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</si>
  <si>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</si>
  <si>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</si>
  <si>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</si>
  <si>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</si>
  <si>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</si>
  <si>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</si>
  <si>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</si>
  <si>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</si>
  <si>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</si>
  <si>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</si>
  <si>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</si>
  <si>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</si>
  <si>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</si>
  <si>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</si>
  <si>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</si>
  <si>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</si>
  <si>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</si>
  <si>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</si>
  <si>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</si>
  <si>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</si>
  <si>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</si>
  <si>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</si>
  <si>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</si>
  <si>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</si>
  <si>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</si>
  <si>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</si>
  <si>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</si>
  <si>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</si>
  <si>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</si>
  <si>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</si>
  <si>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</si>
  <si>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</si>
  <si>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</si>
  <si>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</si>
  <si>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</si>
  <si>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</si>
  <si>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</si>
  <si>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</si>
  <si>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</si>
  <si>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</si>
  <si>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</si>
  <si>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</si>
  <si>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</si>
  <si>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</si>
  <si>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</si>
  <si>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</si>
  <si>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</si>
  <si>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</si>
  <si>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</si>
  <si>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</si>
  <si>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</si>
  <si>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</si>
  <si>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</si>
  <si>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</si>
  <si>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</si>
  <si>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</si>
  <si>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</si>
  <si>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</si>
  <si>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</si>
  <si>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</si>
  <si>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</si>
  <si>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</si>
  <si>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</si>
  <si>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</si>
  <si>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</si>
  <si>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</si>
  <si>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</si>
  <si>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</si>
  <si>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</si>
  <si>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</si>
  <si>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</si>
  <si>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</si>
  <si>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</si>
  <si>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</si>
  <si>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</si>
  <si>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</si>
  <si>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</si>
  <si>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</si>
  <si>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</si>
  <si>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</si>
  <si>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</si>
  <si>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</si>
  <si>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</si>
  <si>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</si>
  <si>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</si>
  <si>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</si>
  <si>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</si>
  <si>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</si>
  <si>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</si>
  <si>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</si>
  <si>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</si>
  <si>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</si>
  <si>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</si>
  <si>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</si>
  <si>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</si>
  <si>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</si>
  <si>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</si>
  <si>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</si>
  <si>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</si>
  <si>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</si>
  <si>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</si>
  <si>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</si>
  <si>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</si>
  <si>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</si>
  <si>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</si>
  <si>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</si>
  <si>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</si>
  <si>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</si>
  <si>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</si>
  <si>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</si>
  <si>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</si>
  <si>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</si>
  <si>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</si>
  <si>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</si>
  <si>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</si>
  <si>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</si>
  <si>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</si>
  <si>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</si>
  <si>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</si>
  <si>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</si>
  <si>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</si>
  <si>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</si>
  <si>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</si>
  <si>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</si>
  <si>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</si>
  <si>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</si>
  <si>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</si>
  <si>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</si>
  <si>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</si>
  <si>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</si>
  <si>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</si>
  <si>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</si>
  <si>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</si>
  <si>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</si>
  <si>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</si>
  <si>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</si>
  <si>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</si>
  <si>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</si>
  <si>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</si>
  <si>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</si>
  <si>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</si>
  <si>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</si>
  <si>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</si>
  <si>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</si>
  <si>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</si>
  <si>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</si>
  <si>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</si>
  <si>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</si>
  <si>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</si>
  <si>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</si>
  <si>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</si>
  <si>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</si>
  <si>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</si>
  <si>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</si>
  <si>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</si>
  <si>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</si>
  <si>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</si>
  <si>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</si>
  <si>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</si>
  <si>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</si>
  <si>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</si>
  <si>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</si>
  <si>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</si>
  <si>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</si>
  <si>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</si>
  <si>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</si>
  <si>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</si>
  <si>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</si>
  <si>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</si>
  <si>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</si>
  <si>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</si>
  <si>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</si>
  <si>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</si>
  <si>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</si>
  <si>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</si>
  <si>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</si>
  <si>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</si>
  <si>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</si>
  <si>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</si>
  <si>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</si>
  <si>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</si>
  <si>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</si>
  <si>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</si>
  <si>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</si>
  <si>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</si>
  <si>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</si>
  <si>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</si>
  <si>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</si>
  <si>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</si>
  <si>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</si>
  <si>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</si>
  <si>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</si>
  <si>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</si>
  <si>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</si>
  <si>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</si>
  <si>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</si>
  <si>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</si>
  <si>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</si>
  <si>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</si>
  <si>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</si>
  <si>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</si>
  <si>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</si>
  <si>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</si>
  <si>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</si>
  <si>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</si>
  <si>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</si>
  <si>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</si>
  <si>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</si>
  <si>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</si>
  <si>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</si>
  <si>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</si>
  <si>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</si>
  <si>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</si>
  <si>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</si>
  <si>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</si>
  <si>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</si>
  <si>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</si>
  <si>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</si>
  <si>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</si>
  <si>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</si>
  <si>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</si>
  <si>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</si>
  <si>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</si>
  <si>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</si>
  <si>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</si>
  <si>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</si>
  <si>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</si>
  <si>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</si>
  <si>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</si>
  <si>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</si>
  <si>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</si>
  <si>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</si>
  <si>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</si>
  <si>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</si>
  <si>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</si>
  <si>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</si>
  <si>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</si>
  <si>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</si>
  <si>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</si>
  <si>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</si>
  <si>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</si>
  <si>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</si>
  <si>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</si>
  <si>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</si>
  <si>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</si>
  <si>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</si>
  <si>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</si>
  <si>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</si>
  <si>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</si>
  <si>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</si>
  <si>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</si>
  <si>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</si>
  <si>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</si>
  <si>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</si>
  <si>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</si>
  <si>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</si>
  <si>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</si>
  <si>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</si>
  <si>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</si>
  <si>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</si>
  <si>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</si>
  <si>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</si>
  <si>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</si>
  <si>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</si>
  <si>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</si>
  <si>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</si>
  <si>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</si>
  <si>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</si>
  <si>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</si>
  <si>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</si>
  <si>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</si>
  <si>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</si>
  <si>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</si>
  <si>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</si>
  <si>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</si>
  <si>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</si>
  <si>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</si>
  <si>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</si>
  <si>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</si>
  <si>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</si>
  <si>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</si>
  <si>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</si>
  <si>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</si>
  <si>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</si>
  <si>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</si>
  <si>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</si>
  <si>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</si>
  <si>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</si>
  <si>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</si>
  <si>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</si>
  <si>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</si>
  <si>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</si>
  <si>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</si>
  <si>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</si>
  <si>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</si>
  <si>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</si>
  <si>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</si>
  <si>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</si>
  <si>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</si>
  <si>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</si>
  <si>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</si>
  <si>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</si>
  <si>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</si>
  <si>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</si>
  <si>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</si>
  <si>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</si>
  <si>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</si>
  <si>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</si>
  <si>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</si>
  <si>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</si>
  <si>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</si>
  <si>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</si>
  <si>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</si>
  <si>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</si>
  <si>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</si>
  <si>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</si>
  <si>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</si>
  <si>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</si>
  <si>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</si>
  <si>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</si>
  <si>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</si>
  <si>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</si>
  <si>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</si>
  <si>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</si>
  <si>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</si>
  <si>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</si>
  <si>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</si>
  <si>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</si>
  <si>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</si>
  <si>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</si>
  <si>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</si>
  <si>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</si>
  <si>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</si>
  <si>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</si>
  <si>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</si>
  <si>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</si>
  <si>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</si>
  <si>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</si>
  <si>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</si>
  <si>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</si>
  <si>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</si>
  <si>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</si>
  <si>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E10296632</t>
  </si>
  <si>
    <t>Maarif Education France</t>
  </si>
  <si>
    <t>E10020374</t>
  </si>
  <si>
    <t>Maartens College</t>
  </si>
  <si>
    <t>E10026346</t>
  </si>
  <si>
    <t>Macedonian Scientific Society for Autism</t>
  </si>
  <si>
    <t>D MUNCHEN15</t>
  </si>
  <si>
    <t>MACROMEDIA GMBH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</si>
  <si>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</si>
  <si>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</si>
  <si>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</si>
  <si>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</si>
  <si>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</si>
  <si>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</si>
  <si>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</si>
  <si>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</si>
  <si>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</si>
  <si>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</si>
  <si>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S VASTERA01</t>
  </si>
  <si>
    <t>MAELARDALENS HOEGSKOLA</t>
  </si>
  <si>
    <t>E BADAJOZ09</t>
  </si>
  <si>
    <t>Maestro Domingo Cáceres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</si>
  <si>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</si>
  <si>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</si>
  <si>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</si>
  <si>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</si>
  <si>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</si>
  <si>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</si>
  <si>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7597</t>
  </si>
  <si>
    <t>MAHMUT DÖNER</t>
  </si>
  <si>
    <t>P MAIA01</t>
  </si>
  <si>
    <t>MAIEUTICA COOPERATIVA DE ENSINO SUPERIOR CRL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</si>
  <si>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</si>
  <si>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</si>
  <si>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</si>
  <si>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</si>
  <si>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</si>
  <si>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</si>
  <si>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</si>
  <si>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</si>
  <si>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</si>
  <si>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</si>
  <si>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7276</t>
  </si>
  <si>
    <t>Maker3D</t>
  </si>
  <si>
    <t>E10208766</t>
  </si>
  <si>
    <t>MAKERERE UNIVERSITY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</si>
  <si>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</si>
  <si>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</si>
  <si>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</si>
  <si>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</si>
  <si>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</si>
  <si>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</si>
  <si>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</si>
  <si>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</si>
  <si>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</si>
  <si>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</si>
  <si>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</si>
  <si>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</si>
  <si>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</si>
  <si>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</si>
  <si>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S MALMO01</t>
  </si>
  <si>
    <t>MALMO UNIVERSITET</t>
  </si>
  <si>
    <t>LV MALNAVA01</t>
  </si>
  <si>
    <t>Malnavas koledza</t>
  </si>
  <si>
    <t>PL OSWIECI01</t>
  </si>
  <si>
    <t>Malopolska Uczelnia Panstwowa im. rotmistrza Witolda Pileckiego w Oswiecimiu</t>
  </si>
  <si>
    <t>PL TARNOW01</t>
  </si>
  <si>
    <t>Malopolska Wyzsza Szkola Ekonomiczna</t>
  </si>
  <si>
    <t>6927</t>
  </si>
  <si>
    <t>MALTA</t>
  </si>
  <si>
    <t>MT MALTA02</t>
  </si>
  <si>
    <t>MALTA COLLEGE OF ARTS SCIENCE AND TECHNOLOGY</t>
  </si>
  <si>
    <t>TR ISTANBU18</t>
  </si>
  <si>
    <t>MALTEPE UNIVERSITESI</t>
  </si>
  <si>
    <t>10773</t>
  </si>
  <si>
    <t>MAN Bus Sp.z o.o.</t>
  </si>
  <si>
    <t>11074</t>
  </si>
  <si>
    <t>Manager Asesores</t>
  </si>
  <si>
    <t>7138</t>
  </si>
  <si>
    <t>mandalina otel</t>
  </si>
  <si>
    <t>7137</t>
  </si>
  <si>
    <t>Mandarin Otel</t>
  </si>
  <si>
    <t>11182</t>
  </si>
  <si>
    <t>mania vet</t>
  </si>
  <si>
    <t>11179</t>
  </si>
  <si>
    <t>Maniavet</t>
  </si>
  <si>
    <t>11181</t>
  </si>
  <si>
    <t>maniavet veterinary</t>
  </si>
  <si>
    <t>7458</t>
  </si>
  <si>
    <t>manisa celal bayar</t>
  </si>
  <si>
    <t>TR MANISA01</t>
  </si>
  <si>
    <t>MANISA CELAL BAYAR UNIVERSITY</t>
  </si>
  <si>
    <t>E10019541</t>
  </si>
  <si>
    <t>Manisa Kırkağaç Atatürk Ortaokulu</t>
  </si>
  <si>
    <t>8333</t>
  </si>
  <si>
    <t>ManyDesigns srl</t>
  </si>
  <si>
    <t>E10328433</t>
  </si>
  <si>
    <t>MANYDESIGNS SRL</t>
  </si>
  <si>
    <t>6242</t>
  </si>
  <si>
    <t>Maon GmbH</t>
  </si>
  <si>
    <t>11056</t>
  </si>
  <si>
    <t>Marca Traders D.O.O.</t>
  </si>
  <si>
    <t>TR MARDIN01</t>
  </si>
  <si>
    <t>MARDIN ARTUKLU UNIVERSITESI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</si>
  <si>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</si>
  <si>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</si>
  <si>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</si>
  <si>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</si>
  <si>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</si>
  <si>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</si>
  <si>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E SAN-SEB40</t>
  </si>
  <si>
    <t>MARIAREN LAGUNDIA IKASTOLA</t>
  </si>
  <si>
    <t>11122</t>
  </si>
  <si>
    <t>Marie Keating Foundation</t>
  </si>
  <si>
    <t>8061</t>
  </si>
  <si>
    <t>Marienhaus Klinikum im Kreis Ahrweiler,Krankenhaus Maria Hilf</t>
  </si>
  <si>
    <t>8151</t>
  </si>
  <si>
    <t>Marijampole University of Applied Sciences</t>
  </si>
  <si>
    <t>LT MARIJAM01</t>
  </si>
  <si>
    <t>MARIJAMPOLE UNIVERSITY OF APPLIED SCIENCES</t>
  </si>
  <si>
    <t>8147</t>
  </si>
  <si>
    <t>MARIJAMPOLĖS KOLEGIJA</t>
  </si>
  <si>
    <t>8334</t>
  </si>
  <si>
    <t>Marimecs Marine Design &amp; Engineering</t>
  </si>
  <si>
    <t>E10212616</t>
  </si>
  <si>
    <t>MARIN BARLETI SHA</t>
  </si>
  <si>
    <t>IRLDUBLIN40</t>
  </si>
  <si>
    <t>MARINO INSTITUTE OF EDUCATION</t>
  </si>
  <si>
    <t>7546</t>
  </si>
  <si>
    <t>Maritime University of Szczecin</t>
  </si>
  <si>
    <t>8335</t>
  </si>
  <si>
    <t>Marmara Sp. z o.o</t>
  </si>
  <si>
    <t>TR ISTANBU05</t>
  </si>
  <si>
    <t>MARMARA UNIVERSITY</t>
  </si>
  <si>
    <t>6953</t>
  </si>
  <si>
    <t>Marsus Construction BVBA</t>
  </si>
  <si>
    <t>6955</t>
  </si>
  <si>
    <t>MARSUS CONSTRUCTION BVBA</t>
  </si>
  <si>
    <t>D HALLE01</t>
  </si>
  <si>
    <t>MARTIN-LUTHER-UNIVERSITAT HALLE-WITTENBERG</t>
  </si>
  <si>
    <t>E10281369</t>
  </si>
  <si>
    <t>Martinus-Gymnasium</t>
  </si>
  <si>
    <t>E10078254</t>
  </si>
  <si>
    <t>Masaryk University</t>
  </si>
  <si>
    <t>CZ BRNO05</t>
  </si>
  <si>
    <t>Masarykova univerzita</t>
  </si>
  <si>
    <t>10713</t>
  </si>
  <si>
    <t>MASS LAB</t>
  </si>
  <si>
    <t>7663</t>
  </si>
  <si>
    <t>MASSLAB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</si>
  <si>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</si>
  <si>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</si>
  <si>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</si>
  <si>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</si>
  <si>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</si>
  <si>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</si>
  <si>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</si>
  <si>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</si>
  <si>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</si>
  <si>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</si>
  <si>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</si>
  <si>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</si>
  <si>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</si>
  <si>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</si>
  <si>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11101</t>
  </si>
  <si>
    <t>Mat-Tech Production</t>
  </si>
  <si>
    <t>6640</t>
  </si>
  <si>
    <t>Matej Bel University</t>
  </si>
  <si>
    <t>10711</t>
  </si>
  <si>
    <t>MATERSKA SKOLA THE LITTLE MOLE INTERNATIONAL PRESCHOOL OF PRAGUE</t>
  </si>
  <si>
    <t>11105</t>
  </si>
  <si>
    <t>MATH ARCHITECT</t>
  </si>
  <si>
    <t>6353</t>
  </si>
  <si>
    <t>Mathias-Spital, Klinikum Rheine</t>
  </si>
  <si>
    <t>B</t>
  </si>
  <si>
    <t>Matteriall Nano Technology</t>
  </si>
  <si>
    <t>5550</t>
  </si>
  <si>
    <t>max planck institute</t>
  </si>
  <si>
    <t>10807</t>
  </si>
  <si>
    <t>Max Planck Institute</t>
  </si>
  <si>
    <t>10808</t>
  </si>
  <si>
    <t>Max Planck Institute for Biology of Ageing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</si>
  <si>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</si>
  <si>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</si>
  <si>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</si>
  <si>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</si>
  <si>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7271</t>
  </si>
  <si>
    <t>Max Planck Institute for Intelligent Systems</t>
  </si>
  <si>
    <t>7819</t>
  </si>
  <si>
    <t>Max Planck Institute for Molecular Genetics</t>
  </si>
  <si>
    <t>7661</t>
  </si>
  <si>
    <t>Max Planck Institute of Immunobiology and Epigenetics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</si>
  <si>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</si>
  <si>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</si>
  <si>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</si>
  <si>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</si>
  <si>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</si>
  <si>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</si>
  <si>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</si>
  <si>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</si>
  <si>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7121</t>
  </si>
  <si>
    <t>Max-Rubner institut</t>
  </si>
  <si>
    <t>F MARSEIL110</t>
  </si>
  <si>
    <t>Maximilien de Sully</t>
  </si>
  <si>
    <t>6746</t>
  </si>
  <si>
    <t>MAYBACH CONCULTING GROUP ALMANYA</t>
  </si>
  <si>
    <t>6937</t>
  </si>
  <si>
    <t>Mayo Clinic</t>
  </si>
  <si>
    <t>PL PLOCK02</t>
  </si>
  <si>
    <t>Mazowiecka Uczelnia Publiczna w Plocku</t>
  </si>
  <si>
    <t>8144</t>
  </si>
  <si>
    <t>MB Antiques</t>
  </si>
  <si>
    <t>F PARIS455</t>
  </si>
  <si>
    <t>MBA INSTITUTE</t>
  </si>
  <si>
    <t>8336</t>
  </si>
  <si>
    <t>MBC Portugal</t>
  </si>
  <si>
    <t>CY LIMASSO04</t>
  </si>
  <si>
    <t>MC MESOYIOS COLLEGE LTD</t>
  </si>
  <si>
    <t>7598</t>
  </si>
  <si>
    <t>mcbu</t>
  </si>
  <si>
    <t>A INNSBRU08</t>
  </si>
  <si>
    <t>MCI MANAGEMENT CENTER INNSBRUCK INTERNATIONALE HOCHSCHULE GMBH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</si>
  <si>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</si>
  <si>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</si>
  <si>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</si>
  <si>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</si>
  <si>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</si>
  <si>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</si>
  <si>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</si>
  <si>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</si>
  <si>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</si>
  <si>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</si>
  <si>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</si>
  <si>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</si>
  <si>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D MUNCHEN14</t>
  </si>
  <si>
    <t>MEDIADESIGN HOCHSCHULE FUR DESIGN UND INFORMATIK GMBH</t>
  </si>
  <si>
    <t>I PERUGIA05</t>
  </si>
  <si>
    <t>Mediazione Linguistica Perugia Srl</t>
  </si>
  <si>
    <t>7039</t>
  </si>
  <si>
    <t>Medical Faculty Mannheim of Heidelberg University</t>
  </si>
  <si>
    <t>6402</t>
  </si>
  <si>
    <t>Medical University if Vienna</t>
  </si>
  <si>
    <t>8268</t>
  </si>
  <si>
    <t>Medical University of Lodz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</si>
  <si>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</si>
  <si>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</si>
  <si>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</si>
  <si>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</si>
  <si>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</si>
  <si>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</si>
  <si>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</si>
  <si>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</si>
  <si>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BG SOFIA11</t>
  </si>
  <si>
    <t>MEDICAL UNIVERSITY SOFIA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</si>
  <si>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</si>
  <si>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</si>
  <si>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</si>
  <si>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</si>
  <si>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</si>
  <si>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</si>
  <si>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</si>
  <si>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</si>
  <si>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</si>
  <si>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</si>
  <si>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</si>
  <si>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</si>
  <si>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</si>
  <si>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</si>
  <si>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</si>
  <si>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</si>
  <si>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</si>
  <si>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</si>
  <si>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10535</t>
  </si>
  <si>
    <t>Medizinische Fakultät Heidelberg (Universitätsklinikum Heidelberg)</t>
  </si>
  <si>
    <t>D BRANDEN02</t>
  </si>
  <si>
    <t>MEDIZINISCHE HOCHSCHULE BRANDENBURG CAMPUS GMBH</t>
  </si>
  <si>
    <t>D HANNOVE02</t>
  </si>
  <si>
    <t>MEDIZINISCHE HOCHSCHULE HANNOVER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</si>
  <si>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</si>
  <si>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</si>
  <si>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</si>
  <si>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</si>
  <si>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</si>
  <si>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</si>
  <si>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SI CELJE03</t>
  </si>
  <si>
    <t>MEDNARODNA FAKULTETA ZA DRUZBENE IN POSLOVNE STUDIJE ZAVOD</t>
  </si>
  <si>
    <t>SI LJUBLJA08</t>
  </si>
  <si>
    <t>MEDNARODNA PODIPLOMSKA SOLA JOZEFA STEFANA</t>
  </si>
  <si>
    <t>TR ISTANBU49</t>
  </si>
  <si>
    <t>MEF UNIVERSITESI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</si>
  <si>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</si>
  <si>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</si>
  <si>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</si>
  <si>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</si>
  <si>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</si>
  <si>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</si>
  <si>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</si>
  <si>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</si>
  <si>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E10158499</t>
  </si>
  <si>
    <t>Mehmet Emin Horoz Mesleki Ve Teknik Anadolu Lisesi</t>
  </si>
  <si>
    <t>10975</t>
  </si>
  <si>
    <t>Meilicke Hoffmann &amp; Partner Rechtsanwälte Steuerberater mbB</t>
  </si>
  <si>
    <t>CZ BRNO02</t>
  </si>
  <si>
    <t>MENDELOVA UNIVERZITA V BRNE</t>
  </si>
  <si>
    <t>7277</t>
  </si>
  <si>
    <t>Mendelu University</t>
  </si>
  <si>
    <t>E10288538</t>
  </si>
  <si>
    <t>Meram Gödene İlkokulu</t>
  </si>
  <si>
    <t>7793</t>
  </si>
  <si>
    <t>Meram Osdorp B.V. Meer en Vaart 175 1068 LA, Amsterdam Holland</t>
  </si>
  <si>
    <t>E LEON18</t>
  </si>
  <si>
    <t>MERCURIO BIERZO, S.L.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</si>
  <si>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</si>
  <si>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</si>
  <si>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</si>
  <si>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</si>
  <si>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</si>
  <si>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</si>
  <si>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</si>
  <si>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</si>
  <si>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</si>
  <si>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</si>
  <si>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</si>
  <si>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</si>
  <si>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</si>
  <si>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</si>
  <si>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</si>
  <si>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</si>
  <si>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7092</t>
  </si>
  <si>
    <t>METAL MAKER 3D</t>
  </si>
  <si>
    <t>7280</t>
  </si>
  <si>
    <t>MetalMaker</t>
  </si>
  <si>
    <t>6321</t>
  </si>
  <si>
    <t>MetalMaker 3d</t>
  </si>
  <si>
    <t>8337</t>
  </si>
  <si>
    <t>Metalmaker 3D sp. z o.o.</t>
  </si>
  <si>
    <t>6320</t>
  </si>
  <si>
    <t>METALMAKER3D</t>
  </si>
  <si>
    <t>7849</t>
  </si>
  <si>
    <t>MetalMekar 3D</t>
  </si>
  <si>
    <t>10837</t>
  </si>
  <si>
    <t>Meti Concept</t>
  </si>
  <si>
    <t>7082</t>
  </si>
  <si>
    <t>METIS Gmbh Trainings- und Beratungszentrum</t>
  </si>
  <si>
    <t>7083</t>
  </si>
  <si>
    <t>METIS Gmbh Trainings- und Beratungszetrum</t>
  </si>
  <si>
    <t>SF HELSINK41</t>
  </si>
  <si>
    <t>METROPOLIA AMMATTIKORKEAKOULU OY</t>
  </si>
  <si>
    <t>7581</t>
  </si>
  <si>
    <t>Metropolitan University Prague</t>
  </si>
  <si>
    <t>CZ PRAHA18</t>
  </si>
  <si>
    <t>METROPOLITNI UNIVERZITA PRAHA OPS</t>
  </si>
  <si>
    <t>E10147507</t>
  </si>
  <si>
    <t>MEZHDUNARODEN CENTAR ZA RAZVITIE NAOBRAZOVANIETO I OBUCHENIETO</t>
  </si>
  <si>
    <t>N OSLO40</t>
  </si>
  <si>
    <t>MF VITENSKAPELIG HOYSKOLE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</si>
  <si>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</si>
  <si>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</si>
  <si>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</si>
  <si>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</si>
  <si>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</si>
  <si>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</si>
  <si>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</si>
  <si>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</si>
  <si>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</si>
  <si>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</si>
  <si>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</si>
  <si>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</si>
  <si>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6274</t>
  </si>
  <si>
    <t>MGK Interiors and Architecture</t>
  </si>
  <si>
    <t>7174</t>
  </si>
  <si>
    <t>MIBGATE GmbH</t>
  </si>
  <si>
    <t>11184</t>
  </si>
  <si>
    <t>Michael Popp Institut - Universitat Innsbruck</t>
  </si>
  <si>
    <t>5850</t>
  </si>
  <si>
    <t>Michele Gambato Architetto</t>
  </si>
  <si>
    <t>10838</t>
  </si>
  <si>
    <t>Michele Gambato Architetto, Mgark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</si>
  <si>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</si>
  <si>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</si>
  <si>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</si>
  <si>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</si>
  <si>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</si>
  <si>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</si>
  <si>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</si>
  <si>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</si>
  <si>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E10067377</t>
  </si>
  <si>
    <t>Middenschool Kindsheid Jesu</t>
  </si>
  <si>
    <t>TR ANKARA04</t>
  </si>
  <si>
    <t>MIDDLE EAST TECHNICAL UNIVERSITY</t>
  </si>
  <si>
    <t>E10139609</t>
  </si>
  <si>
    <t>MIDDLE EAST UNIVERSITY</t>
  </si>
  <si>
    <t>6732</t>
  </si>
  <si>
    <t>Miebach consulting group</t>
  </si>
  <si>
    <t>PL WROCLAW16</t>
  </si>
  <si>
    <t>Miedzynarodowa Wyzsza Szkola Logistyki i Transportu we Wroclawiu</t>
  </si>
  <si>
    <t>E10233898</t>
  </si>
  <si>
    <t>Migration and Migration Alignment (MAMA)</t>
  </si>
  <si>
    <t>6879</t>
  </si>
  <si>
    <t>Milano</t>
  </si>
  <si>
    <t>PLWARS 33</t>
  </si>
  <si>
    <t>MILITARY OF TECNOLOGY</t>
  </si>
  <si>
    <t>6393</t>
  </si>
  <si>
    <t>MİLİTARY UNİVERSİTY OF TECHNOLOGY</t>
  </si>
  <si>
    <t>TR ISTANBU63</t>
  </si>
  <si>
    <t>Milli Savunma Universitesi</t>
  </si>
  <si>
    <t>E10050529</t>
  </si>
  <si>
    <t>Milli Savunma Üniversitesi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</si>
  <si>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</si>
  <si>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</si>
  <si>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</si>
  <si>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</si>
  <si>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</si>
  <si>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</si>
  <si>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7826</t>
  </si>
  <si>
    <t>Mine Lifestyle Firenze s.r.l , Chic Nonna Restaurant</t>
  </si>
  <si>
    <t>8176</t>
  </si>
  <si>
    <t>Mine Vaganti NGO</t>
  </si>
  <si>
    <t>P LISBOA108</t>
  </si>
  <si>
    <t>MINISTERIO DA DEFESA NACIONAL</t>
  </si>
  <si>
    <t>E10038782</t>
  </si>
  <si>
    <t>Minzu University of China</t>
  </si>
  <si>
    <t>E10219989</t>
  </si>
  <si>
    <t>MIRZO ULUGBEK NOMIDAGI SAMARQUAND DAVLAT ARXITEKTURA QURILISH INSTITUTI</t>
  </si>
  <si>
    <t>HU MISKOLC01</t>
  </si>
  <si>
    <t>MISKOLCI EGYETEM</t>
  </si>
  <si>
    <t>E10202735</t>
  </si>
  <si>
    <t>Mittelschule am Winthirplatz</t>
  </si>
  <si>
    <t>S MIDSWED01</t>
  </si>
  <si>
    <t>MITTUNIVERSITETET</t>
  </si>
  <si>
    <t>7656</t>
  </si>
  <si>
    <t>MJZ Engineering</t>
  </si>
  <si>
    <t>SI LJUBLJA26</t>
  </si>
  <si>
    <t>MLC LJUBLJANA</t>
  </si>
  <si>
    <t>E10179272</t>
  </si>
  <si>
    <t>Model Upper Secondary School of Agioi Anargyroi</t>
  </si>
  <si>
    <t>E10008469</t>
  </si>
  <si>
    <t>MODERN UNIVERSITY FOR BUSINESS AND SCIENCE</t>
  </si>
  <si>
    <t>A WIEN66</t>
  </si>
  <si>
    <t>MODUL UNIVERSITY VIENNA GMBH</t>
  </si>
  <si>
    <t>8338</t>
  </si>
  <si>
    <t>Modular Homes Srl</t>
  </si>
  <si>
    <t>HU BUDAPES27</t>
  </si>
  <si>
    <t>MOHOLY-NAGY MUVESZETI EGYETEM</t>
  </si>
  <si>
    <t>10852</t>
  </si>
  <si>
    <t>MokkaTeeria</t>
  </si>
  <si>
    <t>5570</t>
  </si>
  <si>
    <t>Moldova</t>
  </si>
  <si>
    <t>5948</t>
  </si>
  <si>
    <t>Moldova deneme</t>
  </si>
  <si>
    <t>E10190796</t>
  </si>
  <si>
    <t>Moldova State University</t>
  </si>
  <si>
    <t>E10293762</t>
  </si>
  <si>
    <t>Molinos de Viento bv</t>
  </si>
  <si>
    <t>7131</t>
  </si>
  <si>
    <t>Mollia Zrt.</t>
  </si>
  <si>
    <t>11194</t>
  </si>
  <si>
    <t>Mönchberg Public School (MÖNCHBERGSCHULE)</t>
  </si>
  <si>
    <t>10825</t>
  </si>
  <si>
    <t>Mönchbergschule</t>
  </si>
  <si>
    <t>E MONDRAG02</t>
  </si>
  <si>
    <t>MONDRAGON GOI ESKOLA POLITEKNIKOA JOSE MARIA ARIZMENDIARRIETA S COOP</t>
  </si>
  <si>
    <t>E MONDRAG01</t>
  </si>
  <si>
    <t>MONDRAGON UNIBERTSITATEA</t>
  </si>
  <si>
    <t>10440</t>
  </si>
  <si>
    <t>Mondzorg Tjalkaan</t>
  </si>
  <si>
    <t>10439</t>
  </si>
  <si>
    <t>Mondzorg Tjalklaan</t>
  </si>
  <si>
    <t>E BARCELO121</t>
  </si>
  <si>
    <t>Monlau Centre d'Estudis S A</t>
  </si>
  <si>
    <t>7415</t>
  </si>
  <si>
    <t>Monolab Architects</t>
  </si>
  <si>
    <t>A LEOBEN01</t>
  </si>
  <si>
    <t>MONTANUNIVERSITAET LEOBEN</t>
  </si>
  <si>
    <t>6174</t>
  </si>
  <si>
    <t>Montessori Kinder Barcelona</t>
  </si>
  <si>
    <t>E10261307</t>
  </si>
  <si>
    <t>Montessori-Fachoberschule des Montessori-Trägervereins Würzburg e.V.</t>
  </si>
  <si>
    <t>FR MONTPEL13</t>
  </si>
  <si>
    <t>Montpellier Business School</t>
  </si>
  <si>
    <t>10946</t>
  </si>
  <si>
    <t>montpellier university</t>
  </si>
  <si>
    <t>11023</t>
  </si>
  <si>
    <t>MontVet</t>
  </si>
  <si>
    <t>7811</t>
  </si>
  <si>
    <t>moodify</t>
  </si>
  <si>
    <t>CZ OLOMOUC03</t>
  </si>
  <si>
    <t>MORAVSKA VYSOKA SKOLA OLOMOUC O.P.S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</si>
  <si>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</si>
  <si>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</si>
  <si>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</si>
  <si>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</si>
  <si>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</si>
  <si>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</si>
  <si>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F ARLES04</t>
  </si>
  <si>
    <t>MOTION PICTURE IN ARLES</t>
  </si>
  <si>
    <t>6241</t>
  </si>
  <si>
    <t>MotionMiners GmbH</t>
  </si>
  <si>
    <t>8255</t>
  </si>
  <si>
    <t>MPR Partners Law Firm</t>
  </si>
  <si>
    <t>D BERLIN38</t>
  </si>
  <si>
    <t>MSB Medical School Berlin GmbH</t>
  </si>
  <si>
    <t>10950</t>
  </si>
  <si>
    <t>MSG GmbH</t>
  </si>
  <si>
    <t>6392</t>
  </si>
  <si>
    <t>MSH MEDICAL SCHOOL HAMBURG</t>
  </si>
  <si>
    <t>D HAMBURG18</t>
  </si>
  <si>
    <t>MSH Medical School Hamburg GmbH</t>
  </si>
  <si>
    <t>7418</t>
  </si>
  <si>
    <t>MSM-IMT</t>
  </si>
  <si>
    <t>6117</t>
  </si>
  <si>
    <t>MSM-IMT TUTTLINGEN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</si>
  <si>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</si>
  <si>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</si>
  <si>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</si>
  <si>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</si>
  <si>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</si>
  <si>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</si>
  <si>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</si>
  <si>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</si>
  <si>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</si>
  <si>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</si>
  <si>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7714</t>
  </si>
  <si>
    <t>München Municipality</t>
  </si>
  <si>
    <t>D MUNCHEN12</t>
  </si>
  <si>
    <t>MUNICH BUSINESS SCHOOL GMBH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</si>
  <si>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</si>
  <si>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</si>
  <si>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</si>
  <si>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</si>
  <si>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</si>
  <si>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</si>
  <si>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</si>
  <si>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</si>
  <si>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</si>
  <si>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</si>
  <si>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IRLMUNST01</t>
  </si>
  <si>
    <t>MUNSTER TECHNOLOGICAL UNIVERSITY</t>
  </si>
  <si>
    <t>6375</t>
  </si>
  <si>
    <t>MuNuEr Bau GmbH</t>
  </si>
  <si>
    <t>TR TUNCELI01</t>
  </si>
  <si>
    <t>Munzur Üniversitesi</t>
  </si>
  <si>
    <t>TR MUS01</t>
  </si>
  <si>
    <t>Mus Alparslan Universitesi</t>
  </si>
  <si>
    <t>00000000</t>
  </si>
  <si>
    <t>Mus Architects</t>
  </si>
  <si>
    <t>F PARIS322</t>
  </si>
  <si>
    <t>MUSEUM NATIONAL D'HISTOIRE NATURELLE</t>
  </si>
  <si>
    <t>5874</t>
  </si>
  <si>
    <t>MUSIAD Berlin</t>
  </si>
  <si>
    <t>5877</t>
  </si>
  <si>
    <t>MÜSİAD DE</t>
  </si>
  <si>
    <t>5746</t>
  </si>
  <si>
    <t>Müsiad Nl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</si>
  <si>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</si>
  <si>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</si>
  <si>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</si>
  <si>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</si>
  <si>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</si>
  <si>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</si>
  <si>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</si>
  <si>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</si>
  <si>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TZ</t>
  </si>
  <si>
    <t>MUSLIM UNIVERSITY OF MOROGORO</t>
  </si>
  <si>
    <t>7326</t>
  </si>
  <si>
    <t>Muslimischer Kindergarten und städtische Krippe</t>
  </si>
  <si>
    <t>I MILANO24</t>
  </si>
  <si>
    <t>Mussida Music Publishing srl</t>
  </si>
  <si>
    <t>TR HATAY01</t>
  </si>
  <si>
    <t>MUSTAFA KEMAL UNIVERSITY</t>
  </si>
  <si>
    <t>E10217801</t>
  </si>
  <si>
    <t>MUSTAFA SABİHA GÖLDELİOĞLU ANAOKULU</t>
  </si>
  <si>
    <t>E10195056</t>
  </si>
  <si>
    <t>MUTAH UNIVERSITY LTD</t>
  </si>
  <si>
    <t>D KIEL05</t>
  </si>
  <si>
    <t>MUTHESIUS KUNSTHOCHSCHULE</t>
  </si>
  <si>
    <t>E SAN-SEB31</t>
  </si>
  <si>
    <t>MUTRIKU BHI</t>
  </si>
  <si>
    <t>E10243865</t>
  </si>
  <si>
    <t>Muzeul Național de Istorie a României</t>
  </si>
  <si>
    <t>8339</t>
  </si>
  <si>
    <t>MVZ PANACEUM</t>
  </si>
  <si>
    <t>7917</t>
  </si>
  <si>
    <t>My Slim Form Ernährungsberatung</t>
  </si>
  <si>
    <t>9377</t>
  </si>
  <si>
    <t>Mydent Zahnarzte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</si>
  <si>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</si>
  <si>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</si>
  <si>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</si>
  <si>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</si>
  <si>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</si>
  <si>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</si>
  <si>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</si>
  <si>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</si>
  <si>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5846</t>
  </si>
  <si>
    <t>N'Tech Service</t>
  </si>
  <si>
    <t>5845</t>
  </si>
  <si>
    <t>N'Teh SERVICE</t>
  </si>
  <si>
    <t>11153</t>
  </si>
  <si>
    <t>Na Třebešín Language Preschool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</si>
  <si>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</si>
  <si>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</si>
  <si>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</si>
  <si>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</si>
  <si>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</si>
  <si>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</si>
  <si>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</si>
  <si>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</si>
  <si>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E10153773</t>
  </si>
  <si>
    <t>Nakhchivan State University</t>
  </si>
  <si>
    <t>E10317133</t>
  </si>
  <si>
    <t>Nakhchivan Teachers Institute</t>
  </si>
  <si>
    <t>5991</t>
  </si>
  <si>
    <t>Nalecz Institute of Biocybernetics and Biomedical Engineering PAS</t>
  </si>
  <si>
    <t>6763</t>
  </si>
  <si>
    <t>Name of the Enterprise : Chamber of Commerce Netherlands &amp; Turkey Foundation</t>
  </si>
  <si>
    <t>E10002672</t>
  </si>
  <si>
    <t>Narodni Divadlo</t>
  </si>
  <si>
    <t>10189535</t>
  </si>
  <si>
    <t>Narva Soldino Gümnaasium</t>
  </si>
  <si>
    <t>6370</t>
  </si>
  <si>
    <t>Nasrid crafts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</si>
  <si>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</si>
  <si>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</si>
  <si>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</si>
  <si>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</si>
  <si>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</si>
  <si>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</si>
  <si>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National Aviation Academy</t>
  </si>
  <si>
    <t>E10178487</t>
  </si>
  <si>
    <t>NATIONAL AVIATION UNIVERSITY</t>
  </si>
  <si>
    <t>E10294141</t>
  </si>
  <si>
    <t>NATIONAL CENTER OF ARCHEOLOGY Academy of Sciences of the Republic of Uzbekistan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</si>
  <si>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</si>
  <si>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</si>
  <si>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</si>
  <si>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</si>
  <si>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</si>
  <si>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</si>
  <si>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</si>
  <si>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</si>
  <si>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7452</t>
  </si>
  <si>
    <t>National Institute for Digital Learning</t>
  </si>
  <si>
    <t>E10085064</t>
  </si>
  <si>
    <t>NATIONAL LIBRARY OF IRELAND</t>
  </si>
  <si>
    <t>10844</t>
  </si>
  <si>
    <t>National Research Council of Italy</t>
  </si>
  <si>
    <t>6136</t>
  </si>
  <si>
    <t>National School of Political and Administrative Studies SNSPA</t>
  </si>
  <si>
    <t>E10205896</t>
  </si>
  <si>
    <t>NATIONAL TAIWAN UNIVERSITY</t>
  </si>
  <si>
    <t>G ATHINE02</t>
  </si>
  <si>
    <t>NATIONAL TECHNICAL UNIVERSITY OF ATHENS - NTUA</t>
  </si>
  <si>
    <t>E10092426</t>
  </si>
  <si>
    <t>NATIONAL UNIVERSITY ODESA LAW ACADEMY</t>
  </si>
  <si>
    <t>5984</t>
  </si>
  <si>
    <t>National University of Architecture and Construction of Armenia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</si>
  <si>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</si>
  <si>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</si>
  <si>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</si>
  <si>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</si>
  <si>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</si>
  <si>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</si>
  <si>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</si>
  <si>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</si>
  <si>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</si>
  <si>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</si>
  <si>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</si>
  <si>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</si>
  <si>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HUBADAPE54</t>
  </si>
  <si>
    <t>National University of Public Service</t>
  </si>
  <si>
    <t>E10181258</t>
  </si>
  <si>
    <t>National University of Sciences &amp; Technology Pakistan</t>
  </si>
  <si>
    <t>10463</t>
  </si>
  <si>
    <t>Nativy GmbH</t>
  </si>
  <si>
    <t>7748</t>
  </si>
  <si>
    <t>NATO Communications and Information Agency</t>
  </si>
  <si>
    <t>BG SOFIA17</t>
  </si>
  <si>
    <t>NATSIONALNA SPORTNA AKADEMIYA VASSIL LEVSKI</t>
  </si>
  <si>
    <t>6797</t>
  </si>
  <si>
    <t>Natural Energy Prod SRL</t>
  </si>
  <si>
    <t>10862</t>
  </si>
  <si>
    <t>Naturalis Biodiversity Center</t>
  </si>
  <si>
    <t>BG SOFIA18</t>
  </si>
  <si>
    <t>NATZIONALNA AKADEMIYA ZA TEATRALNO I FILMOVO IZKUSTVO "KRUSTYO SARAFOV" (NATFIZ)</t>
  </si>
  <si>
    <t>11006</t>
  </si>
  <si>
    <t>NAVARRA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</si>
  <si>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</si>
  <si>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</si>
  <si>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</si>
  <si>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</si>
  <si>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</si>
  <si>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</si>
  <si>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7919</t>
  </si>
  <si>
    <t>NDB Inc.</t>
  </si>
  <si>
    <t>CY PAFOS01</t>
  </si>
  <si>
    <t>NEAPOLIS UNIVERSITY</t>
  </si>
  <si>
    <t>TR KONYA04</t>
  </si>
  <si>
    <t>Necmettin Erbakan Üniversitesi</t>
  </si>
  <si>
    <t>7499</t>
  </si>
  <si>
    <t>Necmettin Erbakan university</t>
  </si>
  <si>
    <t>E10209467</t>
  </si>
  <si>
    <t>NEDERLANDSE ORGANISATIE VOOR TOEGEPAST NATUURWETENSCHAPPELIJK ONDERZOEK TNO</t>
  </si>
  <si>
    <t>7439</t>
  </si>
  <si>
    <t>Nefes Logopedie</t>
  </si>
  <si>
    <t>5860</t>
  </si>
  <si>
    <t>NEFINIA Rotterdam</t>
  </si>
  <si>
    <t>10810</t>
  </si>
  <si>
    <t>nej</t>
  </si>
  <si>
    <t>HU BUDAPES54</t>
  </si>
  <si>
    <t>NEMZETI KOZSZOLGALATI EGYETEM</t>
  </si>
  <si>
    <t>F REIMS25</t>
  </si>
  <si>
    <t>NEOMA BUSINESS SCHOOL</t>
  </si>
  <si>
    <t>5776</t>
  </si>
  <si>
    <t>NeoMercury s.r.o.</t>
  </si>
  <si>
    <t>5775</t>
  </si>
  <si>
    <t>NeoMercury s.r.o.,</t>
  </si>
  <si>
    <t>6009</t>
  </si>
  <si>
    <t>NET</t>
  </si>
  <si>
    <t>6546</t>
  </si>
  <si>
    <t>Netherlands</t>
  </si>
  <si>
    <t>NL BREDA11</t>
  </si>
  <si>
    <t>NETHERLANDS BUSINESS ACADEMY BV</t>
  </si>
  <si>
    <t>7246</t>
  </si>
  <si>
    <t>Neue Materialien</t>
  </si>
  <si>
    <t>6159</t>
  </si>
  <si>
    <t>Neue Oberschule Gröpelingen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</si>
  <si>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</si>
  <si>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</si>
  <si>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</si>
  <si>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</si>
  <si>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</si>
  <si>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</si>
  <si>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6156</t>
  </si>
  <si>
    <t>NEURO-PSYCHIATRIC CENTER RIEM</t>
  </si>
  <si>
    <t>6157</t>
  </si>
  <si>
    <t>Neuro-Psychiatric Center Riem (NPZR)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</si>
  <si>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</si>
  <si>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</si>
  <si>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</si>
  <si>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</si>
  <si>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</si>
  <si>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</si>
  <si>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</si>
  <si>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</si>
  <si>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</si>
  <si>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</si>
  <si>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7387</t>
  </si>
  <si>
    <t>Newcastle university</t>
  </si>
  <si>
    <t>S UPPSALA05</t>
  </si>
  <si>
    <t>Newmaninstitutet</t>
  </si>
  <si>
    <t>7682</t>
  </si>
  <si>
    <t>Next Level Education Center</t>
  </si>
  <si>
    <t>E10166639</t>
  </si>
  <si>
    <t>NGO NEST BERLIN EV</t>
  </si>
  <si>
    <t>7374</t>
  </si>
  <si>
    <t>Niagara College</t>
  </si>
  <si>
    <t>Nicolae Testemitanu State University of Medicine and Pharmacy</t>
  </si>
  <si>
    <t>RO BUCURES17</t>
  </si>
  <si>
    <t>Nicolae Titulescu University of Bucharest</t>
  </si>
  <si>
    <t>11027</t>
  </si>
  <si>
    <t>Nicolaus Copernicus University</t>
  </si>
  <si>
    <t>10849</t>
  </si>
  <si>
    <t>NICS- Nordic Institute of Climate Stability</t>
  </si>
  <si>
    <t>PL BIALYST09</t>
  </si>
  <si>
    <t>Niepanstwowa Wyzsza Szkola Pedagogiczna w Bialymstoku</t>
  </si>
  <si>
    <t>PL WROCLAW27</t>
  </si>
  <si>
    <t>Niepubliczna Wyzsza Szkola Medyczna we Wroclawiu</t>
  </si>
  <si>
    <t>6832</t>
  </si>
  <si>
    <t>Niğde</t>
  </si>
  <si>
    <t>TR NIGDE01</t>
  </si>
  <si>
    <t>Nigde Omer HALISDEMIR University</t>
  </si>
  <si>
    <t>TR Piastów01</t>
  </si>
  <si>
    <t>Nijhuis Industries</t>
  </si>
  <si>
    <t>7502</t>
  </si>
  <si>
    <t>Niko Dein Physio</t>
  </si>
  <si>
    <t>7440</t>
  </si>
  <si>
    <t>Niko Physiotherapie</t>
  </si>
  <si>
    <t>BG VARNA05</t>
  </si>
  <si>
    <t>NIKOLA VAPTSAROV NAVAL ACADEMY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</si>
  <si>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</si>
  <si>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</si>
  <si>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</si>
  <si>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</si>
  <si>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</si>
  <si>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</si>
  <si>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</si>
  <si>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</si>
  <si>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</si>
  <si>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</si>
  <si>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</si>
  <si>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</si>
  <si>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</si>
  <si>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</si>
  <si>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</si>
  <si>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</si>
  <si>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TR ISTANBU45</t>
  </si>
  <si>
    <t>Nisantasi Universitesi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</si>
  <si>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</si>
  <si>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</si>
  <si>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</si>
  <si>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</si>
  <si>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</si>
  <si>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</si>
  <si>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N BODO04</t>
  </si>
  <si>
    <t>NORD UNIVERSITET</t>
  </si>
  <si>
    <t>D ELMSHOR01</t>
  </si>
  <si>
    <t>Nordakademie - Hochschule der Wirtschaft</t>
  </si>
  <si>
    <t>7906</t>
  </si>
  <si>
    <t>Nordic Folkecenter for Renewable Energy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</si>
  <si>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</si>
  <si>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</si>
  <si>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</si>
  <si>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</si>
  <si>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</si>
  <si>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</si>
  <si>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</si>
  <si>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</si>
  <si>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</si>
  <si>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</si>
  <si>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7582</t>
  </si>
  <si>
    <t>North Wind Rope Service</t>
  </si>
  <si>
    <t>5437</t>
  </si>
  <si>
    <t>Northeastern University</t>
  </si>
  <si>
    <t>LT SIAULIA02</t>
  </si>
  <si>
    <t>NORTHERN LITHUANIA COLLEGE</t>
  </si>
  <si>
    <t>6496</t>
  </si>
  <si>
    <t>Norwegian Academy of Music</t>
  </si>
  <si>
    <t>7845</t>
  </si>
  <si>
    <t>Norwegian School of Sport Science</t>
  </si>
  <si>
    <t>7307</t>
  </si>
  <si>
    <t>Norwegian University of Science and Technology</t>
  </si>
  <si>
    <t>E BARCELO130</t>
  </si>
  <si>
    <t>NOVA EÒLIA S.L.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</si>
  <si>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</si>
  <si>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</si>
  <si>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</si>
  <si>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</si>
  <si>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</si>
  <si>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</si>
  <si>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7596</t>
  </si>
  <si>
    <t>Novaschool Añoreta</t>
  </si>
  <si>
    <t>8261</t>
  </si>
  <si>
    <t>NPZR - Neuro-Psychiatrisches Zentrum Riem</t>
  </si>
  <si>
    <t>E10152641</t>
  </si>
  <si>
    <t>NTERNACIONALNI UNIVERZITET U SARAJEVU</t>
  </si>
  <si>
    <t>8027</t>
  </si>
  <si>
    <t>NTS Europe GmbH</t>
  </si>
  <si>
    <t>11018</t>
  </si>
  <si>
    <t>Nuclear Physics Institute of the Czech Academy of Sciences</t>
  </si>
  <si>
    <t>E BURGOS16</t>
  </si>
  <si>
    <t>Nuestra Sra de la Merced y San Francisco Javier</t>
  </si>
  <si>
    <t>TR KAYSERI03</t>
  </si>
  <si>
    <t>NUH NACI YAZGAN UNIVERSITY</t>
  </si>
  <si>
    <t>E10165950</t>
  </si>
  <si>
    <t>NUORISO- JA MATKAILUKESKUS HYVARILAOY</t>
  </si>
  <si>
    <t>I MILANO11</t>
  </si>
  <si>
    <t>NUOVA ACCADEMIA SRL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</si>
  <si>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</si>
  <si>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</si>
  <si>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</si>
  <si>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</si>
  <si>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</si>
  <si>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</si>
  <si>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</si>
  <si>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</si>
  <si>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6215</t>
  </si>
  <si>
    <t>Nvision Ltd T/A Nvision Eyecare</t>
  </si>
  <si>
    <t>HU NYIREGY04</t>
  </si>
  <si>
    <t>NYIREGYHAZI EGYETEM</t>
  </si>
  <si>
    <t>7319</t>
  </si>
  <si>
    <t>NYYU UAB</t>
  </si>
  <si>
    <t>F STE-SEB01</t>
  </si>
  <si>
    <t>O.G.E.C. LA JOLIVERIE</t>
  </si>
  <si>
    <t>6153</t>
  </si>
  <si>
    <t>O.S.T. Straßen und Tiefbau GmbH</t>
  </si>
  <si>
    <t>CZ VALASSK01</t>
  </si>
  <si>
    <t>Obchodni akademie a Vyssi odborna skola Valasske Mezirici</t>
  </si>
  <si>
    <t>E10224747</t>
  </si>
  <si>
    <t>obs De Springbok</t>
  </si>
  <si>
    <t>E10105962</t>
  </si>
  <si>
    <t>OBS Harbour Bilingual</t>
  </si>
  <si>
    <t>F PARIS368</t>
  </si>
  <si>
    <t>OBSERVATOIRE DE PARIS</t>
  </si>
  <si>
    <t>6532</t>
  </si>
  <si>
    <t>Obuda University</t>
  </si>
  <si>
    <t>6716</t>
  </si>
  <si>
    <t>OBUDA UNIVERSITY</t>
  </si>
  <si>
    <t>HU BUDAPES16</t>
  </si>
  <si>
    <t>OBUDAI EGYETEM</t>
  </si>
  <si>
    <t>E ZARAGOZ50</t>
  </si>
  <si>
    <t>Oceano Ocio y Gestión de Servicios SL</t>
  </si>
  <si>
    <t>8099</t>
  </si>
  <si>
    <t>Odd.Bot</t>
  </si>
  <si>
    <t>7046</t>
  </si>
  <si>
    <t>Odgers Berndtson Irlanda</t>
  </si>
  <si>
    <t>B BRUSSEL48</t>
  </si>
  <si>
    <t>ODISEE</t>
  </si>
  <si>
    <t>7312</t>
  </si>
  <si>
    <t>Odlar Yurdu University</t>
  </si>
  <si>
    <t>Erasmus code	TR ANKARA04</t>
  </si>
  <si>
    <t>ODTÜ</t>
  </si>
  <si>
    <t>10931</t>
  </si>
  <si>
    <t>Off- University. Organisation für den Frieden e.V.</t>
  </si>
  <si>
    <t>7130</t>
  </si>
  <si>
    <t>Oficina Arara/Curvaturva Company</t>
  </si>
  <si>
    <t>10731</t>
  </si>
  <si>
    <t>OFIS</t>
  </si>
  <si>
    <t>6582</t>
  </si>
  <si>
    <t>OFoundation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</si>
  <si>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</si>
  <si>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</si>
  <si>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</si>
  <si>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</si>
  <si>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</si>
  <si>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</si>
  <si>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</si>
  <si>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</si>
  <si>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</si>
  <si>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</si>
  <si>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</si>
  <si>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</si>
  <si>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</si>
  <si>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</si>
  <si>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</si>
  <si>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</si>
  <si>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</si>
  <si>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</si>
  <si>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</si>
  <si>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</si>
  <si>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</si>
  <si>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</si>
  <si>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</si>
  <si>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</si>
  <si>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</si>
  <si>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</si>
  <si>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</si>
  <si>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</si>
  <si>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</si>
  <si>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</si>
  <si>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</si>
  <si>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</si>
  <si>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</si>
  <si>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</si>
  <si>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</si>
  <si>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</si>
  <si>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</si>
  <si>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</si>
  <si>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</si>
  <si>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</si>
  <si>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</si>
  <si>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</si>
  <si>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</si>
  <si>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</si>
  <si>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</si>
  <si>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</si>
  <si>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</si>
  <si>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</si>
  <si>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</si>
  <si>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</si>
  <si>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</si>
  <si>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</si>
  <si>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</si>
  <si>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</si>
  <si>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</si>
  <si>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</si>
  <si>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</si>
  <si>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</si>
  <si>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</si>
  <si>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</si>
  <si>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</si>
  <si>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</si>
  <si>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</si>
  <si>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</si>
  <si>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</si>
  <si>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</si>
  <si>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</si>
  <si>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</si>
  <si>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</si>
  <si>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</si>
  <si>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</si>
  <si>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</si>
  <si>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</si>
  <si>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</si>
  <si>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</si>
  <si>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</si>
  <si>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</si>
  <si>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</si>
  <si>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</si>
  <si>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</si>
  <si>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</si>
  <si>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</si>
  <si>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</si>
  <si>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</si>
  <si>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7004</t>
  </si>
  <si>
    <t>Ohana</t>
  </si>
  <si>
    <t>E10306588</t>
  </si>
  <si>
    <t>Ohana odv</t>
  </si>
  <si>
    <t>7005</t>
  </si>
  <si>
    <t>OHANA organization</t>
  </si>
  <si>
    <t>10836</t>
  </si>
  <si>
    <t>Ökológiai Kutatóközpont</t>
  </si>
  <si>
    <t>8269</t>
  </si>
  <si>
    <t>OLI SpA</t>
  </si>
  <si>
    <t>PL OLSZTYN07</t>
  </si>
  <si>
    <t>OLSZTYNSKA SZKOLA WYZSZA IM. JOZEFA RUSIECKIEGO</t>
  </si>
  <si>
    <t>6264</t>
  </si>
  <si>
    <t>ompagnia Teatrale Italiana di Barcelona</t>
  </si>
  <si>
    <t>5949</t>
  </si>
  <si>
    <t>Omü firması</t>
  </si>
  <si>
    <t>5545</t>
  </si>
  <si>
    <t>Onageb Spain</t>
  </si>
  <si>
    <t>TR SAMSUN01</t>
  </si>
  <si>
    <t>ONDOKUZ MAYIS UNIVERSITESI</t>
  </si>
  <si>
    <t>5995</t>
  </si>
  <si>
    <t>Ondokuz Mayıs Üniversitesi</t>
  </si>
  <si>
    <t>6735</t>
  </si>
  <si>
    <t>OneTrust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</si>
  <si>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</si>
  <si>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</si>
  <si>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</si>
  <si>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</si>
  <si>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</si>
  <si>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</si>
  <si>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</si>
  <si>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</si>
  <si>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E10317533</t>
  </si>
  <si>
    <t>OPAL, obrt za usluge, vl. Eva Bošković</t>
  </si>
  <si>
    <t>Open Potentials</t>
  </si>
  <si>
    <t>10521</t>
  </si>
  <si>
    <t>Open Potentials e.U.</t>
  </si>
  <si>
    <t>10734</t>
  </si>
  <si>
    <t>Open Potentials e.U. Berlin Office</t>
  </si>
  <si>
    <t>NL HEERLEN10</t>
  </si>
  <si>
    <t>OPEN UNIVERSITEIT NEDERLAND</t>
  </si>
  <si>
    <t>7812</t>
  </si>
  <si>
    <t>Opole Teknoloji Üniversitesi</t>
  </si>
  <si>
    <t>6133</t>
  </si>
  <si>
    <t>Opole University</t>
  </si>
  <si>
    <t>7468</t>
  </si>
  <si>
    <t>OPPIDOM GmbH</t>
  </si>
  <si>
    <t>11203</t>
  </si>
  <si>
    <t>Optisport Health Club</t>
  </si>
  <si>
    <t>10681</t>
  </si>
  <si>
    <t>Oracle</t>
  </si>
  <si>
    <t>8239</t>
  </si>
  <si>
    <t>Øraker Barnehage</t>
  </si>
  <si>
    <t>7363</t>
  </si>
  <si>
    <t>Ordina</t>
  </si>
  <si>
    <t>TR ORDU01</t>
  </si>
  <si>
    <t>Ordu Üniversitesi</t>
  </si>
  <si>
    <t>S OREBRO01</t>
  </si>
  <si>
    <t>OREBRO UNIVERSITY</t>
  </si>
  <si>
    <t>9399</t>
  </si>
  <si>
    <t>Oregon Romanya</t>
  </si>
  <si>
    <t>9402</t>
  </si>
  <si>
    <t>Oregon Transit Logistik SRL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</si>
  <si>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</si>
  <si>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</si>
  <si>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</si>
  <si>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</si>
  <si>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</si>
  <si>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</si>
  <si>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</si>
  <si>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</si>
  <si>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</si>
  <si>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</si>
  <si>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7169</t>
  </si>
  <si>
    <t>Orient Translations</t>
  </si>
  <si>
    <t>E10083670</t>
  </si>
  <si>
    <t>Oriveden lukio</t>
  </si>
  <si>
    <t>B GENT40</t>
  </si>
  <si>
    <t>ORPHEUS INSTITUUT VZW</t>
  </si>
  <si>
    <t>HU BUDAPES55</t>
  </si>
  <si>
    <t>ORSZAGOS RABBIKEPZO ZSIDO EGYETEM</t>
  </si>
  <si>
    <t>F STRASBO52</t>
  </si>
  <si>
    <t>ORT</t>
  </si>
  <si>
    <t>8237</t>
  </si>
  <si>
    <t>Ortam BBQ Veranda B.V.</t>
  </si>
  <si>
    <t>9421</t>
  </si>
  <si>
    <t>Ortaokul</t>
  </si>
  <si>
    <t>8341</t>
  </si>
  <si>
    <t>Ortenau Klinikum</t>
  </si>
  <si>
    <t>E10182549</t>
  </si>
  <si>
    <t>OSAKA UNIVERSITY</t>
  </si>
  <si>
    <t>10917</t>
  </si>
  <si>
    <t>OSCELL EU.</t>
  </si>
  <si>
    <t>7673</t>
  </si>
  <si>
    <t>OSH STATE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</si>
  <si>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</si>
  <si>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</si>
  <si>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</si>
  <si>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</si>
  <si>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</si>
  <si>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</si>
  <si>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N OSLO60</t>
  </si>
  <si>
    <t>OSLOMET - STORBYUNIVERSITETET</t>
  </si>
  <si>
    <t>TR OSMANIY01</t>
  </si>
  <si>
    <t>OSMANIYE KORKUT ATA UNIVERSITY</t>
  </si>
  <si>
    <t>E10119504</t>
  </si>
  <si>
    <t>Osnovna skola Frana Galovica</t>
  </si>
  <si>
    <t>E10248915</t>
  </si>
  <si>
    <t>Osnovna skola Janko Veselinovic</t>
  </si>
  <si>
    <t>E10261217</t>
  </si>
  <si>
    <t>Osnovna skola Montovjerna</t>
  </si>
  <si>
    <t>E10289040</t>
  </si>
  <si>
    <t>OSNOVNO UCILISTE TEFEYYUZ SKOPJE</t>
  </si>
  <si>
    <t>D REGENSB02</t>
  </si>
  <si>
    <t>OSTBAYERISCHE TECHNISCHE HOCHSCHULE REGENSBURG</t>
  </si>
  <si>
    <t>D AMBERG01</t>
  </si>
  <si>
    <t>OSTBAYERISCHE TECHNISCHE HOCHSCHULEAMBERG-WEIDEN</t>
  </si>
  <si>
    <t>7825</t>
  </si>
  <si>
    <t>Osteria Francescana</t>
  </si>
  <si>
    <t>E10002760</t>
  </si>
  <si>
    <t>Osteria N1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</si>
  <si>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</si>
  <si>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</si>
  <si>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</si>
  <si>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</si>
  <si>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</si>
  <si>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</si>
  <si>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E10003971</t>
  </si>
  <si>
    <t>OSZ Banken und Versicherungen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</si>
  <si>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</si>
  <si>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</si>
  <si>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</si>
  <si>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</si>
  <si>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</si>
  <si>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</si>
  <si>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</si>
  <si>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</si>
  <si>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</si>
  <si>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</si>
  <si>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</si>
  <si>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</si>
  <si>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</si>
  <si>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</si>
  <si>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</si>
  <si>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</si>
  <si>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</si>
  <si>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</si>
  <si>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932539086</t>
  </si>
  <si>
    <t>Ourfield</t>
  </si>
  <si>
    <t>7993</t>
  </si>
  <si>
    <t>OutlineAI</t>
  </si>
  <si>
    <t>E10018730</t>
  </si>
  <si>
    <t>OVS Grundsteingasse 56</t>
  </si>
  <si>
    <t>6758</t>
  </si>
  <si>
    <t>oxfam belgium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</si>
  <si>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</si>
  <si>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</si>
  <si>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</si>
  <si>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</si>
  <si>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</si>
  <si>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</si>
  <si>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</si>
  <si>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</si>
  <si>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</si>
  <si>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</si>
  <si>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</si>
  <si>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</si>
  <si>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</si>
  <si>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</si>
  <si>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</si>
  <si>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</si>
  <si>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</si>
  <si>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</si>
  <si>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</si>
  <si>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</si>
  <si>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</si>
  <si>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</si>
  <si>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</si>
  <si>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</si>
  <si>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</si>
  <si>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</si>
  <si>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</si>
  <si>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</si>
  <si>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</si>
  <si>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</si>
  <si>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</si>
  <si>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</si>
  <si>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</si>
  <si>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</si>
  <si>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</si>
  <si>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</si>
  <si>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</si>
  <si>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</si>
  <si>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</si>
  <si>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</si>
  <si>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</si>
  <si>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</si>
  <si>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</si>
  <si>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</si>
  <si>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</si>
  <si>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</si>
  <si>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</si>
  <si>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</si>
  <si>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</si>
  <si>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</si>
  <si>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</si>
  <si>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</si>
  <si>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</si>
  <si>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</si>
  <si>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E10329999</t>
  </si>
  <si>
    <t>Paideia Srl</t>
  </si>
  <si>
    <t>6537</t>
  </si>
  <si>
    <t>Pala Tourisme</t>
  </si>
  <si>
    <t>E10176243</t>
  </si>
  <si>
    <t>PALESTINE TECHNICAL UNIVERSITY - KADOORIE (PTUK)</t>
  </si>
  <si>
    <t>D DRESDEN09</t>
  </si>
  <si>
    <t>Palucca Hochschule für Tanz Dresden</t>
  </si>
  <si>
    <t>TR DENIZLI01</t>
  </si>
  <si>
    <t>Pamukkale Universitesi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</si>
  <si>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</si>
  <si>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</si>
  <si>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</si>
  <si>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</si>
  <si>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</si>
  <si>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</si>
  <si>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</si>
  <si>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</si>
  <si>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</si>
  <si>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</si>
  <si>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</si>
  <si>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</si>
  <si>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</si>
  <si>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</si>
  <si>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</si>
  <si>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</si>
  <si>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</si>
  <si>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</si>
  <si>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</si>
  <si>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</si>
  <si>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</si>
  <si>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</si>
  <si>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</si>
  <si>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</si>
  <si>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</si>
  <si>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</si>
  <si>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</si>
  <si>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</si>
  <si>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</si>
  <si>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</si>
  <si>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</si>
  <si>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</si>
  <si>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</si>
  <si>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</si>
  <si>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</si>
  <si>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</si>
  <si>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</si>
  <si>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</si>
  <si>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</si>
  <si>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</si>
  <si>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</si>
  <si>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</si>
  <si>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</si>
  <si>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</si>
  <si>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</si>
  <si>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</si>
  <si>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</si>
  <si>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</si>
  <si>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</si>
  <si>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</si>
  <si>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</si>
  <si>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</si>
  <si>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</si>
  <si>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</si>
  <si>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</si>
  <si>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</si>
  <si>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</si>
  <si>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</si>
  <si>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</si>
  <si>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</si>
  <si>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</si>
  <si>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</si>
  <si>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</si>
  <si>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</si>
  <si>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</si>
  <si>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</si>
  <si>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</si>
  <si>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</si>
  <si>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</si>
  <si>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</si>
  <si>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</si>
  <si>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</si>
  <si>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</si>
  <si>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</si>
  <si>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</si>
  <si>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</si>
  <si>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</si>
  <si>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PL NOWY-SA02</t>
  </si>
  <si>
    <t>PANSTWOWA WYZSZA SZKOLA ZAWODOWA WNOWYM SACZU</t>
  </si>
  <si>
    <t>G KALLITH02</t>
  </si>
  <si>
    <t>PANTEIO PANEPISTIMIO KOINONIKON KAIPOLITIKON EPISTIMON</t>
  </si>
  <si>
    <t>7197</t>
  </si>
  <si>
    <t>Panteion University of Social and Political Sciences</t>
  </si>
  <si>
    <t>6517</t>
  </si>
  <si>
    <t>PAOLO MOLINO PSYCHOLOGIST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</si>
  <si>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</si>
  <si>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</si>
  <si>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</si>
  <si>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</si>
  <si>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</si>
  <si>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</si>
  <si>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7668</t>
  </si>
  <si>
    <t>PAPUNDEKL ARCHITEKTI s.r.o.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</si>
  <si>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</si>
  <si>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</si>
  <si>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</si>
  <si>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</si>
  <si>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</si>
  <si>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</si>
  <si>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8191</t>
  </si>
  <si>
    <t>Paris Elemantery School</t>
  </si>
  <si>
    <t>A SALZBUR01</t>
  </si>
  <si>
    <t>PARIS-LODRON-UNIVERSITAT SALZBURG</t>
  </si>
  <si>
    <t>6915</t>
  </si>
  <si>
    <t>Paris'te bir firma</t>
  </si>
  <si>
    <t>9428</t>
  </si>
  <si>
    <t>PASSNFLY</t>
  </si>
  <si>
    <t>10840</t>
  </si>
  <si>
    <t>Patras University Hospital</t>
  </si>
  <si>
    <t>E VALENCI98</t>
  </si>
  <si>
    <t>PATRONATO DE PROMOCIÓN HUMANA Y SOCIAL JUAN XXIII</t>
  </si>
  <si>
    <t>HU BUDAPES12</t>
  </si>
  <si>
    <t>PAZMANY PETER KATOLIKUS EGYETEM</t>
  </si>
  <si>
    <t>10858</t>
  </si>
  <si>
    <t>PDR ALMERE</t>
  </si>
  <si>
    <t>HU PECS02</t>
  </si>
  <si>
    <t>Pecsi Puspoki Hittudomanyi Foiskola</t>
  </si>
  <si>
    <t>HU PECS01</t>
  </si>
  <si>
    <t>PECSI TUDOMANYEGYETEM - UNIVERSITY OF PECS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</si>
  <si>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</si>
  <si>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</si>
  <si>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</si>
  <si>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</si>
  <si>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</si>
  <si>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</si>
  <si>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</si>
  <si>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</si>
  <si>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MT MALTA10</t>
  </si>
  <si>
    <t>PEGASO INTERNATIONAL</t>
  </si>
  <si>
    <t>E10018467</t>
  </si>
  <si>
    <t>PEHLIVAN DOGUKAN CAGRI</t>
  </si>
  <si>
    <t>F FORT-FR23</t>
  </si>
  <si>
    <t>Pensionnat Saint Joseph De Cluny</t>
  </si>
  <si>
    <t>6757</t>
  </si>
  <si>
    <t>people in need çek cumhuriyeti</t>
  </si>
  <si>
    <t>E10211398</t>
  </si>
  <si>
    <t>People's Friendship University of Russia (RUDN University)</t>
  </si>
  <si>
    <t>E TARRAGO03</t>
  </si>
  <si>
    <t>Pere Martell</t>
  </si>
  <si>
    <t>B BRUSSEL50</t>
  </si>
  <si>
    <t>PERFORMING ARTS RESEARCH AND TRAINING STUDIOS</t>
  </si>
  <si>
    <t>E10206429</t>
  </si>
  <si>
    <t>Peter the Great St. Petersburg Polytechnic University</t>
  </si>
  <si>
    <t>8141</t>
  </si>
  <si>
    <t>Pflegedients Honesta GmbH</t>
  </si>
  <si>
    <t>CY LIMASSO05</t>
  </si>
  <si>
    <t>PHANIE ANTONIADOU LTD (SUSINI COLLEGE)</t>
  </si>
  <si>
    <t>D MARBURG01</t>
  </si>
  <si>
    <t>PHILIPPS UNIVERSITAET MARBURG</t>
  </si>
  <si>
    <t>CY NICOSIA38</t>
  </si>
  <si>
    <t>Philips University</t>
  </si>
  <si>
    <t>D FRANKFU06</t>
  </si>
  <si>
    <t>PHILOSOPHISCH THEOLOGISCHE HOCHSCHULE SANKT GEORGEN</t>
  </si>
  <si>
    <t>9395</t>
  </si>
  <si>
    <t>PhotoAiD</t>
  </si>
  <si>
    <t>10588</t>
  </si>
  <si>
    <t>PhotoAiD PL</t>
  </si>
  <si>
    <t>8277</t>
  </si>
  <si>
    <t>PhysiOs-Praxis für Physiotherapie und Manualtherapie Iris Kleiber</t>
  </si>
  <si>
    <t>7720</t>
  </si>
  <si>
    <t>Physiotherapie By Orthos</t>
  </si>
  <si>
    <t>E10329243</t>
  </si>
  <si>
    <t>PIC - XXI, LDA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</si>
  <si>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</si>
  <si>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</si>
  <si>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</si>
  <si>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</si>
  <si>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</si>
  <si>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</si>
  <si>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5771</t>
  </si>
  <si>
    <t>Pitesti Üniversitesi (Université de Pitești)</t>
  </si>
  <si>
    <t>6966</t>
  </si>
  <si>
    <t>Pizzeria Viking</t>
  </si>
  <si>
    <t>Warszaw07</t>
  </si>
  <si>
    <t>Pl</t>
  </si>
  <si>
    <t>7716</t>
  </si>
  <si>
    <t>Placement In Portugal</t>
  </si>
  <si>
    <t>6514</t>
  </si>
  <si>
    <t>PLAN A-KANZLEI FÜR STRAFRECHT</t>
  </si>
  <si>
    <t>5598</t>
  </si>
  <si>
    <t>Planet Bioplastics SRL</t>
  </si>
  <si>
    <t>7945</t>
  </si>
  <si>
    <t>Plastic Metal S.p.A injection Molding Systems</t>
  </si>
  <si>
    <t>7152</t>
  </si>
  <si>
    <t>Platin Werbeagentur &amp; Marketing</t>
  </si>
  <si>
    <t>10749</t>
  </si>
  <si>
    <t>Play the City</t>
  </si>
  <si>
    <t>10965</t>
  </si>
  <si>
    <t>Plovdiv Agricultural University</t>
  </si>
  <si>
    <t>BG PLOVDIV04</t>
  </si>
  <si>
    <t>PLOVDIVSKI UNIVERSITET PAISIY HILENDARSKI</t>
  </si>
  <si>
    <t>6877</t>
  </si>
  <si>
    <t>Plzensky kraj</t>
  </si>
  <si>
    <t>PL NOWY-TA01</t>
  </si>
  <si>
    <t>Podhalanska Panstwowa Uczelnia Zawodowa w Nowym Targu</t>
  </si>
  <si>
    <t>E10022329</t>
  </si>
  <si>
    <t>POKHARA UNIVERSITY</t>
  </si>
  <si>
    <t>6959</t>
  </si>
  <si>
    <t>Polanya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</si>
  <si>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</si>
  <si>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</si>
  <si>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</si>
  <si>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</si>
  <si>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</si>
  <si>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</si>
  <si>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</si>
  <si>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</si>
  <si>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</si>
  <si>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</si>
  <si>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</si>
  <si>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</si>
  <si>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</si>
  <si>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</si>
  <si>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</si>
  <si>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</si>
  <si>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</si>
  <si>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</si>
  <si>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</si>
  <si>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</si>
  <si>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</si>
  <si>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</si>
  <si>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</si>
  <si>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</si>
  <si>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</si>
  <si>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</si>
  <si>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6540</t>
  </si>
  <si>
    <t>Politechnica Bydgoska University</t>
  </si>
  <si>
    <t>PL BIALYST01</t>
  </si>
  <si>
    <t>POLITECHNIKA BIALOSTOCKA</t>
  </si>
  <si>
    <t>PL BYDGOSZ02</t>
  </si>
  <si>
    <t>POLITECHNIKA BYDGOSKA IM JANA I JEDRZEJA SNIADECKICH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</si>
  <si>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</si>
  <si>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</si>
  <si>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</si>
  <si>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</si>
  <si>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</si>
  <si>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</si>
  <si>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</si>
  <si>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</si>
  <si>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</si>
  <si>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</si>
  <si>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</si>
  <si>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</si>
  <si>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</si>
  <si>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</si>
  <si>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</si>
  <si>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</si>
  <si>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</si>
  <si>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</si>
  <si>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</si>
  <si>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</si>
  <si>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</si>
  <si>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</si>
  <si>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</si>
  <si>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</si>
  <si>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</si>
  <si>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</si>
  <si>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</si>
  <si>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</si>
  <si>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</si>
  <si>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</si>
  <si>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8344</t>
  </si>
  <si>
    <t>Politecnico da Guarda - School of Technology and Management - Dept. of Geological Engineering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</si>
  <si>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</si>
  <si>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</si>
  <si>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</si>
  <si>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</si>
  <si>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</si>
  <si>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</si>
  <si>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</si>
  <si>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</si>
  <si>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</si>
  <si>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</si>
  <si>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8345</t>
  </si>
  <si>
    <t>Politecnico di Milano - Dipartimento di Ingegneria Civile e Ambientale</t>
  </si>
  <si>
    <t>6212</t>
  </si>
  <si>
    <t>Politecnico di Milano Laboratorio Ricerca Mantova Heritage Survey Technology</t>
  </si>
  <si>
    <t>I TORINO02</t>
  </si>
  <si>
    <t>POLITECNICO DI TORINO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</si>
  <si>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</si>
  <si>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</si>
  <si>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</si>
  <si>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</si>
  <si>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</si>
  <si>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</si>
  <si>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</si>
  <si>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</si>
  <si>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</si>
  <si>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</si>
  <si>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</si>
  <si>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</si>
  <si>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</si>
  <si>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</si>
  <si>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</si>
  <si>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</si>
  <si>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</si>
  <si>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</si>
  <si>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6783</t>
  </si>
  <si>
    <t>Polonya, Varşova</t>
  </si>
  <si>
    <t>6665</t>
  </si>
  <si>
    <t>Polska Logos</t>
  </si>
  <si>
    <t>PL WARSZAW28</t>
  </si>
  <si>
    <t>POLSKO-JAPONSKA AKADEMIA TECHNIK KOMPUTEROWYCH</t>
  </si>
  <si>
    <t>10974</t>
  </si>
  <si>
    <t>POLYGONS GmbH</t>
  </si>
  <si>
    <t>G KRITIS09</t>
  </si>
  <si>
    <t>POLYTECHNEIO KRITIS</t>
  </si>
  <si>
    <t>P COIMBRA2</t>
  </si>
  <si>
    <t>Polytechnic Institude of Coimbra</t>
  </si>
  <si>
    <t>5848</t>
  </si>
  <si>
    <t>Polytechnic Institute of Guarda</t>
  </si>
  <si>
    <t>7400</t>
  </si>
  <si>
    <t>Polytechnic Institute of Leiria</t>
  </si>
  <si>
    <t>6860</t>
  </si>
  <si>
    <t>Polytechnic Institute of Viana do Castelo</t>
  </si>
  <si>
    <t>10959</t>
  </si>
  <si>
    <t>Polytechnic University of Cartagena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</si>
  <si>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</si>
  <si>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</si>
  <si>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</si>
  <si>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</si>
  <si>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</si>
  <si>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</si>
  <si>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</si>
  <si>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</si>
  <si>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PL SZCZECI05</t>
  </si>
  <si>
    <t>POMORSKI UNIWERSYTET MEDYCZNY W SZCZECINIE</t>
  </si>
  <si>
    <t>IRLKILDARE01</t>
  </si>
  <si>
    <t>Pontifical University, St Patrick's College Maynooth</t>
  </si>
  <si>
    <t>E10187318</t>
  </si>
  <si>
    <t>Pontificia Universidad Javeriana</t>
  </si>
  <si>
    <t>D MANNHEI09</t>
  </si>
  <si>
    <t>Popakademie Baden-Württemberg GmbH</t>
  </si>
  <si>
    <t>5708</t>
  </si>
  <si>
    <t>Pope John Paul II State School of Higher Education in Biala Podlaska</t>
  </si>
  <si>
    <t>6726</t>
  </si>
  <si>
    <t>Portekiz</t>
  </si>
  <si>
    <t>PL</t>
  </si>
  <si>
    <t>Positive Therapy Specjalistyczne Centrum Diagnozy I Terapii</t>
  </si>
  <si>
    <t>HR ZAGREB21</t>
  </si>
  <si>
    <t>Poslovno veleuciliste Zagreb (Zagreb School of Business)</t>
  </si>
  <si>
    <t>SI LJUBLJA32</t>
  </si>
  <si>
    <t>Postgraduate School ZRC SAZU</t>
  </si>
  <si>
    <t>11002</t>
  </si>
  <si>
    <t>POTIAD</t>
  </si>
  <si>
    <t>10867</t>
  </si>
  <si>
    <t>potiad bussines association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</si>
  <si>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</si>
  <si>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</si>
  <si>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</si>
  <si>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</si>
  <si>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</si>
  <si>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</si>
  <si>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6795</t>
  </si>
  <si>
    <t>Powislanski University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</si>
  <si>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</si>
  <si>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</si>
  <si>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</si>
  <si>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</si>
  <si>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</si>
  <si>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</si>
  <si>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</si>
  <si>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</si>
  <si>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</si>
  <si>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</si>
  <si>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</si>
  <si>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</si>
  <si>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</si>
  <si>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</si>
  <si>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</si>
  <si>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</si>
  <si>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6723</t>
  </si>
  <si>
    <t>Prag</t>
  </si>
  <si>
    <t>10907</t>
  </si>
  <si>
    <t>prag film institute</t>
  </si>
  <si>
    <t>6909</t>
  </si>
  <si>
    <t>Prag-Çek Cumhuriyeti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</si>
  <si>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</si>
  <si>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</si>
  <si>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</si>
  <si>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</si>
  <si>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8257</t>
  </si>
  <si>
    <t>Praxis Am Schwanenmarkt</t>
  </si>
  <si>
    <t>10472</t>
  </si>
  <si>
    <t>PRAXİS BERENT</t>
  </si>
  <si>
    <t>10534</t>
  </si>
  <si>
    <t>Praxis Dr. Berent Mühlacker</t>
  </si>
  <si>
    <t>8245</t>
  </si>
  <si>
    <t>Praxis Dr. Kadir Berent</t>
  </si>
  <si>
    <t>5855</t>
  </si>
  <si>
    <t>Praxis Dr. Markus Mayer</t>
  </si>
  <si>
    <t>11005</t>
  </si>
  <si>
    <t>PRAXİS DR. YASİN</t>
  </si>
  <si>
    <t>8166</t>
  </si>
  <si>
    <t>Praxis für Logopädie Begüm Sayman</t>
  </si>
  <si>
    <t>10692</t>
  </si>
  <si>
    <t>Praxis für Logopädie Martina Yasmin Koc</t>
  </si>
  <si>
    <t>11087</t>
  </si>
  <si>
    <t>Praxis Rheingalerie</t>
  </si>
  <si>
    <t>9429</t>
  </si>
  <si>
    <t>Praxisgemeinschaft Dres. Birgül Azrak und Johanna Magdalena Jadamus</t>
  </si>
  <si>
    <t>CZ PRAHA28</t>
  </si>
  <si>
    <t>Prazska vysoka skola psychosocialnich studii, s.r.o</t>
  </si>
  <si>
    <t>6580</t>
  </si>
  <si>
    <t>Premium AEROTEC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</si>
  <si>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</si>
  <si>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</si>
  <si>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</si>
  <si>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</si>
  <si>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</si>
  <si>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</si>
  <si>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</si>
  <si>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</si>
  <si>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</si>
  <si>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</si>
  <si>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</si>
  <si>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</si>
  <si>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</si>
  <si>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</si>
  <si>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</si>
  <si>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</si>
  <si>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</si>
  <si>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</si>
  <si>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</si>
  <si>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</si>
  <si>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</si>
  <si>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</si>
  <si>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</si>
  <si>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</si>
  <si>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</si>
  <si>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</si>
  <si>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</si>
  <si>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</si>
  <si>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</si>
  <si>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</si>
  <si>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</si>
  <si>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</si>
  <si>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</si>
  <si>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</si>
  <si>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</si>
  <si>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</si>
  <si>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</si>
  <si>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</si>
  <si>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</si>
  <si>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</si>
  <si>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A SALZBUR18</t>
  </si>
  <si>
    <t>PRIVATUNIVERSITAT SCHLOSS SEEBURG GMBH</t>
  </si>
  <si>
    <t>E10120334</t>
  </si>
  <si>
    <t>PROATLANTICO - ASSOCIACAO JUVENIL</t>
  </si>
  <si>
    <t>11071</t>
  </si>
  <si>
    <t>PROCC BV</t>
  </si>
  <si>
    <t>6438</t>
  </si>
  <si>
    <t>PROCIFISC ENGENHARIA&amp;CONSULTADORIA</t>
  </si>
  <si>
    <t>ZELL AM SEE</t>
  </si>
  <si>
    <t>Prodinger &amp; Partner Wirtschaftstreuhand - Steuerberatungs GmbH &amp; Co KG</t>
  </si>
  <si>
    <t>BG BOURGAS02</t>
  </si>
  <si>
    <t>PROF DR ASEN ZLATAROV UNIVERSITY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</si>
  <si>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</si>
  <si>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</si>
  <si>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</si>
  <si>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</si>
  <si>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</si>
  <si>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</si>
  <si>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</si>
  <si>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</si>
  <si>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</si>
  <si>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</si>
  <si>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</si>
  <si>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</si>
  <si>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</si>
  <si>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</si>
  <si>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SI MARIBOR08</t>
  </si>
  <si>
    <t>PROMETNA SOLA MARIBOR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</si>
  <si>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</si>
  <si>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</si>
  <si>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</si>
  <si>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</si>
  <si>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</si>
  <si>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</si>
  <si>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</si>
  <si>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</si>
  <si>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</si>
  <si>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</si>
  <si>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</si>
  <si>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</si>
  <si>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D FRANKFU11</t>
  </si>
  <si>
    <t>PROVADIS SCHOOL OF INTERNATIONAL MANAGEMENT AND TECHNOLOGY AG</t>
  </si>
  <si>
    <t>P FUNCHAL09</t>
  </si>
  <si>
    <t>Província Portuguesa das Irmãs de São José de Cluny, entidade instituidora daEscola Superior de Enfermagem S José de Cluny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</si>
  <si>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</si>
  <si>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</si>
  <si>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</si>
  <si>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</si>
  <si>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</si>
  <si>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</si>
  <si>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NL</t>
  </si>
  <si>
    <t>PRYCES B.V.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</si>
  <si>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</si>
  <si>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</si>
  <si>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</si>
  <si>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</si>
  <si>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</si>
  <si>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</si>
  <si>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D BERLIN47</t>
  </si>
  <si>
    <t>Psychologische Hochschule Berlin</t>
  </si>
  <si>
    <t>E10018964</t>
  </si>
  <si>
    <t>Publiczne Liceum Ogolnoksztalcace nr V w Opolu w Zespole Szkol im Prymasa Tysiaclecia Stefana Kardynala Wyszynskiego</t>
  </si>
  <si>
    <t>9404</t>
  </si>
  <si>
    <t>Publiczne przedskole Nr 9</t>
  </si>
  <si>
    <t>6251</t>
  </si>
  <si>
    <t>Purple Digital Storytelling</t>
  </si>
  <si>
    <t>E10006552</t>
  </si>
  <si>
    <t>Pushkin Leningrad State University</t>
  </si>
  <si>
    <t>11082</t>
  </si>
  <si>
    <t>Puzzle Group</t>
  </si>
  <si>
    <t>E10097067</t>
  </si>
  <si>
    <t>Qarb Universiteti</t>
  </si>
  <si>
    <t>I ROMA41</t>
  </si>
  <si>
    <t>Quasar Progetto srl</t>
  </si>
  <si>
    <t>8332</t>
  </si>
  <si>
    <t>Queen Genetics</t>
  </si>
  <si>
    <t>6341</t>
  </si>
  <si>
    <t>Queen Margaret University - Music Therapy</t>
  </si>
  <si>
    <t>8352</t>
  </si>
  <si>
    <t>Quicknet GmbH</t>
  </si>
  <si>
    <t>7972</t>
  </si>
  <si>
    <t>Quique Dacosta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</si>
  <si>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</si>
  <si>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</si>
  <si>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</si>
  <si>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</si>
  <si>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</si>
  <si>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</si>
  <si>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7300</t>
  </si>
  <si>
    <t>Radbout Universiteit Nejmegen</t>
  </si>
  <si>
    <t>7517</t>
  </si>
  <si>
    <t>Radio InterFM</t>
  </si>
  <si>
    <t>9393</t>
  </si>
  <si>
    <t>Radom Academi of Economics</t>
  </si>
  <si>
    <t>6706</t>
  </si>
  <si>
    <t>Radovljica Center Za Sozialno Delo</t>
  </si>
  <si>
    <t>6753</t>
  </si>
  <si>
    <t>Radovljica Center Za Sozialno Delo Slovenya</t>
  </si>
  <si>
    <t>6016</t>
  </si>
  <si>
    <t>Rajarata University of Sri Lanka</t>
  </si>
  <si>
    <t>6737</t>
  </si>
  <si>
    <t>Rankovic Law Firm</t>
  </si>
  <si>
    <t>9409</t>
  </si>
  <si>
    <t>Raphaelsklinik Münster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</si>
  <si>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</si>
  <si>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</si>
  <si>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</si>
  <si>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</si>
  <si>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</si>
  <si>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</si>
  <si>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</si>
  <si>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</si>
  <si>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</si>
  <si>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</si>
  <si>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</si>
  <si>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</si>
  <si>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</si>
  <si>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</si>
  <si>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5759</t>
  </si>
  <si>
    <t>RDMS Architecs</t>
  </si>
  <si>
    <t>5758</t>
  </si>
  <si>
    <t>RDMS Architects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</si>
  <si>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</si>
  <si>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</si>
  <si>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</si>
  <si>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</si>
  <si>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</si>
  <si>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</si>
  <si>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8319</t>
  </si>
  <si>
    <t>RealWorks</t>
  </si>
  <si>
    <t>8318</t>
  </si>
  <si>
    <t>RealWorks Global</t>
  </si>
  <si>
    <t>5699</t>
  </si>
  <si>
    <t>REBUBLIC OF MACEDONIA</t>
  </si>
  <si>
    <t>TR RIZE01</t>
  </si>
  <si>
    <t>Recep Tayyip Erdogan Universitesi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</si>
  <si>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</si>
  <si>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</si>
  <si>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</si>
  <si>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</si>
  <si>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</si>
  <si>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</si>
  <si>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6603</t>
  </si>
  <si>
    <t>RECHTSANWALTSKANZLEI RINTELN</t>
  </si>
  <si>
    <t>10508</t>
  </si>
  <si>
    <t>Rechtsanwaltskanzlei_Erat</t>
  </si>
  <si>
    <t>10507</t>
  </si>
  <si>
    <t>RechtsanwaltskanzleiErat</t>
  </si>
  <si>
    <t>E10094848</t>
  </si>
  <si>
    <t>RECICLA PC - Hugo Fernandes</t>
  </si>
  <si>
    <t>6507</t>
  </si>
  <si>
    <t>RECTSANWALTIN HÜLYA ORUÇ ASLAN</t>
  </si>
  <si>
    <t>7540</t>
  </si>
  <si>
    <t>RED. Recruitment &amp; Human Services</t>
  </si>
  <si>
    <t>7940</t>
  </si>
  <si>
    <t>REDZEPLIN UG</t>
  </si>
  <si>
    <t>10547</t>
  </si>
  <si>
    <t>Refugee Project Maastricht</t>
  </si>
  <si>
    <t>10546</t>
  </si>
  <si>
    <t>REFUGEE PROJECT MAASTRICHT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</si>
  <si>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</si>
  <si>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</si>
  <si>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</si>
  <si>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</si>
  <si>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</si>
  <si>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</si>
  <si>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6325</t>
  </si>
  <si>
    <t>REHA-Shop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</si>
  <si>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</si>
  <si>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</si>
  <si>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</si>
  <si>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</si>
  <si>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</si>
  <si>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</si>
  <si>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</si>
  <si>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</si>
  <si>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</si>
  <si>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</si>
  <si>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E10330797</t>
  </si>
  <si>
    <t>Ren Ito Arq.</t>
  </si>
  <si>
    <t>7756</t>
  </si>
  <si>
    <t>Renmin University</t>
  </si>
  <si>
    <t>11163</t>
  </si>
  <si>
    <t>REPLACE Anti-Aging Clinic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</si>
  <si>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</si>
  <si>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</si>
  <si>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</si>
  <si>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</si>
  <si>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</si>
  <si>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</si>
  <si>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</si>
  <si>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</si>
  <si>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11042</t>
  </si>
  <si>
    <t>Resaturant Marmara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</si>
  <si>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</si>
  <si>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</si>
  <si>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</si>
  <si>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</si>
  <si>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6983</t>
  </si>
  <si>
    <t>Restauracja Sphinx Gdansk</t>
  </si>
  <si>
    <t>7827</t>
  </si>
  <si>
    <t>Restaurant Aponiente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</si>
  <si>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</si>
  <si>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</si>
  <si>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</si>
  <si>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</si>
  <si>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</si>
  <si>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</si>
  <si>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8232</t>
  </si>
  <si>
    <t>Restaurant de Blauwe hoek</t>
  </si>
  <si>
    <t>8054</t>
  </si>
  <si>
    <t>Restaurant De Jonkman</t>
  </si>
  <si>
    <t>7913</t>
  </si>
  <si>
    <t>Restaurant De Nieuwe Winkel</t>
  </si>
  <si>
    <t>11041</t>
  </si>
  <si>
    <t>Restaurant MARMARA</t>
  </si>
  <si>
    <t>7044</t>
  </si>
  <si>
    <t>Restaurant Steakhouse Le Colombier à Mitry-Mory: Accueil</t>
  </si>
  <si>
    <t>08684719</t>
  </si>
  <si>
    <t>Restorative Justice for All (RJ4All) International Institute</t>
  </si>
  <si>
    <t>6480</t>
  </si>
  <si>
    <t>RETAIL INTERNATIONAL GROUP</t>
  </si>
  <si>
    <t>7510</t>
  </si>
  <si>
    <t>Revpanda OU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</si>
  <si>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</si>
  <si>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</si>
  <si>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</si>
  <si>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</si>
  <si>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</si>
  <si>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</si>
  <si>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</si>
  <si>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</si>
  <si>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</si>
  <si>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</si>
  <si>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</si>
  <si>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</si>
  <si>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</si>
  <si>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</si>
  <si>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</si>
  <si>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</si>
  <si>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6760</t>
  </si>
  <si>
    <t>Rheinland Privatschul</t>
  </si>
  <si>
    <t>E10208516</t>
  </si>
  <si>
    <t>RHODES UNIVERSITY</t>
  </si>
  <si>
    <t>E SEVILLA56</t>
  </si>
  <si>
    <t>RIBAMAR S.A.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</si>
  <si>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</si>
  <si>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</si>
  <si>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</si>
  <si>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</si>
  <si>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</si>
  <si>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</si>
  <si>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6752</t>
  </si>
  <si>
    <t>Riga University Letonya</t>
  </si>
  <si>
    <t>6707</t>
  </si>
  <si>
    <t>Riga Univesity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</si>
  <si>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</si>
  <si>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</si>
  <si>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</si>
  <si>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</si>
  <si>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</si>
  <si>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</si>
  <si>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</si>
  <si>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</si>
  <si>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</si>
  <si>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</si>
  <si>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</si>
  <si>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</si>
  <si>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</si>
  <si>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</si>
  <si>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</si>
  <si>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</si>
  <si>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NL GRONING01</t>
  </si>
  <si>
    <t>RIJKSUNIVERSITEIT GRONINGEN</t>
  </si>
  <si>
    <t>10643</t>
  </si>
  <si>
    <t>RINASTICA SOCIALE SALAM HOUSE</t>
  </si>
  <si>
    <t>HR DUBROVN02</t>
  </si>
  <si>
    <t>RIT Croatia</t>
  </si>
  <si>
    <t>E10073825</t>
  </si>
  <si>
    <t>RIT-Kosovo (AUK)</t>
  </si>
  <si>
    <t>8092</t>
  </si>
  <si>
    <t>Rivoli Cinema Hostel &amp; Apartments</t>
  </si>
  <si>
    <t>6511</t>
  </si>
  <si>
    <t>RLP Rüdiger Lainer Partner</t>
  </si>
  <si>
    <t>6364</t>
  </si>
  <si>
    <t>RNAdeco</t>
  </si>
  <si>
    <t>6076</t>
  </si>
  <si>
    <t>Robert Gordon University</t>
  </si>
  <si>
    <t>D DUSSELD06</t>
  </si>
  <si>
    <t>ROBERT SCHUMANN HOCHSCHULE DUSSELDORF</t>
  </si>
  <si>
    <t>E10146846</t>
  </si>
  <si>
    <t>ROC Mondriaan</t>
  </si>
  <si>
    <t>6328</t>
  </si>
  <si>
    <t>ROCHE PHARMACEUTICAL PLC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</si>
  <si>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</si>
  <si>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</si>
  <si>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</si>
  <si>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</si>
  <si>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</si>
  <si>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</si>
  <si>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E10008260</t>
  </si>
  <si>
    <t>Rokiskio lopselis-darzelis Varpelis</t>
  </si>
  <si>
    <t>6874</t>
  </si>
  <si>
    <t>Roma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</si>
  <si>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</si>
  <si>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</si>
  <si>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</si>
  <si>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</si>
  <si>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</si>
  <si>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</si>
  <si>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</si>
  <si>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</si>
  <si>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</si>
  <si>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</si>
  <si>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7541</t>
  </si>
  <si>
    <t>ROMANIAN-AMERICAN UNIVERSITY</t>
  </si>
  <si>
    <t>6873</t>
  </si>
  <si>
    <t>Romanian-American University, Bucharest,</t>
  </si>
  <si>
    <t>6717</t>
  </si>
  <si>
    <t>ROMANYA</t>
  </si>
  <si>
    <t>I ROMA25</t>
  </si>
  <si>
    <t>Rome University of Fine Arts</t>
  </si>
  <si>
    <t>6152</t>
  </si>
  <si>
    <t>Roosevelt Institute for American Studies</t>
  </si>
  <si>
    <t>I SIRACUS06</t>
  </si>
  <si>
    <t>ROSARIO GAGLIARDI SRL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</si>
  <si>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</si>
  <si>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</si>
  <si>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</si>
  <si>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</si>
  <si>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</si>
  <si>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</si>
  <si>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</si>
  <si>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</si>
  <si>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6709</t>
  </si>
  <si>
    <t>Rotterdam</t>
  </si>
  <si>
    <t>6654</t>
  </si>
  <si>
    <t>Rotterdam Erasmus University</t>
  </si>
  <si>
    <t>E10234683</t>
  </si>
  <si>
    <t>Rotterdam Trading &amp; Forwarding Company BV</t>
  </si>
  <si>
    <t>IRLDUBLIN03</t>
  </si>
  <si>
    <t>ROYAL COLLEGE OF SURGEONS IN IRELAND</t>
  </si>
  <si>
    <t>6859</t>
  </si>
  <si>
    <t>Royal Haskoning</t>
  </si>
  <si>
    <t>IRLDUBLIN22</t>
  </si>
  <si>
    <t>Royal Irish Academy of Music</t>
  </si>
  <si>
    <t>7125</t>
  </si>
  <si>
    <t>Royal Military Academy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</si>
  <si>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</si>
  <si>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</si>
  <si>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</si>
  <si>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</si>
  <si>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</si>
  <si>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</si>
  <si>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</si>
  <si>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</si>
  <si>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F VALENCI14</t>
  </si>
  <si>
    <t>RUBIKA</t>
  </si>
  <si>
    <t>7647</t>
  </si>
  <si>
    <t>RUDY DAVI architect</t>
  </si>
  <si>
    <t>10562</t>
  </si>
  <si>
    <t>Ruhr University Bochum</t>
  </si>
  <si>
    <t>D BOCHUM01</t>
  </si>
  <si>
    <t>RUHR-UNIVERSITAET BOCHUM</t>
  </si>
  <si>
    <t>D HEIDELB01</t>
  </si>
  <si>
    <t>RUPRECHT-KARLS-UNIVERSITAET HEIDELBERG</t>
  </si>
  <si>
    <t>5985</t>
  </si>
  <si>
    <t>Russian-Armenian (Slavonic) University</t>
  </si>
  <si>
    <t>8355</t>
  </si>
  <si>
    <t>Rv Youth Hostels S.L.U.</t>
  </si>
  <si>
    <t>DK KOBENHA39</t>
  </si>
  <si>
    <t>Rytmisk Musikkonservatorium</t>
  </si>
  <si>
    <t>E SEVILLA69</t>
  </si>
  <si>
    <t>S.A. FOMENTO PARA LAS ENSEÑANZAS DEL SUR</t>
  </si>
  <si>
    <t>7329</t>
  </si>
  <si>
    <t>S.C. ATAYURT SRL</t>
  </si>
  <si>
    <t>ES</t>
  </si>
  <si>
    <t>S.L.FLYDOM TRAMBOLİNE PARK</t>
  </si>
  <si>
    <t>E10328567</t>
  </si>
  <si>
    <t>S&amp;W ADLER LOGİSTİK GMBH</t>
  </si>
  <si>
    <t>6814</t>
  </si>
  <si>
    <t>Saarland</t>
  </si>
  <si>
    <t>E10083645</t>
  </si>
  <si>
    <t>SABA</t>
  </si>
  <si>
    <t>TR ISTANBU20</t>
  </si>
  <si>
    <t>SABANCI UNIVERSITESI</t>
  </si>
  <si>
    <t>7519</t>
  </si>
  <si>
    <t>Sabancı</t>
  </si>
  <si>
    <t>10460</t>
  </si>
  <si>
    <t>Sabancı Üniversitesi</t>
  </si>
  <si>
    <t>10618</t>
  </si>
  <si>
    <t>Sachverständigenbüro Tunc Bey GmbH</t>
  </si>
  <si>
    <t>E10170407</t>
  </si>
  <si>
    <t>SAFRANBOLU ILCE MIILLI EGITIM MUDURLUGU</t>
  </si>
  <si>
    <t>E10200624</t>
  </si>
  <si>
    <t>SAGLAM DUSUNCE GENCLER TESKILATI ICTIMAI BIRLIYI</t>
  </si>
  <si>
    <t>6465</t>
  </si>
  <si>
    <t>Sahlgrenska Universitetssjukhuset</t>
  </si>
  <si>
    <t>6475</t>
  </si>
  <si>
    <t>Sailing Classics</t>
  </si>
  <si>
    <t>SF LAPPEEN07</t>
  </si>
  <si>
    <t>Saimaan ammattikorkeakoulu Oy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</si>
  <si>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</si>
  <si>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</si>
  <si>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</si>
  <si>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</si>
  <si>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</si>
  <si>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</si>
  <si>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IRLDUBLIN34</t>
  </si>
  <si>
    <t>Saint Nicholas Montessori College Ireland</t>
  </si>
  <si>
    <t>5810</t>
  </si>
  <si>
    <t>Saint Petersburg State Institute of Technology</t>
  </si>
  <si>
    <t>E10208888</t>
  </si>
  <si>
    <t>SAINT PETERSBURG STATE UNIVERSITY</t>
  </si>
  <si>
    <t>Saint-Petersburg State University</t>
  </si>
  <si>
    <t>TR SAKARYA01</t>
  </si>
  <si>
    <t>SAKARYA UNIVERSITESI</t>
  </si>
  <si>
    <t>TR SAKARYA02</t>
  </si>
  <si>
    <t>SAKARYA UYGULAMALI BILIMLER UNIVERSITESI</t>
  </si>
  <si>
    <t>6226</t>
  </si>
  <si>
    <t>Salan Rechtsanwälte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</si>
  <si>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</si>
  <si>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</si>
  <si>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</si>
  <si>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</si>
  <si>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</si>
  <si>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</si>
  <si>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</si>
  <si>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</si>
  <si>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</si>
  <si>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</si>
  <si>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</si>
  <si>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</si>
  <si>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</si>
  <si>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</si>
  <si>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</si>
  <si>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</si>
  <si>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10898</t>
  </si>
  <si>
    <t>Salı&amp;Özkurt Rechtsanwaltskanzlei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</si>
  <si>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</si>
  <si>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</si>
  <si>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</si>
  <si>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</si>
  <si>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</si>
  <si>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</si>
  <si>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E10058552</t>
  </si>
  <si>
    <t>SAMARQAND DAVLAT UNIVERSITETI</t>
  </si>
  <si>
    <t>N KAUTOKE01</t>
  </si>
  <si>
    <t>Sámi allaskuvla Samisk høgskole</t>
  </si>
  <si>
    <t>KA1</t>
  </si>
  <si>
    <t>Samsun BV</t>
  </si>
  <si>
    <t>TR SAMSUN03</t>
  </si>
  <si>
    <t>SAMSUN UNIVERSITESI</t>
  </si>
  <si>
    <t>E MADRID192</t>
  </si>
  <si>
    <t>San Fernando</t>
  </si>
  <si>
    <t>E VITORIA12</t>
  </si>
  <si>
    <t>San Frantzisko Xabier</t>
  </si>
  <si>
    <t>E CADIZ24</t>
  </si>
  <si>
    <t>San Ignacio</t>
  </si>
  <si>
    <t>E VALENCI73</t>
  </si>
  <si>
    <t>SAN JAIME APOSTOL</t>
  </si>
  <si>
    <t>E BILBAO24</t>
  </si>
  <si>
    <t>SAN JOSE-MARISTAK</t>
  </si>
  <si>
    <t>E SEVILLA60</t>
  </si>
  <si>
    <t>SAN JUAN BOSCO</t>
  </si>
  <si>
    <t>8210</t>
  </si>
  <si>
    <t>Sana Kliniken Landkreis Biberach GmbH</t>
  </si>
  <si>
    <t>10747</t>
  </si>
  <si>
    <t>Sand &amp; Birch Studio</t>
  </si>
  <si>
    <t>10736</t>
  </si>
  <si>
    <t>Sand and Birch Studio</t>
  </si>
  <si>
    <t>TR GAZIANT04</t>
  </si>
  <si>
    <t>Sanko Üniversitesi</t>
  </si>
  <si>
    <t>P ESTORIL02</t>
  </si>
  <si>
    <t>SANTA CASA DA MISERICORDIA DE LISBOA</t>
  </si>
  <si>
    <t>E BURGOS04</t>
  </si>
  <si>
    <t>Santa María la Nueva y San José Artesano</t>
  </si>
  <si>
    <t>F LOOS03</t>
  </si>
  <si>
    <t>santelys association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</si>
  <si>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</si>
  <si>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</si>
  <si>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</si>
  <si>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</si>
  <si>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</si>
  <si>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</si>
  <si>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5842</t>
  </si>
  <si>
    <t>sapienza universita di roma</t>
  </si>
  <si>
    <t>E10120795</t>
  </si>
  <si>
    <t>Sapienza University of Rome</t>
  </si>
  <si>
    <t>8357</t>
  </si>
  <si>
    <t>Sapienza University of Rome - Dept. of Neurosciences</t>
  </si>
  <si>
    <t>8358</t>
  </si>
  <si>
    <t>Sapienza University of Rome - Sant'Andrea University Hospital</t>
  </si>
  <si>
    <t>10516</t>
  </si>
  <si>
    <t>Sapienza University of Rome - University Hospital</t>
  </si>
  <si>
    <t>10758</t>
  </si>
  <si>
    <t>Saraybosna Üniversitesi</t>
  </si>
  <si>
    <t>F BAYONNE14</t>
  </si>
  <si>
    <t>SARL ESMT</t>
  </si>
  <si>
    <t>F LYON111</t>
  </si>
  <si>
    <t>SARL INSTITUT CREAD</t>
  </si>
  <si>
    <t>F NICE40</t>
  </si>
  <si>
    <t>SARL Nouvelles</t>
  </si>
  <si>
    <t>10951</t>
  </si>
  <si>
    <t>Sarl Oz-Sa Food</t>
  </si>
  <si>
    <t>HU SAROSPA02</t>
  </si>
  <si>
    <t>Sárospataki Református Teológiai Akadémia</t>
  </si>
  <si>
    <t>6240</t>
  </si>
  <si>
    <t>Sarris Darm Sp. z o.o.</t>
  </si>
  <si>
    <t>F PARIS226</t>
  </si>
  <si>
    <t>SAS Académie Julian Rive Gauche</t>
  </si>
  <si>
    <t>F PARIS336</t>
  </si>
  <si>
    <t>SAS ESGCV - ESGCI</t>
  </si>
  <si>
    <t>F PARIS340</t>
  </si>
  <si>
    <t>SAS ESGCV - ESGF</t>
  </si>
  <si>
    <t>10624</t>
  </si>
  <si>
    <t>SAS GOGEN</t>
  </si>
  <si>
    <t>10607</t>
  </si>
  <si>
    <t>SAS MUBATI</t>
  </si>
  <si>
    <t>SF PORI08</t>
  </si>
  <si>
    <t>SATAKUNNAN AMMATTIKORKEAKOULU OY</t>
  </si>
  <si>
    <t>E10220464</t>
  </si>
  <si>
    <t>SATHYABAMA INSTITUTE OF SCIENCE AND TECHNOLOGY</t>
  </si>
  <si>
    <t>11120</t>
  </si>
  <si>
    <t>Saturno Consultancy</t>
  </si>
  <si>
    <t>SF KUOPIO08</t>
  </si>
  <si>
    <t>SAVONIA-AMMATTIKORKEAKOULU OY</t>
  </si>
  <si>
    <t>ATU65771355</t>
  </si>
  <si>
    <t>SBA Research Center</t>
  </si>
  <si>
    <t>E10109809</t>
  </si>
  <si>
    <t>SC Ludor Engineering SRL</t>
  </si>
  <si>
    <t>7330</t>
  </si>
  <si>
    <t>SC. ATAYURT SRL</t>
  </si>
  <si>
    <t>11161</t>
  </si>
  <si>
    <t>Scandinavian Radio Technology</t>
  </si>
  <si>
    <t>11162</t>
  </si>
  <si>
    <t>Scandinavian Radio Technology AB</t>
  </si>
  <si>
    <t>8215</t>
  </si>
  <si>
    <t>Schmalkalden University of Applied Sciences</t>
  </si>
  <si>
    <t>7658</t>
  </si>
  <si>
    <t>Schneider Electric Norge As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</si>
  <si>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</si>
  <si>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</si>
  <si>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</si>
  <si>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</si>
  <si>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</si>
  <si>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</si>
  <si>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7616</t>
  </si>
  <si>
    <t>SchröderArchitekten</t>
  </si>
  <si>
    <t>E10317278</t>
  </si>
  <si>
    <t>Schule Lämmersieth</t>
  </si>
  <si>
    <t>8270</t>
  </si>
  <si>
    <t>Science For Rehab</t>
  </si>
  <si>
    <t>6338</t>
  </si>
  <si>
    <t>Sciences Et Technologies De La Musique Et Du Son</t>
  </si>
  <si>
    <t>6487</t>
  </si>
  <si>
    <t>Şcoala Gimnaziala 'Ioan Slavici' Oradea</t>
  </si>
  <si>
    <t>E10187915</t>
  </si>
  <si>
    <t>Scoala Gimnaziala "Constantin Brancusi" Targu Jiu</t>
  </si>
  <si>
    <t>E10238505</t>
  </si>
  <si>
    <t>Școala Gimnazială Nr.1 Valcău de Jos</t>
  </si>
  <si>
    <t>RO BUCURES13</t>
  </si>
  <si>
    <t>SCOALA NATIONALA DE STUDII POLITICE SI ADMINISTRATIVE</t>
  </si>
  <si>
    <t>E10171668</t>
  </si>
  <si>
    <t>Scoala Superioara Comerciala Nicolae Kretzulescu</t>
  </si>
  <si>
    <t>I NOVARA02</t>
  </si>
  <si>
    <t>Scuola del Teatro Musicale S.C.S.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</si>
  <si>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</si>
  <si>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</si>
  <si>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</si>
  <si>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</si>
  <si>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I PISA02</t>
  </si>
  <si>
    <t>SCUOLA NORMALE SUPERIORE</t>
  </si>
  <si>
    <t>E10069199</t>
  </si>
  <si>
    <t>Scuola secondaria 1° grado paritaria "Maria Regina"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</si>
  <si>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</si>
  <si>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</si>
  <si>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</si>
  <si>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</si>
  <si>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</si>
  <si>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</si>
  <si>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</si>
  <si>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</si>
  <si>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</si>
  <si>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</si>
  <si>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</si>
  <si>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</si>
  <si>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</si>
  <si>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</si>
  <si>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</si>
  <si>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</si>
  <si>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</si>
  <si>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</si>
  <si>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I CAMPOBA05</t>
  </si>
  <si>
    <t>SCUOLA SUPERIORE UNIVERSITARIA PER MEDIATORI LINGUISTICI DEL MOLISE SRL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</si>
  <si>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</si>
  <si>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</si>
  <si>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</si>
  <si>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</si>
  <si>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</si>
  <si>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</si>
  <si>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</si>
  <si>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7050</t>
  </si>
  <si>
    <t>Seconda Università degli Studi di Napoli</t>
  </si>
  <si>
    <t>SF SEINAJO06</t>
  </si>
  <si>
    <t>SEINAJOEN AMMATTIKORKEAKOULU OY</t>
  </si>
  <si>
    <t>TR KONYA01</t>
  </si>
  <si>
    <t>SELCUK UNIVERSITESI</t>
  </si>
  <si>
    <t>8316</t>
  </si>
  <si>
    <t>Selçuk Üniversitesi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</si>
  <si>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</si>
  <si>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</si>
  <si>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</si>
  <si>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</si>
  <si>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</si>
  <si>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</si>
  <si>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6712</t>
  </si>
  <si>
    <t>SENT FİRMA</t>
  </si>
  <si>
    <t>E10019558</t>
  </si>
  <si>
    <t>SERVICE INTERNSHIP CONSULTING</t>
  </si>
  <si>
    <t>E SAN-SEB48</t>
  </si>
  <si>
    <t>SERVICIOS EMPRESARIALES INFORMÁTICA Y MECANIZACIÓN</t>
  </si>
  <si>
    <t>5752</t>
  </si>
  <si>
    <t>Serviço de Saúde da Região Autónoma da Madeira, EPERAM</t>
  </si>
  <si>
    <t>5614</t>
  </si>
  <si>
    <t>SETA Brussels</t>
  </si>
  <si>
    <t>10954</t>
  </si>
  <si>
    <t>Sevilla Habla Languages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</si>
  <si>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</si>
  <si>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</si>
  <si>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</si>
  <si>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</si>
  <si>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</si>
  <si>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</si>
  <si>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</si>
  <si>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</si>
  <si>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10716</t>
  </si>
  <si>
    <t>Shakers Studio; Art &amp; Interior Design Company LTD.</t>
  </si>
  <si>
    <t>5438</t>
  </si>
  <si>
    <t>Shangai Ocean University</t>
  </si>
  <si>
    <t>E10185680</t>
  </si>
  <si>
    <t>Sharda University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</si>
  <si>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</si>
  <si>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</si>
  <si>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</si>
  <si>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</si>
  <si>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</si>
  <si>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</si>
  <si>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</si>
  <si>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</si>
  <si>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BG SHOUMEN01</t>
  </si>
  <si>
    <t>SHUMENSKI UNIVERSITET EPISKOP KONSTANTIN PRESLAVSKI</t>
  </si>
  <si>
    <t>LV RIGA10</t>
  </si>
  <si>
    <t>SIA "HOTEL SCHOOL" Viesnicu biznesa koledza</t>
  </si>
  <si>
    <t>LV RIGA09</t>
  </si>
  <si>
    <t>SIA BIZNESA AUGSTSKOLA TURIBA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</si>
  <si>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</si>
  <si>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</si>
  <si>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</si>
  <si>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</si>
  <si>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</si>
  <si>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</si>
  <si>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</si>
  <si>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</si>
  <si>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E10212935</t>
  </si>
  <si>
    <t>Siberian Federal University</t>
  </si>
  <si>
    <t>E10200357</t>
  </si>
  <si>
    <t>Sidi Mohamed Ben Abdellah University in Fes</t>
  </si>
  <si>
    <t>E10313436</t>
  </si>
  <si>
    <t>Sieg Reha GmbH</t>
  </si>
  <si>
    <t>6452</t>
  </si>
  <si>
    <t>Siemens Healthineers</t>
  </si>
  <si>
    <t>I SIENA05</t>
  </si>
  <si>
    <t>Siena Jazz - Accademia Nazionale del Jazz</t>
  </si>
  <si>
    <t>F PARIS461</t>
  </si>
  <si>
    <t>SIGE</t>
  </si>
  <si>
    <t>A WIEN68</t>
  </si>
  <si>
    <t>SIGMUND FREUD PRIVATUNIVERSITAT WIEN GMBH</t>
  </si>
  <si>
    <t>7311</t>
  </si>
  <si>
    <t>Sigmund Freud University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</si>
  <si>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</si>
  <si>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</si>
  <si>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</si>
  <si>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</si>
  <si>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TR SIIRT01</t>
  </si>
  <si>
    <t>SIIRT UNIVERSITESI</t>
  </si>
  <si>
    <t>11138</t>
  </si>
  <si>
    <t>siirt üniversitesi</t>
  </si>
  <si>
    <t>8321</t>
  </si>
  <si>
    <t>silesian university</t>
  </si>
  <si>
    <t>8320</t>
  </si>
  <si>
    <t>silesian universty</t>
  </si>
  <si>
    <t>E10175624</t>
  </si>
  <si>
    <t xml:space="preserve">Simon Fraser University </t>
  </si>
  <si>
    <t>7785</t>
  </si>
  <si>
    <t>Simply Speaking</t>
  </si>
  <si>
    <t>TR SINOP01</t>
  </si>
  <si>
    <t>SINOP UNIVERSITESI</t>
  </si>
  <si>
    <t>E10164139</t>
  </si>
  <si>
    <t>Sirinevler Anaokulu</t>
  </si>
  <si>
    <t>7476</t>
  </si>
  <si>
    <t>Şirket</t>
  </si>
  <si>
    <t>TR SIRNAK01</t>
  </si>
  <si>
    <t>SIRNAK UNIVERSITY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</si>
  <si>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</si>
  <si>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</si>
  <si>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</si>
  <si>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</si>
  <si>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</si>
  <si>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</si>
  <si>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</si>
  <si>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</si>
  <si>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</si>
  <si>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</si>
  <si>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</si>
  <si>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</si>
  <si>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</si>
  <si>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</si>
  <si>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</si>
  <si>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</si>
  <si>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8031</t>
  </si>
  <si>
    <t>SKC Beratungsgesellschaft mbH</t>
  </si>
  <si>
    <t>F SOPHIA01</t>
  </si>
  <si>
    <t>SKEMA BUSINESS SCHOOL ASSOCIATION</t>
  </si>
  <si>
    <t>CZ MLADA01</t>
  </si>
  <si>
    <t>SKODA AUTO VYSOKA SKOLA OPS</t>
  </si>
  <si>
    <t>7285</t>
  </si>
  <si>
    <t>Skulpturensammlung und Museum für Byzantinische Kunst</t>
  </si>
  <si>
    <t>5918</t>
  </si>
  <si>
    <t>Sky Media &amp; Culture Asbl</t>
  </si>
  <si>
    <t>PL KATOWIC13</t>
  </si>
  <si>
    <t>Slaska Wyzsza Szkola Medyczna w Katowicach</t>
  </si>
  <si>
    <t>PL KATOWIC03</t>
  </si>
  <si>
    <t>SLASKI UNIWERSYTET MEDYCZNY W KATOWICACH</t>
  </si>
  <si>
    <t>CZ OPAVA01</t>
  </si>
  <si>
    <t>SLEZSKA UNIVERZITA V OPAVE</t>
  </si>
  <si>
    <t>8186</t>
  </si>
  <si>
    <t>Slovak University of Agriculture in Nitra</t>
  </si>
  <si>
    <t>10592</t>
  </si>
  <si>
    <t>Slovak University of Technology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</si>
  <si>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</si>
  <si>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</si>
  <si>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</si>
  <si>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</si>
  <si>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</si>
  <si>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</si>
  <si>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E10279555</t>
  </si>
  <si>
    <t>Smart Teachers Play More ehf</t>
  </si>
  <si>
    <t>11037</t>
  </si>
  <si>
    <t>Snack Restaurant Marmara</t>
  </si>
  <si>
    <t>7747</t>
  </si>
  <si>
    <t>SOAS University of London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</si>
  <si>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</si>
  <si>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</si>
  <si>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</si>
  <si>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</si>
  <si>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</si>
  <si>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</si>
  <si>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</si>
  <si>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</si>
  <si>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F CACHAN05</t>
  </si>
  <si>
    <t>Société d'Enseignement de la Mécanique du Vivant</t>
  </si>
  <si>
    <t>F LYON81</t>
  </si>
  <si>
    <t>SOCIETE D'ENSEIGNEMENT PROFESSIONNEL DU RHONE</t>
  </si>
  <si>
    <t>S HUDDING01</t>
  </si>
  <si>
    <t>SODERTORNS HOGSKOLA</t>
  </si>
  <si>
    <t>6498</t>
  </si>
  <si>
    <t>SOFIA KOV JEWELRY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</si>
  <si>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</si>
  <si>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</si>
  <si>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</si>
  <si>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</si>
  <si>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</si>
  <si>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</si>
  <si>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11081</t>
  </si>
  <si>
    <t>Software Puzzle Group</t>
  </si>
  <si>
    <t>7393</t>
  </si>
  <si>
    <t>Software Puzzle Group UG</t>
  </si>
  <si>
    <t>SI CELJE01</t>
  </si>
  <si>
    <t>Sola za hortikulturo in vizualne umetnosti Celje</t>
  </si>
  <si>
    <t>6324</t>
  </si>
  <si>
    <t>SOLARTEXX</t>
  </si>
  <si>
    <t>6648</t>
  </si>
  <si>
    <t>Solicitors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</si>
  <si>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</si>
  <si>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</si>
  <si>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</si>
  <si>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</si>
  <si>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</si>
  <si>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</si>
  <si>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</si>
  <si>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</si>
  <si>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</si>
  <si>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</si>
  <si>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</si>
  <si>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</si>
  <si>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</si>
  <si>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</si>
  <si>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</si>
  <si>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</si>
  <si>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</si>
  <si>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</si>
  <si>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</si>
  <si>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</si>
  <si>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</si>
  <si>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</si>
  <si>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</si>
  <si>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</si>
  <si>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</si>
  <si>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</si>
  <si>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11143</t>
  </si>
  <si>
    <t>SONI'S LOGISTICS B.V.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</si>
  <si>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</si>
  <si>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</si>
  <si>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</si>
  <si>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</si>
  <si>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</si>
  <si>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</si>
  <si>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HU SOPRON01</t>
  </si>
  <si>
    <t>SOPRONI EGYETEM</t>
  </si>
  <si>
    <t>9398</t>
  </si>
  <si>
    <t>sorbonne</t>
  </si>
  <si>
    <t>F PARIS468</t>
  </si>
  <si>
    <t>SORBONNE UNIVERSITE</t>
  </si>
  <si>
    <t>10541</t>
  </si>
  <si>
    <t>Sorbonne- Paris 4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</si>
  <si>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</si>
  <si>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</si>
  <si>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</si>
  <si>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</si>
  <si>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</si>
  <si>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</si>
  <si>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</si>
  <si>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</si>
  <si>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MK TETOVO02</t>
  </si>
  <si>
    <t>SOUTH EAST EUROPEAN UNIVERSITY TETOVO</t>
  </si>
  <si>
    <t>5590</t>
  </si>
  <si>
    <t>South Tours</t>
  </si>
  <si>
    <t>6897</t>
  </si>
  <si>
    <t>South West University</t>
  </si>
  <si>
    <t>E10219958</t>
  </si>
  <si>
    <t>South-Kazakhstan State Pedagogical University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</si>
  <si>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</si>
  <si>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</si>
  <si>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</si>
  <si>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</si>
  <si>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</si>
  <si>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</si>
  <si>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E10284173</t>
  </si>
  <si>
    <t>Soziale Zukunft – Verein zur Förderung der Integration behinderter Menschen</t>
  </si>
  <si>
    <t>7027</t>
  </si>
  <si>
    <t>Sozialstation Aycapima GmbH</t>
  </si>
  <si>
    <t>6248</t>
  </si>
  <si>
    <t>Spaes Lab</t>
  </si>
  <si>
    <t>8087</t>
  </si>
  <si>
    <t>SPAINI ARCHITETTI ASSOCIATI SRL</t>
  </si>
  <si>
    <t>6526</t>
  </si>
  <si>
    <t>Spanish Language Institute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</si>
  <si>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</si>
  <si>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</si>
  <si>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</si>
  <si>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</si>
  <si>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</si>
  <si>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</si>
  <si>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P LISBOA115</t>
  </si>
  <si>
    <t>SPESI - Sociedade de Promoção de Ensino Superior Imobiliário</t>
  </si>
  <si>
    <t>10973</t>
  </si>
  <si>
    <t>Speziel-Reisen</t>
  </si>
  <si>
    <t>PL LODZ09</t>
  </si>
  <si>
    <t>SPOLECZNA AKADEMIA NAUK</t>
  </si>
  <si>
    <t>6951</t>
  </si>
  <si>
    <t>Sports Club Elada</t>
  </si>
  <si>
    <t>D MUNCHEN11</t>
  </si>
  <si>
    <t>SPRACHEN- UND DOLMETSCHER-INSTITUTMUNCHEN EV</t>
  </si>
  <si>
    <t>AAU10ALUM</t>
  </si>
  <si>
    <t>Sprachenzentrum „Deutsch in Österreich“ Universität Klagenfurt</t>
  </si>
  <si>
    <t>8265</t>
  </si>
  <si>
    <t>Sprachnetz-Logopädische Praxis</t>
  </si>
  <si>
    <t>E10135715</t>
  </si>
  <si>
    <t>Sprachschule Aktiv</t>
  </si>
  <si>
    <t>E10113999</t>
  </si>
  <si>
    <t>Srednja skola Isidora Krsnjavoga Nasice</t>
  </si>
  <si>
    <t>E10098169</t>
  </si>
  <si>
    <t>Srednja skola Valpovo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</si>
  <si>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</si>
  <si>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</si>
  <si>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</si>
  <si>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</si>
  <si>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</si>
  <si>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</si>
  <si>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</si>
  <si>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</si>
  <si>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7505</t>
  </si>
  <si>
    <t>Srinakharinwirot University</t>
  </si>
  <si>
    <t>E10212138</t>
  </si>
  <si>
    <t>SRM Institute of Science and Technology</t>
  </si>
  <si>
    <t>MK SKOPJE01</t>
  </si>
  <si>
    <t>Ss. CYRIL AND METHODIUS UNIVERSITY IN SKOPJE</t>
  </si>
  <si>
    <t>I MILANO22</t>
  </si>
  <si>
    <t>SSML di Mantova</t>
  </si>
  <si>
    <t>I ROMA18</t>
  </si>
  <si>
    <t>SSML Gregorio VII</t>
  </si>
  <si>
    <t>I TORINO12</t>
  </si>
  <si>
    <t>SSML VITTORIA</t>
  </si>
  <si>
    <t>E10283997</t>
  </si>
  <si>
    <t>ST Architekten GmbH</t>
  </si>
  <si>
    <t>6882</t>
  </si>
  <si>
    <t>ST ELİSABETH KRANKENHAUS</t>
  </si>
  <si>
    <t>7692</t>
  </si>
  <si>
    <t>St Petersburg University</t>
  </si>
  <si>
    <t>IRLSLIGO02</t>
  </si>
  <si>
    <t>St. Angela's College</t>
  </si>
  <si>
    <t>7962</t>
  </si>
  <si>
    <t>st. cyril and st. methodius university of veliko turnovo</t>
  </si>
  <si>
    <t>10897</t>
  </si>
  <si>
    <t>St. Johannes Hospital Dortmund</t>
  </si>
  <si>
    <t>8274</t>
  </si>
  <si>
    <t>St. Marienhospital Vechta</t>
  </si>
  <si>
    <t>MT MALTA06</t>
  </si>
  <si>
    <t>St. Martin's Education Services Limited</t>
  </si>
  <si>
    <t>8359</t>
  </si>
  <si>
    <t>St. Patrick's International School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</si>
  <si>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</si>
  <si>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</si>
  <si>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</si>
  <si>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</si>
  <si>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</si>
  <si>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</si>
  <si>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</si>
  <si>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</si>
  <si>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5893</t>
  </si>
  <si>
    <t>St.Petersburg State University of Economics</t>
  </si>
  <si>
    <t>7488</t>
  </si>
  <si>
    <t>Staal en Steen Advocaten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</si>
  <si>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</si>
  <si>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</si>
  <si>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</si>
  <si>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</si>
  <si>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</si>
  <si>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</si>
  <si>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</si>
  <si>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</si>
  <si>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</si>
  <si>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</si>
  <si>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</si>
  <si>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</si>
  <si>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5962</t>
  </si>
  <si>
    <t>Staatsbibliothek zu Berlin</t>
  </si>
  <si>
    <t>10920</t>
  </si>
  <si>
    <t>Städtisches Klinikum Braunschweig</t>
  </si>
  <si>
    <t>6291</t>
  </si>
  <si>
    <t>Staffordshire University</t>
  </si>
  <si>
    <t>UK STAFFOR02</t>
  </si>
  <si>
    <t>STAFFORDSHIRE UNIVERSITY</t>
  </si>
  <si>
    <t>7727</t>
  </si>
  <si>
    <t>standart and poor</t>
  </si>
  <si>
    <t>6221</t>
  </si>
  <si>
    <t>Stanisław Staszic State University of Applied Sciences in Piła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</si>
  <si>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</si>
  <si>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</si>
  <si>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</si>
  <si>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</si>
  <si>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</si>
  <si>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</si>
  <si>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</si>
  <si>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</si>
  <si>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</si>
  <si>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</si>
  <si>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</si>
  <si>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</si>
  <si>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</si>
  <si>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</si>
  <si>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</si>
  <si>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</si>
  <si>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</si>
  <si>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</si>
  <si>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</si>
  <si>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</si>
  <si>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</si>
  <si>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</si>
  <si>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</si>
  <si>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</si>
  <si>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</si>
  <si>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</si>
  <si>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LV REZEKNE03</t>
  </si>
  <si>
    <t>State Border Guard College</t>
  </si>
  <si>
    <t>E10066415</t>
  </si>
  <si>
    <t>STATE BUDGETARY HIGHER EDUCATIONAL INSTITUTION MOSCOW REGION UNIVERSITY OF TECHNOLOGY</t>
  </si>
  <si>
    <t>8145</t>
  </si>
  <si>
    <t>State Higher Vocational School</t>
  </si>
  <si>
    <t>KA103</t>
  </si>
  <si>
    <t>State Higher Vocational School in Walcz</t>
  </si>
  <si>
    <t>7089</t>
  </si>
  <si>
    <t>state university of applied sciences in wloclawek</t>
  </si>
  <si>
    <t>E10319675</t>
  </si>
  <si>
    <t>State University of New York at Cortland</t>
  </si>
  <si>
    <t>PL TARNOBR01</t>
  </si>
  <si>
    <t>State Vocational Academy School Memorial of Prof. Stanislaw Tarnowski in Tarnobrzeg</t>
  </si>
  <si>
    <t>E10174271</t>
  </si>
  <si>
    <t>STE GROUPE DE FORMATION ET D'INGENIERIE</t>
  </si>
  <si>
    <t>8108</t>
  </si>
  <si>
    <t>Steel House</t>
  </si>
  <si>
    <t>DK</t>
  </si>
  <si>
    <t>Steel House Copenhagen</t>
  </si>
  <si>
    <t>10842</t>
  </si>
  <si>
    <t>Steirereck</t>
  </si>
  <si>
    <t>E10208947</t>
  </si>
  <si>
    <t>STELLENBOSCH UNIVERSITY</t>
  </si>
  <si>
    <t>6366</t>
  </si>
  <si>
    <t>Stem Cell Laboratory, of Genetic Institute of the Ministry of Science and Education of Azerbaijan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</si>
  <si>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</si>
  <si>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</si>
  <si>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</si>
  <si>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</si>
  <si>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</si>
  <si>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</si>
  <si>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</si>
  <si>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</si>
  <si>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</si>
  <si>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</si>
  <si>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</si>
  <si>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</si>
  <si>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</si>
  <si>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</si>
  <si>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</si>
  <si>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</si>
  <si>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</si>
  <si>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</si>
  <si>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901608793</t>
  </si>
  <si>
    <t>Stichting Cursusland in Rotterdam</t>
  </si>
  <si>
    <t>7509</t>
  </si>
  <si>
    <t>Stichting Diversiteitsland</t>
  </si>
  <si>
    <t>920136181</t>
  </si>
  <si>
    <t>STICHTING DRIO</t>
  </si>
  <si>
    <t>8204</t>
  </si>
  <si>
    <t>Stichting Federatie Millî Görüş Noord Nederland</t>
  </si>
  <si>
    <t>NL EINDHOV03</t>
  </si>
  <si>
    <t>STICHTING FONTYS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</si>
  <si>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</si>
  <si>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</si>
  <si>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</si>
  <si>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</si>
  <si>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</si>
  <si>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</si>
  <si>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</si>
  <si>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</si>
  <si>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</si>
  <si>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</si>
  <si>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</si>
  <si>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</si>
  <si>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</si>
  <si>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</si>
  <si>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</si>
  <si>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</si>
  <si>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</si>
  <si>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</si>
  <si>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</si>
  <si>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</si>
  <si>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</si>
  <si>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</si>
  <si>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</si>
  <si>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</si>
  <si>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</si>
  <si>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</si>
  <si>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</si>
  <si>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</si>
  <si>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</si>
  <si>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</si>
  <si>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NL TILBURG01</t>
  </si>
  <si>
    <t>STICHTING KATHOLIEKE UNIVERSITEIT BRABANT</t>
  </si>
  <si>
    <t>10708</t>
  </si>
  <si>
    <t>Stichting Milli Gorus Amersfoort Rahman</t>
  </si>
  <si>
    <t>NL LEEUWAR01</t>
  </si>
  <si>
    <t>STICHTING NHL STENDEN HOGESCHOOL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</si>
  <si>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</si>
  <si>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</si>
  <si>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</si>
  <si>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</si>
  <si>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</si>
  <si>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</si>
  <si>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</si>
  <si>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</si>
  <si>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</si>
  <si>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</si>
  <si>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</si>
  <si>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</si>
  <si>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</si>
  <si>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</si>
  <si>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</si>
  <si>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</si>
  <si>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</si>
  <si>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</si>
  <si>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</si>
  <si>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</si>
  <si>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</si>
  <si>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</si>
  <si>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</si>
  <si>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</si>
  <si>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</si>
  <si>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</si>
  <si>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</si>
  <si>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</si>
  <si>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</si>
  <si>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</si>
  <si>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</si>
  <si>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</si>
  <si>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</si>
  <si>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</si>
  <si>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</si>
  <si>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</si>
  <si>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</si>
  <si>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</si>
  <si>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</si>
  <si>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</si>
  <si>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</si>
  <si>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</si>
  <si>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</si>
  <si>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</si>
  <si>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</si>
  <si>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</si>
  <si>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</si>
  <si>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</si>
  <si>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LV RIGA14</t>
  </si>
  <si>
    <t>STOCKHOLM SCHOOL OF ECONOMICS IN RIGA SIA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</si>
  <si>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</si>
  <si>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</si>
  <si>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</si>
  <si>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</si>
  <si>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</si>
  <si>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</si>
  <si>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11066</t>
  </si>
  <si>
    <t>STONE LUX PROJECT</t>
  </si>
  <si>
    <t>7549</t>
  </si>
  <si>
    <t>Storm Post Production</t>
  </si>
  <si>
    <t>6270</t>
  </si>
  <si>
    <t>Stowarzyszenie Lepszy Swiat - The Better World</t>
  </si>
  <si>
    <t>6330</t>
  </si>
  <si>
    <t>STOWARZYSZENİE PROJEKTOW MİEDZYNARODOWYCH 'LOGOS POLSKA'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</si>
  <si>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</si>
  <si>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</si>
  <si>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</si>
  <si>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</si>
  <si>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</si>
  <si>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</si>
  <si>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</si>
  <si>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</si>
  <si>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E BARCELO133</t>
  </si>
  <si>
    <t>Stucom SA</t>
  </si>
  <si>
    <t>11150</t>
  </si>
  <si>
    <t>Studifahren Trips</t>
  </si>
  <si>
    <t>10477</t>
  </si>
  <si>
    <t>Studifahrten - Travel Agency</t>
  </si>
  <si>
    <t>6162</t>
  </si>
  <si>
    <t>Studifahrten GmbH</t>
  </si>
  <si>
    <t>10478</t>
  </si>
  <si>
    <t>Studifahrten Travel Agency</t>
  </si>
  <si>
    <t>8275</t>
  </si>
  <si>
    <t>Studio Argus</t>
  </si>
  <si>
    <t>11003</t>
  </si>
  <si>
    <t>STUDIO BRUCCOLERI</t>
  </si>
  <si>
    <t>11128</t>
  </si>
  <si>
    <t>STUDIO DI FISIOTERAPIA Dott. Ft. Frassine Stefano</t>
  </si>
  <si>
    <t>5831</t>
  </si>
  <si>
    <t>Studio Di Ingegneria Pandolfi</t>
  </si>
  <si>
    <t>6164</t>
  </si>
  <si>
    <t>Studio Mattes</t>
  </si>
  <si>
    <t>5832</t>
  </si>
  <si>
    <t>Studio Pandolfi</t>
  </si>
  <si>
    <t>5858</t>
  </si>
  <si>
    <t>Studio Reaktor s.r.o.</t>
  </si>
  <si>
    <t>6255</t>
  </si>
  <si>
    <t>Studio Roof</t>
  </si>
  <si>
    <t>6588</t>
  </si>
  <si>
    <t>Studio Semra Sevin</t>
  </si>
  <si>
    <t>7722</t>
  </si>
  <si>
    <t>Studio Vale</t>
  </si>
  <si>
    <t>7669</t>
  </si>
  <si>
    <t>Studio YAA</t>
  </si>
  <si>
    <t>7530</t>
  </si>
  <si>
    <t>Stuttgart Technology University</t>
  </si>
  <si>
    <t>5543</t>
  </si>
  <si>
    <t>Submeca University</t>
  </si>
  <si>
    <t>F AGEN06</t>
  </si>
  <si>
    <t>SUD MANAGEMENT</t>
  </si>
  <si>
    <t>6691</t>
  </si>
  <si>
    <t>Sudan University of Sci. and Tech.</t>
  </si>
  <si>
    <t>E10191327</t>
  </si>
  <si>
    <t>SUGS "Zef Lush Marku" - Skopje</t>
  </si>
  <si>
    <t>6306</t>
  </si>
  <si>
    <t>süle</t>
  </si>
  <si>
    <t>6305</t>
  </si>
  <si>
    <t>SÜLE LAW FIRM</t>
  </si>
  <si>
    <t>TR ISPARTA01</t>
  </si>
  <si>
    <t>SULEYMAN DEMIREL UNIVERSITY</t>
  </si>
  <si>
    <t>7377</t>
  </si>
  <si>
    <t>Sultan Qaboos University</t>
  </si>
  <si>
    <t>10500</t>
  </si>
  <si>
    <t>sümbül yilmaz</t>
  </si>
  <si>
    <t>12.3</t>
  </si>
  <si>
    <t>sümbül yilmaz zahnarzt</t>
  </si>
  <si>
    <t>10501</t>
  </si>
  <si>
    <t>Sümbül Yilmaz Zahnäztin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</si>
  <si>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</si>
  <si>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</si>
  <si>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</si>
  <si>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</si>
  <si>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</si>
  <si>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</si>
  <si>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7761</t>
  </si>
  <si>
    <t>Sungkyunkwan University</t>
  </si>
  <si>
    <t>E10206077</t>
  </si>
  <si>
    <t>SUNGKYUNKWAN UNIVERSITY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</si>
  <si>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</si>
  <si>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</si>
  <si>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</si>
  <si>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</si>
  <si>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</si>
  <si>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</si>
  <si>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</si>
  <si>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</si>
  <si>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E10218814</t>
  </si>
  <si>
    <t>Superior University</t>
  </si>
  <si>
    <t>6379</t>
  </si>
  <si>
    <t>Surftrip - Surf School Hossegor</t>
  </si>
  <si>
    <t>5772</t>
  </si>
  <si>
    <t>surrey</t>
  </si>
  <si>
    <t>LT KAUNAS14</t>
  </si>
  <si>
    <t>Sv.Ignaco Lojolos kolegija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</si>
  <si>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</si>
  <si>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</si>
  <si>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</si>
  <si>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</si>
  <si>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</si>
  <si>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</si>
  <si>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</si>
  <si>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</si>
  <si>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</si>
  <si>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</si>
  <si>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</si>
  <si>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</si>
  <si>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</si>
  <si>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</si>
  <si>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HR DUBROVN01</t>
  </si>
  <si>
    <t>SVEUCILISTE U DUBROVNIKU</t>
  </si>
  <si>
    <t>HR RIJEKA01</t>
  </si>
  <si>
    <t>SVEUCILISTE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</si>
  <si>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</si>
  <si>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</si>
  <si>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</si>
  <si>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</si>
  <si>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</si>
  <si>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</si>
  <si>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</si>
  <si>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</si>
  <si>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</si>
  <si>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</si>
  <si>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</si>
  <si>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</si>
  <si>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</si>
  <si>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</si>
  <si>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5784</t>
  </si>
  <si>
    <t>SVGOSENBACH</t>
  </si>
  <si>
    <t>PL KIELCE12</t>
  </si>
  <si>
    <t>Swietokrzyska Szkola Wyzsza</t>
  </si>
  <si>
    <t>E10190313</t>
  </si>
  <si>
    <t>Swietokrzyskie Stowarzyszenie Na Rzecz Aktywizacji Zawodowej i Pomocy Mlodziezy</t>
  </si>
  <si>
    <t>6539</t>
  </si>
  <si>
    <t>Swiss Federal Institute of Technology</t>
  </si>
  <si>
    <t>6547</t>
  </si>
  <si>
    <t>Switzerland</t>
  </si>
  <si>
    <t>PL WARSZAW37</t>
  </si>
  <si>
    <t>SWPS UNIWERSYTET HUMANISTYCZNOSPOLECZNY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</si>
  <si>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</si>
  <si>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</si>
  <si>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</si>
  <si>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</si>
  <si>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</si>
  <si>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</si>
  <si>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</si>
  <si>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</si>
  <si>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</si>
  <si>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</si>
  <si>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</si>
  <si>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</si>
  <si>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</si>
  <si>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</si>
  <si>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</si>
  <si>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</si>
  <si>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HU GYOR01</t>
  </si>
  <si>
    <t>SZECHENYI ISTVAN EGYETEM</t>
  </si>
  <si>
    <t>HU SZEGED01</t>
  </si>
  <si>
    <t>SZEGEDI TUDOMANYEGYETEM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</si>
  <si>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</si>
  <si>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</si>
  <si>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</si>
  <si>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</si>
  <si>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</si>
  <si>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</si>
  <si>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</si>
  <si>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</si>
  <si>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</si>
  <si>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</si>
  <si>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</si>
  <si>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</si>
  <si>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</si>
  <si>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</si>
  <si>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6881</t>
  </si>
  <si>
    <t>Szkola Podstawowa</t>
  </si>
  <si>
    <t>E10032065</t>
  </si>
  <si>
    <t>Szkola Podstawowa Nr 1 w Bieruniu</t>
  </si>
  <si>
    <t>E10131231</t>
  </si>
  <si>
    <t>Szkola Podstawowa nr 157 im. Adama Mickiewicza</t>
  </si>
  <si>
    <t>E10075901</t>
  </si>
  <si>
    <t>SZKOLA PODSTAWOWA NR 2 IM TADEUSZA KOSCIUSZKI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</si>
  <si>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</si>
  <si>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</si>
  <si>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</si>
  <si>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</si>
  <si>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</si>
  <si>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</si>
  <si>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</si>
  <si>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</si>
  <si>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</si>
  <si>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</si>
  <si>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</si>
  <si>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</si>
  <si>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</si>
  <si>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</si>
  <si>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10724</t>
  </si>
  <si>
    <t>Tagespflege aycapima</t>
  </si>
  <si>
    <t>10948</t>
  </si>
  <si>
    <t>Taguspark</t>
  </si>
  <si>
    <t>TAI HAMBURG GMBH&amp;Co.KG</t>
  </si>
  <si>
    <t>SF HELSINK42</t>
  </si>
  <si>
    <t>TAIDEYLIOPISTO</t>
  </si>
  <si>
    <t>E10014583</t>
  </si>
  <si>
    <t>TALAS MAMLEKETTIK UNIVERSITETI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</si>
  <si>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</si>
  <si>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</si>
  <si>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</si>
  <si>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</si>
  <si>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</si>
  <si>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</si>
  <si>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</si>
  <si>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</si>
  <si>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EE TALLINN05</t>
  </si>
  <si>
    <t>TALLINN UNIVERSITY</t>
  </si>
  <si>
    <t>E10190367</t>
  </si>
  <si>
    <t>Tallinn University of Technology</t>
  </si>
  <si>
    <t>E10060737</t>
  </si>
  <si>
    <t>Tallinna Läänemere Gümnaasium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</si>
  <si>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</si>
  <si>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</si>
  <si>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</si>
  <si>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</si>
  <si>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</si>
  <si>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</si>
  <si>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</si>
  <si>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</si>
  <si>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</si>
  <si>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</si>
  <si>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</si>
  <si>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</si>
  <si>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</si>
  <si>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</si>
  <si>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8244</t>
  </si>
  <si>
    <t>Tan-Tan SRL</t>
  </si>
  <si>
    <t>6049</t>
  </si>
  <si>
    <t>Tana Oy</t>
  </si>
  <si>
    <t>9413</t>
  </si>
  <si>
    <t>Tandartspraktijk Bonnez</t>
  </si>
  <si>
    <t>10710</t>
  </si>
  <si>
    <t>TandartsPraktijk oosterheem</t>
  </si>
  <si>
    <t>8374</t>
  </si>
  <si>
    <t>Tandartspraktijkbonnez</t>
  </si>
  <si>
    <t>8122</t>
  </si>
  <si>
    <t>Tanyel Atelier d´Architecture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</si>
  <si>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</si>
  <si>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</si>
  <si>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</si>
  <si>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</si>
  <si>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</si>
  <si>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</si>
  <si>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TR MERSIN05</t>
  </si>
  <si>
    <t>Tarsus Üniversitesi</t>
  </si>
  <si>
    <t>EE TARTU06</t>
  </si>
  <si>
    <t>Tartu Tervishoiu Korgkool</t>
  </si>
  <si>
    <t>EE TARTU02</t>
  </si>
  <si>
    <t>TARTU ULIKOOL</t>
  </si>
  <si>
    <t>E10156631</t>
  </si>
  <si>
    <t>Tashkent State Institute of Oriental Studies</t>
  </si>
  <si>
    <t>10495</t>
  </si>
  <si>
    <t>Taste SRL</t>
  </si>
  <si>
    <t>10698</t>
  </si>
  <si>
    <t>Taylor Wessing</t>
  </si>
  <si>
    <t>E10047965</t>
  </si>
  <si>
    <t>TAYLOR'S UNIVERSITY MALAYSIA</t>
  </si>
  <si>
    <t>087467-ORG-00008</t>
  </si>
  <si>
    <t>TB-elektrotechnik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</si>
  <si>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</si>
  <si>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</si>
  <si>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</si>
  <si>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</si>
  <si>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</si>
  <si>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</si>
  <si>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</si>
  <si>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</si>
  <si>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E10053300</t>
  </si>
  <si>
    <t>TDM 2000 ODV</t>
  </si>
  <si>
    <t>E10239861</t>
  </si>
  <si>
    <t>Teacher Academy Ireland Limited</t>
  </si>
  <si>
    <t>9384</t>
  </si>
  <si>
    <t>TEAGASC</t>
  </si>
  <si>
    <t>6278</t>
  </si>
  <si>
    <t>Teagasc Food Research Center</t>
  </si>
  <si>
    <t>5975</t>
  </si>
  <si>
    <t>Team Knocknock Sp. z.o.o</t>
  </si>
  <si>
    <t>7520</t>
  </si>
  <si>
    <t>Tech Lane Ghent Science Park</t>
  </si>
  <si>
    <t>G KRITIS04</t>
  </si>
  <si>
    <t xml:space="preserve">Tech. Edu. Institute (Tei) of Crete	</t>
  </si>
  <si>
    <t>E10289379</t>
  </si>
  <si>
    <t>Technical Content Team</t>
  </si>
  <si>
    <t>E10126057</t>
  </si>
  <si>
    <t>Technical faculty ``Mihajlo Pupin`` Zrenjanin</t>
  </si>
  <si>
    <t>BG GABROVO01</t>
  </si>
  <si>
    <t>TECHNICAL UNIVERSITY - GABROVO</t>
  </si>
  <si>
    <t>5823</t>
  </si>
  <si>
    <t>Technical University in Zvolen</t>
  </si>
  <si>
    <t>6262</t>
  </si>
  <si>
    <t>Technical University of Cologne</t>
  </si>
  <si>
    <t>8177</t>
  </si>
  <si>
    <t>Technical University of Denmark</t>
  </si>
  <si>
    <t>9411</t>
  </si>
  <si>
    <t>Technical University of Liberec</t>
  </si>
  <si>
    <t>E10219128</t>
  </si>
  <si>
    <t>Technical University of Moldova</t>
  </si>
  <si>
    <t>E10197967</t>
  </si>
  <si>
    <t>Technical University of Moldovo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</si>
  <si>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</si>
  <si>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</si>
  <si>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</si>
  <si>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</si>
  <si>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</si>
  <si>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</si>
  <si>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</si>
  <si>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</si>
  <si>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</si>
  <si>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</si>
  <si>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</si>
  <si>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</si>
  <si>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</si>
  <si>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</si>
  <si>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</si>
  <si>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</si>
  <si>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</si>
  <si>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</si>
  <si>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</si>
  <si>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</si>
  <si>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</si>
  <si>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</si>
  <si>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</si>
  <si>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</si>
  <si>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</si>
  <si>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</si>
  <si>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</si>
  <si>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</si>
  <si>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</si>
  <si>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</si>
  <si>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</si>
  <si>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</si>
  <si>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</si>
  <si>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</si>
  <si>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</si>
  <si>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</si>
  <si>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</si>
  <si>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</si>
  <si>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</si>
  <si>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</si>
  <si>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</si>
  <si>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</si>
  <si>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</si>
  <si>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</si>
  <si>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</si>
  <si>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</si>
  <si>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</si>
  <si>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</si>
  <si>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</si>
  <si>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</si>
  <si>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</si>
  <si>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</si>
  <si>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</si>
  <si>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</si>
  <si>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</si>
  <si>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</si>
  <si>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</si>
  <si>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</si>
  <si>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</si>
  <si>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</si>
  <si>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</si>
  <si>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</si>
  <si>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A WIEN02</t>
  </si>
  <si>
    <t>TECHNISCHE UNIVERSITAET WIEN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</si>
  <si>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</si>
  <si>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</si>
  <si>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</si>
  <si>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</si>
  <si>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</si>
  <si>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</si>
  <si>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</si>
  <si>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</si>
  <si>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</si>
  <si>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</si>
  <si>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</si>
  <si>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</si>
  <si>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</si>
  <si>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</si>
  <si>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</si>
  <si>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</si>
  <si>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7073</t>
  </si>
  <si>
    <t>Technische universität dresden</t>
  </si>
  <si>
    <t>D HAMBURG03</t>
  </si>
  <si>
    <t>TECHNISCHE UNIVERSITAT HAMBURG</t>
  </si>
  <si>
    <t>D KAISERS01</t>
  </si>
  <si>
    <t>TECHNISCHE UNIVERSITAT KAISERSLAUTERN</t>
  </si>
  <si>
    <t>5911</t>
  </si>
  <si>
    <t>Technische Universität München</t>
  </si>
  <si>
    <t>8299</t>
  </si>
  <si>
    <t>Technische Universität München (Münih Teknik Üniversitesi)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</si>
  <si>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</si>
  <si>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</si>
  <si>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</si>
  <si>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</si>
  <si>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</si>
  <si>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</si>
  <si>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G ATHINE34</t>
  </si>
  <si>
    <t>Technological Educational Institute (T.E.I.) of Athens</t>
  </si>
  <si>
    <t>IRLDUBLIN44</t>
  </si>
  <si>
    <t>TECHNOLOGICAL UNIVERSITY DUBLIN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</si>
  <si>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</si>
  <si>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</si>
  <si>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</si>
  <si>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</si>
  <si>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</si>
  <si>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</si>
  <si>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</si>
  <si>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</si>
  <si>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</si>
  <si>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</si>
  <si>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</si>
  <si>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</si>
  <si>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E SEVILLA76</t>
  </si>
  <si>
    <t>TECNIPRACT MODA Y EVENTOS SL</t>
  </si>
  <si>
    <t>TR ANKARA18</t>
  </si>
  <si>
    <t>TED UNIVERSITESI</t>
  </si>
  <si>
    <t>HR ZAGREB05</t>
  </si>
  <si>
    <t>Tehnicko veleuciliste u Zagrebu</t>
  </si>
  <si>
    <t>SI MARIBOR13</t>
  </si>
  <si>
    <t>Tehniski solski center Maribor</t>
  </si>
  <si>
    <t>TR TEKIRDA01</t>
  </si>
  <si>
    <t>TEKIRDAG NAMIK KEMAL UNIVERSITESI</t>
  </si>
  <si>
    <t>6594</t>
  </si>
  <si>
    <t>Tekno Service</t>
  </si>
  <si>
    <t>10481</t>
  </si>
  <si>
    <t>Tekno-service</t>
  </si>
  <si>
    <t>10471</t>
  </si>
  <si>
    <t>Teknoservice</t>
  </si>
  <si>
    <t>10850</t>
  </si>
  <si>
    <t>TEKNOSERVICE</t>
  </si>
  <si>
    <t>7155</t>
  </si>
  <si>
    <t>Teknoza/Office XL BVBA</t>
  </si>
  <si>
    <t>7671</t>
  </si>
  <si>
    <t>Tekton Architekten</t>
  </si>
  <si>
    <t>7526</t>
  </si>
  <si>
    <t>Tel Aviv University</t>
  </si>
  <si>
    <t>E10182392</t>
  </si>
  <si>
    <t>Telavi State University</t>
  </si>
  <si>
    <t>F EVRY11</t>
  </si>
  <si>
    <t>Télécom SudParis</t>
  </si>
  <si>
    <t>E10161153</t>
  </si>
  <si>
    <t>Teleki-Wattay Muveszeti Iskola Alapfoku Muveszeti Iskola</t>
  </si>
  <si>
    <t>6279</t>
  </si>
  <si>
    <t>test</t>
  </si>
  <si>
    <t>6766</t>
  </si>
  <si>
    <t>TEST TEST</t>
  </si>
  <si>
    <t>6767</t>
  </si>
  <si>
    <t>TEST TEST 1</t>
  </si>
  <si>
    <t>HU BUDAPES42</t>
  </si>
  <si>
    <t>TESTNEVELESI EGYETEM</t>
  </si>
  <si>
    <t>6731</t>
  </si>
  <si>
    <t>TESTSPRING</t>
  </si>
  <si>
    <t>6749</t>
  </si>
  <si>
    <t>TESTSPRING POLAND</t>
  </si>
  <si>
    <t>E VALENCI61</t>
  </si>
  <si>
    <t>TEVIAN S.L.</t>
  </si>
  <si>
    <t>5915</t>
  </si>
  <si>
    <t>Thailand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</si>
  <si>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</si>
  <si>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</si>
  <si>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</si>
  <si>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</si>
  <si>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</si>
  <si>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</si>
  <si>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IRLDUBLIN45</t>
  </si>
  <si>
    <t>The American College, Dublin Company Limited</t>
  </si>
  <si>
    <t>E10204667</t>
  </si>
  <si>
    <t>THE AMERICAN UNIVERSITY IN CAIRO</t>
  </si>
  <si>
    <t>E10065713</t>
  </si>
  <si>
    <t>THE ASHA FOUNDATION</t>
  </si>
  <si>
    <t>6100</t>
  </si>
  <si>
    <t>The Centre for East European and International Studies (ZOIS)</t>
  </si>
  <si>
    <t>CY NICOSIA29</t>
  </si>
  <si>
    <t>The Cyprus Foundation for Muscular Dystrophy Research (Cyprus School of Molecular Medicine)</t>
  </si>
  <si>
    <t>CY LEFKOSI02</t>
  </si>
  <si>
    <t>THE CYPRUS INSTITUTE</t>
  </si>
  <si>
    <t>6448</t>
  </si>
  <si>
    <t>The English Corner</t>
  </si>
  <si>
    <t>6453</t>
  </si>
  <si>
    <t>The English Language Centre</t>
  </si>
  <si>
    <t>8010</t>
  </si>
  <si>
    <t>The EuroArab Foundation of Higher Studies</t>
  </si>
  <si>
    <t>8361</t>
  </si>
  <si>
    <t>The Garden - Immersive English Academy</t>
  </si>
  <si>
    <t>6078</t>
  </si>
  <si>
    <t>The Hague University of Applied Sciences</t>
  </si>
  <si>
    <t>5859</t>
  </si>
  <si>
    <t>The Institute for Sustainability and Innovation in Structural Engineering</t>
  </si>
  <si>
    <t>10826</t>
  </si>
  <si>
    <t>The Institute of Microbiology (IFMB) at the Leibniz University Hannover/Institut für Mikrobiologie (IFMB) der Leibniz Universität Hannover</t>
  </si>
  <si>
    <t>7047</t>
  </si>
  <si>
    <t>The Instituto Politécnico de Viana do Castelo (IPVC)</t>
  </si>
  <si>
    <t>8243</t>
  </si>
  <si>
    <t>The International Institute for the Unification of Private Law (UNIDROIT)</t>
  </si>
  <si>
    <t>E10192963</t>
  </si>
  <si>
    <t>THE ISLAMIC UNIVERSITY GAZA</t>
  </si>
  <si>
    <t>6166</t>
  </si>
  <si>
    <t>The Jerzy Kukuczka Academy of Physical Education In Katowice</t>
  </si>
  <si>
    <t>PL LUBLİN02</t>
  </si>
  <si>
    <t>The John Paul II Catholic University of Lublin</t>
  </si>
  <si>
    <t>10806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</si>
  <si>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</si>
  <si>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</si>
  <si>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</si>
  <si>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</si>
  <si>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</si>
  <si>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DK ARHUS27</t>
  </si>
  <si>
    <t>The Jutland Art Academy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</si>
  <si>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</si>
  <si>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</si>
  <si>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</si>
  <si>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</si>
  <si>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</si>
  <si>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</si>
  <si>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</si>
  <si>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</si>
  <si>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</si>
  <si>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</si>
  <si>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</si>
  <si>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</si>
  <si>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</si>
  <si>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</si>
  <si>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UK MANCHES04</t>
  </si>
  <si>
    <t>THE MANCHESTER METROPOLITAN UNIVERSITY</t>
  </si>
  <si>
    <t>PLOCKO2</t>
  </si>
  <si>
    <t>The Mazovian University</t>
  </si>
  <si>
    <t>6322</t>
  </si>
  <si>
    <t>The Montessori School of Mallorca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</si>
  <si>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</si>
  <si>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</si>
  <si>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</si>
  <si>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</si>
  <si>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</si>
  <si>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</si>
  <si>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10437</t>
  </si>
  <si>
    <t>The Nordic Africa Institute (Nordiska Afrikainstitutet)</t>
  </si>
  <si>
    <t>E10062395</t>
  </si>
  <si>
    <t>The Open University of China</t>
  </si>
  <si>
    <t>CY NICOSIA15</t>
  </si>
  <si>
    <t>The Philips College Ltd</t>
  </si>
  <si>
    <t>IRLDUBLIN01</t>
  </si>
  <si>
    <t>THE PROVOST, FELLOWS, FOUNDATION SCHOLARS &amp; THE OTHER MEMBERS OF BOARD, OF THE COLLEGE OF THE HOLY &amp; UNDIVIDED TRINITY OF QUEEN ELIZABETH NEAR DUBLIN</t>
  </si>
  <si>
    <t>6008</t>
  </si>
  <si>
    <t>The Ranch</t>
  </si>
  <si>
    <t>6997</t>
  </si>
  <si>
    <t>The Raoul Wallenberg Institute of Human Rights and Humanitarian Law</t>
  </si>
  <si>
    <t>6821</t>
  </si>
  <si>
    <t>The School of Arabic Studies</t>
  </si>
  <si>
    <t>6820</t>
  </si>
  <si>
    <t>The School of Arabic Studies (CSIC)</t>
  </si>
  <si>
    <t>E10290686</t>
  </si>
  <si>
    <t>The Sophisticated Geek OU</t>
  </si>
  <si>
    <t>7097</t>
  </si>
  <si>
    <t>The State University of Applied Sciences in Płock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</si>
  <si>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</si>
  <si>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</si>
  <si>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</si>
  <si>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</si>
  <si>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</si>
  <si>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</si>
  <si>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</si>
  <si>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</si>
  <si>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</si>
  <si>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</si>
  <si>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</si>
  <si>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</si>
  <si>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</si>
  <si>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</si>
  <si>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</si>
  <si>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</si>
  <si>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11068</t>
  </si>
  <si>
    <t>The University of Edinburgh</t>
  </si>
  <si>
    <t>7325</t>
  </si>
  <si>
    <t>The University of Göttingen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</si>
  <si>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</si>
  <si>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</si>
  <si>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</si>
  <si>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</si>
  <si>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</si>
  <si>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</si>
  <si>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</si>
  <si>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</si>
  <si>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UK READING01</t>
  </si>
  <si>
    <t>THE UNIVERSITY OF READING</t>
  </si>
  <si>
    <t>UK SHEFFIE01</t>
  </si>
  <si>
    <t>THE UNIVERSITY OF SHEFFIELD</t>
  </si>
  <si>
    <t>E10123882</t>
  </si>
  <si>
    <t>THE UNIVERSITY OF TABRIZ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</si>
  <si>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</si>
  <si>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</si>
  <si>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</si>
  <si>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</si>
  <si>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</si>
  <si>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</si>
  <si>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</si>
  <si>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</si>
  <si>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</si>
  <si>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</si>
  <si>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</si>
  <si>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</si>
  <si>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</si>
  <si>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6286</t>
  </si>
  <si>
    <t>The Way We Build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</si>
  <si>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</si>
  <si>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</si>
  <si>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</si>
  <si>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</si>
  <si>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</si>
  <si>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</si>
  <si>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</si>
  <si>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</si>
  <si>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</si>
  <si>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</si>
  <si>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</si>
  <si>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</si>
  <si>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</si>
  <si>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</si>
  <si>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7719</t>
  </si>
  <si>
    <t>Therapiezentrum München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</si>
  <si>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</si>
  <si>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</si>
  <si>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</si>
  <si>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</si>
  <si>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</si>
  <si>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</si>
  <si>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</si>
  <si>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</si>
  <si>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</si>
  <si>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</si>
  <si>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</si>
  <si>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</si>
  <si>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</si>
  <si>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</si>
  <si>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</si>
  <si>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</si>
  <si>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11028</t>
  </si>
  <si>
    <t>THRIVE Institute</t>
  </si>
  <si>
    <t>7438</t>
  </si>
  <si>
    <t>THY Bruksel International Airport OFfice</t>
  </si>
  <si>
    <t>10539</t>
  </si>
  <si>
    <t>Tierarztpraxis Chung und Wahle</t>
  </si>
  <si>
    <t>8043</t>
  </si>
  <si>
    <t>Tierklinik Ismaning</t>
  </si>
  <si>
    <t>6520</t>
  </si>
  <si>
    <t>TIERKLINIK LEVERKUSEN</t>
  </si>
  <si>
    <t>8240</t>
  </si>
  <si>
    <t>TierKlinik Lüsche GmbH</t>
  </si>
  <si>
    <t>5967</t>
  </si>
  <si>
    <t>Tierklinik Sattledt</t>
  </si>
  <si>
    <t>10475</t>
  </si>
  <si>
    <t>Tierra Techo Trabajo</t>
  </si>
  <si>
    <t>899991124</t>
  </si>
  <si>
    <t>Tierra, Techo, Trabajo</t>
  </si>
  <si>
    <t>9417</t>
  </si>
  <si>
    <t>Tilburg Üniversitesi</t>
  </si>
  <si>
    <t>5780</t>
  </si>
  <si>
    <t>TILBURG UNIVERSITY</t>
  </si>
  <si>
    <t>7951</t>
  </si>
  <si>
    <t>Timur Hristov &amp; Kollegen Zahnärzte</t>
  </si>
  <si>
    <t>NL UTRECHT35</t>
  </si>
  <si>
    <t>TIO TEACH BV</t>
  </si>
  <si>
    <t>E VALENCI26</t>
  </si>
  <si>
    <t>TIRANT LO BLANC</t>
  </si>
  <si>
    <t>10721</t>
  </si>
  <si>
    <t>tissellistudio</t>
  </si>
  <si>
    <t>E10150936</t>
  </si>
  <si>
    <t>TITANIC CHAUSSEE BERLIN</t>
  </si>
  <si>
    <t>5612</t>
  </si>
  <si>
    <t>TOBB Brüksel Ofisi</t>
  </si>
  <si>
    <t>TR ANKARA10</t>
  </si>
  <si>
    <t>TOBB EKONOMI VE TEKNOLOJI UNIVERSITESI</t>
  </si>
  <si>
    <t>TR TOKAT01</t>
  </si>
  <si>
    <t>TOKAT GAZIOSMANPASA UNIVERSITESI</t>
  </si>
  <si>
    <t>E SAN-SEB07</t>
  </si>
  <si>
    <t>Tolosako Inmakulada Ikastetxea S.Coop.</t>
  </si>
  <si>
    <t>CZ ZLIN</t>
  </si>
  <si>
    <t>TOMAS BATA UNİVERSİTY İN ZLİN</t>
  </si>
  <si>
    <t>HU KALOCSA01</t>
  </si>
  <si>
    <t>Tomori Pal College</t>
  </si>
  <si>
    <t>943120719</t>
  </si>
  <si>
    <t>Tomori Pál College</t>
  </si>
  <si>
    <t>F POITIER32</t>
  </si>
  <si>
    <t>TOP EDUCATION</t>
  </si>
  <si>
    <t>5953</t>
  </si>
  <si>
    <t>TORE TRANSPORT&amp;LOGISTC GMBH DÜSSELDOR LANDSTRABE 17 47249 DUİSBURG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</si>
  <si>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</si>
  <si>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</si>
  <si>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</si>
  <si>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</si>
  <si>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</si>
  <si>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</si>
  <si>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</si>
  <si>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</si>
  <si>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</si>
  <si>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</si>
  <si>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</si>
  <si>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</si>
  <si>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F TOULOUS23</t>
  </si>
  <si>
    <t>TOULOUSE BUSINESS SCHOOL -TBS</t>
  </si>
  <si>
    <t>10745</t>
  </si>
  <si>
    <t>TRA S.r.l.</t>
  </si>
  <si>
    <t>7817</t>
  </si>
  <si>
    <t>Trablus Üniversitesi</t>
  </si>
  <si>
    <t>TR TRABZON04</t>
  </si>
  <si>
    <t>TRABZON UNIVERSITY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</si>
  <si>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</si>
  <si>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</si>
  <si>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</si>
  <si>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</si>
  <si>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</si>
  <si>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</si>
  <si>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B DIEPENB07</t>
  </si>
  <si>
    <t>Transnationale Universiteit Limburg</t>
  </si>
  <si>
    <t>F AIX-PRO27</t>
  </si>
  <si>
    <t>Travaux Publics CFA PACA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</si>
  <si>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</si>
  <si>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</si>
  <si>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</si>
  <si>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</si>
  <si>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</si>
  <si>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</si>
  <si>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10748</t>
  </si>
  <si>
    <t>Trento University Center for Mind/Brain Sciences</t>
  </si>
  <si>
    <t>7228</t>
  </si>
  <si>
    <t>Trinity College Dublin</t>
  </si>
  <si>
    <t>E10153590</t>
  </si>
  <si>
    <t>Trip and Learn</t>
  </si>
  <si>
    <t>7624</t>
  </si>
  <si>
    <t>Tripoli University</t>
  </si>
  <si>
    <t>SK TRNAVA01</t>
  </si>
  <si>
    <t>TRNAVSKA UNIVERZITA V TRNAVE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</si>
  <si>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</si>
  <si>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</si>
  <si>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</si>
  <si>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</si>
  <si>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</si>
  <si>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</si>
  <si>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</si>
  <si>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</si>
  <si>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E10213027</t>
  </si>
  <si>
    <t>Truong Dai hoc Bach Khoa-Dai hoc Quoc Gia Tp Ho Chi Minh</t>
  </si>
  <si>
    <t>6039</t>
  </si>
  <si>
    <t>Trützschler Spinning</t>
  </si>
  <si>
    <t>7176</t>
  </si>
  <si>
    <t>TTT - Tierra Techo Trabajo</t>
  </si>
  <si>
    <t>6256</t>
  </si>
  <si>
    <t>TTT- Tierra, Techo, Trabajo</t>
  </si>
  <si>
    <t>7790</t>
  </si>
  <si>
    <t>TU Bergakademie Freiberg</t>
  </si>
  <si>
    <t>8017</t>
  </si>
  <si>
    <t>TU Delft</t>
  </si>
  <si>
    <t>7927</t>
  </si>
  <si>
    <t>TU Dortmund Hospital</t>
  </si>
  <si>
    <t>10505</t>
  </si>
  <si>
    <t>TU Muenchen</t>
  </si>
  <si>
    <t>10835</t>
  </si>
  <si>
    <t>TU WIEN INSTITUTE FOR INFORMATION SYSTEMS ENGINEERING INTERACTIVE PROGRAMMING &amp; ANALYSIS</t>
  </si>
  <si>
    <t>11177</t>
  </si>
  <si>
    <t>Tuccar GmbH</t>
  </si>
  <si>
    <t>10685</t>
  </si>
  <si>
    <t>TULIPR</t>
  </si>
  <si>
    <t>E10087285</t>
  </si>
  <si>
    <t>TUNGHAI UNIVERSITY</t>
  </si>
  <si>
    <t>5561</t>
  </si>
  <si>
    <t xml:space="preserve">Tunus Iste </t>
  </si>
  <si>
    <t>E10194214</t>
  </si>
  <si>
    <t>Turisticka i ugostiteljska skola Dubrovnik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</si>
  <si>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</si>
  <si>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</si>
  <si>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</si>
  <si>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</si>
  <si>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</si>
  <si>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</si>
  <si>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TR ANKARA16</t>
  </si>
  <si>
    <t>TURK HAVA KURUMU UNIVERSITESI VAKIF</t>
  </si>
  <si>
    <t>6491</t>
  </si>
  <si>
    <t>TURK TELEKOM INTERNATIONAL</t>
  </si>
  <si>
    <t>7366</t>
  </si>
  <si>
    <t>Türk-Alman Sağlık Vakfı</t>
  </si>
  <si>
    <t>10976</t>
  </si>
  <si>
    <t>türkevi araştırmalar merkezi</t>
  </si>
  <si>
    <t>TÜRKEVİ RESEARCH CENTRE</t>
  </si>
  <si>
    <t>7078</t>
  </si>
  <si>
    <t>Türkisch Islamische Union der Anstalt für Religion (DITIB)</t>
  </si>
  <si>
    <t>E10278471</t>
  </si>
  <si>
    <t>Türkischer Bund in Berlin-Brandenburg e.V.</t>
  </si>
  <si>
    <t>8103</t>
  </si>
  <si>
    <t>Türkisches Kultur Zentrum Saarbrücken e.V.</t>
  </si>
  <si>
    <t>8102</t>
  </si>
  <si>
    <t>Turkisches Kultur Zentrum Saarbrücken. e.V.</t>
  </si>
  <si>
    <t>TR ISTANBU53</t>
  </si>
  <si>
    <t>TURKISH-GERMAN UNIVERSITY</t>
  </si>
  <si>
    <t>10620</t>
  </si>
  <si>
    <t>TÜRKİYE AVRUPA İLİŞKİLERİ, DEMOKRASİ ARAŞTIRMALARI VE SİYASAL EĞİTİM ENSTİTÜSÜ e.V</t>
  </si>
  <si>
    <t>E10237218</t>
  </si>
  <si>
    <t>TÜRKİYE GENÇLİK VE EĞİTİME HİZMET VAKFI</t>
  </si>
  <si>
    <t>6119</t>
  </si>
  <si>
    <t>Türkiyemspor Football Club</t>
  </si>
  <si>
    <t>6423</t>
  </si>
  <si>
    <t>Turku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</si>
  <si>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</si>
  <si>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</si>
  <si>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</si>
  <si>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</si>
  <si>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</si>
  <si>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</si>
  <si>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</si>
  <si>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</si>
  <si>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</si>
  <si>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</si>
  <si>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</si>
  <si>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</si>
  <si>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</si>
  <si>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</si>
  <si>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</si>
  <si>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</si>
  <si>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</si>
  <si>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</si>
  <si>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</si>
  <si>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</si>
  <si>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</si>
  <si>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</si>
  <si>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UK3030030</t>
  </si>
  <si>
    <t>Twin Training International Ltd</t>
  </si>
  <si>
    <t>9375</t>
  </si>
  <si>
    <t>U CENTER</t>
  </si>
  <si>
    <t>E MADRID189</t>
  </si>
  <si>
    <t>U-TAD CENTRO DIGITAL, S.L.</t>
  </si>
  <si>
    <t>7226</t>
  </si>
  <si>
    <t>U/U Studio s.r.o.</t>
  </si>
  <si>
    <t>8156</t>
  </si>
  <si>
    <t>UAB Denzay Lithuania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</si>
  <si>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</si>
  <si>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</si>
  <si>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</si>
  <si>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</si>
  <si>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</si>
  <si>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</si>
  <si>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</si>
  <si>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</si>
  <si>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</si>
  <si>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</si>
  <si>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</si>
  <si>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</si>
  <si>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</si>
  <si>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</si>
  <si>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</si>
  <si>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</si>
  <si>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</si>
  <si>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</si>
  <si>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DK ODENSE23</t>
  </si>
  <si>
    <t>UCL ERHVERVSAKADEMI &amp; PROFESSIONSHOJSKOLE SI</t>
  </si>
  <si>
    <t>CY LARNACA02</t>
  </si>
  <si>
    <t>UCLAN CYPRUS LIMITED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</si>
  <si>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</si>
  <si>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</si>
  <si>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</si>
  <si>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</si>
  <si>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</si>
  <si>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</si>
  <si>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</si>
  <si>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</si>
  <si>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</si>
  <si>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</si>
  <si>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</si>
  <si>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</si>
  <si>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</si>
  <si>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</si>
  <si>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TR ANKARA19</t>
  </si>
  <si>
    <t>Ufuk University</t>
  </si>
  <si>
    <t>E10189119</t>
  </si>
  <si>
    <t>Ugales vidusskola</t>
  </si>
  <si>
    <t>E10113467</t>
  </si>
  <si>
    <t>UGANDA CHRISTIAN UNIVERSITY</t>
  </si>
  <si>
    <t>E10130401</t>
  </si>
  <si>
    <t>UHBC</t>
  </si>
  <si>
    <t>7498</t>
  </si>
  <si>
    <t>UIZ, Germany</t>
  </si>
  <si>
    <t>E10079321</t>
  </si>
  <si>
    <t>UK-Certified Knowledge Association</t>
  </si>
  <si>
    <t>5986</t>
  </si>
  <si>
    <t>Ukrainian Catholic University</t>
  </si>
  <si>
    <t>E10185623</t>
  </si>
  <si>
    <t>Ukrainian National Forestry University</t>
  </si>
  <si>
    <t>7132</t>
  </si>
  <si>
    <t>Ulster University</t>
  </si>
  <si>
    <t>97719690154</t>
  </si>
  <si>
    <t>Ululi' ASDC Company</t>
  </si>
  <si>
    <t>6346</t>
  </si>
  <si>
    <t>ULUSOY KEBAB</t>
  </si>
  <si>
    <t>S UMEA01</t>
  </si>
  <si>
    <t>UMEA UNIVERSITET</t>
  </si>
  <si>
    <t>A INNSBRU20</t>
  </si>
  <si>
    <t>UMIT- PRIVATE UNIVERSITAT FUR GESUNDHEITSWISSENSCHAFTEN, MEDIZINISCHEINFORMATIK UND TECHNIK GMBH</t>
  </si>
  <si>
    <t>5728</t>
  </si>
  <si>
    <t>Umwelt und Informationstechnologie Zentrum, UIZ GmbH</t>
  </si>
  <si>
    <t>10690</t>
  </si>
  <si>
    <t>UN</t>
  </si>
  <si>
    <t>7179</t>
  </si>
  <si>
    <t>Understand Valencia</t>
  </si>
  <si>
    <t>7015</t>
  </si>
  <si>
    <t>UNED-Universidad Nacional de Educación a Distancia</t>
  </si>
  <si>
    <t>6740</t>
  </si>
  <si>
    <t>UNHRC</t>
  </si>
  <si>
    <t>I ROMA40</t>
  </si>
  <si>
    <t>UniCamillus - Saint Camillus International University of Health and Medical Sciences</t>
  </si>
  <si>
    <t>7622</t>
  </si>
  <si>
    <t>UNICEDU</t>
  </si>
  <si>
    <t>6205</t>
  </si>
  <si>
    <t>UNICEDU consultancy</t>
  </si>
  <si>
    <t>CZ PRAHA26</t>
  </si>
  <si>
    <t>Unicorn Vysoka skola s.r.o.</t>
  </si>
  <si>
    <t>I VICENZA02</t>
  </si>
  <si>
    <t>Uniformazione S.R.L.</t>
  </si>
  <si>
    <t>8347</t>
  </si>
  <si>
    <t>UNIKLINIK RWTH AACHEN</t>
  </si>
  <si>
    <t>9416</t>
  </si>
  <si>
    <t>uniklinikum salzburg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</si>
  <si>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</si>
  <si>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</si>
  <si>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</si>
  <si>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</si>
  <si>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</si>
  <si>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</si>
  <si>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</si>
  <si>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</si>
  <si>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</si>
  <si>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</si>
  <si>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</si>
  <si>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</si>
  <si>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</si>
  <si>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</si>
  <si>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</si>
  <si>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</si>
  <si>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7457</t>
  </si>
  <si>
    <t>United Nations Industrial Development Organization (UNIDO)</t>
  </si>
  <si>
    <t>E10038843</t>
  </si>
  <si>
    <t>UNITED SOCIETIES OF BALKANS</t>
  </si>
  <si>
    <t>6202</t>
  </si>
  <si>
    <t>UNITED-DENTISTS DENTAL CLINIC</t>
  </si>
  <si>
    <t>5898</t>
  </si>
  <si>
    <t>univ</t>
  </si>
  <si>
    <t>6893</t>
  </si>
  <si>
    <t>üniv. of stefan cel mare of suceava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</si>
  <si>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</si>
  <si>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</si>
  <si>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</si>
  <si>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</si>
  <si>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</si>
  <si>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</si>
  <si>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</si>
  <si>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</si>
  <si>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</si>
  <si>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</si>
  <si>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</si>
  <si>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</si>
  <si>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</si>
  <si>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</si>
  <si>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</si>
  <si>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</si>
  <si>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E10212019</t>
  </si>
  <si>
    <t>UNIVERSIDAD AUTONOMA DE SANTO DOMINGO</t>
  </si>
  <si>
    <t>E MADRID14</t>
  </si>
  <si>
    <t>UNIVERSIDAD CARLOS III DE MADRID</t>
  </si>
  <si>
    <t>E AVILA01</t>
  </si>
  <si>
    <t>UNIVERSIDAD CATOLICA SANTA TERESA DE JESUS DE AVILA</t>
  </si>
  <si>
    <t>E MADRID03</t>
  </si>
  <si>
    <t>UNIVERSIDAD COMPLUTENSE DE MADRID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</si>
  <si>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</si>
  <si>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</si>
  <si>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</si>
  <si>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</si>
  <si>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</si>
  <si>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</si>
  <si>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</si>
  <si>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</si>
  <si>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</si>
  <si>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</si>
  <si>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</si>
  <si>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</si>
  <si>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</si>
  <si>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</si>
  <si>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</si>
  <si>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</si>
  <si>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E CORDOBA01</t>
  </si>
  <si>
    <t>UNIVERSIDAD DE CORDOBA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</si>
  <si>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</si>
  <si>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</si>
  <si>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</si>
  <si>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</si>
  <si>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</si>
  <si>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</si>
  <si>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</si>
  <si>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</si>
  <si>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 HUELVA01</t>
  </si>
  <si>
    <t>UNIVERSIDAD DE HUELVA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</si>
  <si>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</si>
  <si>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</si>
  <si>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</si>
  <si>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</si>
  <si>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</si>
  <si>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</si>
  <si>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E TENERIF01</t>
  </si>
  <si>
    <t>UNIVERSIDAD DE LA LAGUNA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</si>
  <si>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</si>
  <si>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</si>
  <si>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</si>
  <si>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</si>
  <si>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</si>
  <si>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</si>
  <si>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</si>
  <si>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</si>
  <si>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</si>
  <si>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</si>
  <si>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</si>
  <si>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</si>
  <si>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</si>
  <si>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</si>
  <si>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</si>
  <si>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</si>
  <si>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</si>
  <si>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</si>
  <si>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</si>
  <si>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</si>
  <si>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</si>
  <si>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</si>
  <si>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</si>
  <si>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</si>
  <si>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</si>
  <si>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</si>
  <si>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</si>
  <si>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</si>
  <si>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</si>
  <si>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</si>
  <si>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 SANTIAG01</t>
  </si>
  <si>
    <t>UNIVERSIDAD DE SANTIAGO DE COMPOSTELA</t>
  </si>
  <si>
    <t>E SEVILLA01</t>
  </si>
  <si>
    <t>UNIVERSIDAD DE SEVILLA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</si>
  <si>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</si>
  <si>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</si>
  <si>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</si>
  <si>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</si>
  <si>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</si>
  <si>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</si>
  <si>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</si>
  <si>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</si>
  <si>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</si>
  <si>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</si>
  <si>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</si>
  <si>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</si>
  <si>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</si>
  <si>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</si>
  <si>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</si>
  <si>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</si>
  <si>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</si>
  <si>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</si>
  <si>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 MADRID188</t>
  </si>
  <si>
    <t>UNIVERSIDAD ECLESIASTICA SAN DAMASO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</si>
  <si>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</si>
  <si>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</si>
  <si>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</si>
  <si>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</si>
  <si>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</si>
  <si>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</si>
  <si>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E VALLADO03</t>
  </si>
  <si>
    <t>Universidad Europea Miguel de Cervantes S.A.</t>
  </si>
  <si>
    <t>7690</t>
  </si>
  <si>
    <t>Universidad Externado de Colombia</t>
  </si>
  <si>
    <t>E10208179</t>
  </si>
  <si>
    <t>UNIVERSIDAD IBEROAMERICANA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</si>
  <si>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</si>
  <si>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</si>
  <si>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</si>
  <si>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</si>
  <si>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</si>
  <si>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</si>
  <si>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</si>
  <si>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</si>
  <si>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</si>
  <si>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</si>
  <si>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E10166547</t>
  </si>
  <si>
    <t>UNIVERSIDAD NACIONAL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</si>
  <si>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</si>
  <si>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</si>
  <si>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</si>
  <si>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</si>
  <si>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</si>
  <si>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</si>
  <si>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</si>
  <si>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</si>
  <si>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</si>
  <si>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</si>
  <si>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</si>
  <si>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</si>
  <si>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</si>
  <si>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</si>
  <si>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</si>
  <si>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</si>
  <si>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</si>
  <si>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</si>
  <si>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E MADRID05</t>
  </si>
  <si>
    <t>UNIVERSIDAD POLITECNICA DE MADRID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</si>
  <si>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</si>
  <si>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</si>
  <si>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</si>
  <si>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</si>
  <si>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</si>
  <si>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</si>
  <si>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</si>
  <si>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</si>
  <si>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E MADRID26</t>
  </si>
  <si>
    <t>UNIVERSIDAD REY JUAN CARLOS</t>
  </si>
  <si>
    <t>E10219372</t>
  </si>
  <si>
    <t>UNIVERSIDAD SANTO TOMAS</t>
  </si>
  <si>
    <t>E10060273</t>
  </si>
  <si>
    <t>UNIVERSIDAD TECNOLOGICA DE EL SALVADOR</t>
  </si>
  <si>
    <t>5895</t>
  </si>
  <si>
    <t>Universidad UTE</t>
  </si>
  <si>
    <t>P LISBOA43</t>
  </si>
  <si>
    <t>UNIVERSIDADE ABERTA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</si>
  <si>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</si>
  <si>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</si>
  <si>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</si>
  <si>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</si>
  <si>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</si>
  <si>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</si>
  <si>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</si>
  <si>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</si>
  <si>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</si>
  <si>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</si>
  <si>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</si>
  <si>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</si>
  <si>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</si>
  <si>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</si>
  <si>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</si>
  <si>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</si>
  <si>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P COIMBRA01</t>
  </si>
  <si>
    <t>UNIVERSIDADE DE COIMBRA</t>
  </si>
  <si>
    <t>P EVORA01</t>
  </si>
  <si>
    <t>UNIVERSIDADE DE EVORA</t>
  </si>
  <si>
    <t>6348</t>
  </si>
  <si>
    <t>Universidade de Évora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</si>
  <si>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</si>
  <si>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</si>
  <si>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</si>
  <si>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</si>
  <si>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</si>
  <si>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</si>
  <si>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P FARO02</t>
  </si>
  <si>
    <t>UNIVERSIDADE DO ALGARVE</t>
  </si>
  <si>
    <t>6187</t>
  </si>
  <si>
    <t>Universidade do Minho</t>
  </si>
  <si>
    <t>P BRAGA01</t>
  </si>
  <si>
    <t>UNIVERSIDADE DO MINHO</t>
  </si>
  <si>
    <t>P PORTO02</t>
  </si>
  <si>
    <t>UNIVERSIDADE DO PORTO</t>
  </si>
  <si>
    <t>P ACORES01</t>
  </si>
  <si>
    <t>UNIVERSIDADE DOS ACORES</t>
  </si>
  <si>
    <t>E10202847</t>
  </si>
  <si>
    <t>UNIVERSIDADE ESTADUAL PAULISTA JULIO DE MESQUITA FILHO</t>
  </si>
  <si>
    <t>7333</t>
  </si>
  <si>
    <t>Universidade Europeia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</si>
  <si>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</si>
  <si>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</si>
  <si>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</si>
  <si>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</si>
  <si>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</si>
  <si>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</si>
  <si>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</si>
  <si>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</si>
  <si>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P LISBOA03</t>
  </si>
  <si>
    <t>UNIVERSIDADE NOVA DE LISBOA</t>
  </si>
  <si>
    <t>P PORTO07</t>
  </si>
  <si>
    <t>UNIVERSIDADE PORTUCALENSE INFANTE D HENRIQUE-COOPERATIVA DE ENSINO SUPERIOR CRL</t>
  </si>
  <si>
    <t>I VENEZIA01</t>
  </si>
  <si>
    <t>UNIVERSITA CA' FOSCARI 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</si>
  <si>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</si>
  <si>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</si>
  <si>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</si>
  <si>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</si>
  <si>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</si>
  <si>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</si>
  <si>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</si>
  <si>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</si>
  <si>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</si>
  <si>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</si>
  <si>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I CAMPOBA01</t>
  </si>
  <si>
    <t>UNIVERSITA DEGLI STUDI DEL MOLISE</t>
  </si>
  <si>
    <t>I VERCELL01</t>
  </si>
  <si>
    <t>UNIVERSITA DEGLI STUDI DEL PIEMONTE ORIENTALE AMEDEO AVOGADRO</t>
  </si>
  <si>
    <t>I BENEVEN02</t>
  </si>
  <si>
    <t>UNIVERSITA DEGLI STUDI DEL SANNIO</t>
  </si>
  <si>
    <t>7701</t>
  </si>
  <si>
    <t>UNIVERSITÀ DEGLI STUDI DEL SANNIO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</si>
  <si>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</si>
  <si>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</si>
  <si>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</si>
  <si>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</si>
  <si>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</si>
  <si>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</si>
  <si>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</si>
  <si>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</si>
  <si>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I NAPOLI09</t>
  </si>
  <si>
    <t>UNIVERSITA DEGLI STUDI DELLA CAMPANIA LUIGI VANVITELLI</t>
  </si>
  <si>
    <t>I VITERBO01</t>
  </si>
  <si>
    <t>UNIVERSITA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</si>
  <si>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</si>
  <si>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</si>
  <si>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</si>
  <si>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</si>
  <si>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</si>
  <si>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</si>
  <si>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</si>
  <si>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</si>
  <si>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</si>
  <si>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</si>
  <si>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</si>
  <si>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</si>
  <si>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</si>
  <si>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</si>
  <si>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</si>
  <si>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</si>
  <si>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</si>
  <si>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</si>
  <si>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</si>
  <si>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</si>
  <si>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</si>
  <si>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</si>
  <si>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</si>
  <si>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</si>
  <si>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I FIRENZE01</t>
  </si>
  <si>
    <t>UNIVERSITA DEGLI STUDI DI FIRENZE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</si>
  <si>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</si>
  <si>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</si>
  <si>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</si>
  <si>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</si>
  <si>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</si>
  <si>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</si>
  <si>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</si>
  <si>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</si>
  <si>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</si>
  <si>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</si>
  <si>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</si>
  <si>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</si>
  <si>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</si>
  <si>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</si>
  <si>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E10103406</t>
  </si>
  <si>
    <t>Università degli Studi di Milano-Bicocca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</si>
  <si>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</si>
  <si>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</si>
  <si>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</si>
  <si>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</si>
  <si>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</si>
  <si>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</si>
  <si>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</si>
  <si>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</si>
  <si>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</si>
  <si>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</si>
  <si>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</si>
  <si>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</si>
  <si>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</si>
  <si>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</si>
  <si>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</si>
  <si>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</si>
  <si>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I PAVIA01</t>
  </si>
  <si>
    <t>UNIVERSITA DEGLI STUDI DI PAVIA</t>
  </si>
  <si>
    <t>I PERUGIA01</t>
  </si>
  <si>
    <t>UNIVERSITA DEGLI STUDI DI PERUGIA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</si>
  <si>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</si>
  <si>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</si>
  <si>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</si>
  <si>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</si>
  <si>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</si>
  <si>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</si>
  <si>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</si>
  <si>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</si>
  <si>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</si>
  <si>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</si>
  <si>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</si>
  <si>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</si>
  <si>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</si>
  <si>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</si>
  <si>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</si>
  <si>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</si>
  <si>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</si>
  <si>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</si>
  <si>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</si>
  <si>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</si>
  <si>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</si>
  <si>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</si>
  <si>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</si>
  <si>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</si>
  <si>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</si>
  <si>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</si>
  <si>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</si>
  <si>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</si>
  <si>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</si>
  <si>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</si>
  <si>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</si>
  <si>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</si>
  <si>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</si>
  <si>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</si>
  <si>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</si>
  <si>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</si>
  <si>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</si>
  <si>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</si>
  <si>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</si>
  <si>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</si>
  <si>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</si>
  <si>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</si>
  <si>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</si>
  <si>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</si>
  <si>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</si>
  <si>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</si>
  <si>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</si>
  <si>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</si>
  <si>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</si>
  <si>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</si>
  <si>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</si>
  <si>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</si>
  <si>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I NAPOLI04</t>
  </si>
  <si>
    <t>UNIVERSITA DEGLI STUDI SUOR ORSOLA BENINCASA</t>
  </si>
  <si>
    <t>6122</t>
  </si>
  <si>
    <t>Università degli Studi Suor Orsola Benincasa - Napoli</t>
  </si>
  <si>
    <t>9383</t>
  </si>
  <si>
    <t>Università del Piemonte Orientale</t>
  </si>
  <si>
    <t>I LECCE01</t>
  </si>
  <si>
    <t>UNIVERSITA DEL SALENTO</t>
  </si>
  <si>
    <t>I COSENZA01</t>
  </si>
  <si>
    <t>UNIVERSITA DELLA CALABRIA</t>
  </si>
  <si>
    <t>I AOSTA02</t>
  </si>
  <si>
    <t>UNIVERSITA DELLA VALLE D'AOSTA</t>
  </si>
  <si>
    <t>11157</t>
  </si>
  <si>
    <t>Universita di Foggia</t>
  </si>
  <si>
    <t>10884</t>
  </si>
  <si>
    <t>Università di Foggia</t>
  </si>
  <si>
    <t>I PISA01</t>
  </si>
  <si>
    <t>UNIVERSITA DI PISA</t>
  </si>
  <si>
    <t>5841</t>
  </si>
  <si>
    <t>Università di Pisa</t>
  </si>
  <si>
    <t>6151</t>
  </si>
  <si>
    <t>Universita Di Torino</t>
  </si>
  <si>
    <t>I VENEZIA02</t>
  </si>
  <si>
    <t>UNIVERSITA IUAV DI VENEZIA</t>
  </si>
  <si>
    <t>8104</t>
  </si>
  <si>
    <t>Università LUMSA</t>
  </si>
  <si>
    <t>I PERUGIA06</t>
  </si>
  <si>
    <t>UNIVERSITA PER STRANIERI DI PERUGIA</t>
  </si>
  <si>
    <t>I SIENA02</t>
  </si>
  <si>
    <t>UNIVERSITA PER STRANIERI DI SIENA</t>
  </si>
  <si>
    <t>I ANCONA01</t>
  </si>
  <si>
    <t>UNIVERSITA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</si>
  <si>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</si>
  <si>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</si>
  <si>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</si>
  <si>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</si>
  <si>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</si>
  <si>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</si>
  <si>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</si>
  <si>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</si>
  <si>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</si>
  <si>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</si>
  <si>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</si>
  <si>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</si>
  <si>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</si>
  <si>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</si>
  <si>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</si>
  <si>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</si>
  <si>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</si>
  <si>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</si>
  <si>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</si>
  <si>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</si>
  <si>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</si>
  <si>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</si>
  <si>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</si>
  <si>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</si>
  <si>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</si>
  <si>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</si>
  <si>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</si>
  <si>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</si>
  <si>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</si>
  <si>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</si>
  <si>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</si>
  <si>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</si>
  <si>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</si>
  <si>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</si>
  <si>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</si>
  <si>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</si>
  <si>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</si>
  <si>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</si>
  <si>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</si>
  <si>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</si>
  <si>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</si>
  <si>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</si>
  <si>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</si>
  <si>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</si>
  <si>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</si>
  <si>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</si>
  <si>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</si>
  <si>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</si>
  <si>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</si>
  <si>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</si>
  <si>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</si>
  <si>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</si>
  <si>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</si>
  <si>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</si>
  <si>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</si>
  <si>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</si>
  <si>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</si>
  <si>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</si>
  <si>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</si>
  <si>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</si>
  <si>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</si>
  <si>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</si>
  <si>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</si>
  <si>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</si>
  <si>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</si>
  <si>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</si>
  <si>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</si>
  <si>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</si>
  <si>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</si>
  <si>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</si>
  <si>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</si>
  <si>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</si>
  <si>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</si>
  <si>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</si>
  <si>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</si>
  <si>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</si>
  <si>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</si>
  <si>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</si>
  <si>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</si>
  <si>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</si>
  <si>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</si>
  <si>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</si>
  <si>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</si>
  <si>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</si>
  <si>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</si>
  <si>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</si>
  <si>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E10186042</t>
  </si>
  <si>
    <t>UNIVERSITAETSMEDIZIN DER JOHANNES GUTENBERG-UNIVERSITAET MAINZ</t>
  </si>
  <si>
    <t>7918</t>
  </si>
  <si>
    <t>Universitair Ziekenhuis Brussel-Heart Rhythm Management Centre</t>
  </si>
  <si>
    <t>P LISBOA104</t>
  </si>
  <si>
    <t>UNIVERSITAS COOPERATIVA DE ENSINO SUPERIOR E INVESTIGACAO CIENTIFICA CRL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</si>
  <si>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</si>
  <si>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</si>
  <si>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</si>
  <si>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</si>
  <si>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</si>
  <si>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</si>
  <si>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5805</t>
  </si>
  <si>
    <t>Universitat Basel</t>
  </si>
  <si>
    <t>D BAYREUT01</t>
  </si>
  <si>
    <t>UNIVERSITAT BAYREUTH</t>
  </si>
  <si>
    <t>E BARCELO01</t>
  </si>
  <si>
    <t>UNIVERSITAT DE BARCELONA</t>
  </si>
  <si>
    <t>8365</t>
  </si>
  <si>
    <t>Universitat de Barcelona - Secció de Química Inorgànica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</si>
  <si>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</si>
  <si>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</si>
  <si>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</si>
  <si>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</si>
  <si>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</si>
  <si>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</si>
  <si>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</si>
  <si>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</si>
  <si>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</si>
  <si>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</si>
  <si>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D BERLIN03</t>
  </si>
  <si>
    <t>UNIVERSITAT DER KUNSTE BERLIN</t>
  </si>
  <si>
    <t>D SAARBRU01</t>
  </si>
  <si>
    <t>UNIVERSITAT DES SAARLANDES</t>
  </si>
  <si>
    <t>D ERFURT05</t>
  </si>
  <si>
    <t>UNIVERSITAT ERFURT</t>
  </si>
  <si>
    <t>A WIEN07</t>
  </si>
  <si>
    <t>UNIVERSITAT FUR ANGEWANDTE KUNST WIEN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</si>
  <si>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</si>
  <si>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</si>
  <si>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</si>
  <si>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</si>
  <si>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</si>
  <si>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</si>
  <si>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</si>
  <si>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</si>
  <si>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A KREMS05</t>
  </si>
  <si>
    <t>UNIVERSITAT FUR WEITERBILDUNG KREMS</t>
  </si>
  <si>
    <t>10631</t>
  </si>
  <si>
    <t>universitat heidelberg</t>
  </si>
  <si>
    <t>10847</t>
  </si>
  <si>
    <t>Universitat Innsbruck</t>
  </si>
  <si>
    <t>E BARCELO24</t>
  </si>
  <si>
    <t>UNIVERSITAT INTERNACIONAL DE CATALUNYA</t>
  </si>
  <si>
    <t>E VALENCI104</t>
  </si>
  <si>
    <t>Universitat Internacional Valenciana-Valencian International University</t>
  </si>
  <si>
    <t>E CASTELL01</t>
  </si>
  <si>
    <t>UNIVERSITAT JAUME I DE CASTELLON</t>
  </si>
  <si>
    <t>D KONSTAN01</t>
  </si>
  <si>
    <t>UNIVERSITAT KONSTANZ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</si>
  <si>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</si>
  <si>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</si>
  <si>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</si>
  <si>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</si>
  <si>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</si>
  <si>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</si>
  <si>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</si>
  <si>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</si>
  <si>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</si>
  <si>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</si>
  <si>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</si>
  <si>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</si>
  <si>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D PASSAU01</t>
  </si>
  <si>
    <t>UNIVERSITAT PASSAU</t>
  </si>
  <si>
    <t>E BARCELO03</t>
  </si>
  <si>
    <t>UNIVERSITAT POLITECNICA DE CATALUNYA</t>
  </si>
  <si>
    <t>E VALENCI02</t>
  </si>
  <si>
    <t>UNIVERSITAT POLITECNICA DE VALENCIA</t>
  </si>
  <si>
    <t>E BARCELO16</t>
  </si>
  <si>
    <t>UNIVERSITAT RAMON LLULL FUNDACIO</t>
  </si>
  <si>
    <t>10921</t>
  </si>
  <si>
    <t>Universität Regensburg - Institut für Zoologie - Neurogenetik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</si>
  <si>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</si>
  <si>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</si>
  <si>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</si>
  <si>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</si>
  <si>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</si>
  <si>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</si>
  <si>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</si>
  <si>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</si>
  <si>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</si>
  <si>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</si>
  <si>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</si>
  <si>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</si>
  <si>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</si>
  <si>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</si>
  <si>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6179</t>
  </si>
  <si>
    <t>Universität zu Köln - University of Cologne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</si>
  <si>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</si>
  <si>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</si>
  <si>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</si>
  <si>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</si>
  <si>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</si>
  <si>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</si>
  <si>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</si>
  <si>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</si>
  <si>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</si>
  <si>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</si>
  <si>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</si>
  <si>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</si>
  <si>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</si>
  <si>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</si>
  <si>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</si>
  <si>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</si>
  <si>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</si>
  <si>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</si>
  <si>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</si>
  <si>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</si>
  <si>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</si>
  <si>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</si>
  <si>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</si>
  <si>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</si>
  <si>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</si>
  <si>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</si>
  <si>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</si>
  <si>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</si>
  <si>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</si>
  <si>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</si>
  <si>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</si>
  <si>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</si>
  <si>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</si>
  <si>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</si>
  <si>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</si>
  <si>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</si>
  <si>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</si>
  <si>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</si>
  <si>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</si>
  <si>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</si>
  <si>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</si>
  <si>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</si>
  <si>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</si>
  <si>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</si>
  <si>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</si>
  <si>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</si>
  <si>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</si>
  <si>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</si>
  <si>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</si>
  <si>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</si>
  <si>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</si>
  <si>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</si>
  <si>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</si>
  <si>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</si>
  <si>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</si>
  <si>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</si>
  <si>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</si>
  <si>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</si>
  <si>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</si>
  <si>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</si>
  <si>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</si>
  <si>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</si>
  <si>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</si>
  <si>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</si>
  <si>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</si>
  <si>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</si>
  <si>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</si>
  <si>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</si>
  <si>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</si>
  <si>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</si>
  <si>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</si>
  <si>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</si>
  <si>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</si>
  <si>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</si>
  <si>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</si>
  <si>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</si>
  <si>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</si>
  <si>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</si>
  <si>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</si>
  <si>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</si>
  <si>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</si>
  <si>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</si>
  <si>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</si>
  <si>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</si>
  <si>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</si>
  <si>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</si>
  <si>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</si>
  <si>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</si>
  <si>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</si>
  <si>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</si>
  <si>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</si>
  <si>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</si>
  <si>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</si>
  <si>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</si>
  <si>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</si>
  <si>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</si>
  <si>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</si>
  <si>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</si>
  <si>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</si>
  <si>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</si>
  <si>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</si>
  <si>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</si>
  <si>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</si>
  <si>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</si>
  <si>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</si>
  <si>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</si>
  <si>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10564</t>
  </si>
  <si>
    <t>Universitatea POLITEHNICA din București</t>
  </si>
  <si>
    <t>RO TIMISOA04</t>
  </si>
  <si>
    <t>UNIVERSITATEA POLITEHNICA TIMISOARA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</si>
  <si>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</si>
  <si>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</si>
  <si>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</si>
  <si>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</si>
  <si>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</si>
  <si>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</si>
  <si>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</si>
  <si>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</si>
  <si>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</si>
  <si>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</si>
  <si>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</si>
  <si>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</si>
  <si>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</si>
  <si>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</si>
  <si>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</si>
  <si>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</si>
  <si>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</si>
  <si>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</si>
  <si>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</si>
  <si>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</si>
  <si>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</si>
  <si>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</si>
  <si>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</si>
  <si>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</si>
  <si>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</si>
  <si>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</si>
  <si>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</si>
  <si>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</si>
  <si>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</si>
  <si>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</si>
  <si>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</si>
  <si>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</si>
  <si>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</si>
  <si>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</si>
  <si>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10609</t>
  </si>
  <si>
    <t>Universitätsklinikum Bonn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</si>
  <si>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</si>
  <si>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</si>
  <si>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</si>
  <si>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</si>
  <si>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</si>
  <si>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</si>
  <si>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</si>
  <si>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</si>
  <si>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9422</t>
  </si>
  <si>
    <t>Universitätsklinikum Freiburg</t>
  </si>
  <si>
    <t>10520</t>
  </si>
  <si>
    <t>Universitätsklinikum Heidelberg</t>
  </si>
  <si>
    <t>E10212967</t>
  </si>
  <si>
    <t>UNIVERSITATSKLINIKUM SCHLESWIG-HOLSTEIN</t>
  </si>
  <si>
    <t>8325</t>
  </si>
  <si>
    <t>Universitätsmedizin der Johannes Gutenberg-Universität Mainz</t>
  </si>
  <si>
    <t>8065</t>
  </si>
  <si>
    <t>Universitätsstraße Konstanz</t>
  </si>
  <si>
    <t>10811</t>
  </si>
  <si>
    <t>Üniversite</t>
  </si>
  <si>
    <t>E10191818</t>
  </si>
  <si>
    <t>UNIVERSITE ABDELMALEK ESSAADI</t>
  </si>
  <si>
    <t>6065</t>
  </si>
  <si>
    <t>Universite Alassane Quattara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</si>
  <si>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</si>
  <si>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</si>
  <si>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</si>
  <si>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</si>
  <si>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</si>
  <si>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</si>
  <si>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</si>
  <si>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</si>
  <si>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</si>
  <si>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</si>
  <si>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</si>
  <si>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</si>
  <si>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</si>
  <si>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</si>
  <si>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</si>
  <si>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</si>
  <si>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</si>
  <si>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</si>
  <si>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</si>
  <si>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</si>
  <si>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</si>
  <si>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</si>
  <si>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</si>
  <si>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</si>
  <si>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E10212317</t>
  </si>
  <si>
    <t>UNIVERSITE D'ALGER 1</t>
  </si>
  <si>
    <t>F ANGERS01</t>
  </si>
  <si>
    <t>UNIVERSITE D'ANGERS</t>
  </si>
  <si>
    <t>F ARRAS12</t>
  </si>
  <si>
    <t>UNIVERSITE D'ARTOIS</t>
  </si>
  <si>
    <t>F EVRY04</t>
  </si>
  <si>
    <t>UNIVERSITE D'EVRY-VAL D'ESSONE</t>
  </si>
  <si>
    <t>F ORLEANS01</t>
  </si>
  <si>
    <t>UNIVERSITE D'ORLEANS</t>
  </si>
  <si>
    <t>E10059671</t>
  </si>
  <si>
    <t>UNIVERSITE DE BISKRA</t>
  </si>
  <si>
    <t>F BORDEAU58</t>
  </si>
  <si>
    <t>UNIVERSITE DE BORDEAUX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</si>
  <si>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</si>
  <si>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</si>
  <si>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</si>
  <si>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</si>
  <si>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</si>
  <si>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</si>
  <si>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</si>
  <si>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</si>
  <si>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</si>
  <si>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</si>
  <si>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</si>
  <si>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</si>
  <si>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7975</t>
  </si>
  <si>
    <t>Université de Genève</t>
  </si>
  <si>
    <t>F CAYENNE04</t>
  </si>
  <si>
    <t>UNIVERSITE DE GUYANE</t>
  </si>
  <si>
    <t>F MULHOUS01</t>
  </si>
  <si>
    <t>UNIVERSITE DE HAUTE ALSACE UHA</t>
  </si>
  <si>
    <t>F TAHITI01</t>
  </si>
  <si>
    <t>Université de la Polynésie française</t>
  </si>
  <si>
    <t>F ST-DENI01</t>
  </si>
  <si>
    <t>UNIVERSITE DE LA REUNION</t>
  </si>
  <si>
    <t>B LIEGE01</t>
  </si>
  <si>
    <t>UNIVERSITE DE LIEGE</t>
  </si>
  <si>
    <t>F LILLE103</t>
  </si>
  <si>
    <t>UNIVERSITE DE LILLE</t>
  </si>
  <si>
    <t>F LIMOGES01</t>
  </si>
  <si>
    <t>UNIVERSITE DE LIMOGES</t>
  </si>
  <si>
    <t>F NANCY43</t>
  </si>
  <si>
    <t>UNIVERSITE DE LORRAINE</t>
  </si>
  <si>
    <t>6781</t>
  </si>
  <si>
    <t>Université de Lyon</t>
  </si>
  <si>
    <t>B MONS21</t>
  </si>
  <si>
    <t>UNIVERSITE DE MONS</t>
  </si>
  <si>
    <t>F MONTPEL54</t>
  </si>
  <si>
    <t>UNIVERSITE DE MONTPELLIER</t>
  </si>
  <si>
    <t>5431</t>
  </si>
  <si>
    <t>Universite de Mostaganem</t>
  </si>
  <si>
    <t>B NAMUR01</t>
  </si>
  <si>
    <t>UNIVERSITE DE NAMUR ASBL</t>
  </si>
  <si>
    <t>F NANTES01</t>
  </si>
  <si>
    <t>UNIVERSITE DE NANTES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</si>
  <si>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</si>
  <si>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</si>
  <si>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</si>
  <si>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</si>
  <si>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</si>
  <si>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</si>
  <si>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F PARIS482</t>
  </si>
  <si>
    <t>UNIVERSITE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</si>
  <si>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</si>
  <si>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</si>
  <si>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</si>
  <si>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</si>
  <si>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</si>
  <si>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</si>
  <si>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</si>
  <si>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</si>
  <si>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</si>
  <si>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</si>
  <si>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</si>
  <si>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</si>
  <si>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</si>
  <si>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</si>
  <si>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</si>
  <si>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</si>
  <si>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</si>
  <si>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</si>
  <si>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E10212564</t>
  </si>
  <si>
    <t>UNIVERSITE DE SIDI BEL-ABBES* DJILLALI LIABES UNIVERSITY</t>
  </si>
  <si>
    <t>E10130855</t>
  </si>
  <si>
    <t>Université de Sousse</t>
  </si>
  <si>
    <t>F STRASBO48</t>
  </si>
  <si>
    <t>UNIVERSITE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</si>
  <si>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</si>
  <si>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</si>
  <si>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</si>
  <si>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</si>
  <si>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</si>
  <si>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</si>
  <si>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E10124883</t>
  </si>
  <si>
    <t>UNIVERSITE DE TIARET</t>
  </si>
  <si>
    <t>E10212333</t>
  </si>
  <si>
    <t>UNIVERSITE DE TLEMCEN</t>
  </si>
  <si>
    <t>F TOULON01</t>
  </si>
  <si>
    <t>UNIVERSITE DE TOULON</t>
  </si>
  <si>
    <t>F TOURS01</t>
  </si>
  <si>
    <t>UNIVERSITE DE TOURS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</si>
  <si>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</si>
  <si>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</si>
  <si>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</si>
  <si>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</si>
  <si>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</si>
  <si>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</si>
  <si>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</si>
  <si>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</si>
  <si>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E10211397</t>
  </si>
  <si>
    <t>Universite Des Sciences Et De La Technologie D'Oran</t>
  </si>
  <si>
    <t>E10211515</t>
  </si>
  <si>
    <t>UNIVERSITE DES SCIENCES ET LA TECHNOLOGIE HOUARI BOUMEDIENE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</si>
  <si>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</si>
  <si>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</si>
  <si>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</si>
  <si>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</si>
  <si>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</si>
  <si>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</si>
  <si>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</si>
  <si>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</si>
  <si>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</si>
  <si>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</si>
  <si>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</si>
  <si>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</si>
  <si>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</si>
  <si>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</si>
  <si>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</si>
  <si>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</si>
  <si>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</si>
  <si>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</si>
  <si>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</si>
  <si>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</si>
  <si>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</si>
  <si>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</si>
  <si>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</si>
  <si>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</si>
  <si>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</si>
  <si>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</si>
  <si>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</si>
  <si>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</si>
  <si>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</si>
  <si>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</si>
  <si>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</si>
  <si>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</si>
  <si>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</si>
  <si>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</si>
  <si>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</si>
  <si>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</si>
  <si>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</si>
  <si>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</si>
  <si>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</si>
  <si>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</si>
  <si>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</si>
  <si>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</si>
  <si>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E10208600</t>
  </si>
  <si>
    <t>UNIVERSITE MONTPELLIER I</t>
  </si>
  <si>
    <t>F MONTPEL01</t>
  </si>
  <si>
    <t>Université Montpellier I</t>
  </si>
  <si>
    <t>E10130084</t>
  </si>
  <si>
    <t>UNIVERSITE ORAN 1</t>
  </si>
  <si>
    <t>F PARIS013</t>
  </si>
  <si>
    <t>UNIVERSITE PARIS 13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</si>
  <si>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</si>
  <si>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</si>
  <si>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</si>
  <si>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</si>
  <si>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</si>
  <si>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</si>
  <si>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</si>
  <si>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</si>
  <si>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</si>
  <si>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</si>
  <si>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</si>
  <si>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</si>
  <si>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</si>
  <si>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</si>
  <si>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</si>
  <si>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</si>
  <si>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</si>
  <si>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</si>
  <si>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</si>
  <si>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</si>
  <si>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</si>
  <si>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</si>
  <si>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</si>
  <si>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</si>
  <si>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</si>
  <si>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</si>
  <si>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</si>
  <si>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</si>
  <si>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</si>
  <si>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</si>
  <si>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</si>
  <si>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</si>
  <si>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</si>
  <si>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</si>
  <si>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</si>
  <si>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</si>
  <si>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</si>
  <si>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</si>
  <si>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</si>
  <si>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</si>
  <si>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</si>
  <si>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</si>
  <si>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</si>
  <si>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</si>
  <si>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</si>
  <si>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</si>
  <si>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</si>
  <si>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</si>
  <si>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</si>
  <si>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</si>
  <si>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</si>
  <si>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</si>
  <si>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</si>
  <si>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</si>
  <si>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</si>
  <si>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</si>
  <si>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</si>
  <si>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</si>
  <si>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</si>
  <si>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</si>
  <si>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</si>
  <si>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</si>
  <si>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</si>
  <si>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</si>
  <si>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</si>
  <si>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</si>
  <si>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</si>
  <si>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</si>
  <si>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</si>
  <si>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</si>
  <si>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</si>
  <si>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</si>
  <si>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</si>
  <si>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</si>
  <si>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</si>
  <si>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</si>
  <si>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</si>
  <si>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</si>
  <si>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</si>
  <si>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</si>
  <si>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</si>
  <si>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</si>
  <si>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</si>
  <si>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</si>
  <si>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</si>
  <si>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</si>
  <si>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</si>
  <si>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</si>
  <si>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</si>
  <si>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</si>
  <si>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E10160582</t>
  </si>
  <si>
    <t>UNIVERSITETI I PRISHTINES</t>
  </si>
  <si>
    <t>E10017991</t>
  </si>
  <si>
    <t>UNIVERSITETI I SHKENCAVE TE APLIKUARA NE FERIZAJ</t>
  </si>
  <si>
    <t>UNIVERSITETI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</si>
  <si>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</si>
  <si>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</si>
  <si>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</si>
  <si>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</si>
  <si>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</si>
  <si>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</si>
  <si>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</si>
  <si>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</si>
  <si>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</si>
  <si>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</si>
  <si>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</si>
  <si>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</si>
  <si>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</si>
  <si>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</si>
  <si>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</si>
  <si>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</si>
  <si>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</si>
  <si>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</si>
  <si>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</si>
  <si>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</si>
  <si>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</si>
  <si>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</si>
  <si>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</si>
  <si>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</si>
  <si>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7007</t>
  </si>
  <si>
    <t>University "Ukshin Hoti" Prizren</t>
  </si>
  <si>
    <t>5988</t>
  </si>
  <si>
    <t>University College CEPS</t>
  </si>
  <si>
    <t>IRLCORK01</t>
  </si>
  <si>
    <t>UNIVERSITY COLLEGE CORK -  NATIONAL UNIVERSITY OF IRELAND, CORK</t>
  </si>
  <si>
    <t>IRLDUBLIN02</t>
  </si>
  <si>
    <t>UNIVERSITY COLLEGE DUBLIN, NATIONAL UNIVERSITY OF IRELAND, DUBLIN</t>
  </si>
  <si>
    <t>8131</t>
  </si>
  <si>
    <t>University College London (UCL)</t>
  </si>
  <si>
    <t>E10201693</t>
  </si>
  <si>
    <t>UNIVERSITY COLLEGE OF AVIATION &amp; TECHNOLOGY</t>
  </si>
  <si>
    <t>PL POZNAN21</t>
  </si>
  <si>
    <t>University College of Business Poznan</t>
  </si>
  <si>
    <t>DK ESBJERG19</t>
  </si>
  <si>
    <t>UNIVERSITY COLLEGE SYDDANMARK</t>
  </si>
  <si>
    <t>11158</t>
  </si>
  <si>
    <t>University de Oviedo Spain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</si>
  <si>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</si>
  <si>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</si>
  <si>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</si>
  <si>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</si>
  <si>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</si>
  <si>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</si>
  <si>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</si>
  <si>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</si>
  <si>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7029</t>
  </si>
  <si>
    <t>University Hospital of Vall d'Hebron</t>
  </si>
  <si>
    <t>6045</t>
  </si>
  <si>
    <t>University Housing</t>
  </si>
  <si>
    <t>7355</t>
  </si>
  <si>
    <t>University Housing B.V.</t>
  </si>
  <si>
    <t>10591</t>
  </si>
  <si>
    <t>University Institute of Lisbon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</si>
  <si>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</si>
  <si>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</si>
  <si>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</si>
  <si>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</si>
  <si>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</si>
  <si>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</si>
  <si>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</si>
  <si>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</si>
  <si>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</si>
  <si>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</si>
  <si>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</si>
  <si>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</si>
  <si>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</si>
  <si>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</si>
  <si>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</si>
  <si>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</si>
  <si>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</si>
  <si>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</si>
  <si>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7063</t>
  </si>
  <si>
    <t>University of Agriculture in Krakow</t>
  </si>
  <si>
    <t>8012</t>
  </si>
  <si>
    <t>UNIVERSITY OF AGRICULTURE IN KRAKOW</t>
  </si>
  <si>
    <t>E10209088</t>
  </si>
  <si>
    <t>University of Alberta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</si>
  <si>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</si>
  <si>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</si>
  <si>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</si>
  <si>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</si>
  <si>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</si>
  <si>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</si>
  <si>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7456</t>
  </si>
  <si>
    <t>University of Antwerp</t>
  </si>
  <si>
    <t>5729</t>
  </si>
  <si>
    <t>University of Applied Arts Vienna</t>
  </si>
  <si>
    <t>6303</t>
  </si>
  <si>
    <t>University of Applied Sciences and Arts Northwestern Switzerland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</si>
  <si>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</si>
  <si>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</si>
  <si>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</si>
  <si>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</si>
  <si>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</si>
  <si>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</si>
  <si>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</si>
  <si>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</si>
  <si>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</si>
  <si>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</si>
  <si>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</si>
  <si>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</si>
  <si>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</si>
  <si>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</si>
  <si>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</si>
  <si>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</si>
  <si>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</si>
  <si>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</si>
  <si>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</si>
  <si>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</si>
  <si>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7930</t>
  </si>
  <si>
    <t>University of Azores</t>
  </si>
  <si>
    <t>5796</t>
  </si>
  <si>
    <t>University of Banja Luka</t>
  </si>
  <si>
    <t>8368</t>
  </si>
  <si>
    <t>University of Barcelona - Faculty of Science</t>
  </si>
  <si>
    <t>10616</t>
  </si>
  <si>
    <t>University of Bayreuth</t>
  </si>
  <si>
    <t>8133</t>
  </si>
  <si>
    <t>University of Beira Interior</t>
  </si>
  <si>
    <t>7515</t>
  </si>
  <si>
    <t>University of Bergen</t>
  </si>
  <si>
    <t>7512</t>
  </si>
  <si>
    <t>UNIVERSITY OF BERGEN</t>
  </si>
  <si>
    <t>7066</t>
  </si>
  <si>
    <t>University of Bern</t>
  </si>
  <si>
    <t>6395</t>
  </si>
  <si>
    <t>University of Bielsko-Biala</t>
  </si>
  <si>
    <t>5785</t>
  </si>
  <si>
    <t>UNIVERSITY OF BIHAC</t>
  </si>
  <si>
    <t>5958</t>
  </si>
  <si>
    <t>University of Birmingham</t>
  </si>
  <si>
    <t>6776</t>
  </si>
  <si>
    <t>University of Bologna</t>
  </si>
  <si>
    <t>10608</t>
  </si>
  <si>
    <t>University of Bonn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</si>
  <si>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</si>
  <si>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</si>
  <si>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</si>
  <si>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</si>
  <si>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</si>
  <si>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</si>
  <si>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</si>
  <si>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</si>
  <si>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</si>
  <si>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</si>
  <si>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</si>
  <si>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</si>
  <si>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6595</t>
  </si>
  <si>
    <t>University of Cádiz</t>
  </si>
  <si>
    <t>E10205576</t>
  </si>
  <si>
    <t>University of Calgary</t>
  </si>
  <si>
    <t>KA131</t>
  </si>
  <si>
    <t>University of Cambridge</t>
  </si>
  <si>
    <t>7069</t>
  </si>
  <si>
    <t>University of Camerino</t>
  </si>
  <si>
    <t>7304</t>
  </si>
  <si>
    <t>University of Cape Town</t>
  </si>
  <si>
    <t>E10208703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</si>
  <si>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</si>
  <si>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</si>
  <si>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</si>
  <si>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</si>
  <si>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</si>
  <si>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</si>
  <si>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</si>
  <si>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E10074204</t>
  </si>
  <si>
    <t>University of Chemistry and Technology, Prague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</si>
  <si>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</si>
  <si>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</si>
  <si>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</si>
  <si>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</si>
  <si>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</si>
  <si>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</si>
  <si>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</si>
  <si>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</si>
  <si>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</si>
  <si>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</si>
  <si>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</si>
  <si>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</si>
  <si>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</si>
  <si>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</si>
  <si>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E10084871</t>
  </si>
  <si>
    <t>University of Dar es Salaam</t>
  </si>
  <si>
    <t>8129</t>
  </si>
  <si>
    <t>University of Debrecen</t>
  </si>
  <si>
    <t>11197</t>
  </si>
  <si>
    <t>University of Deusto</t>
  </si>
  <si>
    <t>E10054230</t>
  </si>
  <si>
    <t>University of Donja Garcia</t>
  </si>
  <si>
    <t>HU DUNAUJ01</t>
  </si>
  <si>
    <t>University of Dunaujvaros</t>
  </si>
  <si>
    <t>UK DUNDEE01</t>
  </si>
  <si>
    <t>UNIVERSITY OF DUNDEE</t>
  </si>
  <si>
    <t>E10186879</t>
  </si>
  <si>
    <t>University of East Sarajevo</t>
  </si>
  <si>
    <t>9382</t>
  </si>
  <si>
    <t>University of Eastern Piedmont</t>
  </si>
  <si>
    <t>D ISERLOH02</t>
  </si>
  <si>
    <t>University of Europe for Applied Sciences</t>
  </si>
  <si>
    <t>10709</t>
  </si>
  <si>
    <t>University of Floransa</t>
  </si>
  <si>
    <t>10676</t>
  </si>
  <si>
    <t>University of Florence</t>
  </si>
  <si>
    <t>10883</t>
  </si>
  <si>
    <t>University of Foggia</t>
  </si>
  <si>
    <t>FOGGIA03</t>
  </si>
  <si>
    <t>UNIVERSITY OF FOGGİA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</si>
  <si>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</si>
  <si>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</si>
  <si>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</si>
  <si>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</si>
  <si>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</si>
  <si>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</si>
  <si>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939001808</t>
  </si>
  <si>
    <t>University of Fukui</t>
  </si>
  <si>
    <t>E10045116</t>
  </si>
  <si>
    <t>University of Gambia</t>
  </si>
  <si>
    <t>E10208963</t>
  </si>
  <si>
    <t>UNIVERSITY OF GHANA</t>
  </si>
  <si>
    <t>8159</t>
  </si>
  <si>
    <t>University of Ghent</t>
  </si>
  <si>
    <t>6369</t>
  </si>
  <si>
    <t>University of Girona</t>
  </si>
  <si>
    <t>7184</t>
  </si>
  <si>
    <t>University of Girona, School of Education and Psychology</t>
  </si>
  <si>
    <t>7997</t>
  </si>
  <si>
    <t>University of Gothenburg</t>
  </si>
  <si>
    <t>UK LONDON110</t>
  </si>
  <si>
    <t>UNIVERSITY OF GREENWICH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</si>
  <si>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</si>
  <si>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</si>
  <si>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</si>
  <si>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</si>
  <si>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</si>
  <si>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</si>
  <si>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</si>
  <si>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</si>
  <si>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E10142029</t>
  </si>
  <si>
    <t>University of Helsinki</t>
  </si>
  <si>
    <t>9379</t>
  </si>
  <si>
    <t>University of Helsinki Dental School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</si>
  <si>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</si>
  <si>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</si>
  <si>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</si>
  <si>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</si>
  <si>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</si>
  <si>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</si>
  <si>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</si>
  <si>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</si>
  <si>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</si>
  <si>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</si>
  <si>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</si>
  <si>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</si>
  <si>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</si>
  <si>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</si>
  <si>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</si>
  <si>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</si>
  <si>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</si>
  <si>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</si>
  <si>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</si>
  <si>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</si>
  <si>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</si>
  <si>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</si>
  <si>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</si>
  <si>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</si>
  <si>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</si>
  <si>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</si>
  <si>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</si>
  <si>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</si>
  <si>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7294</t>
  </si>
  <si>
    <t>University of Kragujevac</t>
  </si>
  <si>
    <t>7463</t>
  </si>
  <si>
    <t>University of Latvia</t>
  </si>
  <si>
    <t>UK LEEDS01</t>
  </si>
  <si>
    <t>UNIVERSITY OF LEEDS</t>
  </si>
  <si>
    <t>8148</t>
  </si>
  <si>
    <t>University of Leicester</t>
  </si>
  <si>
    <t>7843</t>
  </si>
  <si>
    <t>University of Life Sciences in Lublin</t>
  </si>
  <si>
    <t>5789</t>
  </si>
  <si>
    <t>University of Limerick</t>
  </si>
  <si>
    <t>IRLLIMERIC01</t>
  </si>
  <si>
    <t>UNIVERSITY OF LIMERICK</t>
  </si>
  <si>
    <t>7337</t>
  </si>
  <si>
    <t>University of Lisbon</t>
  </si>
  <si>
    <t>E10086882</t>
  </si>
  <si>
    <t>University of Ljubljana</t>
  </si>
  <si>
    <t>G THESSAL02</t>
  </si>
  <si>
    <t>UNIVERSITY OF MACEDONIA</t>
  </si>
  <si>
    <t>7844</t>
  </si>
  <si>
    <t>University of Malaya</t>
  </si>
  <si>
    <t>E10204454</t>
  </si>
  <si>
    <t>UNIVERSITY OF MALAYA</t>
  </si>
  <si>
    <t>E10018026</t>
  </si>
  <si>
    <t>University of Malta</t>
  </si>
  <si>
    <t>6349</t>
  </si>
  <si>
    <t>University of Maribor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</si>
  <si>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</si>
  <si>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</si>
  <si>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</si>
  <si>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</si>
  <si>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</si>
  <si>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</si>
  <si>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7093</t>
  </si>
  <si>
    <t>UNIVERSITY OF MEDIZIN BERLIN</t>
  </si>
  <si>
    <t>9376</t>
  </si>
  <si>
    <t>University of Messina</t>
  </si>
  <si>
    <t>I MILAN001</t>
  </si>
  <si>
    <t>University of Milan</t>
  </si>
  <si>
    <t>8369</t>
  </si>
  <si>
    <t>University of Milano Bicocca - Niguarda Hospital</t>
  </si>
  <si>
    <t>8370</t>
  </si>
  <si>
    <t>University of Minho - Civil Engineering Department</t>
  </si>
  <si>
    <t>BG SOFIA09</t>
  </si>
  <si>
    <t>UNIVERSITY OF MINING AND GEOLOGY</t>
  </si>
  <si>
    <t>6177</t>
  </si>
  <si>
    <t>University of Modena and Reggio Emilia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</si>
  <si>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</si>
  <si>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</si>
  <si>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</si>
  <si>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</si>
  <si>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</si>
  <si>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</si>
  <si>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</si>
  <si>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</si>
  <si>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</si>
  <si>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</si>
  <si>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D DRESDEN05</t>
  </si>
  <si>
    <t>University of Music Carl Maria von Weber Dresden</t>
  </si>
  <si>
    <t>BG SOFIA03</t>
  </si>
  <si>
    <t>UNIVERSITY OF NATIONAL AND WORLD ECONOMY</t>
  </si>
  <si>
    <t>CZ PRAHA40</t>
  </si>
  <si>
    <t>University of New York in Prague S.R.O.</t>
  </si>
  <si>
    <t>E10145129</t>
  </si>
  <si>
    <t>University of New York Tirana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</si>
  <si>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</si>
  <si>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</si>
  <si>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</si>
  <si>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</si>
  <si>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</si>
  <si>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</si>
  <si>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</si>
  <si>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</si>
  <si>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7795</t>
  </si>
  <si>
    <t>University of Ostrava</t>
  </si>
  <si>
    <t>E10209021</t>
  </si>
  <si>
    <t>University of Ottawa</t>
  </si>
  <si>
    <t>E10219120</t>
  </si>
  <si>
    <t>University of Oum El Bouaghi</t>
  </si>
  <si>
    <t>6131</t>
  </si>
  <si>
    <t>University of Oviedo</t>
  </si>
  <si>
    <t>8149</t>
  </si>
  <si>
    <t>University of Oxford</t>
  </si>
  <si>
    <t>5778</t>
  </si>
  <si>
    <t>University of Parma</t>
  </si>
  <si>
    <t>8058</t>
  </si>
  <si>
    <t>UNIVERSITY OF PATRAS SCHOOL OF NATURAL SCIENCES SECTION OF PLANT BIOLOGY DEPARTMENT OF BIOLOGY</t>
  </si>
  <si>
    <t>G TRIPOLI03</t>
  </si>
  <si>
    <t>UNIVERSITY OF PELOPONNESE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</si>
  <si>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</si>
  <si>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</si>
  <si>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</si>
  <si>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</si>
  <si>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</si>
  <si>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</si>
  <si>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</si>
  <si>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</si>
  <si>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11048</t>
  </si>
  <si>
    <t>University of Portsmouth</t>
  </si>
  <si>
    <t>5886</t>
  </si>
  <si>
    <t>University of Pretoria</t>
  </si>
  <si>
    <t>7305</t>
  </si>
  <si>
    <t>University of Pretoria, Gordon Institute of Business Science</t>
  </si>
  <si>
    <t>E10130476</t>
  </si>
  <si>
    <t>University of Prishtina</t>
  </si>
  <si>
    <t>E10197185</t>
  </si>
  <si>
    <t>University of Prishtina 'Hasan Prishtina'</t>
  </si>
  <si>
    <t>6359</t>
  </si>
  <si>
    <t>University of Prshtina 'Hasan Prishtina'</t>
  </si>
  <si>
    <t>8175</t>
  </si>
  <si>
    <t>University of Pula</t>
  </si>
  <si>
    <t>5429</t>
  </si>
  <si>
    <t>University of Queensland</t>
  </si>
  <si>
    <t>6350</t>
  </si>
  <si>
    <t>University of Rijeka</t>
  </si>
  <si>
    <t>6919</t>
  </si>
  <si>
    <t>University of Roehampton</t>
  </si>
  <si>
    <t>9381</t>
  </si>
  <si>
    <t>University of Rostock</t>
  </si>
  <si>
    <t>BG ROUSSE01</t>
  </si>
  <si>
    <t>UNIVERSITY OF RUSE ANGEL KANCHEV</t>
  </si>
  <si>
    <t>6779</t>
  </si>
  <si>
    <t>University of Salerno</t>
  </si>
  <si>
    <t>7640</t>
  </si>
  <si>
    <t>University of Sannio</t>
  </si>
  <si>
    <t>E10032758</t>
  </si>
  <si>
    <t>University of Sarajevo</t>
  </si>
  <si>
    <t>9420</t>
  </si>
  <si>
    <t>University of Sevilla, Instituto de Ciencia de Materiales de Sevilla (ICMS)</t>
  </si>
  <si>
    <t>5692</t>
  </si>
  <si>
    <t>University of siedlce</t>
  </si>
  <si>
    <t>7291</t>
  </si>
  <si>
    <t>University of Siena</t>
  </si>
  <si>
    <t>5814</t>
  </si>
  <si>
    <t>University of Silesia Katowice</t>
  </si>
  <si>
    <t>5806</t>
  </si>
  <si>
    <t>University of Southampton</t>
  </si>
  <si>
    <t>ODENSE01</t>
  </si>
  <si>
    <t>University of Southern Denmark</t>
  </si>
  <si>
    <t>7514</t>
  </si>
  <si>
    <t>University of Stavanger</t>
  </si>
  <si>
    <t>E10059209</t>
  </si>
  <si>
    <t>University of Strasbourg</t>
  </si>
  <si>
    <t>D STUTTGA01</t>
  </si>
  <si>
    <t>UNIVERSITY OF STUTTGART</t>
  </si>
  <si>
    <t>7386</t>
  </si>
  <si>
    <t>University of Surrey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</si>
  <si>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</si>
  <si>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</si>
  <si>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</si>
  <si>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</si>
  <si>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</si>
  <si>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</si>
  <si>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</si>
  <si>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</si>
  <si>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</si>
  <si>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</si>
  <si>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</si>
  <si>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</si>
  <si>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</si>
  <si>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</si>
  <si>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7278</t>
  </si>
  <si>
    <t>University of the Basque Country</t>
  </si>
  <si>
    <t>E10035034</t>
  </si>
  <si>
    <t>University of the Free State (Qwaqwa Campus)</t>
  </si>
  <si>
    <t>7160</t>
  </si>
  <si>
    <t>UNIVERSITY OF THESSALY</t>
  </si>
  <si>
    <t>E10021662</t>
  </si>
  <si>
    <t>University of Tirana</t>
  </si>
  <si>
    <t>E10127567</t>
  </si>
  <si>
    <t>UNIVERSITY OF TIRANA</t>
  </si>
  <si>
    <t>E10243215</t>
  </si>
  <si>
    <t>University of Toronto</t>
  </si>
  <si>
    <t>E10018396</t>
  </si>
  <si>
    <t>University of Trento</t>
  </si>
  <si>
    <t>7171</t>
  </si>
  <si>
    <t>University of Trento İtalya</t>
  </si>
  <si>
    <t>8313</t>
  </si>
  <si>
    <t>University of Turin</t>
  </si>
  <si>
    <t>10582</t>
  </si>
  <si>
    <t>University of Turku</t>
  </si>
  <si>
    <t>E10211899</t>
  </si>
  <si>
    <t>University of Tuzla</t>
  </si>
  <si>
    <t>TR USAK01</t>
  </si>
  <si>
    <t>UNIVERSITY OF USAK</t>
  </si>
  <si>
    <t>7536</t>
  </si>
  <si>
    <t>University of Valladolid</t>
  </si>
  <si>
    <t>6596</t>
  </si>
  <si>
    <t>University of Verona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</si>
  <si>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</si>
  <si>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</si>
  <si>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</si>
  <si>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</si>
  <si>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</si>
  <si>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</si>
  <si>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</si>
  <si>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</si>
  <si>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</si>
  <si>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</si>
  <si>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</si>
  <si>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</si>
  <si>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</si>
  <si>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</si>
  <si>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</si>
  <si>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</si>
  <si>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</si>
  <si>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</si>
  <si>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</si>
  <si>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</si>
  <si>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5989</t>
  </si>
  <si>
    <t>University of Windsor</t>
  </si>
  <si>
    <t>8135</t>
  </si>
  <si>
    <t>University of Wroclaw</t>
  </si>
  <si>
    <t>7781</t>
  </si>
  <si>
    <t>University of Wrocław</t>
  </si>
  <si>
    <t>8226</t>
  </si>
  <si>
    <t>University of Würzburg</t>
  </si>
  <si>
    <t>E10113580</t>
  </si>
  <si>
    <t>UNIVERSITY OF YAOUNDE I</t>
  </si>
  <si>
    <t>6015</t>
  </si>
  <si>
    <t>University of Yaounde II</t>
  </si>
  <si>
    <t>UK YORK01</t>
  </si>
  <si>
    <t>UNIVERSITY OF YORK</t>
  </si>
  <si>
    <t>5691</t>
  </si>
  <si>
    <t>University of zadar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</si>
  <si>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</si>
  <si>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</si>
  <si>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</si>
  <si>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</si>
  <si>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</si>
  <si>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</si>
  <si>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10740</t>
  </si>
  <si>
    <t>University of Zaragoza</t>
  </si>
  <si>
    <t>E10139491</t>
  </si>
  <si>
    <t>UNIVERSITY OF ZAWIA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</si>
  <si>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</si>
  <si>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</si>
  <si>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</si>
  <si>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</si>
  <si>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</si>
  <si>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</si>
  <si>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</si>
  <si>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</si>
  <si>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</si>
  <si>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</si>
  <si>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</si>
  <si>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</si>
  <si>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</si>
  <si>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</si>
  <si>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E10136756</t>
  </si>
  <si>
    <t>Universium College</t>
  </si>
  <si>
    <t>11129</t>
  </si>
  <si>
    <t>Universo Salute Opera Don Uva</t>
  </si>
  <si>
    <t>7513</t>
  </si>
  <si>
    <t>Universtiy of Bergen</t>
  </si>
  <si>
    <t>7096</t>
  </si>
  <si>
    <t>UNIVERSTY OF LOWER SILESIA</t>
  </si>
  <si>
    <t>952566773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</si>
  <si>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</si>
  <si>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</si>
  <si>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</si>
  <si>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</si>
  <si>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</si>
  <si>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</si>
  <si>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</si>
  <si>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SI LJUBLJA01</t>
  </si>
  <si>
    <t>UNIVERZA V LJUBLJANI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</si>
  <si>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</si>
  <si>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</si>
  <si>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</si>
  <si>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</si>
  <si>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</si>
  <si>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</si>
  <si>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SK NITRA01</t>
  </si>
  <si>
    <t>UNIVERZITA  KONSTANTINA FILOZOFA VNITRE</t>
  </si>
  <si>
    <t>CZ HRADEC01</t>
  </si>
  <si>
    <t>UNIVERZITA HRADEC KRALOVE</t>
  </si>
  <si>
    <t>SK KOMARNO01</t>
  </si>
  <si>
    <t>Univerzita J. Selyeho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</si>
  <si>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</si>
  <si>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</si>
  <si>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</si>
  <si>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</si>
  <si>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</si>
  <si>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</si>
  <si>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</si>
  <si>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</si>
  <si>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SK BRATISL02</t>
  </si>
  <si>
    <t>UNIVERZITA KOMENSKEHO V BRATISLAVE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</si>
  <si>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</si>
  <si>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</si>
  <si>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</si>
  <si>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</si>
  <si>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</si>
  <si>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</si>
  <si>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</si>
  <si>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</si>
  <si>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</si>
  <si>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</si>
  <si>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</si>
  <si>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</si>
  <si>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</si>
  <si>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</si>
  <si>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</si>
  <si>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</si>
  <si>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</si>
  <si>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</si>
  <si>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</si>
  <si>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</si>
  <si>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</si>
  <si>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</si>
  <si>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</si>
  <si>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</si>
  <si>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</si>
  <si>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</si>
  <si>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</si>
  <si>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</si>
  <si>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</si>
  <si>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</si>
  <si>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</si>
  <si>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</si>
  <si>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</si>
  <si>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</si>
  <si>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</si>
  <si>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</si>
  <si>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</si>
  <si>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</si>
  <si>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</si>
  <si>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</si>
  <si>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</si>
  <si>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</si>
  <si>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</si>
  <si>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</si>
  <si>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</si>
  <si>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</si>
  <si>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</si>
  <si>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</si>
  <si>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</si>
  <si>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</si>
  <si>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</si>
  <si>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</si>
  <si>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</si>
  <si>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</si>
  <si>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MK TETOVO01</t>
  </si>
  <si>
    <t>UNIVERZITET VO TETOVO</t>
  </si>
  <si>
    <t>MK SKOPJE15</t>
  </si>
  <si>
    <t>Univerzitet za Turizam i Menagment vo Skopje</t>
  </si>
  <si>
    <t>PL POZNAN12</t>
  </si>
  <si>
    <t>UNIWERSYTET ARTYSTYCZNY W POZNANIU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</si>
  <si>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</si>
  <si>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</si>
  <si>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</si>
  <si>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</si>
  <si>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</si>
  <si>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</si>
  <si>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</si>
  <si>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</si>
  <si>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</si>
  <si>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</si>
  <si>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</si>
  <si>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</si>
  <si>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</si>
  <si>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</si>
  <si>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</si>
  <si>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</si>
  <si>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</si>
  <si>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</si>
  <si>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</si>
  <si>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</si>
  <si>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</si>
  <si>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</si>
  <si>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</si>
  <si>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</si>
  <si>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</si>
  <si>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</si>
  <si>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</si>
  <si>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</si>
  <si>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</si>
  <si>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</si>
  <si>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</si>
  <si>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</si>
  <si>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</si>
  <si>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</si>
  <si>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</si>
  <si>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</si>
  <si>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</si>
  <si>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</si>
  <si>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</si>
  <si>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</si>
  <si>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</si>
  <si>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</si>
  <si>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</si>
  <si>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</si>
  <si>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</si>
  <si>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</si>
  <si>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</si>
  <si>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</si>
  <si>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</si>
  <si>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</si>
  <si>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</si>
  <si>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</si>
  <si>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</si>
  <si>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</si>
  <si>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</si>
  <si>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</si>
  <si>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PL LUBLIN04</t>
  </si>
  <si>
    <t>Uniwersytet Przyrodniczy w Lublinie</t>
  </si>
  <si>
    <t>10435</t>
  </si>
  <si>
    <t>UNIWERSYTET PRZYRODNICZY W LUBLINIE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</si>
  <si>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</si>
  <si>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</si>
  <si>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</si>
  <si>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</si>
  <si>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</si>
  <si>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</si>
  <si>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</si>
  <si>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</si>
  <si>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</si>
  <si>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</si>
  <si>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</si>
  <si>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</si>
  <si>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</si>
  <si>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</si>
  <si>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</si>
  <si>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</si>
  <si>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PL OLSZTYN01</t>
  </si>
  <si>
    <t>UNIWERSYTET WARMINSKO MAZURSKI W OLSZTYNIE</t>
  </si>
  <si>
    <t>PL WARSZAW01</t>
  </si>
  <si>
    <t>UNIWERSYTET WARSZAWSKI</t>
  </si>
  <si>
    <t>PL WROCLAW01</t>
  </si>
  <si>
    <t>UNIWERSYTET WROCLAWSKI</t>
  </si>
  <si>
    <t>PL ZIELONA01</t>
  </si>
  <si>
    <t>UNIWERSYTET ZIELONOGORSKI</t>
  </si>
  <si>
    <t>6826</t>
  </si>
  <si>
    <t>Unıted Dentist</t>
  </si>
  <si>
    <t>6827</t>
  </si>
  <si>
    <t>Unıted Dentists</t>
  </si>
  <si>
    <t>6824</t>
  </si>
  <si>
    <t>Unıted Dentıst</t>
  </si>
  <si>
    <t>8064</t>
  </si>
  <si>
    <t>Unıversitat konstanz</t>
  </si>
  <si>
    <t>8007</t>
  </si>
  <si>
    <t>Unıversıty Hospital Bonn</t>
  </si>
  <si>
    <t>8107</t>
  </si>
  <si>
    <t>unıversıy of warsaw</t>
  </si>
  <si>
    <t>10496</t>
  </si>
  <si>
    <t>ÜNSAL ÜBERSETZUNGSBÜRO &amp; UNTERNEHMENSBERATUNG</t>
  </si>
  <si>
    <t>E SEVİLLAO1</t>
  </si>
  <si>
    <t>UNUVERSİDAD DE SEVİLLA</t>
  </si>
  <si>
    <t>S UPPSALA01</t>
  </si>
  <si>
    <t>UPPSALA UNIVERSITET</t>
  </si>
  <si>
    <t>10533</t>
  </si>
  <si>
    <t>Uppsala University Akademiska Hospital</t>
  </si>
  <si>
    <t>7279</t>
  </si>
  <si>
    <t>Urban Deli KFT</t>
  </si>
  <si>
    <t>7146</t>
  </si>
  <si>
    <t>Urban Deli Kft.</t>
  </si>
  <si>
    <t>8249</t>
  </si>
  <si>
    <t>Urbany Hostels</t>
  </si>
  <si>
    <t>E SAN-SEB22</t>
  </si>
  <si>
    <t>UROLA GARAIKO LANBIDE ESKOLA</t>
  </si>
  <si>
    <t>6773</t>
  </si>
  <si>
    <t>Urząd pracy</t>
  </si>
  <si>
    <t>TR ISTANBU46</t>
  </si>
  <si>
    <t>Üsküdar University</t>
  </si>
  <si>
    <t>E10102402</t>
  </si>
  <si>
    <t>Ustanova za obrazovanje odraslih Maksima</t>
  </si>
  <si>
    <t>999512445</t>
  </si>
  <si>
    <t>USTAV MOLEKULARNI GENETIKY AKADEMIE VED CESKE REPUBLIKY VEREJNA VYZKUMNA INSTITUCE</t>
  </si>
  <si>
    <t>9406</t>
  </si>
  <si>
    <t>Utena University of Applied Sciences</t>
  </si>
  <si>
    <t>LT UTENA01</t>
  </si>
  <si>
    <t>Utenos kolegija</t>
  </si>
  <si>
    <t>8183</t>
  </si>
  <si>
    <t>UTP University of Science and Technology in Bydgoszcz</t>
  </si>
  <si>
    <t>7796</t>
  </si>
  <si>
    <t>Utrecht university</t>
  </si>
  <si>
    <t>E10175429</t>
  </si>
  <si>
    <t>V. N. Karazin Kharkiv National University</t>
  </si>
  <si>
    <t>SF VAASA01</t>
  </si>
  <si>
    <t>VAASAN YLIOPISTO (University of Vaasa)</t>
  </si>
  <si>
    <t>6304</t>
  </si>
  <si>
    <t>Valencia Language Club</t>
  </si>
  <si>
    <t>10961</t>
  </si>
  <si>
    <t>Valencia Language Club Spain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</si>
  <si>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</si>
  <si>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</si>
  <si>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</si>
  <si>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</si>
  <si>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</si>
  <si>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</si>
  <si>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</si>
  <si>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LV RIGA52</t>
  </si>
  <si>
    <t>Valsts policijas koledza</t>
  </si>
  <si>
    <t>7099</t>
  </si>
  <si>
    <t>Varjo</t>
  </si>
  <si>
    <t>BG VARNA01</t>
  </si>
  <si>
    <t>VARNA FREE UNIVERSITY</t>
  </si>
  <si>
    <t>7775</t>
  </si>
  <si>
    <t>Varna University of Economics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</si>
  <si>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</si>
  <si>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</si>
  <si>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</si>
  <si>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</si>
  <si>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</si>
  <si>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</si>
  <si>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</si>
  <si>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</si>
  <si>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</si>
  <si>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</si>
  <si>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E10317753</t>
  </si>
  <si>
    <t>Veertjesplein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</si>
  <si>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</si>
  <si>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</si>
  <si>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</si>
  <si>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</si>
  <si>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</si>
  <si>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</si>
  <si>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</si>
  <si>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</si>
  <si>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</si>
  <si>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</si>
  <si>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</si>
  <si>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</si>
  <si>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</si>
  <si>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</si>
  <si>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</si>
  <si>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</si>
  <si>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</si>
  <si>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</si>
  <si>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</si>
  <si>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</si>
  <si>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</si>
  <si>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</si>
  <si>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</si>
  <si>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</si>
  <si>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LV VENTSPI01</t>
  </si>
  <si>
    <t>VENTSPILS AUGSTSKOLA</t>
  </si>
  <si>
    <t>11058</t>
  </si>
  <si>
    <t>Verein Bil</t>
  </si>
  <si>
    <t>11035</t>
  </si>
  <si>
    <t>VEREIN BIL</t>
  </si>
  <si>
    <t>7008</t>
  </si>
  <si>
    <t>VERONA UNİVERSITY</t>
  </si>
  <si>
    <t>G</t>
  </si>
  <si>
    <t>Verwaltungspunk</t>
  </si>
  <si>
    <t>B BRUSSEL47</t>
  </si>
  <si>
    <t>VESALIUS COLLEGE</t>
  </si>
  <si>
    <t>A WIEN04</t>
  </si>
  <si>
    <t>VETERINAERMEDIZINISCHE UNIVERSITAET WIEN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</si>
  <si>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</si>
  <si>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</si>
  <si>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</si>
  <si>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</si>
  <si>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</si>
  <si>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</si>
  <si>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9401</t>
  </si>
  <si>
    <t>VF INVESTMENT</t>
  </si>
  <si>
    <t>DK RISSKOV06</t>
  </si>
  <si>
    <t>VIA UNIVERSITY COLLEGE</t>
  </si>
  <si>
    <t>PL WARSZAW77</t>
  </si>
  <si>
    <t>VIAMODA Szkola Wyzsza z siedziba w Warszawie</t>
  </si>
  <si>
    <t>E10026533</t>
  </si>
  <si>
    <t>VICE VERSA CZ ZS</t>
  </si>
  <si>
    <t>D BERLIN40</t>
  </si>
  <si>
    <t>VICTORIA | Internationale Hochschule - Internationale Hochschule für Wirtschaft, Technik und Kultur gGmbH</t>
  </si>
  <si>
    <t>N OSLO67</t>
  </si>
  <si>
    <t>VID VITENSKAPELIGE HOGSKOLE AS</t>
  </si>
  <si>
    <t>F PARIS435</t>
  </si>
  <si>
    <t>VIDENUM</t>
  </si>
  <si>
    <t>LV VALMIER01</t>
  </si>
  <si>
    <t>VIDZEMES AUGSTSKOLA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</si>
  <si>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</si>
  <si>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</si>
  <si>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</si>
  <si>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</si>
  <si>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</si>
  <si>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</si>
  <si>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</si>
  <si>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</si>
  <si>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7629</t>
  </si>
  <si>
    <t>Vietnam National University</t>
  </si>
  <si>
    <t>7892</t>
  </si>
  <si>
    <t>Village Vets Rathgar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</si>
  <si>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</si>
  <si>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</si>
  <si>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</si>
  <si>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</si>
  <si>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</si>
  <si>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</si>
  <si>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LT VILNIUS10</t>
  </si>
  <si>
    <t>VILNIAUS KOLEGIJA</t>
  </si>
  <si>
    <t>LT VILNIUS14</t>
  </si>
  <si>
    <t>VILNIAUS TECHNOLOGIJU IR DIZAINO KOLEGIJA</t>
  </si>
  <si>
    <t>LT VILNIUS01</t>
  </si>
  <si>
    <t>VILNIAUS UNIVERSITETAS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</si>
  <si>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</si>
  <si>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</si>
  <si>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</si>
  <si>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</si>
  <si>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</si>
  <si>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</si>
  <si>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</si>
  <si>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</si>
  <si>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</si>
  <si>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</si>
  <si>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</si>
  <si>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</si>
  <si>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</si>
  <si>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</si>
  <si>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7970</t>
  </si>
  <si>
    <t>Virgili</t>
  </si>
  <si>
    <t>10872</t>
  </si>
  <si>
    <t>Virje Universiteit Brussel</t>
  </si>
  <si>
    <t>E BARCELO262</t>
  </si>
  <si>
    <t>VIROLAI EM SA</t>
  </si>
  <si>
    <t>E10087920</t>
  </si>
  <si>
    <t>VIRTUAL CAMPUS LDA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</si>
  <si>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</si>
  <si>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</si>
  <si>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</si>
  <si>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</si>
  <si>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</si>
  <si>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</si>
  <si>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</si>
  <si>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</si>
  <si>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10647</t>
  </si>
  <si>
    <t>Vision Factory Barcelona</t>
  </si>
  <si>
    <t>7870</t>
  </si>
  <si>
    <t>Vision Factorye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</si>
  <si>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</si>
  <si>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</si>
  <si>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</si>
  <si>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</si>
  <si>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</si>
  <si>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</si>
  <si>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</si>
  <si>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</si>
  <si>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</si>
  <si>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</si>
  <si>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</si>
  <si>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</si>
  <si>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</si>
  <si>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</si>
  <si>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</si>
  <si>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</si>
  <si>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</si>
  <si>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</si>
  <si>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</si>
  <si>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</si>
  <si>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</si>
  <si>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</si>
  <si>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</si>
  <si>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</si>
  <si>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</si>
  <si>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</si>
  <si>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</si>
  <si>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</si>
  <si>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</si>
  <si>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</si>
  <si>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</si>
  <si>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</si>
  <si>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</si>
  <si>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</si>
  <si>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</si>
  <si>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</si>
  <si>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</si>
  <si>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</si>
  <si>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</si>
  <si>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</si>
  <si>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</si>
  <si>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</si>
  <si>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</si>
  <si>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</si>
  <si>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</si>
  <si>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</si>
  <si>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</si>
  <si>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</si>
  <si>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</si>
  <si>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</si>
  <si>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</si>
  <si>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</si>
  <si>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</si>
  <si>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</si>
  <si>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</si>
  <si>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</si>
  <si>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</si>
  <si>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</si>
  <si>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</si>
  <si>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</si>
  <si>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</si>
  <si>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</si>
  <si>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</si>
  <si>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</si>
  <si>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</si>
  <si>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</si>
  <si>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</si>
  <si>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</si>
  <si>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</si>
  <si>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</si>
  <si>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</si>
  <si>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</si>
  <si>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</si>
  <si>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</si>
  <si>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</si>
  <si>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</si>
  <si>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BG SOFIA21</t>
  </si>
  <si>
    <t>VISSHE STROITELNO UCHILISHTE "LYUBEN KARAVELOV" - SOFIA</t>
  </si>
  <si>
    <t>BG ALBENA01</t>
  </si>
  <si>
    <t>VISSHE UCHILISHTE PO MENIDZHMANT</t>
  </si>
  <si>
    <t>E10220498</t>
  </si>
  <si>
    <t>Vitebsk State Academy of Veterinary Medicine</t>
  </si>
  <si>
    <t>8373</t>
  </si>
  <si>
    <t>ViVA Event</t>
  </si>
  <si>
    <t>7356</t>
  </si>
  <si>
    <t>VivaDrive</t>
  </si>
  <si>
    <t>7911</t>
  </si>
  <si>
    <t>Vivantes - Netzwerk für Gesundheit GmbH</t>
  </si>
  <si>
    <t>7347</t>
  </si>
  <si>
    <t>VIVES University of Applied Sciences</t>
  </si>
  <si>
    <t>6924</t>
  </si>
  <si>
    <t>VİYANA</t>
  </si>
  <si>
    <t>6932</t>
  </si>
  <si>
    <t>VİYANA AVUSTURYA</t>
  </si>
  <si>
    <t>6891</t>
  </si>
  <si>
    <t>Viyana/Avusturya</t>
  </si>
  <si>
    <t>A WIEN74</t>
  </si>
  <si>
    <t>VMI - Vienna Music Institute - Konservatorium des Herrn Mag. Ernst Ritsch</t>
  </si>
  <si>
    <t>6263</t>
  </si>
  <si>
    <t>VMX Architects</t>
  </si>
  <si>
    <t>B BRUSSELS49</t>
  </si>
  <si>
    <t>VON KARMAN INSTITUTE FOR FLUID DYNAMICS</t>
  </si>
  <si>
    <t>6336</t>
  </si>
  <si>
    <t>Von Karmen Institute</t>
  </si>
  <si>
    <t>A FELDKIR03</t>
  </si>
  <si>
    <t>Vorarlberger Landeskonservatorium GmbH</t>
  </si>
  <si>
    <t>E10208546</t>
  </si>
  <si>
    <t>VORONEZH STATE UNIVERSITY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</si>
  <si>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</si>
  <si>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</si>
  <si>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</si>
  <si>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</si>
  <si>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</si>
  <si>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</si>
  <si>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</si>
  <si>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</si>
  <si>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</si>
  <si>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</si>
  <si>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</si>
  <si>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</si>
  <si>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</si>
  <si>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</si>
  <si>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10467</t>
  </si>
  <si>
    <t>Vrije Universiteit Brussel | VUB · Physiotherapy, Human Physiology &amp; Anatomy (KIMA)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</si>
  <si>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</si>
  <si>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</si>
  <si>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</si>
  <si>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</si>
  <si>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</si>
  <si>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</si>
  <si>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</si>
  <si>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</si>
  <si>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</si>
  <si>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</si>
  <si>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</si>
  <si>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</si>
  <si>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10904</t>
  </si>
  <si>
    <t>VŠĮ Baltupių kindergarten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</si>
  <si>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</si>
  <si>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</si>
  <si>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</si>
  <si>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</si>
  <si>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</si>
  <si>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</si>
  <si>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BG PLOVDIV09</t>
  </si>
  <si>
    <t>VU PO AGROBIZNES I RAZVITIE NA REGIONITE - PLOVDIV</t>
  </si>
  <si>
    <t>E10100270</t>
  </si>
  <si>
    <t>VU University Amsterdam (Vrije Universiteit Amsterdam)</t>
  </si>
  <si>
    <t>BG PLOVDIV10</t>
  </si>
  <si>
    <t>VUSI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</si>
  <si>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</si>
  <si>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</si>
  <si>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</si>
  <si>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</si>
  <si>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</si>
  <si>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</si>
  <si>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</si>
  <si>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</si>
  <si>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</si>
  <si>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</si>
  <si>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</si>
  <si>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</si>
  <si>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</si>
  <si>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</si>
  <si>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</si>
  <si>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</si>
  <si>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</si>
  <si>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</si>
  <si>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</si>
  <si>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</si>
  <si>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</si>
  <si>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</si>
  <si>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</si>
  <si>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</si>
  <si>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</si>
  <si>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</si>
  <si>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</si>
  <si>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</si>
  <si>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</si>
  <si>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</si>
  <si>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</si>
  <si>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</si>
  <si>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</si>
  <si>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</si>
  <si>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</si>
  <si>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</si>
  <si>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</si>
  <si>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</si>
  <si>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</si>
  <si>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</si>
  <si>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</si>
  <si>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</si>
  <si>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</si>
  <si>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</si>
  <si>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</si>
  <si>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</si>
  <si>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CZ PRAHA05</t>
  </si>
  <si>
    <t>Vysoka skola umeleckoprumyslova v Praze</t>
  </si>
  <si>
    <t>SK BRATISL04</t>
  </si>
  <si>
    <t>VYSOKA SKOLA VYTVARNYCH UMENI V BRATISLAVE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</si>
  <si>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</si>
  <si>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</si>
  <si>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</si>
  <si>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</si>
  <si>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</si>
  <si>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</si>
  <si>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</si>
  <si>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</si>
  <si>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CZ PRAHA15</t>
  </si>
  <si>
    <t>Vyssi odborna skola informacnich sluzeb, Praha 4, Pacovská 350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</si>
  <si>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</si>
  <si>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</si>
  <si>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</si>
  <si>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</si>
  <si>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</si>
  <si>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</si>
  <si>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</si>
  <si>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</si>
  <si>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</si>
  <si>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</si>
  <si>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LT KAUNAS01</t>
  </si>
  <si>
    <t>VYTAUTO DIDZIOJO UNIVERSITETAS</t>
  </si>
  <si>
    <t>NL WAGENIN01</t>
  </si>
  <si>
    <t>WAGENINGEN UNIVERSITY</t>
  </si>
  <si>
    <t>8267</t>
  </si>
  <si>
    <t>WALT BTP SASU</t>
  </si>
  <si>
    <t>PL WARSZAW102</t>
  </si>
  <si>
    <t>WARSAW UNIVERSITY OF BUSINESS</t>
  </si>
  <si>
    <t>7091</t>
  </si>
  <si>
    <t>WARSAW UNIVERSITY OF LIFE SCIENCES</t>
  </si>
  <si>
    <t>E10121123</t>
  </si>
  <si>
    <t>Warsaw University of Technology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</si>
  <si>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</si>
  <si>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</si>
  <si>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</si>
  <si>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</si>
  <si>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</si>
  <si>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</si>
  <si>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</si>
  <si>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</si>
  <si>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</si>
  <si>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</si>
  <si>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IRLWATERFO01</t>
  </si>
  <si>
    <t>WATERFORD INSTITUTE OF TECHNOLOGY</t>
  </si>
  <si>
    <t>9400</t>
  </si>
  <si>
    <t>We Connect AI</t>
  </si>
  <si>
    <t>6245</t>
  </si>
  <si>
    <t>We Plug Good Music</t>
  </si>
  <si>
    <t>7202</t>
  </si>
  <si>
    <t>WEFA</t>
  </si>
  <si>
    <t>HU BUDAPES50</t>
  </si>
  <si>
    <t>Wekerle Sandor Uzleti Foiskola</t>
  </si>
  <si>
    <t>6750</t>
  </si>
  <si>
    <t>Welthungerhilfe (WHH)</t>
  </si>
  <si>
    <t>7633</t>
  </si>
  <si>
    <t>Weltoffenes Interkulturelles Netzwerk-WINetzwerk</t>
  </si>
  <si>
    <t>E10150239</t>
  </si>
  <si>
    <t>WENZAO URSULINE UNIVERSITY OF LANGUAGES</t>
  </si>
  <si>
    <t>6041</t>
  </si>
  <si>
    <t>WertelOberfell GbR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</si>
  <si>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</si>
  <si>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</si>
  <si>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</si>
  <si>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</si>
  <si>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</si>
  <si>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</si>
  <si>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</si>
  <si>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</si>
  <si>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</si>
  <si>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</si>
  <si>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</si>
  <si>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</si>
  <si>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</si>
  <si>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</si>
  <si>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</si>
  <si>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</si>
  <si>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</si>
  <si>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</si>
  <si>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</si>
  <si>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</si>
  <si>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10916</t>
  </si>
  <si>
    <t>White Diamond Denstleistungs GmbH</t>
  </si>
  <si>
    <t>6048</t>
  </si>
  <si>
    <t>WhitePress sp. z o.o.</t>
  </si>
  <si>
    <t>6257</t>
  </si>
  <si>
    <t>WHW</t>
  </si>
  <si>
    <t>A WIEN72</t>
  </si>
  <si>
    <t>Wiener Psychoanalytische Akademie</t>
  </si>
  <si>
    <t>7699</t>
  </si>
  <si>
    <t>William James Center for Research</t>
  </si>
  <si>
    <t>D KIEL04</t>
  </si>
  <si>
    <t>Wirtschaftsakademie Schleswig-Holstein</t>
  </si>
  <si>
    <t>A WIEN05</t>
  </si>
  <si>
    <t>WIRTSCHAFTSUNIVERSITAT WIEN</t>
  </si>
  <si>
    <t>D KOBLENZ03</t>
  </si>
  <si>
    <t>WISSENSCHAFTLICHE HOCHSCHULE FUER UNTERNEHMENSFUEHRUNG OTTO BEISHEIM HOCHSCHULE</t>
  </si>
  <si>
    <t>10615</t>
  </si>
  <si>
    <t>Witelon University of Applied Sciences</t>
  </si>
  <si>
    <t>LEGNICA01</t>
  </si>
  <si>
    <t>Witelon University of Applied Sciences in Legnica</t>
  </si>
  <si>
    <t>NL APELDO07</t>
  </si>
  <si>
    <t>WITTENBORG UNIVERSITY OF APPLIED SCIENCES BV</t>
  </si>
  <si>
    <t>PL WARSZAW33</t>
  </si>
  <si>
    <t>WOJSKOWA AKADEMIA TECHNICZNA IM.JAROSLAWA DABROWSKIEGO</t>
  </si>
  <si>
    <t>E10258672</t>
  </si>
  <si>
    <t>World Of Dreams</t>
  </si>
  <si>
    <t>E10331190</t>
  </si>
  <si>
    <t>World Startup Forum</t>
  </si>
  <si>
    <t>7142</t>
  </si>
  <si>
    <t>Worth Knowing LLC Lisbon Regional Office</t>
  </si>
  <si>
    <t>E10208666</t>
  </si>
  <si>
    <t>Wroclaw University</t>
  </si>
  <si>
    <t>7147</t>
  </si>
  <si>
    <t>Wrocław University of Science and Technology</t>
  </si>
  <si>
    <t>PL WROCLAW22</t>
  </si>
  <si>
    <t>Wroclawska Wyzsza Szkola Informatyki Stosowanej</t>
  </si>
  <si>
    <t>PL WARSZAW61</t>
  </si>
  <si>
    <t>Wszechnica Polska Szkola Wyzsza w Warszawie</t>
  </si>
  <si>
    <t>D WURZBURG01</t>
  </si>
  <si>
    <t>Wurzburg Universitesi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</si>
  <si>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</si>
  <si>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</si>
  <si>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</si>
  <si>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</si>
  <si>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</si>
  <si>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</si>
  <si>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</si>
  <si>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</si>
  <si>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</si>
  <si>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</si>
  <si>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</si>
  <si>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</si>
  <si>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</si>
  <si>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</si>
  <si>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</si>
  <si>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</si>
  <si>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</si>
  <si>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</si>
  <si>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</si>
  <si>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</si>
  <si>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</si>
  <si>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</si>
  <si>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</si>
  <si>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</si>
  <si>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</si>
  <si>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</si>
  <si>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OSTROWI01</t>
  </si>
  <si>
    <t>Wyzsza Szkola Biznesu i Przedsiebiorczosci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</si>
  <si>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</si>
  <si>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</si>
  <si>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</si>
  <si>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</si>
  <si>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</si>
  <si>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</si>
  <si>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</si>
  <si>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</si>
  <si>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</si>
  <si>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</si>
  <si>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</si>
  <si>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</si>
  <si>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</si>
  <si>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</si>
  <si>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</si>
  <si>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</si>
  <si>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</si>
  <si>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</si>
  <si>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</si>
  <si>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</si>
  <si>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BIALYST03</t>
  </si>
  <si>
    <t>Wyzsza Szkola Finansow i Zarzadzania w Bialymstoku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</si>
  <si>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</si>
  <si>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</si>
  <si>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</si>
  <si>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</si>
  <si>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RADOM04</t>
  </si>
  <si>
    <t>WYZSZA SZKOLA HANDLOWA</t>
  </si>
  <si>
    <t>PL WROCLAW12</t>
  </si>
  <si>
    <t>Wyzsza Szkola Handlowa we Wroclawiu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</si>
  <si>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</si>
  <si>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</si>
  <si>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</si>
  <si>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</si>
  <si>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</si>
  <si>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</si>
  <si>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</si>
  <si>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</si>
  <si>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</si>
  <si>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</si>
  <si>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</si>
  <si>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</si>
  <si>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</si>
  <si>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</si>
  <si>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</si>
  <si>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</si>
  <si>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</si>
  <si>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</si>
  <si>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</si>
  <si>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</si>
  <si>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</si>
  <si>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</si>
  <si>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</si>
  <si>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</si>
  <si>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</si>
  <si>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</si>
  <si>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</si>
  <si>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</si>
  <si>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</si>
  <si>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</si>
  <si>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</si>
  <si>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</si>
  <si>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</si>
  <si>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</si>
  <si>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</si>
  <si>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</si>
  <si>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</si>
  <si>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</si>
  <si>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</si>
  <si>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</si>
  <si>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</si>
  <si>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</si>
  <si>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</si>
  <si>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</si>
  <si>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</si>
  <si>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</si>
  <si>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</si>
  <si>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</si>
  <si>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</si>
  <si>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</si>
  <si>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</si>
  <si>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</si>
  <si>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</si>
  <si>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</si>
  <si>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</si>
  <si>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</si>
  <si>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</si>
  <si>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</si>
  <si>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</si>
  <si>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</si>
  <si>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</si>
  <si>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</si>
  <si>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</si>
  <si>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</si>
  <si>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</si>
  <si>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</si>
  <si>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</si>
  <si>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</si>
  <si>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</si>
  <si>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</si>
  <si>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</si>
  <si>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</si>
  <si>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</si>
  <si>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</si>
  <si>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</si>
  <si>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</si>
  <si>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</si>
  <si>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</si>
  <si>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</si>
  <si>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</si>
  <si>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</si>
  <si>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</si>
  <si>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</si>
  <si>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</si>
  <si>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</si>
  <si>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</si>
  <si>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11104</t>
  </si>
  <si>
    <t>XAK HHTEPHATMOHAJI, rOCTIIBAP</t>
  </si>
  <si>
    <t>E10196356</t>
  </si>
  <si>
    <t>Xiamen University</t>
  </si>
  <si>
    <t>8100</t>
  </si>
  <si>
    <t>XX Element Project Cultural Association</t>
  </si>
  <si>
    <t>6509</t>
  </si>
  <si>
    <t>xxx</t>
  </si>
  <si>
    <t>7736</t>
  </si>
  <si>
    <t>XXX dil kursu</t>
  </si>
  <si>
    <t>TR YALOVA01</t>
  </si>
  <si>
    <t>Yalova University</t>
  </si>
  <si>
    <t>5990</t>
  </si>
  <si>
    <t>Yanka Kupala State University of Grodno</t>
  </si>
  <si>
    <t>E10219392</t>
  </si>
  <si>
    <t>YARMOUK UNIVERSITY</t>
  </si>
  <si>
    <t>TR IZMIR05</t>
  </si>
  <si>
    <t>YASAR UNIVERSITESI</t>
  </si>
  <si>
    <t>7455</t>
  </si>
  <si>
    <t>Yaşar Üniversitesi</t>
  </si>
  <si>
    <t>7704</t>
  </si>
  <si>
    <t>Yazaki Saltano</t>
  </si>
  <si>
    <t>E10319501</t>
  </si>
  <si>
    <t>YBM GASTRO</t>
  </si>
  <si>
    <t>TR ISTANBU21</t>
  </si>
  <si>
    <t>YEDITEPE UNIVERSITY VAKIF</t>
  </si>
  <si>
    <t>10436</t>
  </si>
  <si>
    <t>YELOFUN Travel Agency</t>
  </si>
  <si>
    <t>E10061168</t>
  </si>
  <si>
    <t>YENICE ILCE MILLI EGITIM MUDURLUGU</t>
  </si>
  <si>
    <t>10789</t>
  </si>
  <si>
    <t>YEYE s.r.o</t>
  </si>
  <si>
    <t>TR ISTANBU07</t>
  </si>
  <si>
    <t>YILDIZ TECHNICAL UNIVERSITY</t>
  </si>
  <si>
    <t>9394</t>
  </si>
  <si>
    <t>YIOTIS S.A</t>
  </si>
  <si>
    <t>131</t>
  </si>
  <si>
    <t>Yıldız Teknik ÜNİVERSİTESİ</t>
  </si>
  <si>
    <t>F TOULON19</t>
  </si>
  <si>
    <t>YNCREA MEDITERRANEE</t>
  </si>
  <si>
    <t>F BREST26</t>
  </si>
  <si>
    <t>YNCREA OUEST</t>
  </si>
  <si>
    <t>YOGATRIBE</t>
  </si>
  <si>
    <t>7009</t>
  </si>
  <si>
    <t>YORK UNIVERSITY</t>
  </si>
  <si>
    <t>6051</t>
  </si>
  <si>
    <t>Yörük Holding</t>
  </si>
  <si>
    <t>7888</t>
  </si>
  <si>
    <t>Young Engineers Malta</t>
  </si>
  <si>
    <t>5965</t>
  </si>
  <si>
    <t>Young Leaders Early Education Academy</t>
  </si>
  <si>
    <t>5852</t>
  </si>
  <si>
    <t>Your Language Club</t>
  </si>
  <si>
    <t>6014</t>
  </si>
  <si>
    <t>youth</t>
  </si>
  <si>
    <t>11183</t>
  </si>
  <si>
    <t>Youth Entrepreneurship Club</t>
  </si>
  <si>
    <t>7684</t>
  </si>
  <si>
    <t>Youth Entrepreneuship Club</t>
  </si>
  <si>
    <t>TR YOZGAT01</t>
  </si>
  <si>
    <t>YOZGAT BOZOK UNIVERSITESI</t>
  </si>
  <si>
    <t>SF HELSINK39</t>
  </si>
  <si>
    <t>YRKESHOGSKOLAN ARCADA AB</t>
  </si>
  <si>
    <t>TR ANKARA30</t>
  </si>
  <si>
    <t>Yuksek Ihtisas University</t>
  </si>
  <si>
    <t>6006</t>
  </si>
  <si>
    <t>Yunanistan U lusal Ajansı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</si>
  <si>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</si>
  <si>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</si>
  <si>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</si>
  <si>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</si>
  <si>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</si>
  <si>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</si>
  <si>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E10027107</t>
  </si>
  <si>
    <t>Yunus Emre Enstitüsü Beograd</t>
  </si>
  <si>
    <t>E10195007</t>
  </si>
  <si>
    <t>Yunus Emre Enstitüsü Berlin</t>
  </si>
  <si>
    <t>E10012564</t>
  </si>
  <si>
    <t>Yunus Emre Enstitüsü Sarajevo</t>
  </si>
  <si>
    <t>5878</t>
  </si>
  <si>
    <t>YUNUS EMRE ENSTİTÜSÜ VİYANA</t>
  </si>
  <si>
    <t>8016</t>
  </si>
  <si>
    <t>Yunus Emre Enstitüsü, Viyana Temsilciliği</t>
  </si>
  <si>
    <t>6175</t>
  </si>
  <si>
    <t>Yunus Emre Kulturakademie e.V. Roma</t>
  </si>
  <si>
    <t>E10241625</t>
  </si>
  <si>
    <t>YUSUF KARAMAN OZEL EGITIM UYGULAMA OKULU 2.KADEME</t>
  </si>
  <si>
    <t>TR VAN01</t>
  </si>
  <si>
    <t>Yüzüncü Yıl Üniversitesi</t>
  </si>
  <si>
    <t>6396</t>
  </si>
  <si>
    <t>Z LAB SRL</t>
  </si>
  <si>
    <t>10462</t>
  </si>
  <si>
    <t>ZA Praxis Rall</t>
  </si>
  <si>
    <t>10899</t>
  </si>
  <si>
    <t>Zaans Medical Center</t>
  </si>
  <si>
    <t>PL SZCZECI02</t>
  </si>
  <si>
    <t>ZACHODNIOPOMORSKI UNIWERSYTET TECHNOLOGICZNY W SZCZECINIE</t>
  </si>
  <si>
    <t>10491</t>
  </si>
  <si>
    <t>Zadar Concert Office</t>
  </si>
  <si>
    <t>HR ZAGREB06</t>
  </si>
  <si>
    <t>Zagrebacka skola ekonomije i managementa</t>
  </si>
  <si>
    <t>8116</t>
  </si>
  <si>
    <t>Zahnärztliche Praxisklinik Neuperlach</t>
  </si>
  <si>
    <t>10453</t>
  </si>
  <si>
    <t>Zahnarztpraxis Dr Gunnar Böhme</t>
  </si>
  <si>
    <t>8201</t>
  </si>
  <si>
    <t>Zahnarztpraxis Tras</t>
  </si>
  <si>
    <t>9427</t>
  </si>
  <si>
    <t>Zahnmedizinische Praxis Priv. Doz. Dr. Birgül Azrak</t>
  </si>
  <si>
    <t>11114</t>
  </si>
  <si>
    <t>Zahnzentrum Berlin Spandau</t>
  </si>
  <si>
    <t>10484</t>
  </si>
  <si>
    <t>ZAKLAD REHABILITACJI W CENTRUM RADOMIA</t>
  </si>
  <si>
    <t>E10303758</t>
  </si>
  <si>
    <t>ZÁKLADNÍ ŠKOLA</t>
  </si>
  <si>
    <t>E10281825</t>
  </si>
  <si>
    <t>Základní škola a mateřská škola Gaudi, s.r.o.</t>
  </si>
  <si>
    <t>E10170459</t>
  </si>
  <si>
    <t>Základní škola Bohumila Hrabala, Praha 8, Zenklova 52</t>
  </si>
  <si>
    <t>E10267574</t>
  </si>
  <si>
    <t>Základní škola Rosice, příspěvková organizace</t>
  </si>
  <si>
    <t>E CORDOBA15</t>
  </si>
  <si>
    <t>ZALIMA</t>
  </si>
  <si>
    <t>CZ PLZEN01</t>
  </si>
  <si>
    <t>ZAPADOCESKA UNIVERZITA V PLZNI</t>
  </si>
  <si>
    <t>7645</t>
  </si>
  <si>
    <t>Zaragoza Universiity</t>
  </si>
  <si>
    <t>7620</t>
  </si>
  <si>
    <t>Zarqa University</t>
  </si>
  <si>
    <t>10544</t>
  </si>
  <si>
    <t>Zavod To sem jaz</t>
  </si>
  <si>
    <t>HR ZAGREB04</t>
  </si>
  <si>
    <t>Zdravstveno veleuciliste</t>
  </si>
  <si>
    <t>DK KOGE03</t>
  </si>
  <si>
    <t>ZEALAND SJAELLANDS ERHVERVSAKADEMI S/I</t>
  </si>
  <si>
    <t>D FRIEDRI01</t>
  </si>
  <si>
    <t>ZEPPELIN UNIVERSITAT GEMEINNUTZIGE GMBH</t>
  </si>
  <si>
    <t>6265</t>
  </si>
  <si>
    <t>Zero State Productions LTD</t>
  </si>
  <si>
    <t>6840</t>
  </si>
  <si>
    <t>Zespół Szkół Ekonomicznych nr 1</t>
  </si>
  <si>
    <t>E10070807</t>
  </si>
  <si>
    <t>Zespol Szkol w Wasoszu</t>
  </si>
  <si>
    <t>10851</t>
  </si>
  <si>
    <t>ZF Friedrichshafen AG</t>
  </si>
  <si>
    <t>E10162858</t>
  </si>
  <si>
    <t>ZHYTOMYR POLYTECHNIC STATE UNIVERSITY</t>
  </si>
  <si>
    <t>6793</t>
  </si>
  <si>
    <t>Zielona Gora Polonya</t>
  </si>
  <si>
    <t>SK ZILINA01</t>
  </si>
  <si>
    <t>ZILINSKA UNIVERZITA V ZILINE</t>
  </si>
  <si>
    <t>7178</t>
  </si>
  <si>
    <t>Ziyanak Eisen</t>
  </si>
  <si>
    <t>E10004496</t>
  </si>
  <si>
    <t>Zone 3 Kultur-Integration-Bildung e.V.</t>
  </si>
  <si>
    <t>TR ZONGULD01</t>
  </si>
  <si>
    <t>ZONGULDAK BULENT ECEVIT UNIVERSITY</t>
  </si>
  <si>
    <t>7157</t>
  </si>
  <si>
    <t>ZOSU Mainz</t>
  </si>
  <si>
    <t>10879</t>
  </si>
  <si>
    <t>ZUCKERSOFT IT SERVICES</t>
  </si>
  <si>
    <t>9425</t>
  </si>
  <si>
    <t>Γενικό Νοσοκομείο Κομοτηνής Σισμανόγλειο (General Hospital of Komotini "Sismanoglio")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</si>
  <si>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</si>
  <si>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</si>
  <si>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</si>
  <si>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</si>
  <si>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</si>
  <si>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</si>
  <si>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</si>
  <si>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</si>
  <si>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</si>
  <si>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</si>
  <si>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ÜNİVERSİTE</t>
  </si>
  <si>
    <t>MUĞLA SITKI KOÇMAN ÜNİVERSİTESİ</t>
  </si>
  <si>
    <t>DİŞ HEKİMLİĞİ FAKÜLTESİ</t>
  </si>
  <si>
    <t>EDEBİYAT FAKÜLTESİ</t>
  </si>
  <si>
    <t>EĞİTİM FAKÜLTESİ</t>
  </si>
  <si>
    <t>FEN FAKÜLTESİ</t>
  </si>
  <si>
    <t>GÜZEL SANATLAR FAKÜLTESİ</t>
  </si>
  <si>
    <t>BODRUM GÜZEL SANATLAR FAKÜLTESİ</t>
  </si>
  <si>
    <t>HUKUK FAKÜLTESİ</t>
  </si>
  <si>
    <t>İKTİSADİ VE İDARİ BİLİMLER FAKÜLTESİ</t>
  </si>
  <si>
    <t>İSLAMİ İLİMLER FAKÜLTESİ</t>
  </si>
  <si>
    <t>İŞLETME FAKÜLTESİ</t>
  </si>
  <si>
    <t>FETHİYE İŞLETME FAKÜLTESİ</t>
  </si>
  <si>
    <t>MİMARLIK FAKÜLTESİ</t>
  </si>
  <si>
    <t>MÜHENDİSLİK FAKÜLTESİ</t>
  </si>
  <si>
    <t>SAĞLIK BİLİMLERİ FAKÜLTESİ</t>
  </si>
  <si>
    <t>FETHİYE SAĞLIK BİLİMLERİ FAKÜLTESİ</t>
  </si>
  <si>
    <t>SPOR BİLİMLERİ FAKÜLTESİ</t>
  </si>
  <si>
    <t>SU ÜRÜNLERİ FAKÜLTESİ</t>
  </si>
  <si>
    <t>TEKNOLOJİ FAKÜLTESİ</t>
  </si>
  <si>
    <t>TIP FAKÜLTESİ</t>
  </si>
  <si>
    <t>TURİZM FAKÜLTESİ</t>
  </si>
  <si>
    <t>VETERİNER FAKÜLTESİ</t>
  </si>
  <si>
    <t>MİLAS VETERİNER FAKÜLTESİ</t>
  </si>
  <si>
    <t>ZİRAAT FAKÜLTESİ</t>
  </si>
  <si>
    <t>FETHİYE ZİRAAT FAKÜLTESİ</t>
  </si>
  <si>
    <t>EĞİTİM BİLİMLERİ ENSTİTÜSÜ</t>
  </si>
  <si>
    <t>FEN BİLİMLERİ ENSTİTÜSÜ</t>
  </si>
  <si>
    <t>SAĞLIK BİLİMLERİ ENSTİTÜSÜ</t>
  </si>
  <si>
    <t>SOSYAL BİLİMLER ENSTİTÜSÜ</t>
  </si>
  <si>
    <t>SİVİL HAVACILIK YÜKSEKOKULU</t>
  </si>
  <si>
    <t>DALAMAN SİVİL HAVACILIK YÜKSEKOKULU</t>
  </si>
  <si>
    <t>UYGULAMALI BİLİMLER YÜKSEKOKULU</t>
  </si>
  <si>
    <t>SEYDİKEMER UYGULAMALI BİLİMLER YÜKSEKOKULU</t>
  </si>
  <si>
    <t>YABANCI DİLLER YÜKSEKOKULU</t>
  </si>
  <si>
    <t>DENİZCİLİK MESLEK YÜKSEKOKULU</t>
  </si>
  <si>
    <t>BODRUM DENİZCİLİK MESLEK YÜKSEKOKULU</t>
  </si>
  <si>
    <t>MESLEK YÜKSEKOKULU</t>
  </si>
  <si>
    <t>DALAMAN MESLEK YÜKSEKOKULU</t>
  </si>
  <si>
    <t>DATÇA KAZIM YILMAZ MESLEK YÜKSEKOKULU</t>
  </si>
  <si>
    <t>FETHİYE ALİ SITKI-MEFHARET KOÇMAN MESLEK YÜKSEKOKULU</t>
  </si>
  <si>
    <t>KAVAKLIDERE ŞEHİT MUSTAFA ALPER MESLEK YÜKSEKOKULU</t>
  </si>
  <si>
    <t>KÖYCEĞİZ MESLEK YÜKSEKOKULU</t>
  </si>
  <si>
    <t>MİLAS MESLEK YÜKSEKOKULU</t>
  </si>
  <si>
    <t>MUĞLA MESLEK YÜKSEKOKULU</t>
  </si>
  <si>
    <t>ORTACA MESLEK YÜKSEKOKULU</t>
  </si>
  <si>
    <t>ULA ALİ KOÇMAN MESLEK YÜKSEKOKULU</t>
  </si>
  <si>
    <t>YATAĞAN MESLEK YÜKSEKOKULU</t>
  </si>
  <si>
    <t>SAĞLIK HİZMETLERİ MESLEK YÜKSEKOKULU</t>
  </si>
  <si>
    <t>FETHİYE SAĞLIK HİZMETLERİ MESLEK YÜKSEKOKULU</t>
  </si>
  <si>
    <t>KÖYCEĞİZ SAĞLIK HİZMETLERİ MESLEK YÜKSEKOKULU</t>
  </si>
  <si>
    <t>MUĞLA SAĞLIK HİZMETLERİ MESLEK YÜKSEKOKULU</t>
  </si>
  <si>
    <t>TURİZM MESLEK YÜKSEKOKULU</t>
  </si>
  <si>
    <t>MARMARİS TURİZM MESLEK YÜKSEKOKULU</t>
  </si>
  <si>
    <t>KADIN VE AİLE ÇALIŞMALARI UYGULAMA VE ARAŞTIRMA MERKEZİ</t>
  </si>
  <si>
    <t>AKDENİZ MEDENİYETLERİ UYGULAMA VE ARAŞTIRMA MERKEZİ</t>
  </si>
  <si>
    <t>ARAŞTIRMA LABORATUVARI UYGULAMA VE ARAŞTIRMA MERKEZİ</t>
  </si>
  <si>
    <t>ARAŞTIRMA LABORATUVARLARI UYGULAMA VE ARAŞTIRMA MERKEZİ</t>
  </si>
  <si>
    <t>ARAŞTIRMA UYGULAMA VE PROJE KOORDİNASYON MERKEZİ</t>
  </si>
  <si>
    <t>ARICILIK VE İPEKBÖCEĞİ UYGULAMA VE ARAŞTIRMA MERKEZİ</t>
  </si>
  <si>
    <t>ATATÜRK İLKE VE İNKILAP TARİHİ ARAŞTIRMA VE UYGULAMA MERKEZİ</t>
  </si>
  <si>
    <t>ATATÜRK İLKELERİ VE İNKILAP TARİHİ ARAŞTIRMA VE UYGULAMA MERKEZİ</t>
  </si>
  <si>
    <t>BİLGİSAYAR, BİLİŞİM VE İLETİŞİM ARAŞTIRMA VE UYGULAMA MERKEZİ</t>
  </si>
  <si>
    <t>BİYOETİK EĞİTİM UYGULAMA VE ARAŞTIRMA MERKEZİ</t>
  </si>
  <si>
    <t>BİYOLOJİK ÇEŞİTLİLİK ARAŞTIRMA GELİŞTİRME VE UYGULAMA MERKEZİ</t>
  </si>
  <si>
    <t>BİYOLOJİK ÇEŞİTLİLİK UYGULAMA VE ARAŞTIRMA MERKEZİ</t>
  </si>
  <si>
    <t>BİYOTEKNOLOJİ UYGULAMA VE ARAŞTIRMA MERKEZİ</t>
  </si>
  <si>
    <t>COĞRAFİ BİLGİ SİSTEMLERİ VE UZAKTAN ALGILAMA UYGULAMA VE ARAŞTIRMA MERKEZİ</t>
  </si>
  <si>
    <t>ÇEVRE SORUNLARI UYGULAMA VE ARAŞTIRMA MERKEZİ</t>
  </si>
  <si>
    <t>ÇEVRE SORUNLARINI ARAŞTIRMA VE UYGULAMA MERKEZİ</t>
  </si>
  <si>
    <t>ÇOCUK EĞİTİMİ UYGULAMA VE ARAŞTIRMA MERKEZİ</t>
  </si>
  <si>
    <t>DENEY HAYVANLARI UYGULAMA VE ARAŞTIRMA MERKEZİ</t>
  </si>
  <si>
    <t>DİL ÖĞRETİMİ UYGULAMA VE ARAŞTIRMA MERKEZİ</t>
  </si>
  <si>
    <t>DİŞ HEKİMLİĞİ UYGULAMA VE ARAŞTIRMA MERKEZİ</t>
  </si>
  <si>
    <t>DOĞAL TAŞ ARAŞTIRMA VE UYGULAMA MERKEZİ</t>
  </si>
  <si>
    <t>FELSEFE VE BİLİM TARİHİ UYGULAMA VE ARAŞTIRMA MERKEZİ</t>
  </si>
  <si>
    <t>FONETİK ARAŞTIRMA VE UYGULAMA MERKEZİ</t>
  </si>
  <si>
    <t>GIDA ANALİZLERİ UYGULAMA VE ARAŞTIRMA MERKEZİ</t>
  </si>
  <si>
    <t>KARYA UYGULAMA VE ARAŞTIRMA MERKEZİ</t>
  </si>
  <si>
    <t>KOZMETİK ÜRÜNLER UYGULAMA VE ARAŞTIRMA MERKEZİ</t>
  </si>
  <si>
    <t>MANTARCILIK UYGULAMA VE ARAŞTIRMA MERKEZİ</t>
  </si>
  <si>
    <t>MANTAR UYGULAMA VE ARAŞTIRMA MERKEZİ</t>
  </si>
  <si>
    <t>MUĞLA VE YÖRESİNİN TARİHİ VE KÜLTÜREL MİRASINI UYGULAMA VE ARAŞTIRMA MERKEZİ</t>
  </si>
  <si>
    <t>MÜZİK KÜLTÜRÜ UYGULAMA VE ARAŞTIRMA MERKEZİ</t>
  </si>
  <si>
    <t>PSİKOLOJİ UYGULAMA VE ARAŞTIRMA MERKEZİ</t>
  </si>
  <si>
    <t>SAĞLIK UYGULAMA VE ARAŞTIRMA MERKEZİ</t>
  </si>
  <si>
    <t>SOSYAL HİZMETLER EĞİTİM ARAŞTIRMA VE UYGULAMA MERKEZİ</t>
  </si>
  <si>
    <t>SU SPORLARI EĞİTİM UYGULAMA VE ARAŞTIRMA MERKEZİ</t>
  </si>
  <si>
    <t>SU SPORLARI EĞİTİMİ UYGULAMA VE ARAŞTIRMA MERKEZİ</t>
  </si>
  <si>
    <t>SUALTI UYGULAMA VE ARAŞTIRMA MERKEZİ</t>
  </si>
  <si>
    <t>ŞAHİDİ UYGULAMA VE ARAŞTIRMA MERKEZİ</t>
  </si>
  <si>
    <t>TARIMSAL UYGULAMA VE ARAŞTIRMA MERKEZİ</t>
  </si>
  <si>
    <t>TEMİZ ENERJİ KAYNAKLARI ARAŞTIRMA VE GELİŞTİRME MERKEZİ</t>
  </si>
  <si>
    <t>TURİZM İŞLETMECİLİĞİ UYGULAMA VE ARAŞTIRMA MERKEZİ</t>
  </si>
  <si>
    <t>TURİZM İŞLETME ARAŞTIRMA VE UYGULAMA MERKEZİ</t>
  </si>
  <si>
    <t>TÜRK-MACAR AKADEMİK VE BİLİMSEL İŞBİRLİĞİ UYGULAMA VE ARAŞTIRMA MERKEZİ</t>
  </si>
  <si>
    <t>UZAKTAN EĞİTİM / ÖĞRETİM UYGULAMA VE ARAŞTIRMA MERKEZİ</t>
  </si>
  <si>
    <t>UZAKTAN EĞİTİM UYGULAMA VE ARAŞTIRMA MERKEZİ</t>
  </si>
  <si>
    <t>YAŞLI BAKIMI VE SAĞLIĞI UYGULAMA VE ARAŞTIRMA MERKEZİ</t>
  </si>
  <si>
    <t>YAŞLI SAĞLIĞI VE BAKIMI UYGULAMA VE ARAŞTIRMA MERKEZİ</t>
  </si>
  <si>
    <t>YAŞLILIK ÇALIŞMALARI UYGULAMA VE ARASTIRMA MERKEZİ</t>
  </si>
  <si>
    <t>ZEYTİNCİLİK ARAŞTIRMA VE UYGULAMA MERKEZİ</t>
  </si>
  <si>
    <t>REKTÖRLÜK</t>
  </si>
  <si>
    <t>ACİL DURUM VE AFET YÖNETİMİ</t>
  </si>
  <si>
    <t>ACİL DURUM VE AFET YÖNETİMİ PR.</t>
  </si>
  <si>
    <t>ACİL TIP</t>
  </si>
  <si>
    <t>ACİL TIP ANABİLİM DALI</t>
  </si>
  <si>
    <t>ADALET</t>
  </si>
  <si>
    <t>ADALET PR.</t>
  </si>
  <si>
    <t>ADLİ TIP</t>
  </si>
  <si>
    <t>ADLİ TIP ANABİLİM DALI</t>
  </si>
  <si>
    <t>AĞAÇ İŞLERİ ENDÜSTRİ MÜHENDİSLİĞİ</t>
  </si>
  <si>
    <t>AĞAÇ İŞLERİ ENDÜSTRİ MÜHENDİSLİĞİ (DR)</t>
  </si>
  <si>
    <t>AĞAÇ İŞLERİ ENDÜSTRİ MÜHENDİSLİĞİ (YL) (TEZLİ)</t>
  </si>
  <si>
    <t>AĞAÇ İŞLERİ ENDÜSTRİ MÜHENDİSLİĞİ ANABİLİM DALI</t>
  </si>
  <si>
    <t>AĞAÇ İŞLERİ ENDÜSTRİ MÜHENDİSLİĞİ BÖLÜMÜ</t>
  </si>
  <si>
    <t>AĞAÇ İŞLERİ ENDÜSTRİ MÜHENDİSLİĞİ PR.</t>
  </si>
  <si>
    <t>AĞAÇ İŞLERİ ENDÜSTRİ MÜHENDİSLİĞİ PR. (M.T.O.K.)</t>
  </si>
  <si>
    <t>AĞIZ, DİŞ VE ÇENE RADYOLOJİSİ</t>
  </si>
  <si>
    <t>AĞIZ, DİŞ VE ÇENE RADYOLOJİSİ ANABİLİM DALI</t>
  </si>
  <si>
    <t>AĞIZ, YÜZ VE ÇENE CERRAHİSİ</t>
  </si>
  <si>
    <t>AĞIZ, YÜZ VE ÇENE CERRAHİSİ ANABİLİM DALI</t>
  </si>
  <si>
    <t>AİLE DANIŞMANLIĞI</t>
  </si>
  <si>
    <t>AİLE DANIŞMANLIĞI (YL) (TEZLİ)</t>
  </si>
  <si>
    <t>AİLE DANIŞMANLIĞI (YL) (TEZSİZ) (İÖ)</t>
  </si>
  <si>
    <t>AİLE DANIŞMANLIĞI VE EĞİTİMİ</t>
  </si>
  <si>
    <t>AİLE DANIŞMANLIĞI VE EĞİTİMİ ANABİLİM DALI (DİSİPLİNLERARASI)</t>
  </si>
  <si>
    <t>AİLE HEKİMLİĞİ</t>
  </si>
  <si>
    <t>AİLE HEKİMLİĞİ ANABİLİM DALI</t>
  </si>
  <si>
    <t>ALGOLOJİ</t>
  </si>
  <si>
    <t>ALGOLOJİ BİLİM DALI</t>
  </si>
  <si>
    <t>ALMAN DİLİ VE EDEBİYATI</t>
  </si>
  <si>
    <t>ALMAN DİLİ VE EDEBİYATI ANABİLİM DALI</t>
  </si>
  <si>
    <t>ALMANCA ÖĞRETMENLİĞİ</t>
  </si>
  <si>
    <t>ALMANCA ÖĞRETMENLİĞİ PR. (ALMANCA)</t>
  </si>
  <si>
    <t>ALTERNATİF ENERJİ KAYNAKLARI TEKNOLOJİSİ</t>
  </si>
  <si>
    <t>ALTERNATİF ENERJİ KAYNAKLARI TEKNOLOJİSİ PR.</t>
  </si>
  <si>
    <t>ANALİTİK KİMYA</t>
  </si>
  <si>
    <t>ANALİTİK KİMYA ANABİLİM DALI</t>
  </si>
  <si>
    <t>ANALİZ VE FONKSİYONLAR TEORİSİ</t>
  </si>
  <si>
    <t>ANALİZ VE FONKSİYONLAR TEORİSİ ANABİLİM DALI</t>
  </si>
  <si>
    <t>ANATOMİ</t>
  </si>
  <si>
    <t>ANATOMİ ANABİLİM DALI</t>
  </si>
  <si>
    <t>VETERİNERLİK ANATOMİSİ</t>
  </si>
  <si>
    <t>VETERİNERLİK ANATOMİSİ ANABİLİM DALI</t>
  </si>
  <si>
    <t>ANAYASA HUKUKU</t>
  </si>
  <si>
    <t>ANAYASA HUKUKU ANABİLİM DALI</t>
  </si>
  <si>
    <t>ANESTEZİYOLOJİ VE REANİMASYON</t>
  </si>
  <si>
    <t>ANESTEZİ VE REANİMASYON ANABİLİM DALI</t>
  </si>
  <si>
    <t>ANORGANİK KİMYA</t>
  </si>
  <si>
    <t>ANORGANİK KİMYA ANABİLİM DALI</t>
  </si>
  <si>
    <t>ANTRENÖRLÜK EĞİTİMİ</t>
  </si>
  <si>
    <t>ANTRENÖRLÜK EĞİTİMİ (YL) (TEZLİ)</t>
  </si>
  <si>
    <t>ANTRENÖRLÜK EĞİTİMİ BÖLÜMÜ</t>
  </si>
  <si>
    <t>ANTRENÖRLÜK EĞİTİMİ PR.</t>
  </si>
  <si>
    <t>ARAP DİLİ VE BELAGATI</t>
  </si>
  <si>
    <t>ARAP DİLİ VE BELAGATI ANABİLİM DALI</t>
  </si>
  <si>
    <t>ARAZİ VE SU KAYNAKLARI</t>
  </si>
  <si>
    <t>ARAZİ VE SU KAYNAKLARI ANABİLİM DALI</t>
  </si>
  <si>
    <t>ARICILIK</t>
  </si>
  <si>
    <t>ARICILIK PR.</t>
  </si>
  <si>
    <t>ARKEOLOJİ</t>
  </si>
  <si>
    <t>ARKEOLOJİ (DR)</t>
  </si>
  <si>
    <t>ARKEOLOJİ (YL) (TEZLİ)</t>
  </si>
  <si>
    <t>ARKEOLOJİ BÖLÜMÜ</t>
  </si>
  <si>
    <t>ARKEOLOJİ PR.</t>
  </si>
  <si>
    <t>ARKEOMETRİ</t>
  </si>
  <si>
    <t>ARKEOMETRİ (YL) (TEZLİ)</t>
  </si>
  <si>
    <t>ARKEOMETRİ ANABİLİM DALI (DİSİPLİNLERARASI)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</si>
  <si>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</si>
  <si>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</si>
  <si>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</si>
  <si>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</si>
  <si>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</si>
  <si>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MOLEKÜLER FİZİĞİ ANABİLİM DALI</t>
  </si>
  <si>
    <t>AVCILIK VE YABAN HAYATI</t>
  </si>
  <si>
    <t>AVCILIK VE YABAN HAYATI PR.</t>
  </si>
  <si>
    <t>AVLAMA TEKNOLOJİSİ</t>
  </si>
  <si>
    <t>AVLAMA TEKNOLOJİSİ ANABİLİM DALI</t>
  </si>
  <si>
    <t>AVRUPA BİRLİĞİ HUKUKU</t>
  </si>
  <si>
    <t>AVRUPA BİRLİĞİ HUKUKU ANABİLİM DALI</t>
  </si>
  <si>
    <t>BAĞ YETİŞTİRME VE ISLAHI</t>
  </si>
  <si>
    <t>BAĞ YETİŞTİRME VE ISLAHI ANABİLİM DALI</t>
  </si>
  <si>
    <t>BAHÇE BİTKİLERİ</t>
  </si>
  <si>
    <t>BAHÇE BİTKİLERİ (YL) (TEZLİ)</t>
  </si>
  <si>
    <t>BAHÇE BİTKİLERİ BÖLÜMÜ</t>
  </si>
  <si>
    <t>BAHÇE TARIMI</t>
  </si>
  <si>
    <t>BAHÇE TARIMI PR.</t>
  </si>
  <si>
    <t>BALIKÇILIK TEMEL BİLİMLERİ</t>
  </si>
  <si>
    <t>BALIKÇILIK TEMEL BİLİMLERİ ANABİLİM DALI</t>
  </si>
  <si>
    <t>BANKACILIK VE SİGORTACILIK</t>
  </si>
  <si>
    <t>BANKACILIK VE SİGORTACILIK PR.</t>
  </si>
  <si>
    <t>BATI DİLLERİ VE EDEBİYATLARI</t>
  </si>
  <si>
    <t>BATI DİLLERİ VE EDEBİYATLARI BÖLÜMÜ</t>
  </si>
  <si>
    <t>BATI SANATI VE ÇAĞDAŞ SANAT</t>
  </si>
  <si>
    <t>BATI SANATI VE ÇAĞDAŞ SANAT ANABİLİM DALI</t>
  </si>
  <si>
    <t>BEDEN EĞİTİMİ VE SPOR</t>
  </si>
  <si>
    <t>BEDEN EĞİTİMİ VE SPOR (DR)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</si>
  <si>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</si>
  <si>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</si>
  <si>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</si>
  <si>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</si>
  <si>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</si>
  <si>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</si>
  <si>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</si>
  <si>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</si>
  <si>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(YL) (TEZLİ)</t>
  </si>
  <si>
    <t>BESLENME VE DİYETETİK BÖLÜMÜ</t>
  </si>
  <si>
    <t>BESLENME VE DİYETETİK PR.</t>
  </si>
  <si>
    <t>BEYİN VE SİNİR CERRAHİSİ</t>
  </si>
  <si>
    <t>BEYİN VE SİNİR CERRAHİSİ ANABİLİM DALI</t>
  </si>
  <si>
    <t>BİLGİSAYAR BİLİMLERİ</t>
  </si>
  <si>
    <t>BİLGİSAYAR BİLİMLERİ ANABİLİM DALI</t>
  </si>
  <si>
    <t>BİLGİSAYAR DONANIMI</t>
  </si>
  <si>
    <t>BİLGİSAYAR DONANIMI ANABİLİM DALI</t>
  </si>
  <si>
    <t>BİLGİSAYAR MÜHENDİSLİĞİ</t>
  </si>
  <si>
    <t>BİLGİSAYAR MÜHENDİSLİĞİ BÖLÜMÜ</t>
  </si>
  <si>
    <t>BİLGİSAYAR MÜHENDİSLİĞİ PR. (İNGİLİZCE)</t>
  </si>
  <si>
    <t>BİLGİSAYAR PROGRAMCILIĞI</t>
  </si>
  <si>
    <t>BİLGİSAYAR PROGRAMCILIĞI PR.</t>
  </si>
  <si>
    <t>BİLGİSAYAR TEKNOLOJİSİ</t>
  </si>
  <si>
    <t>BİLGİSAYAR TEKNOLOJİLERİ BÖLÜMÜ</t>
  </si>
  <si>
    <t>BİLGİSAYAR YAZILIMI</t>
  </si>
  <si>
    <t>BİLGİSAYAR YAZILIMI ANABİLİM DALI</t>
  </si>
  <si>
    <t>BİLİM TARİHİ</t>
  </si>
  <si>
    <t>BİLİM TARİHİ ANABİLİM DALI</t>
  </si>
  <si>
    <t>BİLİŞİM SİSTEMLERİ</t>
  </si>
  <si>
    <t>BİLİŞİM SİSTEMLERİ ANABİLİM DALI</t>
  </si>
  <si>
    <t>BİLİŞİM SİSTEMLERİ MÜHENDİSLİĞİ</t>
  </si>
  <si>
    <t>BİLİŞİM SİSTEMLERİ MÜHENDİSLİĞİ (YL) (TEZLİ)</t>
  </si>
  <si>
    <t>BİLİŞİM SİSTEMLERİ MÜHENDİSLİĞİ BÖLÜMÜ</t>
  </si>
  <si>
    <t>BİLİŞİM SİSTEMLERİ MÜHENDİSLİĞİ PR.</t>
  </si>
  <si>
    <t>BİLİŞİM SİSTEMLERİ MÜHENDİSLİĞİ PR. (M.T.O.K.)</t>
  </si>
  <si>
    <t>BİLİŞİM YÖNETİMİ</t>
  </si>
  <si>
    <t>BİLİŞİM YÖNETİMİ ANABİLİM DALI</t>
  </si>
  <si>
    <t>BİNA BİLGİSİ</t>
  </si>
  <si>
    <t>BİNA BİLGİSİ ANABİLİM DALI</t>
  </si>
  <si>
    <t>BİTKİ BESLEME</t>
  </si>
  <si>
    <t>BİTKİ BESLEME ANABİLİM DALI</t>
  </si>
  <si>
    <t>BİTKİ KORUMA</t>
  </si>
  <si>
    <t>BİTKİ KORUMA (YL) (TEZLİ)</t>
  </si>
  <si>
    <t>BİTKİ KORUMA BÖLÜMÜ</t>
  </si>
  <si>
    <t>BİTKİ KORUMA PR.</t>
  </si>
  <si>
    <t>BİTKİSEL VE HAYVANSAL ÜRETİM</t>
  </si>
  <si>
    <t>BİTKİSEL VE HAYVANSAL ÜRETİM BÖLÜMÜ</t>
  </si>
  <si>
    <t>BİYOENFORMATİK</t>
  </si>
  <si>
    <t>BİYOENFORMATİK ANABİLİM DALI (DİSİPLİNLERARASI)</t>
  </si>
  <si>
    <t>BİYOİNFORMATİK (DR)</t>
  </si>
  <si>
    <t>BİYOİNFORMATİK (YL) (TEZLİ) (İNGİLİZCE)</t>
  </si>
  <si>
    <t>BİYOİNFORMATİK ANABİLİM DALI</t>
  </si>
  <si>
    <t>BİYOFİZİK</t>
  </si>
  <si>
    <t>BİYOFİZİK ANABİLİM DALI</t>
  </si>
  <si>
    <t>BİYOİSTATİSTİK</t>
  </si>
  <si>
    <t>BİYOİSTATİSTİK ANABİLİM DALI</t>
  </si>
  <si>
    <t>BİYOKİMYA</t>
  </si>
  <si>
    <t>BİYOKİMYA ANABİLİM DALI</t>
  </si>
  <si>
    <t>VETERİNERLİK BİYOKİMYASI</t>
  </si>
  <si>
    <t>VETERİNERLİK BİYOKİMYASI ANABİLİM DALI</t>
  </si>
  <si>
    <t>BİYOLOJİ</t>
  </si>
  <si>
    <t>BİYOLOJİ (DR)</t>
  </si>
  <si>
    <t>BİYOLOJİ (YL) (TEZLİ)</t>
  </si>
  <si>
    <t>BİYOLOJİ BÖLÜMÜ</t>
  </si>
  <si>
    <t>BİYOLOJİ PR.</t>
  </si>
  <si>
    <t>BİYOMETRİ VE GENETİK</t>
  </si>
  <si>
    <t>BİYOMETRİ VE GENETİK ANABİLİM DALI</t>
  </si>
  <si>
    <t>BİYOMÜHENDİSLİK</t>
  </si>
  <si>
    <t>BİYOMÜHENDİSLİK ANABİLİM DALI</t>
  </si>
  <si>
    <t>BİYOSİSTEM MÜHENDİSLİĞİ</t>
  </si>
  <si>
    <t>BİYOSİSTEM MÜHENDİSLİĞİ BÖLÜMÜ</t>
  </si>
  <si>
    <t>BİYOTEKNOLOJİ</t>
  </si>
  <si>
    <t>BİYOTEKNOLOJİ ANABİLİM DALI</t>
  </si>
  <si>
    <t>BİZANS SANATLARI</t>
  </si>
  <si>
    <t>BİZANS SANATI ANABİLİM DALI</t>
  </si>
  <si>
    <t>BOTANİK</t>
  </si>
  <si>
    <t>BOTANİK ANABİLİM DALI</t>
  </si>
  <si>
    <t>BÖLGE PLANLAMA</t>
  </si>
  <si>
    <t>BÖLGE PLANLAMA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</si>
  <si>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</si>
  <si>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</si>
  <si>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</si>
  <si>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</si>
  <si>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CEBİR VE SAYILAR TEORİSİ</t>
  </si>
  <si>
    <t>CEBİR VE SAYILAR TEORİSİ ANABİLİM DALI</t>
  </si>
  <si>
    <t>VETERİNERLİK CERRAHİSİ</t>
  </si>
  <si>
    <t>VETERİNERLİK CERRAHİSİ ANABİLİM DALI</t>
  </si>
  <si>
    <t>CERRAHİ HASTALIKLAR HEMŞİRELİĞİ</t>
  </si>
  <si>
    <t>CERRAHİ HASTALIKLAR HEMŞİRELİĞİ (YL) (TEZLİ)</t>
  </si>
  <si>
    <t>CERRAHİ HASTALIKLAR HEMŞİRELİĞİ ANABİLİM DALI</t>
  </si>
  <si>
    <t>CERRAHİ ONKOLOJİ</t>
  </si>
  <si>
    <t>CERRAHİ ONKOLOJİ BİLİM DALI</t>
  </si>
  <si>
    <t>CERRAHİ TIP BİLİMLERİ</t>
  </si>
  <si>
    <t>CERRAHİ TIP BİLİMLERİ BÖLÜMÜ</t>
  </si>
  <si>
    <t>CEVHER HAZIRLAMA</t>
  </si>
  <si>
    <t>CEVHER HAZIRLAMA ANABİLİM DALI</t>
  </si>
  <si>
    <t>CEZA VE CEZA MUHAKEMESİ HUKUKU</t>
  </si>
  <si>
    <t>CEZA VE CEZA MUHAKEMESİ HUKUKU ANABİLİM DALI</t>
  </si>
  <si>
    <t>COĞRAFİ BİLGİ SİSTEMLERİ VE UZAKTAN ALGILAMA</t>
  </si>
  <si>
    <t>COĞRAFİ BİLGİ SİSTEMLERİ VE UZAKTAN ALGILAMA ANABİLİM DALI</t>
  </si>
  <si>
    <t>ÇAĞDAŞ TÜRK LEHÇELERİ VE EDEBİYATLARI</t>
  </si>
  <si>
    <t>ÇAĞDAŞ TÜRK LEHÇELERİ EDEBİYATLARI (YL) (TEZLİ)</t>
  </si>
  <si>
    <t>ÇAĞDAŞ TÜRK LEHÇELERİ VE EDEBİYATLARI BÖLÜMÜ</t>
  </si>
  <si>
    <t>ÇAĞDAŞ TÜRK LEHÇELERİ VE EDEBİYATLARI PR.</t>
  </si>
  <si>
    <t>ÇALIŞMA EKONOMİSİ</t>
  </si>
  <si>
    <t>ÇALIŞMA EKONOMİSİ ANABİLİM DALI</t>
  </si>
  <si>
    <t>ÇALIŞMA EKONOMİSİ VE ENDÜSTRİ İLİŞKİLERİ</t>
  </si>
  <si>
    <t>ÇALIŞMA EKONOMİSİ VE ENDÜSTRİ İLİŞKİLERİ (DR)</t>
  </si>
  <si>
    <t>ÇALIŞMA EKONOMİSİ VE ENDÜSTRİ İLİŞKİLERİ (YL) (TEZLİ)</t>
  </si>
  <si>
    <t>ÇALIŞMA EKONOMİSİ VE ENDÜSTRİ İLİŞKİLERİ BÖLÜMÜ</t>
  </si>
  <si>
    <t>ÇALIŞMA EKONOMİSİ VE ENDÜSTRİ İLİŞKİLERİ PR.</t>
  </si>
  <si>
    <t>ÇALIŞMA EKONOMİSİ VE ENDÜSTRİ İLİŞKİLERİ PR. (İÖ)</t>
  </si>
  <si>
    <t>ÇEVRE BİLİMLERİ</t>
  </si>
  <si>
    <t>ÇEVRE BİLİMLERİ (YL) (TEZLİ)</t>
  </si>
  <si>
    <t>ÇEVRE BİLİMLERİ ANABİLİM DALI (DİSİPLİNLERARASI)</t>
  </si>
  <si>
    <t>ÇEVRE KORUMA TEKNOLOJİLERİ</t>
  </si>
  <si>
    <t>ÇEVRE KORUMA TEKNOLOJİLERİ BÖLÜMÜ</t>
  </si>
  <si>
    <t>ÇEVRE KORUMA VE KONTROL</t>
  </si>
  <si>
    <t>ÇEVRE KORUMA VE KONTROL PR.</t>
  </si>
  <si>
    <t>ÇOCUK BAKIMI VE GENÇLİK HİZMETLERİ</t>
  </si>
  <si>
    <t>ÇOCUK BAKIMI VE GENÇLİK HİZMETLERİ BÖLÜMÜ</t>
  </si>
  <si>
    <t>ÇOCUK CERRAHİSİ</t>
  </si>
  <si>
    <t>ÇOCUK CERRAHİSİ ANABİLİM DALI</t>
  </si>
  <si>
    <t>ÇOCUK GELİŞİMİ</t>
  </si>
  <si>
    <t>ÇOCUK GELİŞİMİ PR.</t>
  </si>
  <si>
    <t>ÇOCUK HEMATOLOJİSİ VE ONKOLOJİSİ</t>
  </si>
  <si>
    <t>ÇOCUK HEMATOLOJİSİ VE ONKOLOJİSİ BİLİM DALI</t>
  </si>
  <si>
    <t>ÇOCUK İMMÜNOLOJİSİ VE ALERJİ HASTALIKLARI</t>
  </si>
  <si>
    <t>ÇOCUK İMMÜNOLOJİSİ VE ALERJİ HASTALIKLARI BİLİM DALI</t>
  </si>
  <si>
    <t>ÇOCUK KARDİYOLOJİSİ</t>
  </si>
  <si>
    <t>ÇOCUK KARDİYOLOJİSİ BİLİM DALI</t>
  </si>
  <si>
    <t>ÇOCUK NEFROLOJİ</t>
  </si>
  <si>
    <t>ÇOCUK NEFROLOJİSİ BİLİM DALI</t>
  </si>
  <si>
    <t>ÇOCUK NÖROLOJİSİ</t>
  </si>
  <si>
    <t>ÇOCUK NÖROLOJİSİ BİLİM DALI</t>
  </si>
  <si>
    <t>ÇOCUK SAĞLIĞI VE HASTALIKLARI</t>
  </si>
  <si>
    <t>ÇOCUK SAĞLIĞI VE HASTALIKLARI ANABİLİM DALI</t>
  </si>
  <si>
    <t>ÇOCUK SAĞLIĞI VE HASTALIKLARI HEMŞİRELİĞİ</t>
  </si>
  <si>
    <t>ÇOCUK SAĞLIĞI HEMŞİRELİĞİ ANABİLİM DALI</t>
  </si>
  <si>
    <t>ÇOCUK SAĞLIĞI VE HASTALIKLARI HEMŞİRELİĞİ (YL) (TEZLİ)</t>
  </si>
  <si>
    <t>ÇOCUK SAĞLIĞI VE HASTALIKLARI HEMŞİRELİĞİ ANABİLİM DALI</t>
  </si>
  <si>
    <t>ÇOCUK ÜROLOJİSİ</t>
  </si>
  <si>
    <t>ÇOCUK ÜROLOJİ BİLİM DALI</t>
  </si>
  <si>
    <t>ÇOCUK VE ERGEN RUH SAĞLIĞI HASTALIKLARI</t>
  </si>
  <si>
    <t>ÇOCUK VE ERGEN RUH SAĞLIĞI HASTALIKLARI ANABİLİM DALI</t>
  </si>
  <si>
    <t>ÇOCUK YOĞUN BAKIM</t>
  </si>
  <si>
    <t>ÇOCUK YOĞUN BAKIM BİLİM DALI</t>
  </si>
  <si>
    <t>DAHİLİ TIP BİLİMLERİ</t>
  </si>
  <si>
    <t>DAHİLİ TIP BİLİMLERİ BÖLÜMÜ</t>
  </si>
  <si>
    <t>DENEYSEL PSİKOLOJİ</t>
  </si>
  <si>
    <t>DENEYSEL PSİKOLOJİ ANABİLİM DALI</t>
  </si>
  <si>
    <t>DENİZ BİYOLOJİSİ</t>
  </si>
  <si>
    <t>DENİZ BİYOLOJİSİ ANABİLİM DALI</t>
  </si>
  <si>
    <t>DENİZ HUKUKU</t>
  </si>
  <si>
    <t>DENİZ HUKUKU ANABİLİM DALI</t>
  </si>
  <si>
    <t>DERMATOLOJİ</t>
  </si>
  <si>
    <t>DERMATOLOJİ ANABİLİM DALI</t>
  </si>
  <si>
    <t>DEVRELER VE SİSTEMLER</t>
  </si>
  <si>
    <t>DEVRELER VE SİSTEMLER ANABİLİM DALI</t>
  </si>
  <si>
    <t>DIŞ TİCARET</t>
  </si>
  <si>
    <t>DIŞ TİCARET BÖLÜMÜ</t>
  </si>
  <si>
    <t>DIŞ TİCARET PR.</t>
  </si>
  <si>
    <t>DİL VE KONUŞMA TERAPİSİ</t>
  </si>
  <si>
    <t>DİL VE KONUŞMA TERAPİSİ ANABİLİM DALI</t>
  </si>
  <si>
    <t>DİL VE KONUŞMA TERAPİSİ BÖLÜMÜ</t>
  </si>
  <si>
    <t>DİL VE KONUŞMA TERAPİSİ PR.</t>
  </si>
  <si>
    <t>DİN BİLİMLERİ</t>
  </si>
  <si>
    <t>DİN BİLİMLERİ ANABİLİM DALI</t>
  </si>
  <si>
    <t>DİN FELSEFESİ</t>
  </si>
  <si>
    <t>DİN FELSEFESİ BİLİM DALI</t>
  </si>
  <si>
    <t>DİN PSİKOLOJİSİ</t>
  </si>
  <si>
    <t>DİN PSİKOLOJİSİ BİLİM DALI</t>
  </si>
  <si>
    <t>DİN SOSYOLOJİSİ</t>
  </si>
  <si>
    <t>DİN SOSYOLOJİSİ BİLİM DALI</t>
  </si>
  <si>
    <t>DİNLER TARİHİ</t>
  </si>
  <si>
    <t>DİNLER TARİHİ BİLİM DALI</t>
  </si>
  <si>
    <t>DİŞ HEKİMLİĞİ</t>
  </si>
  <si>
    <t>DİŞ HEKİMLİĞİ PR.</t>
  </si>
  <si>
    <t>DİYETETİK</t>
  </si>
  <si>
    <t>DİYETETİK ANABİLİM DALI</t>
  </si>
  <si>
    <t>DOĞAL YAPI TAŞLARI TEKNOLOJİSİ</t>
  </si>
  <si>
    <t>DOĞAL YAPI TAŞLARI TEKNOLOJİSİ PR.</t>
  </si>
  <si>
    <t>DOĞALGAZ VE TESİSATI TEKNOLOJİSİ</t>
  </si>
  <si>
    <t>DOĞALGAZ VE TESİSATI TEKNOLOJİSİ PR.</t>
  </si>
  <si>
    <t>VETERİNERLİK DOĞUM VE JİNEKOLOJİSİ</t>
  </si>
  <si>
    <t>DOĞUM VE JİNEKOLOJİ ANABİLİM DALI</t>
  </si>
  <si>
    <t>DOĞUM VE KADIN HASTALIKLARI HEMŞİRELİĞİ</t>
  </si>
  <si>
    <t>DOĞUM VE KADIN HASTALIKLARI HEMŞİRELİĞİ (YL) (TEZLİ)</t>
  </si>
  <si>
    <t>DOĞUM VE KADIN HASTALIKLARI HEMŞİRELİĞİ ANABİLİM DALI</t>
  </si>
  <si>
    <t>DOĞUM VE KADIN SAĞLIĞI HEMŞİRELİĞİ ANABİLİM DALI</t>
  </si>
  <si>
    <t>DÖLERME VE SUNİ TOHUMLAMA</t>
  </si>
  <si>
    <t>DÖLERME VE SUNİ TOHUMLAMA ANABİLİM DALI</t>
  </si>
  <si>
    <t>ECZANE HİZMETLERİ</t>
  </si>
  <si>
    <t>ECZANE HİZMETLERİ BÖLÜMÜ</t>
  </si>
  <si>
    <t>ECZANE HİZMETLERİ PR.</t>
  </si>
  <si>
    <t>EĞİTİM BİLİMLERİ</t>
  </si>
  <si>
    <t>EĞİTİM BİLİMLERİ ANABİLİM DALI</t>
  </si>
  <si>
    <t>EĞİTİM BİLİMLERİ BÖLÜMÜ</t>
  </si>
  <si>
    <t>EĞİTİM PROGRAMLARI VE ÖĞRETİM</t>
  </si>
  <si>
    <t>EĞİTİM PROGRAMLARI VE ÖĞRETİM (DR)</t>
  </si>
  <si>
    <t>EĞİTİM PROGRAMLARI VE ÖĞRETİM (YL) (TEZLİ)</t>
  </si>
  <si>
    <t>EĞİTİM PROGRAMLARI VE ÖĞRETİM (YL) (TEZSİZ)</t>
  </si>
  <si>
    <t>EĞİTİM PROGRAMLARI VE ÖĞRETİM (YL) (TEZSİZ) (İÖ)</t>
  </si>
  <si>
    <t>EĞİTİM PROGRAMLARI VE ÖĞRETİM ANABİLİM DALI</t>
  </si>
  <si>
    <t>EĞİTİM YÖNETİMİ</t>
  </si>
  <si>
    <t>EĞİTİM YÖNETİMİ (DR)</t>
  </si>
  <si>
    <t>EĞİTİM YÖNETİMİ (YL) (TEZLİ)</t>
  </si>
  <si>
    <t>EĞİTİM YÖNETİMİ (YL) (TEZSİZ) (İÖ)</t>
  </si>
  <si>
    <t>EĞİTİM YÖNETİMİ ANABİLİM DALI</t>
  </si>
  <si>
    <t>EĞİTİM YÖNETİMİ, TEFTİŞİ, PLANLAMASI VE EKONOMİSİ</t>
  </si>
  <si>
    <t>EĞİTİM YÖNETİMİ, TEFTİŞİ, PLANLAMASI VE EKONOMİSİ (YL) (TEZLİ)</t>
  </si>
  <si>
    <t>EĞİTİM YÖNETİMİ, TEFTİŞİ, PLANLAMASI VE EKONOMİSİ (YL) (TEZSİZ) (İÖ)</t>
  </si>
  <si>
    <t>EĞİTİMDE ÖLÇME VE DEĞERLENDİRME</t>
  </si>
  <si>
    <t>EĞİTİMDE ÖLÇME VE DEĞERLENDİRME ANABİLİM DALI</t>
  </si>
  <si>
    <t>EKOLOJİ</t>
  </si>
  <si>
    <t>EKOLOJİ ANABİLİM DALI</t>
  </si>
  <si>
    <t>EKONOMİ VE FİNANS</t>
  </si>
  <si>
    <t>EKONOMİ VE FİNANS (YL) (TEZLİ)</t>
  </si>
  <si>
    <t>EKONOMİ VE FİNANS ANABİLİM DALI</t>
  </si>
  <si>
    <t>EKONOMİ VE FİNANS BÖLÜMÜ</t>
  </si>
  <si>
    <t>EKONOMİ VE FİNANS PR.</t>
  </si>
  <si>
    <t>EL CERRAHİSİ</t>
  </si>
  <si>
    <t>EL CERRAHİSİ BİLİM DALI</t>
  </si>
  <si>
    <t>EL SANATLARI</t>
  </si>
  <si>
    <t>EL SANATLARI BÖLÜMÜ</t>
  </si>
  <si>
    <t>ELEKTRİK</t>
  </si>
  <si>
    <t>ELEKTRİK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</si>
  <si>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</si>
  <si>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</si>
  <si>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</si>
  <si>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</si>
  <si>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</si>
  <si>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(DR) (İNGİLİZCE)</t>
  </si>
  <si>
    <t>ELEKTRİK-ELEKTRONİK MÜHENDİSLİĞİ (YL) (TEZLİ) (İNGİLİZCE)</t>
  </si>
  <si>
    <t>ELEKTRİK-ELEKTRONİK MÜHENDİSLİĞİ BÖLÜMÜ</t>
  </si>
  <si>
    <t>ELEKTRİK-ELEKTRONİK MÜHENDİSLİĞİ PR. (İNGİLİZCE)</t>
  </si>
  <si>
    <t>ELEKTRİK VE ENERJİ</t>
  </si>
  <si>
    <t>ELEKTRİK VE ENERJİ BÖLÜMÜ</t>
  </si>
  <si>
    <t>ELEKTROMANYETİK ALANLAR VE MİKRODALGA TEKNİĞİ</t>
  </si>
  <si>
    <t>ELEKTROMANYETİK ALANLAR VE MİKRODALGA TEKNİĞİ ANABİLİM DALI</t>
  </si>
  <si>
    <t>ELEKTRONİK</t>
  </si>
  <si>
    <t>ELEKTRONİK ANABİLİM DALI</t>
  </si>
  <si>
    <t>ELEKTRONİK TEKNOLOJİSİ</t>
  </si>
  <si>
    <t>ELEKTRONİK TEKNOLOJİSİ PR.</t>
  </si>
  <si>
    <t>E-TİCARET</t>
  </si>
  <si>
    <t>E-TİCARET ANABİLİM DALI</t>
  </si>
  <si>
    <t>ELEKTRONİK VE OTOMASYON</t>
  </si>
  <si>
    <t>ELEKTRONİK VE OTOMASYON BÖLÜMÜ</t>
  </si>
  <si>
    <t>ENDODONTİ</t>
  </si>
  <si>
    <t>ENDODONTİ ANABİLİM DALI</t>
  </si>
  <si>
    <t>ENDOKRİNOLOJİ VE METABOLİZMA HASTALIKLARI</t>
  </si>
  <si>
    <t>ENDOKRİNOLOJİ VE METABOLİZMA HASTALIKLARI BİLİM DALI</t>
  </si>
  <si>
    <t>ENDÜSTRİ İLİŞKİLERİ</t>
  </si>
  <si>
    <t>ENDÜSTRİ İLİŞKİLERİ ANABİLİM DALI</t>
  </si>
  <si>
    <t>ENDÜSTRİ MÜHENDİSLİĞİ</t>
  </si>
  <si>
    <t>ENDÜSTRİ MÜHENDİSLİĞİ ANABİLİM DALI</t>
  </si>
  <si>
    <t>ENDÜSTRİ MÜHENDİSLİĞİ BÖLÜMÜ</t>
  </si>
  <si>
    <t>ENDÜSTRİ VE ÖRGÜT PSİKOLOJİSİ</t>
  </si>
  <si>
    <t>ENDÜSTRİ VE ÖRGÜT PSİKOLOJİSİ ANABİLİM DALI</t>
  </si>
  <si>
    <t>ENERJİ</t>
  </si>
  <si>
    <t>ENERJİ (YL) (TEZLİ)</t>
  </si>
  <si>
    <t>ENERJİ ANABİLİM DALI</t>
  </si>
  <si>
    <t>ENERJİ ANABİLİM DALI (DİSİPLİNLERARASI)</t>
  </si>
  <si>
    <t>ENERJİ SİSTEMLERİ MÜHENDİSLİĞİ</t>
  </si>
  <si>
    <t>ENERJİ SİSTEMLERİ MÜHENDİSLİĞİ (DR)</t>
  </si>
  <si>
    <t>ENERJİ SİSTEMLERİ MÜHENDİSLİĞİ (YL) (TEZLİ)</t>
  </si>
  <si>
    <t>ENERJİ SİSTEMLERİ MÜHENDİSLİĞİ BÖLÜMÜ</t>
  </si>
  <si>
    <t>ENERJİ SİSTEMLERİ MÜHENDİSLİĞİ PR.</t>
  </si>
  <si>
    <t>ENERJİ SİSTEMLERİ MÜHENDİSLİĞİ PR. (M.T.O.K.)</t>
  </si>
  <si>
    <t>ENFEKSİYON HASTALIKLARI</t>
  </si>
  <si>
    <t>ENFEKSİYON HASTALIKLARI ANABİLİM DALI</t>
  </si>
  <si>
    <t>ENFORMATİK</t>
  </si>
  <si>
    <t>ENFORMATİK BÖLÜMÜ</t>
  </si>
  <si>
    <t>ENTOMOLOJİ</t>
  </si>
  <si>
    <t>ENTOMOLOJİ ANABİLİM DALI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</si>
  <si>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</si>
  <si>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</si>
  <si>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</si>
  <si>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</si>
  <si>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</si>
  <si>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</si>
  <si>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FARMAKOLOJİ</t>
  </si>
  <si>
    <t>FARMAKOLOJİ ANABİLİM DALI</t>
  </si>
  <si>
    <t>VETERİNERLİK FARMAKOLOJİ VE TOKSİKOLOJİSİ</t>
  </si>
  <si>
    <t>VETERİNERLİK FARMAKOLOJİ VE TOKSİKOLOJİSİ ANABİLİM DALI</t>
  </si>
  <si>
    <t>FELSEFE</t>
  </si>
  <si>
    <t>FELSEFE (DR)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</si>
  <si>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</si>
  <si>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</si>
  <si>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</si>
  <si>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</si>
  <si>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</si>
  <si>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</si>
  <si>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</si>
  <si>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FEN BİLGİSİ ÖĞRETMENLİĞİ</t>
  </si>
  <si>
    <t>FEN BİLGİSİ ÖĞRETMENLİĞİ PR.</t>
  </si>
  <si>
    <t>FİNANS BANKACILIK VE SİGORTACILIK</t>
  </si>
  <si>
    <t>FİNANS BANKACILIK VE SİGORTACILIK BÖLÜMÜ</t>
  </si>
  <si>
    <t>FİNANSAL EKONOMİ VE BANKACILIK</t>
  </si>
  <si>
    <t>EKONOMİ, FİNANS VE BANKACILIK (TEZSİZ) (İÖ)</t>
  </si>
  <si>
    <t>EKONOMİ, FİNANS VE BANKACILIK (TEZSİZ) (UZAKTAN ÖĞRETİM)</t>
  </si>
  <si>
    <t>FİTOPATOLOJİ</t>
  </si>
  <si>
    <t>FİTOPATOLOJİ ANABİLİM DALI</t>
  </si>
  <si>
    <t>FİZİK</t>
  </si>
  <si>
    <t>FİZİK (DR)</t>
  </si>
  <si>
    <t>FİZİK (YL) (TEZLİ)</t>
  </si>
  <si>
    <t>FİZİK BÖLÜMÜ</t>
  </si>
  <si>
    <t>FİZİK PR.</t>
  </si>
  <si>
    <t>FİZİKOKİMYA</t>
  </si>
  <si>
    <t>FİZİKOKİMYA ANABİLİM DALI</t>
  </si>
  <si>
    <t>FİZİKSEL TIP VE REHABİLİTASYON</t>
  </si>
  <si>
    <t>FİZİKSEL TIP VE REHABİLİTASYON ANABİLİM DALI</t>
  </si>
  <si>
    <t>FİZYOLOJİ</t>
  </si>
  <si>
    <t>FİZYOLOJİ ANABİLİM DALI</t>
  </si>
  <si>
    <t>VETERİNERLİK FİZYOLOJİSİ</t>
  </si>
  <si>
    <t>VETERİNERLİK FİZYOLOJİSİ (YL) (TEZLİ)</t>
  </si>
  <si>
    <t>VETERİNERLİK FİZYOLOJİSİ ANABİLİM DALI</t>
  </si>
  <si>
    <t>FİZYOTERAPİ VE REHABİLİTASYON</t>
  </si>
  <si>
    <t>FİZYOTERAPİ VE REHABİLİTASYON (DR)</t>
  </si>
  <si>
    <t>FİZYOTERAPİ VE REHABİLİTASYON (YL) (TEZLİ)</t>
  </si>
  <si>
    <t>FİZYOTERAPİ VE REHABİLİTASYON ANABİLİM DALI</t>
  </si>
  <si>
    <t>FİZYOTERAPİ VE REHABİLİTASYON BÖLÜMÜ</t>
  </si>
  <si>
    <t>FİZYOTERAPİ VE REHABİLİTASYON PR.</t>
  </si>
  <si>
    <t>GASTROENTEROLOJİ</t>
  </si>
  <si>
    <t>GASTROENTEROLOJİ 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</si>
  <si>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</si>
  <si>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</si>
  <si>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</si>
  <si>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</si>
  <si>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GELENEKSEL EL SANATLARI</t>
  </si>
  <si>
    <t>GELENEKSEL EL SANATLARI PR.</t>
  </si>
  <si>
    <t>GELİŞİM PSİKOLOJİSİ</t>
  </si>
  <si>
    <t>GELİŞİM PSİKOLOJİSİ ANABİLİM DALI</t>
  </si>
  <si>
    <t>GELİŞME İKTİSADI</t>
  </si>
  <si>
    <t>GELİŞME İKTİSADI ANABİLİM DALI</t>
  </si>
  <si>
    <t>GEMİ İNŞAATI</t>
  </si>
  <si>
    <t>GEMİ İNŞAATI PR.</t>
  </si>
  <si>
    <t>GENEL BİYOLOJİ</t>
  </si>
  <si>
    <t>GENEL BİYOLOJİ ANABİLİM DALI</t>
  </si>
  <si>
    <t>GENEL CERRAHİ</t>
  </si>
  <si>
    <t>GENEL CERRAHİ ANABİLİM DALI</t>
  </si>
  <si>
    <t>GENEL DAHİLİYE</t>
  </si>
  <si>
    <t>GENEL DAHİLİYE BİLİM DALI</t>
  </si>
  <si>
    <t>GENEL FİZİK</t>
  </si>
  <si>
    <t>GENEL FİZİK ANABİLİM DALI</t>
  </si>
  <si>
    <t>GENEL JEOLOJİ</t>
  </si>
  <si>
    <t>GENEL JEOLOJİ ANABİLİM DALI</t>
  </si>
  <si>
    <t>GENEL KAMU HUKUKU</t>
  </si>
  <si>
    <t>GENEL KAMU HUKUKU ANABİLİM DALI</t>
  </si>
  <si>
    <t>GENEL SANAT TARİHİ</t>
  </si>
  <si>
    <t>GENEL SANAT TARİHİ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</si>
  <si>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</si>
  <si>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</si>
  <si>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</si>
  <si>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</si>
  <si>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GENETİK</t>
  </si>
  <si>
    <t>GENETİK ANABİLİM DALI</t>
  </si>
  <si>
    <t>GEOMETRİ</t>
  </si>
  <si>
    <t>GEOMETRİ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</si>
  <si>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</si>
  <si>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</si>
  <si>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</si>
  <si>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</si>
  <si>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</si>
  <si>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</si>
  <si>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</si>
  <si>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</si>
  <si>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</si>
  <si>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</si>
  <si>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BÖLÜMÜ</t>
  </si>
  <si>
    <t>GİYİM ÜRETİM TEKNOLOJİSİ</t>
  </si>
  <si>
    <t>GİYİM ÜRETİM TEKNOLOJİSİ PR.</t>
  </si>
  <si>
    <t>GÖĞÜS CERRAHİSİ</t>
  </si>
  <si>
    <t>GÖĞÜS CERRAHİSİ ANABİLİM DALI</t>
  </si>
  <si>
    <t>GÖĞÜS HASTALIKLARI</t>
  </si>
  <si>
    <t>GÖĞÜS HASTALIKLARI ANABİLİM DALI</t>
  </si>
  <si>
    <t>GÖRSEL-İŞİTSEL TEKNİKLER VE MEDYA YAPIMCILIĞI</t>
  </si>
  <si>
    <t>GÖRSEL, İŞİTSEL TEKNİKLER VE MEDYA YAPIMCILIĞI BÖLÜMÜ</t>
  </si>
  <si>
    <t>GÖZ HASTALIKLARI</t>
  </si>
  <si>
    <t>GÖZ HASTALIKLARI ANABİLİM DALI</t>
  </si>
  <si>
    <t>GRAFİK</t>
  </si>
  <si>
    <t>GRAFİK ANABİLİM DALI</t>
  </si>
  <si>
    <t>GRAFİK BÖLÜMÜ</t>
  </si>
  <si>
    <t>GRAFİK PR.</t>
  </si>
  <si>
    <t>GÜNEY-BATI TÜRK LEHÇELERİ VE EDEBİYATLARI</t>
  </si>
  <si>
    <t>GÜNEY-BATI TÜRK LEHÇELERİ VE EDEBİYATLARI ANABİLİM DALI</t>
  </si>
  <si>
    <t>GÜZEL SANATLAR</t>
  </si>
  <si>
    <t>GÜZEL SANATLAR BÖLÜMÜ</t>
  </si>
  <si>
    <t>HABERLEŞME</t>
  </si>
  <si>
    <t>HABERLEŞME ANABİLİM DALI</t>
  </si>
  <si>
    <t>HADİS</t>
  </si>
  <si>
    <t>HADİS ANABİLİM DALI</t>
  </si>
  <si>
    <t>HADİS BİLİM DALI</t>
  </si>
  <si>
    <t>HADİS USULU VE TARİHİ</t>
  </si>
  <si>
    <t>HADİS TARİHİ VE USULÜ BİLİM DALI</t>
  </si>
  <si>
    <t>HALK SAĞLIĞI</t>
  </si>
  <si>
    <t>HALK SAĞLIĞI ANABİLİM DALI</t>
  </si>
  <si>
    <t>HALK SAĞLIĞI HEMŞİRELİĞİ</t>
  </si>
  <si>
    <t>HALK SAĞLIĞI HEMŞİRELİĞİ (DR)</t>
  </si>
  <si>
    <t>HALK SAĞLIĞI HEMŞİRELİĞİ (YL) (TEZLİ)</t>
  </si>
  <si>
    <t>HALK SAĞLIĞI HEMŞİRELİĞİ ANABİLİM DALI</t>
  </si>
  <si>
    <t>HALKLA İLİŞKİLER VE TANITIM</t>
  </si>
  <si>
    <t>HALKLA İLİŞKİLER VE TANITIM ANABİLİM DALI</t>
  </si>
  <si>
    <t>HALKLA İLİŞKİLER VE TANITIM BÖLÜMÜ</t>
  </si>
  <si>
    <t>HALKLA İLİŞKİLER VE TANITIM PR.</t>
  </si>
  <si>
    <t>HAREKET VE ANTRENMAN BİLİMLERİ</t>
  </si>
  <si>
    <t>HAREKET VE ANTREMAN BİLİMLERİ ANABİLİM DALI</t>
  </si>
  <si>
    <t>HARİTA VE KADASTRO</t>
  </si>
  <si>
    <t>HARİTA VE KADASTRO PR.</t>
  </si>
  <si>
    <t>HASTALIKLAR</t>
  </si>
  <si>
    <t>HASTALIKLAR ANABİLİM DALI</t>
  </si>
  <si>
    <t>HASTANE İŞLETMECİLİĞİ</t>
  </si>
  <si>
    <t>HASTANE İŞLETMECİLİĞİ ANABİLİM DALI</t>
  </si>
  <si>
    <t>HAVACILIK ELEKTRİK VE ELEKTRONİĞİ</t>
  </si>
  <si>
    <t>HAVACILIK ELEKTRİK VE ELEKTRONİĞİ ANABİLİM DALI</t>
  </si>
  <si>
    <t>HAVACILIK ELEKTRİK VE ELEKTRONİĞİ BÖLÜMÜ</t>
  </si>
  <si>
    <t>HAVACILIK YÖNETİMİ</t>
  </si>
  <si>
    <t>HAVACILIK YÖNETİMİ ANABİLİM DALI</t>
  </si>
  <si>
    <t>HAVACILIK YÖNETİMİ BÖLÜMÜ</t>
  </si>
  <si>
    <t>HAVACILIK YÖNETİMİ PR.</t>
  </si>
  <si>
    <t>HAYVAN YETİŞTİRME</t>
  </si>
  <si>
    <t>HAYVAN YETİŞTİRME ANABİLİM DALI</t>
  </si>
  <si>
    <t>HEMATOLOJİ</t>
  </si>
  <si>
    <t>HEMATOLOJİ BİLİM DALI</t>
  </si>
  <si>
    <t>HEMŞİRELİK</t>
  </si>
  <si>
    <t>HEMŞİRELİK (YL) (TEZLİ)</t>
  </si>
  <si>
    <t>HEMŞİRELİK BÖLÜMÜ</t>
  </si>
  <si>
    <t>HEMŞİRELİK PR.</t>
  </si>
  <si>
    <t>HEMŞİRELİK ESASLARI</t>
  </si>
  <si>
    <t>HEMŞİRELİK ESASLARI (YL) (TEZLİ)</t>
  </si>
  <si>
    <t>HEMŞİRELİK ESASLARI ANABİLİM DALI</t>
  </si>
  <si>
    <t>HEYKEL</t>
  </si>
  <si>
    <t>HEYKEL (YL) (TEZLİ)</t>
  </si>
  <si>
    <t>HEYKEL ANABİLİM DALI</t>
  </si>
  <si>
    <t>HEYKEL BÖLÜMÜ</t>
  </si>
  <si>
    <t>HEYKEL PR.</t>
  </si>
  <si>
    <t>HİDROBİYOLOJİ</t>
  </si>
  <si>
    <t>HİDROBİYOLOJİ ANABİLİM DALI</t>
  </si>
  <si>
    <t>HİSTOLOJİ VE EMBRİYOLOJİ</t>
  </si>
  <si>
    <t>HİSTOLOJİ VE EMBRİYOLOJİ (YL) (TEZLİ)</t>
  </si>
  <si>
    <t>HİSTOLOJİ VE EMBRİYOLOJİ ANABİLİM DALI</t>
  </si>
  <si>
    <t>VETERİNERLİK HİSTOLOJİ VE EMBRİYOLOJİ</t>
  </si>
  <si>
    <t>VETERİNERLİK HİSTOLOJİ VE EMBRİYOLOJİ ANABİLİM DALI</t>
  </si>
  <si>
    <t>HUKUK</t>
  </si>
  <si>
    <t>HUKUK BÖLÜMÜ</t>
  </si>
  <si>
    <t>HUKUK BİLİMLERİ</t>
  </si>
  <si>
    <t>HUKUK BİLİMLERİ ANABİLİM DALI</t>
  </si>
  <si>
    <t>HUKUK FELSEFESİ VE SOSYOLOJİSİ</t>
  </si>
  <si>
    <t>HUKUK FELSEFESİ VE SOSYOLOJİSİ ANABİLİM DALI</t>
  </si>
  <si>
    <t>HUKUK TARİHİ</t>
  </si>
  <si>
    <t>HUKUK TARİHİ ANABİLİM DALI</t>
  </si>
  <si>
    <t>İÇ HASTALIKLARI</t>
  </si>
  <si>
    <t>İÇ HASTALIKLARI ANABİLİM DALI</t>
  </si>
  <si>
    <t>VETERİNERLİK İÇ HASTALIKLARI</t>
  </si>
  <si>
    <t>VETERİNERLİK İÇ HASTALIKLARI ANABİLİM DALI</t>
  </si>
  <si>
    <t>İÇ HASTALIKLARI HEMŞİRELİĞİ</t>
  </si>
  <si>
    <t>İÇ HASTALIKLARI HEMŞİRELİĞİ (YL) (TEZLİ)</t>
  </si>
  <si>
    <t>İÇ HASTALIKLARI HEMŞİRELİĞİ ANABİLİM DALI</t>
  </si>
  <si>
    <t>İÇ MEKAN TASARIMI</t>
  </si>
  <si>
    <t>İÇ MEKAN TASARIMI PR.</t>
  </si>
  <si>
    <t>İÇ MİMARLIK VE ÇEVRE TASARIMI</t>
  </si>
  <si>
    <t>İÇ MİMARİ VE ÇEVRE TASARIMI BÖLÜMÜ</t>
  </si>
  <si>
    <t>İÇ MİMARLIK VE ÇEVRE TASARIMI ANABİLİM DALI</t>
  </si>
  <si>
    <t>İÇ SULAR BİYOLOJİSİ</t>
  </si>
  <si>
    <t>İÇ SULAR BİYOLOJİSİ ANABİLİM DALI</t>
  </si>
  <si>
    <t>İDARE HUKUKU</t>
  </si>
  <si>
    <t>İDARE HUKUKU ANABİLİM DALI</t>
  </si>
  <si>
    <t>İKLİMLENDİRME VE SOĞUTMA TEKNOLOJİSİ</t>
  </si>
  <si>
    <t>İKLİMLENDİRME VE SOĞUTMA TEKNOLOJİSİ PR.</t>
  </si>
  <si>
    <t>İKRAM HİZMETLERİ</t>
  </si>
  <si>
    <t>İKRAM HİZMETLERİ PR.</t>
  </si>
  <si>
    <t>İKTİSADİ GELİŞME VE ULUSLARARASI İKTİSAT</t>
  </si>
  <si>
    <t>İKTİSADİ GELİŞME VE ULUSLARARASI İKTİSAT ANABİLİM DALI</t>
  </si>
  <si>
    <t>İKTİSADİ VE İDARİ PROGRAMLAR</t>
  </si>
  <si>
    <t>İKTİSADİ VE İDARİ PROGRAMLAR BÖLÜMÜ</t>
  </si>
  <si>
    <t>İKTİSAT</t>
  </si>
  <si>
    <t>İKTİSAT (DR)</t>
  </si>
  <si>
    <t>İKTİSAT (YL) (TEZLİ)</t>
  </si>
  <si>
    <t>İKTİSAT ANABİLİM DALI</t>
  </si>
  <si>
    <t>İKTİSAT BÖLÜMÜ</t>
  </si>
  <si>
    <t>İKTİSAT PR.</t>
  </si>
  <si>
    <t>İKTİSAT PR. (İNGİLİZCE)</t>
  </si>
  <si>
    <t>İKTİSAT PR. (İNGİLİZCE) (İÖ)</t>
  </si>
  <si>
    <t>İKTİSAT PR. (İÖ)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</si>
  <si>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</si>
  <si>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</si>
  <si>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</si>
  <si>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</si>
  <si>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</si>
  <si>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</si>
  <si>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İLK VE ACİL YARDIM</t>
  </si>
  <si>
    <t>İLK VE ACİL YARDIM PR.</t>
  </si>
  <si>
    <t>İLKÖĞRETİM MATEMATİK ÖĞRETMENLİĞİ</t>
  </si>
  <si>
    <t>İLKÖĞRETİM MATEMATİK ÖĞRETMENLİĞİ PR.</t>
  </si>
  <si>
    <t>İNGİLİZ DİLİ VE EDEBİYATI</t>
  </si>
  <si>
    <t>İNGİLİZ DİLİ VE EDEBİYATI (YL) (TEZLİ) (İNGİLİZCE)</t>
  </si>
  <si>
    <t>İNGİLİZ DİLİ VE EDEBİYATI ANABİLİM DALI</t>
  </si>
  <si>
    <t>İNGİLİZ DİLİ VE EDEBİYATI PR.</t>
  </si>
  <si>
    <t>İNGİLİZCE ÖĞRETMENLİĞİ</t>
  </si>
  <si>
    <t>İNGİLİZCE ÖĞRETMENLİĞİ PR. (İNGİLİZCE)</t>
  </si>
  <si>
    <t>İNŞAAT</t>
  </si>
  <si>
    <t>İNŞAAT BÖLÜMÜ</t>
  </si>
  <si>
    <t>İNŞAAT MÜHENDİSLİĞİ</t>
  </si>
  <si>
    <t>İNŞAAT MÜHENDİSLİĞİ (DR) (İNGİLİZCE)</t>
  </si>
  <si>
    <t>İNŞAAT MÜHENDİSLİĞİ (YL) (TEZLİ)</t>
  </si>
  <si>
    <t>İNŞAAT MÜHENDİSLİĞİ BÖLÜMÜ</t>
  </si>
  <si>
    <t>İNŞAAT MÜHENDİSLİĞİ PR. (İNGİLİZCE)</t>
  </si>
  <si>
    <t>İNŞAAT TEKNOLOJİSİ</t>
  </si>
  <si>
    <t>İNŞAAT TEKNOLOJİSİ PR.</t>
  </si>
  <si>
    <t>İSLAM AHLAKI</t>
  </si>
  <si>
    <t>İSLAM AHLAKI BİLİM DALI</t>
  </si>
  <si>
    <t>İSLAM FELSEFESİ</t>
  </si>
  <si>
    <t>İSLAM FELSEFESİ ANABİLİM DALI</t>
  </si>
  <si>
    <t>İSLAM FELSEFESİ BİLİM DALI</t>
  </si>
  <si>
    <t>İSLAM HUKUKU</t>
  </si>
  <si>
    <t>İSLAM HUKUKU ANABİLİM DALI</t>
  </si>
  <si>
    <t>İSLAM HUKUKU BİLİM DALI</t>
  </si>
  <si>
    <t>İSLAM HUKUKU USULU VE TARİHİ</t>
  </si>
  <si>
    <t>İSLAM HUKUKU TARİHİ VE USULÜ BİLİM DALI</t>
  </si>
  <si>
    <t>İSLAM KURUMLAR TARİHİ</t>
  </si>
  <si>
    <t>İSLAM KURUMLARI TARİHİ BİLİM DALI</t>
  </si>
  <si>
    <t>İSLAM MEZHEPLERİ TARİHİ</t>
  </si>
  <si>
    <t>İSLAM MEZHEPLERİ TARİHİ BİLİM DALI</t>
  </si>
  <si>
    <t>İSLAM SANATLARI</t>
  </si>
  <si>
    <t>İSLAM SANATLARI BİLİM DALI</t>
  </si>
  <si>
    <t>İSLAM TARİHİ</t>
  </si>
  <si>
    <t>İSLAM TARİHİ ANABİLİM DALI</t>
  </si>
  <si>
    <t>İSLAM TARİHİ BİLİM DALI</t>
  </si>
  <si>
    <t>İSLAM TARİHİ VE SANATLARI</t>
  </si>
  <si>
    <t>İSLAM TARİHİ VE SANATLARI BÖLÜMÜ</t>
  </si>
  <si>
    <t>İSLAMİ İLİMLER</t>
  </si>
  <si>
    <t>İSLAMİ İLİMLER PR.</t>
  </si>
  <si>
    <t>İSLAMİ İLİMLER PR. (M.T.O.K.)</t>
  </si>
  <si>
    <t>İSTATİSTİK</t>
  </si>
  <si>
    <t>İSTATİSTİK (DR)</t>
  </si>
  <si>
    <t>İSTATİSTİK (YL) (TEZLİ)</t>
  </si>
  <si>
    <t>İSTATİSTİK BÖLÜMÜ</t>
  </si>
  <si>
    <t>İSTATİSTİK PR.</t>
  </si>
  <si>
    <t>İSTATİSTİK TEORİSİ</t>
  </si>
  <si>
    <t>İSTATİSTİK TEORİSİ ANABİLİM DALI</t>
  </si>
  <si>
    <t>İSTATİSTİK VE BİLGİSAYAR BİLİMLERİ</t>
  </si>
  <si>
    <t>İSTATİSTİK VE BİLGİSAYAR BİLİMLERİ (YL) (TEZLİ)</t>
  </si>
  <si>
    <t>İSTATİSTİKSEL BİLGİ SİSTEMLERİ</t>
  </si>
  <si>
    <t>İSTATİSTİK BİLGİ SİSTEMLERİ ANABİLİM DALI</t>
  </si>
  <si>
    <t>İŞ SAĞLIĞI VE GÜVENLİĞİ</t>
  </si>
  <si>
    <t>İŞ SAĞLIĞI VE GÜVENLİĞİ (YL) (TEZSİZ) (İÖ)</t>
  </si>
  <si>
    <t>İŞ SAĞLIĞI VE GÜVENLİĞİ PR.</t>
  </si>
  <si>
    <t>İŞ HUKUKU VE SOSYAL GÜVENLİK HUKUKU</t>
  </si>
  <si>
    <t>İŞ HUKUKU VE SOSYAL GÜVENLİK HUKUKU ANABİLİM DALI</t>
  </si>
  <si>
    <t>İŞ VE SOSYAL GÜVENLİK HUKUKU</t>
  </si>
  <si>
    <t>İŞ VE SOSYAL GÜVENLİK HUKUKU ANABİLİM DALI</t>
  </si>
  <si>
    <t>İŞLETME</t>
  </si>
  <si>
    <t>İŞLETME (DR)</t>
  </si>
  <si>
    <t>İŞLETME (YL) (TEZLİ)</t>
  </si>
  <si>
    <t>İŞLETME (YL) (TEZSİZ) (İÖ)</t>
  </si>
  <si>
    <t>İŞLETME (YL) (TEZSİZ) (UZAKTAN ÖĞRETİM)</t>
  </si>
  <si>
    <t>İŞLETME BÖLÜMÜ</t>
  </si>
  <si>
    <t>İŞLETME PR.</t>
  </si>
  <si>
    <t>İŞLETME PR. (İÖ)</t>
  </si>
  <si>
    <t>İŞLEME TEKNOLOJİSİ</t>
  </si>
  <si>
    <t>İŞLEME TEKNOLOJİSİ ANABİLİM DALI</t>
  </si>
  <si>
    <t>İŞLETME YÖNETİMİ</t>
  </si>
  <si>
    <t>İŞLETME YÖNETİMİ PR.</t>
  </si>
  <si>
    <t>JEOLOJİ MÜHENDİSLİĞİ</t>
  </si>
  <si>
    <t>JEOLOJİ MÜHENDİSLİĞİ (DR) (İNGİLİZCE)</t>
  </si>
  <si>
    <t>JEOLOJİ MÜHENDİSLİĞİ (YL) (TEZLİ)</t>
  </si>
  <si>
    <t>JEOLOJİ MÜHENDİSLİĞİ BÖLÜMÜ</t>
  </si>
  <si>
    <t>JİNEKOLOJİK ONKOLOJİ</t>
  </si>
  <si>
    <t>JİNEKOLOJİK ONKOLOJİ BİLİM DALI</t>
  </si>
  <si>
    <t>KADIN HASTALIKLARI VE DOĞUM</t>
  </si>
  <si>
    <t>KADIN HASTALIKLARI VE DOĞUM ANABİLİM DALI</t>
  </si>
  <si>
    <t>KALP VE DAMAR CERRAHİSİ</t>
  </si>
  <si>
    <t>KALP VE DAMAR CERRAHİSİ ANABİLİM DALI</t>
  </si>
  <si>
    <t>KAMU HUKUKU</t>
  </si>
  <si>
    <t>KAMU HUKUKU BÖLÜMÜ</t>
  </si>
  <si>
    <t>KAMU YÖNETİMİ</t>
  </si>
  <si>
    <t>KAMU YÖNETİMİ (DR)</t>
  </si>
  <si>
    <t>KAMU YÖNETİMİ (YL) (TEZLİ)</t>
  </si>
  <si>
    <t>KAMU YÖNETİMİ (YL) (TEZSİZ) (İÖ)</t>
  </si>
  <si>
    <t>KAMU YÖNETİMİ (YL) (TEZSİZ) (UZAKTAN ÖĞRETİM)</t>
  </si>
  <si>
    <t>KAMU YÖNETİMİ ANABİLİM DALI</t>
  </si>
  <si>
    <t>KAMU YÖNETİMİ BÖLÜMÜ</t>
  </si>
  <si>
    <t>KAMU YÖNETİMİ PR.</t>
  </si>
  <si>
    <t>KAMU YÖNETİMİ PR. (İÖ)</t>
  </si>
  <si>
    <t>KARAR BİLİMLERİ</t>
  </si>
  <si>
    <t>KARAR BİLİMLERİ ANABİLİM DALI</t>
  </si>
  <si>
    <t>KARDİYOLOJİ</t>
  </si>
  <si>
    <t>KARDİYOLOJİ ANABİLİM DALI</t>
  </si>
  <si>
    <t>KELAM</t>
  </si>
  <si>
    <t>KELAM BİLİM DALI</t>
  </si>
  <si>
    <t>KELAM TARİHİ</t>
  </si>
  <si>
    <t>KELAM TARİHİ BİLİM DALI</t>
  </si>
  <si>
    <t>KELAM VE İSLAM MEZHEPLERİ TARİHİ</t>
  </si>
  <si>
    <t>KELAM VE İSLAM MEZHEPLERİ TARİHİ ANABİLİM DALI</t>
  </si>
  <si>
    <t>KENTLEŞME VE ÇEVRE SORUNLARI</t>
  </si>
  <si>
    <t>KENTLEŞME VE ÇEVRE SORUNLARI ANABİLİM DALI</t>
  </si>
  <si>
    <t>KENTSEL TASARIM</t>
  </si>
  <si>
    <t>KENTSEL TASARIM ANABİLİM DALI</t>
  </si>
  <si>
    <t>KİMYA</t>
  </si>
  <si>
    <t>KİMYA (DR)</t>
  </si>
  <si>
    <t>KİMYA (YL) (TEZLİ)</t>
  </si>
  <si>
    <t>KİMYA BÖLÜMÜ</t>
  </si>
  <si>
    <t>KİMYA PR.</t>
  </si>
  <si>
    <t>KİMYA TEKNOLOJİSİ</t>
  </si>
  <si>
    <t>KİMYA TEKNOLOJİSİ PR.</t>
  </si>
  <si>
    <t>KİMYA VE KİMYASAL İŞLEME TEKNOLOJİLERİ</t>
  </si>
  <si>
    <t>KİMYA VE KİMYASAL İŞLEME TEKNOLOJİLERİ BÖLÜMÜ</t>
  </si>
  <si>
    <t>KLASİK ARKEOLOJİ</t>
  </si>
  <si>
    <t>KLASİK ARKEOLOJİ ANABİLİM DALI</t>
  </si>
  <si>
    <t>KLİNİK BİLİMLER</t>
  </si>
  <si>
    <t>KLİNİK BİLİMLER BÖLÜMÜ</t>
  </si>
  <si>
    <t>KLİNİK NÖROFİZYOLOJİ</t>
  </si>
  <si>
    <t>KLİNİK NÖROFİZYOLOJİ BİLİM DALI</t>
  </si>
  <si>
    <t>KLİNİK ÖNCESİ BİLİMLERİ</t>
  </si>
  <si>
    <t>KLİNİK ÖNCESİ BİLİMLER BÖLÜMÜ</t>
  </si>
  <si>
    <t>KLİNİK PSİKOLOJİ</t>
  </si>
  <si>
    <t>KLİNİK PSİKOLOJİ ANABİLİM DALI</t>
  </si>
  <si>
    <t>KOMPOZİT MALZEMELER</t>
  </si>
  <si>
    <t>KOMPOZİT MALZEMELER ANABİLİM DALI</t>
  </si>
  <si>
    <t>KONSTRÜKSİYON VE İMALAT</t>
  </si>
  <si>
    <t>KONSTRÜKSİYON VE İMALAT ANABİLİM DALI</t>
  </si>
  <si>
    <t>KONTROL SİSTEMLERİ</t>
  </si>
  <si>
    <t>KONTROL SİSTEMLERİ ANABİLİM DALI</t>
  </si>
  <si>
    <t>KOZMETİK TEKNOLOJİSİ</t>
  </si>
  <si>
    <t>KOZMETİK TEKNOLOJİSİ PR.</t>
  </si>
  <si>
    <t>KULAK, BURUN, BOĞAZ HASTALIKLARI</t>
  </si>
  <si>
    <t>KULAK, BURUN, BOĞAZ HASTALIKLARI ANABİLİM DALI</t>
  </si>
  <si>
    <t>KUR'AN-I KERİM OKUMA VE KIRÂAT İLMİ</t>
  </si>
  <si>
    <t>KUR'AN-I KERİM OKUMA VE KIRÂAT İLMİ ANABİLİM DALI</t>
  </si>
  <si>
    <t>KUR'AN-I KERİM OKUMA VE KIRÂAT İLMİ BİLİM DALI</t>
  </si>
  <si>
    <t>KURUMLAR SOSYOLOJİSİ</t>
  </si>
  <si>
    <t>KURUMLAR SOSYOLOJİSİ ANABİLİM DALI</t>
  </si>
  <si>
    <t>KUZEY-BATI TÜRK LEHÇELERİ VE EDEBİYATLARI</t>
  </si>
  <si>
    <t>KUZEY-BATI TÜRK LEHÇELERİ VE EDEBİYATLARI ANABİLİM DALI</t>
  </si>
  <si>
    <t>KUZEY-DOĞU TÜRK LEHÇELERİ VE EDEBİYATLARI</t>
  </si>
  <si>
    <t>KUZEY-DOĞU TÜRK LEHÇELERİ VE EDEBİYATLARI ANABİLİM DALI</t>
  </si>
  <si>
    <t>KÜLTÜREL MİRAS ALANLARININ YÖNETİMİ</t>
  </si>
  <si>
    <t>KÜLTÜREL MİRAS VE MİRAS ALAN YÖNETİMİ (YL) (TEZLİ)</t>
  </si>
  <si>
    <t>KÜLTÜREL MİRAS VE MİRAS ALAN YÖNETİMİ ANABİLİM DALI (DİSİPLİNLERARASI)</t>
  </si>
  <si>
    <t>LABORATUVAR HAYVANLARI</t>
  </si>
  <si>
    <t>LABORATUVAR HAYVANLARI ANABİLİM DALI</t>
  </si>
  <si>
    <t>LOJİSTİK</t>
  </si>
  <si>
    <t>LOJİSTİK ANABİLİM DALI</t>
  </si>
  <si>
    <t>LOJİSTİK PR.</t>
  </si>
  <si>
    <t>LOJİSTİK YÖNETİMİ</t>
  </si>
  <si>
    <t>LOJİSTİK YÖNETİMİ ANABİLİM DALI</t>
  </si>
  <si>
    <t>MADEN İŞLETMESİ</t>
  </si>
  <si>
    <t>MADEN İŞLETME ANABİLİM DALI</t>
  </si>
  <si>
    <t>MADEN MEKANİZASYONU VE TEKNOLOJİSİ</t>
  </si>
  <si>
    <t>MADEN MEKANİZASYONU VE TEKNOLOJİSİ ANABİLİM DALI</t>
  </si>
  <si>
    <t>MADEN MÜHENDİSLİĞİ</t>
  </si>
  <si>
    <t>MADEN MÜHENDİSLİĞİ (DR)</t>
  </si>
  <si>
    <t>MADEN MÜHENDİSLİĞİ (YL) (TEZLİ)</t>
  </si>
  <si>
    <t>MADEN MÜHENDİSLİĞİ BÖLÜMÜ</t>
  </si>
  <si>
    <t>MADEN MÜHENDİSLİĞİ PR. (İNGİLİZCE)</t>
  </si>
  <si>
    <t>MADEN YATAKLARI VE JEOKİMYA</t>
  </si>
  <si>
    <t>MADEN YATAKLARI-JEOKİMYA ANABİLİM DALI</t>
  </si>
  <si>
    <t>MAKİNE MÜHENDİSLİĞİ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</si>
  <si>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</si>
  <si>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</si>
  <si>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</si>
  <si>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</si>
  <si>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</si>
  <si>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</si>
  <si>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</si>
  <si>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</si>
  <si>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BÖLÜMÜ</t>
  </si>
  <si>
    <t>MALİYE TEORİSİ</t>
  </si>
  <si>
    <t>MALİYE TEORİSİ ANABİLİM DALI</t>
  </si>
  <si>
    <t>MALZEME VE MALZEME İŞLEME TEKNOLOJİLERİ</t>
  </si>
  <si>
    <t>MALZEME VE MALZEME İŞLEME TEKNOLOJİLERİ BÖLÜMÜ</t>
  </si>
  <si>
    <t>MANTIK</t>
  </si>
  <si>
    <t>MANTIK BİLİM DALI</t>
  </si>
  <si>
    <t>MARİNA VE YAT İŞLETMECİLİĞİ</t>
  </si>
  <si>
    <t>MARİNA VE YAT İŞLETMECİLİĞİ PR.</t>
  </si>
  <si>
    <t>MATEMATİĞİN TEMELLERİ VE MATEMATİK LOJİK</t>
  </si>
  <si>
    <t>MATEMATİĞİN TEMELLERİ VE MATEMATİK LOJİK ANABİLİM DALI</t>
  </si>
  <si>
    <t>MATEMATİK</t>
  </si>
  <si>
    <t>MATEMATİK (DR)</t>
  </si>
  <si>
    <t>MATEMATİK (YL) (TEZLİ)</t>
  </si>
  <si>
    <t>MATEMATİK BÖLÜMÜ</t>
  </si>
  <si>
    <t>MATEMATİK PR.</t>
  </si>
  <si>
    <t>MATEMATİKSEL FİZİK</t>
  </si>
  <si>
    <t>MATEMATİKSEL FİZİK ANABİLİM DALI</t>
  </si>
  <si>
    <t>MEDENİ HUKUK</t>
  </si>
  <si>
    <t>MEDENİ HUKUK ANABİLİM DALI</t>
  </si>
  <si>
    <t>MEDENİ USÜL VE İCRA İFLAS HUKUKU</t>
  </si>
  <si>
    <t>MEDENİ USÜL VE İCRA İFLAS HUKUKU ANABİLİM DALI</t>
  </si>
  <si>
    <t>MEKANİK</t>
  </si>
  <si>
    <t>MEKANİK ANABİLİM DALI</t>
  </si>
  <si>
    <t>METALİK MALZEMELER</t>
  </si>
  <si>
    <t>METALİK MALZEMELER ANABİLİM DALI</t>
  </si>
  <si>
    <t>METALURJİ VE MALZEME MÜHENDİSLİĞİ</t>
  </si>
  <si>
    <t>METALURJİ VE MALZEME MÜHENDİSLİĞİ (DR) (İNGİLİZCE)</t>
  </si>
  <si>
    <t>METALURJİ VE MALZEME MÜHENDİSLİĞİ (YL) (TEZLİ) (İNGİLİZCE)</t>
  </si>
  <si>
    <t>METALURJİ VE MALZEME MÜHENDİSLİĞİ BÖLÜMÜ</t>
  </si>
  <si>
    <t>METALURJİ VE MALZEME MÜHENDİSLİĞİ PR. (İNGİLİZCE)</t>
  </si>
  <si>
    <t>MEYVE YETİŞTİRME VE ISLAHI</t>
  </si>
  <si>
    <t>MEYVE YETİŞTİRME VE ISLAHI ANABİLİM DALI</t>
  </si>
  <si>
    <t>VETERİNERLİK MİKROBİYOLOJİSİ</t>
  </si>
  <si>
    <t>VETERİNERLİK MİKROBİYOLOJİSİ ANABİLİM DALI</t>
  </si>
  <si>
    <t>MİLLETLERARASI HUKUK</t>
  </si>
  <si>
    <t>MİLLETLERARASI HUKUK ANABİLİM DALI</t>
  </si>
  <si>
    <t>MİLLETLERARASI ÖZEL HUKUK</t>
  </si>
  <si>
    <t>MİLLETLERARASI ÖZEL HUKUK ANABİLİM DALI</t>
  </si>
  <si>
    <t>MİMARİ RESTORASYON</t>
  </si>
  <si>
    <t>MİMARİ RESTORASYON PR.</t>
  </si>
  <si>
    <t>MİMARLIK</t>
  </si>
  <si>
    <t>MİMARLIK BÖLÜMÜ</t>
  </si>
  <si>
    <t>MİMARLIK PR.</t>
  </si>
  <si>
    <t>MİMARLIK VE ŞEHİR PLANLAMA</t>
  </si>
  <si>
    <t>MİMARLIK VE ŞEHİR PLANLAMA BÖLÜMÜ</t>
  </si>
  <si>
    <t>MİNERALOJİ VE PETROGRAFİ</t>
  </si>
  <si>
    <t>MİNERALOJİ-PETROGRAFİ ANABİLİM DALI</t>
  </si>
  <si>
    <t>MOLEKÜLER BİYOLOJİ</t>
  </si>
  <si>
    <t>MOLEKÜLER BİYOLOJİ ANABİLİM DALI</t>
  </si>
  <si>
    <t>MOLEKÜLER BİYOLOJİ VE GENETİK</t>
  </si>
  <si>
    <t>MOLEKÜLER BİYOLOJİ VE GENETİK (DR)</t>
  </si>
  <si>
    <t>MOLEKÜLER BİYOLOJİ VE GENETİK (YL) (TEZLİ)</t>
  </si>
  <si>
    <t>MOLEKÜLER BİYOLOJİ VE GENETİK BÖLÜMÜ</t>
  </si>
  <si>
    <t>MOLEKÜLER BİYOLOJİ VE GENETİK PR.</t>
  </si>
  <si>
    <t>MOLEKÜLER HÜCRE BİYOLOJİSİ</t>
  </si>
  <si>
    <t>MOLEKÜLER HÜCRE BİYOLOJİSİ ANABİLİM DALI</t>
  </si>
  <si>
    <t>MOLEKÜLER MİKROBİYOLOJİ</t>
  </si>
  <si>
    <t>MOLEKÜLER MİKROBİYOLOJİ ANABİLİM DALI</t>
  </si>
  <si>
    <t>MOTORLU ARAÇLAR VE ULAŞTIRMA TEKNOLOJİLERİ</t>
  </si>
  <si>
    <t>MOTORLU ARAÇLAR VE ULAŞTIRMA TEKNOLOJİLERİ BÖLÜMÜ</t>
  </si>
  <si>
    <t>MUHASEBE VE FİNANS YÖNETİMİ</t>
  </si>
  <si>
    <t>MUHASEBE VE FİNANS YÖNETİMİ ANABİLİM DALI</t>
  </si>
  <si>
    <t>MUHASEBE VE FİNANS YÖNETİMİ BÖLÜMÜ</t>
  </si>
  <si>
    <t>MUHASEBE VE FİNANS YÖNETİMİ PR.</t>
  </si>
  <si>
    <t>MUHASEBE VE FİNANSMAN</t>
  </si>
  <si>
    <t>MUHASEBE VE FİNANSMAN (DR)</t>
  </si>
  <si>
    <t>MUHASEBE VE FİNANSMAN (YL) (TEZLİ)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</si>
  <si>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</si>
  <si>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</si>
  <si>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</si>
  <si>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</si>
  <si>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PR.</t>
  </si>
  <si>
    <t>MÜLKİYET KORUMA VE GÜVENLİK</t>
  </si>
  <si>
    <t>MÜLKİYET KORUMA VE GÜVENLİK BÖLÜMÜ</t>
  </si>
  <si>
    <t>MÜZECİLİK</t>
  </si>
  <si>
    <t>MÜZECİLİK (YL) (TEZLİ)</t>
  </si>
  <si>
    <t>MÜZECİLİK ANABİLİM DALI (DİSİPLİNLERARASI)</t>
  </si>
  <si>
    <t>MÜZİK</t>
  </si>
  <si>
    <t>MÜZİK ANABİLİM DALI</t>
  </si>
  <si>
    <t>MÜZİK BÖLÜMÜ</t>
  </si>
  <si>
    <t>MÜZİK ÖĞRETMENLİĞİ</t>
  </si>
  <si>
    <t>MÜZİK ÖĞRETMENLİĞİ PR.</t>
  </si>
  <si>
    <t>NANOTEKNOLOJİ</t>
  </si>
  <si>
    <t>NANOTEKNOLOJİ ANABİLİM DALI</t>
  </si>
  <si>
    <t>NEFROLOJİ</t>
  </si>
  <si>
    <t>NEFROLOJİ BİLİM DALI</t>
  </si>
  <si>
    <t>NÖROLOJİ</t>
  </si>
  <si>
    <t>NÖROLOJİ ANABİLİM DALI</t>
  </si>
  <si>
    <t>NÖROLOJİK REHABİLİTASYON</t>
  </si>
  <si>
    <t>NÖROLOJİK REHABİLİTASYON ANABİLİM DALI</t>
  </si>
  <si>
    <t>NÜKLEER TIP</t>
  </si>
  <si>
    <t>NÜKLEER TIP ANABİLİM DALI</t>
  </si>
  <si>
    <t>OKUL ÖNCESİ ÖĞRETMENLİĞİ</t>
  </si>
  <si>
    <t>OKUL ÖNCESİ ÖĞRETMENLİĞİ PR.</t>
  </si>
  <si>
    <t>OLASILIK TEORİSİ VE OLASILIK SÜREÇLERİ</t>
  </si>
  <si>
    <t>OLASILIK TEORİSİ VE OLASILIK SÜREÇLERİ ANABİLİM DALI</t>
  </si>
  <si>
    <t>OPTİSYENLİK</t>
  </si>
  <si>
    <t>OPTİSYENLİK PR.</t>
  </si>
  <si>
    <t>ORGANİK KİMYA</t>
  </si>
  <si>
    <t>ORGANİK KİMYA ANABİLİM DALI</t>
  </si>
  <si>
    <t>ORGANİK TARIM</t>
  </si>
  <si>
    <t>ORGANİK TARIM PR.</t>
  </si>
  <si>
    <t>ORMANCILIK</t>
  </si>
  <si>
    <t>ORMANCILIK BÖLÜMÜ</t>
  </si>
  <si>
    <t>ORMANCILIK VE ORMAN ÜRÜNLERİ</t>
  </si>
  <si>
    <t>ORMANCILIK VE ORMAN ÜRÜNLERİ PR.</t>
  </si>
  <si>
    <t>ORMANCILIK VE ORMAN ÜRÜNLERİ PR. (KKTC UYRUKLU)</t>
  </si>
  <si>
    <t>ORTAÇAĞ ARKEOLOJİSİ</t>
  </si>
  <si>
    <t>ORTAÇAĞ ARKEOLOJİSİ ANABİLİM DALI</t>
  </si>
  <si>
    <t>ORTAÇAĞ TARİHİ</t>
  </si>
  <si>
    <t>ORTAÇAĞ TARİHİ ANABİLİM DALI</t>
  </si>
  <si>
    <t>ORTAK DERSLER</t>
  </si>
  <si>
    <t>ORTAK DERSLER BÖLÜMÜ</t>
  </si>
  <si>
    <t>ORTODONTİ</t>
  </si>
  <si>
    <t>ORTODONTİ ANABİLİM DALI</t>
  </si>
  <si>
    <t>ORTOPEDİ VE TRAVMATOLOJİ</t>
  </si>
  <si>
    <t>ORTOPEDİ VE TRAVMATOLOJİ ANABİLİM DALI</t>
  </si>
  <si>
    <t>OTEL LOKANTA VE İKRAM HİZMETLERİ</t>
  </si>
  <si>
    <t>OTEL, LOKANTA VE İKRAM HİZMETLERİ BÖLÜMÜ</t>
  </si>
  <si>
    <t>ÖZEL GÜVENLİK VE KORUMA</t>
  </si>
  <si>
    <t>ÖZEL GÜVENLİK VE KORUMA PR.</t>
  </si>
  <si>
    <t>ÖZEL HUKUK</t>
  </si>
  <si>
    <t>ÖZEL HUKUK BÖLÜMÜ</t>
  </si>
  <si>
    <t>VETERİNERLİK PARAZİTOLOJİSİ</t>
  </si>
  <si>
    <t>VETERİNERLİK PARAZİTOLOJİSİ ANABİLİM DALI</t>
  </si>
  <si>
    <t>PARK VE BAHÇE BİTKİLERİ</t>
  </si>
  <si>
    <t>PARK VE BAHÇE BİTKİLERİ BÖLÜMÜ</t>
  </si>
  <si>
    <t>PATOLOJİ</t>
  </si>
  <si>
    <t>PATOLOJİ ANABİLİM DALI</t>
  </si>
  <si>
    <t>PAZARLAMA</t>
  </si>
  <si>
    <t>PAZARLAMA PR.</t>
  </si>
  <si>
    <t>PAZARLAMA VE REKLAMCILIK</t>
  </si>
  <si>
    <t>PAZARLAMA VE REKLAMCILIK BÖLÜMÜ</t>
  </si>
  <si>
    <t>PEDODONTİ</t>
  </si>
  <si>
    <t>PEDODONTİ ANABİLİM DALI</t>
  </si>
  <si>
    <t>PERİNATOLOJİ</t>
  </si>
  <si>
    <t>PERİNATOLOJİ BİLİM DALI</t>
  </si>
  <si>
    <t>PERİODONTOLOJİ</t>
  </si>
  <si>
    <t>PERİODONTOLOJİ ANABİLİM DALI</t>
  </si>
  <si>
    <t>PİLOTAJ</t>
  </si>
  <si>
    <t>PİLOTAJ ANABİLİM DALI</t>
  </si>
  <si>
    <t>PİLOTAJ BÖLÜMÜ</t>
  </si>
  <si>
    <t>PLASTİK, REKONSTRÜKTİF VE ESTETİK CERRAHİ</t>
  </si>
  <si>
    <t>PLASTİK, REKONSTRÜKTİF VE ESTETİK CERRAHİ ANABİLİM DALI</t>
  </si>
  <si>
    <t>PROTETİK DİŞ TEDAVİSİ</t>
  </si>
  <si>
    <t>PROTETİK DİŞ TEDAVİSİ ANABİLİM DALI</t>
  </si>
  <si>
    <t>PSİKİYATRİ</t>
  </si>
  <si>
    <t>PSİKİYATRİ ANABİLİM DALI</t>
  </si>
  <si>
    <t>PSİKİYATRİ HEMŞİRELİĞİ</t>
  </si>
  <si>
    <t>PSİKİYATRİ HEMŞİRELİĞİ (YL) (TEZLİ)</t>
  </si>
  <si>
    <t>PSİKİYATRİ HEMŞİRELİĞİ ANABİLİM DALI</t>
  </si>
  <si>
    <t>PSİKOLOJİ</t>
  </si>
  <si>
    <t>PSİKOLOJİ (YL) (TEZLİ)</t>
  </si>
  <si>
    <t>PSİKOLOJİ BÖLÜMÜ</t>
  </si>
  <si>
    <t>PSİKOLOJİ PR.</t>
  </si>
  <si>
    <t>RADYASYON ONKOLOJİSİ</t>
  </si>
  <si>
    <t>RADYASYON ONKOLOJİSİ ANABİLİM DALI</t>
  </si>
  <si>
    <t>RADYO VE TELEVİZYON TEKNOLOJİSİ</t>
  </si>
  <si>
    <t>RADYO VE TELEVİZYON TEKNOLOJİSİ PR.</t>
  </si>
  <si>
    <t>RADYOLOJİ</t>
  </si>
  <si>
    <t>RADYOLOJİ ANABİLİM DALI</t>
  </si>
  <si>
    <t>REHBERLİK VE PSİKOLOJİK DANIŞMANLIK</t>
  </si>
  <si>
    <t>PSİKOLOJİK DANIŞMANLIK VE REHBERLİK (YL) (TEZLİ)</t>
  </si>
  <si>
    <t>REHBERLİK VE PSİKOLOJİK DANIŞMANLIK (DR)</t>
  </si>
  <si>
    <t>REHBERLİK VE PSİKOLOJİK DANIŞMANLIK ANABİLİM DALI</t>
  </si>
  <si>
    <t>REHBERLİK VE PSİKOLOJİK DANIŞMANLIK PR.</t>
  </si>
  <si>
    <t>REKREASYON</t>
  </si>
  <si>
    <t>REKREASYON (YL) (TEZLİ)</t>
  </si>
  <si>
    <t>REKREASYON (YL) (TEZSİZ) (İÖ)</t>
  </si>
  <si>
    <t>REKREASYON ANABİLİM DALI</t>
  </si>
  <si>
    <t>REKREASYON BÖLÜMÜ</t>
  </si>
  <si>
    <t>REKREASYON PR.</t>
  </si>
  <si>
    <t>RESİM</t>
  </si>
  <si>
    <t>RESİM (YL) (TEZLİ)</t>
  </si>
  <si>
    <t>RESİM ANABİLİM DALI</t>
  </si>
  <si>
    <t>RESİM BÖLÜMÜ</t>
  </si>
  <si>
    <t>RESİM PR.</t>
  </si>
  <si>
    <t>RESİM-İŞ ÖĞRETMENLİĞİ</t>
  </si>
  <si>
    <t>RESİM-İŞ ÖĞRETMENLİĞİ PR.</t>
  </si>
  <si>
    <t>RESTORASYON</t>
  </si>
  <si>
    <t>RESTORASYON ANABİLİM DALI</t>
  </si>
  <si>
    <t>RESTORATİF DİŞ TEDAVİSİ</t>
  </si>
  <si>
    <t>RESTORATİF DİŞ TEDAVİSİ ANABİLİM DALI</t>
  </si>
  <si>
    <t>RİSK ANALİZİ</t>
  </si>
  <si>
    <t>RİSK ANALİZİ ANABİLİM DALI</t>
  </si>
  <si>
    <t>ROMATOLOJİ</t>
  </si>
  <si>
    <t>ROMATOLOJİ BİLİM DALI</t>
  </si>
  <si>
    <t>RUH SAĞLIĞI VE HASTALIKLARI HEMŞİRELİĞİ</t>
  </si>
  <si>
    <t>RUH SAĞLIĞI VE HASTALIKLARI HEMŞİRELİĞİ (DR)</t>
  </si>
  <si>
    <t>SAĞLIK BAKIM HİZMETLERİ</t>
  </si>
  <si>
    <t>SAĞLIK BAKIM HİZMETLERİ BÖLÜMÜ</t>
  </si>
  <si>
    <t>SAĞLIK BİLİŞİMİ VE TEKNOLOJİLERİ</t>
  </si>
  <si>
    <t>SAĞLIK BİLİŞİMİ VE TEKNOLOJİLERİ ANABİLİM DALI</t>
  </si>
  <si>
    <t>SAĞLIK EKONOMİSİ</t>
  </si>
  <si>
    <t>SAĞLIK EKONOMİSİ ANABİLİM DALI</t>
  </si>
  <si>
    <t>SAĞLIK POLİTİKALARI</t>
  </si>
  <si>
    <t>SAĞLIK POLİTİKALARI ANABİLİM DALI</t>
  </si>
  <si>
    <t>SAĞLIK YÖNETİMİ</t>
  </si>
  <si>
    <t>SAĞLIK YÖNETİMİ (DR)</t>
  </si>
  <si>
    <t>SAĞLIK YÖNETİMİ (YL) (TEZLİ)</t>
  </si>
  <si>
    <t>SAĞLIK YÖNETİMİ (YL) (TEZSİZ)</t>
  </si>
  <si>
    <t>SAĞLIK YÖNETİMİ BÖLÜMÜ</t>
  </si>
  <si>
    <t>SAĞLIK YÖNETİMİ PR.</t>
  </si>
  <si>
    <t>SAHNE SANATLARI</t>
  </si>
  <si>
    <t>SAHNE SANATLARI ANASANAT DALI</t>
  </si>
  <si>
    <t>SAHNE SANATLARI BÖLÜMÜ</t>
  </si>
  <si>
    <t>SAHNE SANATLARI PR.</t>
  </si>
  <si>
    <t>SAHNE SANATLARI PR. (KKTC UYRUKLU) (BK.1)</t>
  </si>
  <si>
    <t>SANAT TARİHİ</t>
  </si>
  <si>
    <t>SANAT TARİHİ (YL) (TEZLİ)</t>
  </si>
  <si>
    <t>SANAT TARİHİ BÖLÜMÜ</t>
  </si>
  <si>
    <t>SANAT TARİHİ PR.</t>
  </si>
  <si>
    <t>SANAT VE TASARIM</t>
  </si>
  <si>
    <t>SANAT VE TASARIM (SY)</t>
  </si>
  <si>
    <t>SAYISAL YÖNTEMLER</t>
  </si>
  <si>
    <t>SAYISAL YÖNTEMLER ANABİLİM DALI</t>
  </si>
  <si>
    <t>SEBZE YETİŞTİRME VE ISLAHI</t>
  </si>
  <si>
    <t>SEBZE YETİŞTİRME VE ISLAHI ANABİLİM DALI</t>
  </si>
  <si>
    <t>SERACILIK</t>
  </si>
  <si>
    <t>SERACILIK PR.</t>
  </si>
  <si>
    <t>SERAMİK</t>
  </si>
  <si>
    <t>SERAMİK ANABİLİM DALI</t>
  </si>
  <si>
    <t>SERAMİK BÖLÜMÜ</t>
  </si>
  <si>
    <t>SERAMİK PR.</t>
  </si>
  <si>
    <t>SERAMİK MALZEMELER</t>
  </si>
  <si>
    <t>SERAMİK MALZEMELER ANABİLİM DALI</t>
  </si>
  <si>
    <t>SEYAHAT-TURİZM VE EĞLENCE HİZMETLERİ</t>
  </si>
  <si>
    <t>SEYAHAT-TURİZM VE EĞLENCE HİZMETLERİ BÖLÜMÜ</t>
  </si>
  <si>
    <t>SINIF ÖĞRETMENLİĞİ</t>
  </si>
  <si>
    <t>SINIF ÖĞRETMENLİĞİ PR.</t>
  </si>
  <si>
    <t>SİBER GÜVENLİK</t>
  </si>
  <si>
    <t>SİBER GÜVENLİK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</si>
  <si>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</si>
  <si>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</si>
  <si>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</si>
  <si>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</si>
  <si>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SAVUNMA VE İTFAİYECİLİK</t>
  </si>
  <si>
    <t>SİVİL SAVUNMA VE İTFAİYECİLİK PR.</t>
  </si>
  <si>
    <t>SİYASET BİLİMİ</t>
  </si>
  <si>
    <t>SİYASET BİLİMİ ANABİLİM DALI</t>
  </si>
  <si>
    <t>SİYASET BİLİMİ VE ULUSLARARASI İLİŞKİLER</t>
  </si>
  <si>
    <t>SİYASET BİLİMİ VE ULUSLARARASI İLİŞKİLER (DR)</t>
  </si>
  <si>
    <t>SİYASET BİLİMİ VE ULUSLARARASI İLİŞKİLER BÖLÜMÜ</t>
  </si>
  <si>
    <t>SİYASET BİLİMİ VE ULUSLARARASI İLİŞKİLER PR.</t>
  </si>
  <si>
    <t>SİYASET BİLİMİ VE ULUSLARARASİ İLİŞKİLER (YL) (TEZLİ)</t>
  </si>
  <si>
    <t>SİYASET VE SOSYAL BİLİMLER</t>
  </si>
  <si>
    <t>SİYASET VE SOSYAL BİLİMLER ANABİLİM DALI</t>
  </si>
  <si>
    <t>SİYASİ TARİH</t>
  </si>
  <si>
    <t>SİYASİ TARİH ANABİLİM DALI</t>
  </si>
  <si>
    <t>SOSYAL BİLGİLER ÖĞRETMENLİĞİ</t>
  </si>
  <si>
    <t>SOSYAL BİLGİLER ÖĞRETMENLİĞİ PR.</t>
  </si>
  <si>
    <t>SOSYAL HİZMET VE DANIŞMANLIK</t>
  </si>
  <si>
    <t>SOSYAL HİZMET VE DANIŞMANLIK BÖLÜMÜ</t>
  </si>
  <si>
    <t>SOSYAL HİZMET</t>
  </si>
  <si>
    <t>SOSYAL HİZMET (YL) (TEZLİ)</t>
  </si>
  <si>
    <t>SOSYAL HİZMET ANABİLİM DALI</t>
  </si>
  <si>
    <t>SOSYAL HİZMET BÖLÜMÜ</t>
  </si>
  <si>
    <t>SOSYAL HİZMET PR.</t>
  </si>
  <si>
    <t>SOSYAL PEDİATRİ</t>
  </si>
  <si>
    <t>SOSYAL PEDİATRİ BİLİM DALI</t>
  </si>
  <si>
    <t>SOSYAL POLİTİKA</t>
  </si>
  <si>
    <t>SOSYAL POLİTİKA ANABİLİM DALI</t>
  </si>
  <si>
    <t>SOSYAL PSİKOLOJİ</t>
  </si>
  <si>
    <t>SOSYAL PSİKOLOJİ ANABİLİM DALI</t>
  </si>
  <si>
    <t>SOSYAL YAPI VE SOSYAL DEĞİŞME</t>
  </si>
  <si>
    <t>SOSYAL YAPI VE DEĞİŞME ANABİLİM DALI</t>
  </si>
  <si>
    <t>SOSYOLOJİ</t>
  </si>
  <si>
    <t>SOSYOLOJİ (DR)</t>
  </si>
  <si>
    <t>SOSYOLOJİ (YL) (TEZLİ)</t>
  </si>
  <si>
    <t>SOSYOLOJİ ANABİLİM DALI</t>
  </si>
  <si>
    <t>SOSYOLOJİ BÖLÜMÜ</t>
  </si>
  <si>
    <t>SOSYOLOJİ PR.</t>
  </si>
  <si>
    <t>SPOR HEKİMLİĞİ</t>
  </si>
  <si>
    <t>SPOR HEKİMLİĞİ ANABİLİM DALI</t>
  </si>
  <si>
    <t>SPOR SAĞLIK BİLİMLERİ</t>
  </si>
  <si>
    <t>SPOR SAĞLIK BİLİMLERİ ANABİLİM DALI</t>
  </si>
  <si>
    <t>SPOR YÖNETİCİLİĞİ</t>
  </si>
  <si>
    <t>SPOR YÖNETİCİLİĞİ (YL) (TEZLİ)</t>
  </si>
  <si>
    <t>SPOR YÖNETİCİLİĞİ ANABİLİM DALI</t>
  </si>
  <si>
    <t>SPOR YÖNETİCİLİĞİ BÖLÜMÜ</t>
  </si>
  <si>
    <t>SPOR YÖNETİCİLİĞİ PR.</t>
  </si>
  <si>
    <t>SU ÜRÜNLERİ</t>
  </si>
  <si>
    <t>SU ÜRÜNLERİ BÖLÜMÜ</t>
  </si>
  <si>
    <t>SU ÜRÜNLERİ AVLAMA VE İŞLEME TEKNOLOJİSİ</t>
  </si>
  <si>
    <t>SU ÜRÜNLERİ AVLAMA VE İŞLEME TEKNOLOJİSİ (YL) (TEZLİ)</t>
  </si>
  <si>
    <t>SU ÜRÜNLERİ AVLAMA VE İŞLEME TEKNOLOJİSİ BÖLÜMÜ</t>
  </si>
  <si>
    <t>SU ÜRÜNLERİ MÜHENDİSLİĞİ</t>
  </si>
  <si>
    <t>SU ÜRÜNLERİ MÜHENDİSLİĞİ (DR)</t>
  </si>
  <si>
    <t>SU ÜRÜNLERİ MÜHENDİSLİĞİ (YL) (TEZLİ)</t>
  </si>
  <si>
    <t>SU ÜRÜNLERİ MÜHENDİSLİĞİ BÖLÜMÜ</t>
  </si>
  <si>
    <t>SU ÜRÜNLERİ MÜHENDİSLİĞİ PR.</t>
  </si>
  <si>
    <t>SU ÜRÜNLERİ TEMEL BİLİMLERİ</t>
  </si>
  <si>
    <t>SU ÜRÜNLERİ TEMEL BİLİMLERİ BÖLÜMÜ</t>
  </si>
  <si>
    <t>SU ÜRÜNLERİ VE HASTALIKLARI</t>
  </si>
  <si>
    <t>SU ÜRÜNLERİ VE HASTALIKLARI ANABİLİM DALI</t>
  </si>
  <si>
    <t>SU ÜRÜNLERİ YETİŞTİRİCİLİĞİ</t>
  </si>
  <si>
    <t>SU ÜRÜNLERİ YETİŞTİRİCİLİĞİ (DR)</t>
  </si>
  <si>
    <t>SU ÜRÜNLERİ YETİŞTİRİCİLİĞİ (YL) (TEZLİ)</t>
  </si>
  <si>
    <t>SU ÜRÜNLERİ YETİŞTİRİCİLİĞİ BÖLÜMÜ</t>
  </si>
  <si>
    <t>SUALTI HEKİMLİĞİ VE HİPERBARİK TIP</t>
  </si>
  <si>
    <t>SUALTI HEKİMLİĞİ VE HİPERBARİK TIP ANABİLİM DALI</t>
  </si>
  <si>
    <t>ŞEHİR VE BÖLGE PLANLAMA</t>
  </si>
  <si>
    <t>ŞEHİR VE BÖLGE PLANLAMA (YL) (TEZLİ)</t>
  </si>
  <si>
    <t>ŞEHİR VE BÖLGE PLANLAMA BÖLÜMÜ</t>
  </si>
  <si>
    <t>ŞEHİR VE BÖLGE PLANLAMA PR.</t>
  </si>
  <si>
    <t>TAPU VE KADASTRO</t>
  </si>
  <si>
    <t>TAPU VE KADASTRO PR.</t>
  </si>
  <si>
    <t>TARIM EKONOMİSİ</t>
  </si>
  <si>
    <t>TARIM EKONOMİSİ BÖLÜMÜ</t>
  </si>
  <si>
    <t>TARIM İŞLETMECİLİĞİ</t>
  </si>
  <si>
    <t>TARIM İŞLETMECİLİĞİ ANABİLİM DALI</t>
  </si>
  <si>
    <t>TARIM POLİTİKASI VE YAYIM</t>
  </si>
  <si>
    <t>TARIM POLİTİKASI VE YAYIM ANABİLİM DALI</t>
  </si>
  <si>
    <t>TARIMSAL BİYOTEKNOLOJİ</t>
  </si>
  <si>
    <t>TARIMSAL BİYOTEKNOLOJİ ANABİLİM DALI</t>
  </si>
  <si>
    <t>TARIMSAL BİYOTEKNOLOJİ BÖLÜMÜ</t>
  </si>
  <si>
    <t>TARIMSAL ENERJİ SİSTEMLERİ</t>
  </si>
  <si>
    <t>TARIMSAL ENERJİ ANABİLİM DALI</t>
  </si>
  <si>
    <t>TARIMSAL MAKİNE SİSTEMLERİ</t>
  </si>
  <si>
    <t>TARIMSAL MAKİNE SİSTEMLERİ ANABİLİM DALI</t>
  </si>
  <si>
    <t>TARIMSAL YAPILAR</t>
  </si>
  <si>
    <t>TARIMSAL YAPILAR ANABİLİM DALI</t>
  </si>
  <si>
    <t>TARİH</t>
  </si>
  <si>
    <t>TARİH (DR)</t>
  </si>
  <si>
    <t>TARİH (YL) (TEZLİ)</t>
  </si>
  <si>
    <t>TARİH (YL) (TEZSİZ) (İÖ)</t>
  </si>
  <si>
    <t>TARİH BÖLÜMÜ</t>
  </si>
  <si>
    <t>TARİH PR.</t>
  </si>
  <si>
    <t>TARİH PR. (İÖ)</t>
  </si>
  <si>
    <t>TARLA BİTKİLERİ</t>
  </si>
  <si>
    <t>TARLA BİTKİLERİ (YL) (TEZLİ)</t>
  </si>
  <si>
    <t>TARLA BİTKİLERİ ANABİLİM DALI</t>
  </si>
  <si>
    <t>TARLA BİTKİLERİ BÖLÜMÜ</t>
  </si>
  <si>
    <t>TASARIM</t>
  </si>
  <si>
    <t>TASARIM BÖLÜMÜ</t>
  </si>
  <si>
    <t>TASAVVUF</t>
  </si>
  <si>
    <t>TASAVVUF ANABİLİM DALI</t>
  </si>
  <si>
    <t>TASAVVUF BİLİM DALI</t>
  </si>
  <si>
    <t>TASAVVUF TARİHİ</t>
  </si>
  <si>
    <t>TASAVVUF TARİHİ BİLİM DALI</t>
  </si>
  <si>
    <t>TEFSİR</t>
  </si>
  <si>
    <t>TEFSİR ANABİLİM DALI</t>
  </si>
  <si>
    <t>TEFSİR BİLİM DALI</t>
  </si>
  <si>
    <t>TEFSİR TARİHİ VE USULÜ</t>
  </si>
  <si>
    <t>TEFSİR TARİHİ VE USULÜ BİLİM DALI</t>
  </si>
  <si>
    <t>TEKSTİL, GİYİM, AYAKKABI VE DERİ</t>
  </si>
  <si>
    <t>TEKSTİL, GİYİM, AYAKKABI VE DERİ BÖLÜMÜ</t>
  </si>
  <si>
    <t>TEMEL BİLİMLER</t>
  </si>
  <si>
    <t>TEMEL BİLİMLER BÖLÜMÜ</t>
  </si>
  <si>
    <t>TEMEL EĞİTİM</t>
  </si>
  <si>
    <t>TEMEL EĞİTİM ANABİLİM DALI</t>
  </si>
  <si>
    <t>TEMEL EĞİTİM BÖLÜMÜ</t>
  </si>
  <si>
    <t>TEMEL İSLAM BİLİMLERİ</t>
  </si>
  <si>
    <t>TEMEL İSLAM BİLİMLERİ (YL) (TEZLİ)</t>
  </si>
  <si>
    <t>TEMEL İSLAM BİLİMLERİ BÖLÜMÜ</t>
  </si>
  <si>
    <t>TEMEL TIP BİLİMLERİ</t>
  </si>
  <si>
    <t>TEMEL TIP BİLİMLERİ BÖLÜMÜ</t>
  </si>
  <si>
    <t>TERMODİNAMİK</t>
  </si>
  <si>
    <t>TERMODİNAMİK ANABİLİM DALI</t>
  </si>
  <si>
    <t>TESİSAT TEKNOLOJİSİ</t>
  </si>
  <si>
    <t>TESİSAT TEKNOLOJİSİ ANABİLİM DALI</t>
  </si>
  <si>
    <t>TIBBİ BİYOLOJİ</t>
  </si>
  <si>
    <t>TIBBİ BİYOLOJİ (YL) (TEZLİ)</t>
  </si>
  <si>
    <t>TIBBİ BİYOLOJİ ANABİLİM DALI</t>
  </si>
  <si>
    <t>TIBBİ DOKÜMANTASYON VE SEKRETERLİK</t>
  </si>
  <si>
    <t>TIBBİ DOKÜMANTASYON VE SEKRETERLİK PR.</t>
  </si>
  <si>
    <t>TIBBİ GENETİK</t>
  </si>
  <si>
    <t>TIBBİ GENETİK ANABİLİM DALI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</si>
  <si>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</si>
  <si>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</si>
  <si>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</si>
  <si>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</si>
  <si>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(KKTC UYRUKLU)</t>
  </si>
  <si>
    <t>TIBBİ MİKROBİYOLOJİ</t>
  </si>
  <si>
    <t>TIBBİ MİKROBİYOLOJİ ANABİLİM DALI</t>
  </si>
  <si>
    <t>TIBBİ ONKOLOJİ</t>
  </si>
  <si>
    <t>TIBBİ ONKOLOJİ BİLİM DALI</t>
  </si>
  <si>
    <t>TIBBİ TANITIM VE PAZARLAMA</t>
  </si>
  <si>
    <t>TIBBİ TANITIM VE PAZARLAMA PR.</t>
  </si>
  <si>
    <t>TIBBİ VE AROMATİK BİTKİLER</t>
  </si>
  <si>
    <t>TIBBİ VE AROMATİK BİTKİLER PR.</t>
  </si>
  <si>
    <t>TIP</t>
  </si>
  <si>
    <t>TIP PR.</t>
  </si>
  <si>
    <t>TIP PR. (İNGİLİZCE)</t>
  </si>
  <si>
    <t>TIP PR. (İNGİLİZCE) (KKTC UYRUKLU)</t>
  </si>
  <si>
    <t>TIP EĞİTİMİ</t>
  </si>
  <si>
    <t>TIP EĞİTİMİ ANABİLİM DALI</t>
  </si>
  <si>
    <t>TIP EĞİTİMİ VE BİLİŞİMİ</t>
  </si>
  <si>
    <t>TIP EĞİTİMİ VE BİLİŞİMİ ANABİLİM DALI</t>
  </si>
  <si>
    <t>TIP TARİHİ VE ETİK</t>
  </si>
  <si>
    <t>TIP TARİHİ VE ETİK ANABİLİM DALI</t>
  </si>
  <si>
    <t>TİCARET HUKUKU</t>
  </si>
  <si>
    <t>TİCARET HUKUKU ANABİLİM DALI</t>
  </si>
  <si>
    <t>TOPLU BESLENME SİSTEMLERİ</t>
  </si>
  <si>
    <t>TOPLU BESLENME SİSTEMLERİ ANABİLİM DALI</t>
  </si>
  <si>
    <t>TOPLUM BESLENMESİ</t>
  </si>
  <si>
    <t>TOPLUM BESLENMESİ ANABİLİM DALI</t>
  </si>
  <si>
    <t>TOPOLOJİ</t>
  </si>
  <si>
    <t>TOPOLOJİ ANABİLİM DALI</t>
  </si>
  <si>
    <t>TOPRAK BİLİMİ</t>
  </si>
  <si>
    <t>TOPRAK BİLİMİ ANABİLİM DALI</t>
  </si>
  <si>
    <t>TOPRAK BİLİMİ VE BİTKİ BESLEME</t>
  </si>
  <si>
    <t>TOPRAK BİLİMİ VE BİTKİ BESLEME (YL) (TEZLİ)</t>
  </si>
  <si>
    <t>TOPRAK BİLİMİ VE BİTKİ BESLEME BÖLÜMÜ</t>
  </si>
  <si>
    <t>TURİST REHBERLİĞİ</t>
  </si>
  <si>
    <t>TURİST REHBERLİĞİ PR.</t>
  </si>
  <si>
    <t>TURİST REHBERLİĞİ PR. (UZAKTAN ÖĞRETİM)</t>
  </si>
  <si>
    <t>TURİZM ANİMASYONU</t>
  </si>
  <si>
    <t>TURİZM ANİMASYONU PR.</t>
  </si>
  <si>
    <t>TURİZM İŞLETMECİLİĞİ</t>
  </si>
  <si>
    <t>TURİZM İŞLETMECİLİĞİ (DR)</t>
  </si>
  <si>
    <t>TURİZM İŞLETMECİLİĞİ (YL) (TEZLİ)</t>
  </si>
  <si>
    <t>TURİZM İŞLETMECİLİĞİ (YL) (TEZSİZ) (İÖ)</t>
  </si>
  <si>
    <t>TURİZM İŞLETMECİLİĞİ ANABİLİM DALI</t>
  </si>
  <si>
    <t>TURİZM İŞLETMECİLİĞİ BÖLÜMÜ</t>
  </si>
  <si>
    <t>TURİZM İŞLETMECİLİĞİ PR.</t>
  </si>
  <si>
    <t>TURİZM İŞLETMECİLİĞİ PR. (İNGİLİZCE)</t>
  </si>
  <si>
    <t>TURİZM REHBERLİĞİ</t>
  </si>
  <si>
    <t>TURİZM REHBERLİĞİ ANABİLİM DALI</t>
  </si>
  <si>
    <t>TURİZM REHBERLİĞİ BÖLÜMÜ</t>
  </si>
  <si>
    <t>TURİZM REHBERLİĞİ PR.</t>
  </si>
  <si>
    <t>TURİZM VE SEYAHAT HİZMETLERİ</t>
  </si>
  <si>
    <t>TURİZM VE SEYAHAT HİZMETLERİ PR.</t>
  </si>
  <si>
    <t>TÜRK DİLİ</t>
  </si>
  <si>
    <t>TÜRK DİLİ BÖLÜMÜ</t>
  </si>
  <si>
    <t>TÜRK DİLİ VE EDEBİYATI</t>
  </si>
  <si>
    <t>TÜRK DİLİ VE EDEBİYATI (DR)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</si>
  <si>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</si>
  <si>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</si>
  <si>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</si>
  <si>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</si>
  <si>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</si>
  <si>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BİLİM DALI</t>
  </si>
  <si>
    <t>TÜRK HALK EDEBİYATI</t>
  </si>
  <si>
    <t>TÜRK HALK EDEBİYATI ANABİLİM DALI</t>
  </si>
  <si>
    <t>TÜRK İSLAM DÜŞÜNCE TARİHİ</t>
  </si>
  <si>
    <t>TÜRK-İSLAM DÜŞÜNCESİ TARİHİ ANABİLİM DALI</t>
  </si>
  <si>
    <t>TÜRK İSLAM EDEBİYATI VE İSLAM SANATLARI</t>
  </si>
  <si>
    <t>TÜRK İSLAM EDEBİYATI VE İSLAM SANATLARI ANABİLİM DALI</t>
  </si>
  <si>
    <t>TÜRK VE İSLAM SANATI</t>
  </si>
  <si>
    <t>TÜRK VE İSLAM SANATI ANABİLİM DALI</t>
  </si>
  <si>
    <t>TÜRKÇE ÖĞRETMENLİĞİ</t>
  </si>
  <si>
    <t>TÜRKÇE ÖĞRETMENLİĞİ PR.</t>
  </si>
  <si>
    <t>TÜRK İSLAM EDEBİYATI</t>
  </si>
  <si>
    <t>TÜRK-İSLAM EDEBİYATI BİLİM DALI</t>
  </si>
  <si>
    <t>TÜRKİYE CUMHURİYETİ TARİHİ</t>
  </si>
  <si>
    <t>TÜRKİYE CUMHURİYETİ TARİHİ ANABİLİM DALI</t>
  </si>
  <si>
    <t>UÇAK GÖVDE-MOTOR BAKIM</t>
  </si>
  <si>
    <t>UÇAK GÖVDE MOTOR BAKIM ANABİLİM DALI</t>
  </si>
  <si>
    <t>UÇAK GÖVDE MOTOR BAKIM BÖLÜMÜ</t>
  </si>
  <si>
    <t>ULAŞTIRMA</t>
  </si>
  <si>
    <t>ULAŞTIRMA ANABİLİM DALI</t>
  </si>
  <si>
    <t>ULAŞTIRMA HİZMETLERİ</t>
  </si>
  <si>
    <t>ULAŞTIRMA HİZMETLERİ BÖLÜMÜ</t>
  </si>
  <si>
    <t>ULUSLARARASI HUKUK</t>
  </si>
  <si>
    <t>ULUSLARARASI HUKUK ANABİLİM DALI</t>
  </si>
  <si>
    <t>ULUSLARARASI İKTİSAT</t>
  </si>
  <si>
    <t>ULUSLARARASI İKTİSAT ANABİLİM DALI</t>
  </si>
  <si>
    <t>ULUSLARARASI İLİŞKİLER</t>
  </si>
  <si>
    <t>ULUSLARARASI İLİŞKİLER ANABİLİM DALI</t>
  </si>
  <si>
    <t>ULUSLARARASI İŞLETMECİLİK</t>
  </si>
  <si>
    <t>ULUSLARARASI İŞLETMECİLİK ANABİLİM DALI</t>
  </si>
  <si>
    <t>ULUSLARARASI İŞLETMECİLİK VE TİCARET</t>
  </si>
  <si>
    <t>ULUSLARARASI İŞLETMECİLİK VE TİCARET (YL) (TEZLİ)</t>
  </si>
  <si>
    <t>ULUSLARARASI TİCARET</t>
  </si>
  <si>
    <t>ULUSLARARASI TİCARET ANABİLİM DALI</t>
  </si>
  <si>
    <t>ULUSLARARASI TİCARET VE FİNANSMAN</t>
  </si>
  <si>
    <t>ULUSLARARASI TİCARET VE FİNANSMAN (DR)</t>
  </si>
  <si>
    <t>ULUSLARARASI TİCARET VE FİNANSMAN (YL) (TEZLİ)</t>
  </si>
  <si>
    <t>ULUSLARARASI TİCARET VE FİNANSMAN BÖLÜMÜ</t>
  </si>
  <si>
    <t>ULUSLARARASI TİCARET VE FİNANSMAN PR.</t>
  </si>
  <si>
    <t>ULUSLARARASI TİCARET VE FİNANSMAN PR. (İÖ)</t>
  </si>
  <si>
    <t>ULUSLARARASI TİCARET VE LOJİSTİK</t>
  </si>
  <si>
    <t>ULUSLARARASI TİCARET VE LOJİSTİK BÖLÜMÜ</t>
  </si>
  <si>
    <t>ULUSLARARASI TİCARET VE LOJİSTİK PR.</t>
  </si>
  <si>
    <t>UYGULAMALI İSTATİSTİK</t>
  </si>
  <si>
    <t>UYGULAMALI İSTATİSTİK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</si>
  <si>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</si>
  <si>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</si>
  <si>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</si>
  <si>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</si>
  <si>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SOSYOLOJİ</t>
  </si>
  <si>
    <t>UYGULAMALI SOSYOLOJİ ANABİLİM DALI</t>
  </si>
  <si>
    <t>ÜRETİM METALURJİSİ</t>
  </si>
  <si>
    <t>ÜRETİM METALURJİSİ ANABİLİM DALI</t>
  </si>
  <si>
    <t>ÜRETİM YÖNETİMİ VE PAZARLAMA</t>
  </si>
  <si>
    <t>ÜRETİM YÖNETİMİ VE PAZARLAMA (YL) (TEZLİ)</t>
  </si>
  <si>
    <t>ÜRETİM YÖNETİMİ VE PAZARLAMA ANABİLİM DALI</t>
  </si>
  <si>
    <t>ÜROLOJİ</t>
  </si>
  <si>
    <t>ÜROLOJİ ANABİLİM DALI</t>
  </si>
  <si>
    <t>VETERİNER HEKİMLİĞİ TARİHİ VE DEONTOLOJİ</t>
  </si>
  <si>
    <t>VETERİNER HEKİMLİĞİ TARİHİ VE DEONTOLOJİ ANABİLİM DALI</t>
  </si>
  <si>
    <t>VETERİNERLİK VİROLOJİ</t>
  </si>
  <si>
    <t>VETERİNERLİK VİROLOJİ ANABİLİM DALI</t>
  </si>
  <si>
    <t>YABANCI DİLLER</t>
  </si>
  <si>
    <t>YABANCI DİLLER ANABİLİM DALI</t>
  </si>
  <si>
    <t>YABANCI DİLLER BÖLÜMÜ</t>
  </si>
  <si>
    <t>YAKIN ÇAĞ TARİHİ</t>
  </si>
  <si>
    <t>YAKIN ÇAĞ TARİHİ ANABİLİM DALI</t>
  </si>
  <si>
    <t>YAPI</t>
  </si>
  <si>
    <t>YAPI ANABİLİM DALI</t>
  </si>
  <si>
    <t>YAPI BİLGİSİ</t>
  </si>
  <si>
    <t>YAPI BİLGİSİ ANABİLİM DALI</t>
  </si>
  <si>
    <t>YAPI İŞLETMESİ</t>
  </si>
  <si>
    <t>YAPI İŞLETMESİ ANABİLİM DALI</t>
  </si>
  <si>
    <t>YAPI MALZEMELERİ</t>
  </si>
  <si>
    <t>YAPI MALZEMELERİ ANABİLİM DALI</t>
  </si>
  <si>
    <t>YAT KAPTANLIĞI</t>
  </si>
  <si>
    <t>YAT KAPTANLIĞI PR.</t>
  </si>
  <si>
    <t>YAZILIM MÜHENDİSLİĞİ</t>
  </si>
  <si>
    <t>YAZILIM MÜHENDİSLİĞİ ANABİLİM DALI</t>
  </si>
  <si>
    <t>YAZILIM MÜHENDİSLİĞİ BÖLÜMÜ</t>
  </si>
  <si>
    <t>YAZILIM MÜHENDİSLİĞİ PR. (İNGİLİZCE)</t>
  </si>
  <si>
    <t>YEMLER VE HAYVAN BESLEME</t>
  </si>
  <si>
    <t>YEMLER VE HAYVAN BESLEME ANABİLİM DALI</t>
  </si>
  <si>
    <t>YENİ ÇAĞ TARİHİ</t>
  </si>
  <si>
    <t>YENİ 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</si>
  <si>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</si>
  <si>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</si>
  <si>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</si>
  <si>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</si>
  <si>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YENİDOĞAN</t>
  </si>
  <si>
    <t>YENİDOĞAN BİLİM DALI</t>
  </si>
  <si>
    <t>YEREL YÖNETİMLER</t>
  </si>
  <si>
    <t>YEREL YÖNETİMLER PR.</t>
  </si>
  <si>
    <t>YETİŞTİRİCİLİK</t>
  </si>
  <si>
    <t>YETİŞTİRİCİLİK ANABİLİM DALI</t>
  </si>
  <si>
    <t>YİYECEK VE İÇECEK İŞLETMECİLİĞİ</t>
  </si>
  <si>
    <t>YİYECEK VE İÇECEK İŞLETMECİLİĞİ ANABİLİM DALI</t>
  </si>
  <si>
    <t>YİYECEK VE İÇECEK İŞLETMECİLİĞİ BÖLÜMÜ</t>
  </si>
  <si>
    <t>YİYECEK VE İÇECEK İŞLETMECİLİĞİ PR.</t>
  </si>
  <si>
    <t>YOĞUN BAKIM</t>
  </si>
  <si>
    <t>YOĞUN BAKIM BİLİM DALI</t>
  </si>
  <si>
    <t>YOĞUN MADDE FİZİĞİ</t>
  </si>
  <si>
    <t>YOĞUN MADDE FİZİĞİ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</si>
  <si>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</si>
  <si>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</si>
  <si>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</si>
  <si>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</si>
  <si>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BÖLÜMÜ</t>
  </si>
  <si>
    <t>YÖNETİM BİLİŞİM SİSTEMLERİ PR.</t>
  </si>
  <si>
    <t>YÖNETİM VE ÇALIŞMA PSİKOLOJİSİ</t>
  </si>
  <si>
    <t>YÖNETİM VE ÇALIŞMA PSİKOLOJİSİ ANABİLİM DALI</t>
  </si>
  <si>
    <t>YÖNETİM VE ÇALIŞMA SOSYOLOJİSİ</t>
  </si>
  <si>
    <t>YÖNETİM VE ÇALIŞMA SOSYOLOJİSİ ANABİLİM DALI</t>
  </si>
  <si>
    <t>YÖNETİM VE ORGANİZASYON</t>
  </si>
  <si>
    <t>YÖNETİM VE ORGANİZASYON (YL) (TEZLİ)</t>
  </si>
  <si>
    <t>YÖNETİM VE ORGANİZASYON (YL) (TEZSİZ)</t>
  </si>
  <si>
    <t>YÖNETİM VE ORGANİZASYON ANABİLİM DALI</t>
  </si>
  <si>
    <t>YÖNETİM VE ORGANİZASYON BÖLÜMÜ</t>
  </si>
  <si>
    <t>YÖNEYLEM ARAŞTIRMASI</t>
  </si>
  <si>
    <t>YÖNEYLEM ARAŞTIRMASI ANABİLİM DALI</t>
  </si>
  <si>
    <t>YÜKSEK ENERJİ VE PLAZMA FİZİĞİ</t>
  </si>
  <si>
    <t>YÜKSEK ENERJİ VE PLAZMA FİZİĞİ ANABİLİM DALI</t>
  </si>
  <si>
    <t>ZOOLOJİ</t>
  </si>
  <si>
    <t>ZOOLOJİ ANABİLİM DALI</t>
  </si>
  <si>
    <t>ZOOTEKNİ</t>
  </si>
  <si>
    <t>ZOOTEKNİ (YL) (TEZLİ)</t>
  </si>
  <si>
    <t>ZOOTEKNİ BÖLÜMÜ</t>
  </si>
  <si>
    <t>ZOOTEKNİ VE HAYVAN BESLEME</t>
  </si>
  <si>
    <t>ZOOTEKNİ VE HAYVAN BESLEME BÖLÜMÜ</t>
  </si>
  <si>
    <t>SAĞLIK TURİZMİ İŞLETMECİLİĞİ</t>
  </si>
  <si>
    <t>SAĞLIK TURİZMİ İŞLETMECİLİĞİ (YL) (TEZLİ)</t>
  </si>
  <si>
    <t>SAĞLIK TURİZMİ İŞLETMECİLİĞİ ANABİLİM DALI (DİSİPLİNLERARASI)</t>
  </si>
  <si>
    <t>NÜKLEER ENERJİ VE ENERJİ SİSTEMLERİ</t>
  </si>
  <si>
    <t>NÜKLEER ENERJİ SİSTEMLERİ ANABİLİM DALI</t>
  </si>
  <si>
    <t>GENÇLİK ÇALIŞMALARI UYGULAMA VE ARAŞTIRMA MERKEZİ</t>
  </si>
  <si>
    <t>TRÜF UYGULAMA VE ARAŞTIRMA MERKEZİ</t>
  </si>
  <si>
    <t>DİJİTAL OYUN TASARIMI</t>
  </si>
  <si>
    <t>DİJİTAL OYUN TASARIMI ANABİLİM DALI</t>
  </si>
  <si>
    <t>DİJİTAL OYUN TASARIMI BÖLÜMÜ</t>
  </si>
  <si>
    <t>DİJİTAL OYUN TASARIMI PR.</t>
  </si>
  <si>
    <t>DİJİTAL OYUN TASARIMI PR. (KKTC UYRUKLU)</t>
  </si>
  <si>
    <t>BASIM VE YAYIM TEKNOLOJİLERİ</t>
  </si>
  <si>
    <t>BASIM VE YAYIM TEKNOLOJİLERİ PR.</t>
  </si>
  <si>
    <t>BÜRO YÖNETİMİ VE YÖNETİCİ ASİSTANLIĞI</t>
  </si>
  <si>
    <t>BÜRO YÖNETİMİ VE YÖNETİCİ ASİSTANLIĞI PR.</t>
  </si>
  <si>
    <t>GÜMRÜK İŞLETME</t>
  </si>
  <si>
    <t>GÜMRÜK İŞLETME ANABİLİM DALI</t>
  </si>
  <si>
    <t>GÜMRÜK İŞLETME BÖLÜMÜ</t>
  </si>
  <si>
    <t>GÜMRÜK İŞLETME PR.</t>
  </si>
  <si>
    <t>MUHASEBE VE FİNANS</t>
  </si>
  <si>
    <t>MUHASEBE VE FİNANS ANABİLİM DALI</t>
  </si>
  <si>
    <t>TURİZM VE OTEL İŞLETMECİLİĞİ</t>
  </si>
  <si>
    <t>TURİZM VE OTEL İŞLETMECİLİĞİ PR.</t>
  </si>
  <si>
    <t>YAŞLI BAKIMI</t>
  </si>
  <si>
    <t>YAŞLI BAKIMI PR.</t>
  </si>
  <si>
    <t>YAŞLI SAĞLIĞI</t>
  </si>
  <si>
    <t>YAŞLI SAĞLIĞI ANABİLİM DALI (DİSİPLİNLERARASI)</t>
  </si>
  <si>
    <t>VETERİNERLİK GIDA HİJYENİ VE TEKNOLOJİSİ</t>
  </si>
  <si>
    <t>GIDA HİJYENİ VE TEKNOLOJİSİ BÖLÜMÜ</t>
  </si>
  <si>
    <t>VETERİNERLİK GIDA HİJYENİ VE TEKNOLOJİSİ ANABİLİM DALI</t>
  </si>
  <si>
    <t>MÜTERCİM-TERCÜMANLIK</t>
  </si>
  <si>
    <t>MÜTERCİM-TERCÜMANLIK (YL) (TEZLİ)</t>
  </si>
  <si>
    <t>OSMANLI MÜESSESELERİ VE MEDENİYETİ</t>
  </si>
  <si>
    <t>OSMANLI MÜESSESELERİ VE MEDENİYETİ ANABİLİM DALI</t>
  </si>
  <si>
    <t>PROHİSTORYA VE ÖN ASYA ARKEOLOJİSİ</t>
  </si>
  <si>
    <t>PROHİSTORYA VE ÖN ASYA ARKEOLOJİSİ ANABİLİM DALI</t>
  </si>
  <si>
    <t>KUYUMCULUK VE TAKI TASARIMI</t>
  </si>
  <si>
    <t>KUYUMCULUK VE TAKI TASARIMI PR.</t>
  </si>
  <si>
    <t>SOSYAL ALANLAR EĞİTİMİ VE ÖĞRETİMİ</t>
  </si>
  <si>
    <t>SOSYAL ALANLAR EĞİTİMİ VE ÖĞRETİMİ (YL) (TEZSİZ)</t>
  </si>
  <si>
    <t>ULUSLARARASI TİCARET VE FİNANS</t>
  </si>
  <si>
    <t>ULUSLARARASI İŞLETMECİLİK VE TİCARET (DR)</t>
  </si>
  <si>
    <t>VETERİNER</t>
  </si>
  <si>
    <t>VETERİNER PR.</t>
  </si>
  <si>
    <t>HAYVANCILIK İŞLETME EKONOMİSİ</t>
  </si>
  <si>
    <t>HAYVANCILIK İŞLETME EKONOMİSİ ANABİLİM DALI</t>
  </si>
  <si>
    <t>ŞEHİR PLANLAMA</t>
  </si>
  <si>
    <t>ŞEHİR PLANLAMA ANABİLİM DALI</t>
  </si>
  <si>
    <t>KARİYER VE GİRİŞİMCİLİK UYGULAMA VE ARAŞTIRMA MERKEZİ</t>
  </si>
  <si>
    <t>GİRİŞİMCİLİK VE KARİYER UYGULAMA VE ARAŞTIRMA MERKEZİ</t>
  </si>
  <si>
    <t>RADYO, TELEVİZYON VE SİNEMA</t>
  </si>
  <si>
    <t>RADYO, TELEVİZYON VE SİNEMA ANABİLİM DALI</t>
  </si>
  <si>
    <t>RADYO, TELEVİZYON VE SİNEMA BÖLÜMÜ</t>
  </si>
  <si>
    <t>EKONOMİK, SİYASAL VE SOSYAL SORUNLAR UYGULAMA VE ARAŞTIRMA MERKEZİ</t>
  </si>
  <si>
    <t>TÜRKÇE ÖĞRETİMİ UYGULAMA VE ARAŞTIRMA MERKEZİ</t>
  </si>
  <si>
    <t>TÜRKÇE ÖĞRETİMİ UYGULAMA VE ARAŞTIRMA MERKEZİ (TÖMER)</t>
  </si>
  <si>
    <t>YENİLİKÇİLİK VE GİRİŞİMCİLİK</t>
  </si>
  <si>
    <t>YENİLİKÇİ VE GİRİŞİMCİLİK ANABİLİM DALI (DİSİPLİNLERARASI)</t>
  </si>
  <si>
    <t>YENİLİKÇİLİK VE GİRİŞİMCİLİK (YL) (TEZLİ)</t>
  </si>
  <si>
    <t>YURT DIŞI TÜRK TOPLULUKLARI UYGULAMA VE ARAŞTIRMA MERKEZİ</t>
  </si>
  <si>
    <t>YAŞAM BOYU ÖĞRENME UYGULAMA VE ARAŞTIRMA MERKEZİ</t>
  </si>
  <si>
    <t>KARDİYOPULMONER REHABİLİTASYON</t>
  </si>
  <si>
    <t>KARDİYOPULMONER REHABİLİTASYON ANABİLİM DALI</t>
  </si>
  <si>
    <t>KIYI ALANLARI UYGULAMA VE ARAŞTIRMA MERKEZİ</t>
  </si>
  <si>
    <t>ORTOPEDİK FİZYOTERAPİ VE REHABİLİTASYON</t>
  </si>
  <si>
    <t>ORTOPEDİK FİZYOTERAPİ VE REHABİLİTASYON ANABİLİM DALI</t>
  </si>
  <si>
    <t>VETERİNERLİK HALK SAĞLIĞI</t>
  </si>
  <si>
    <t>VETERİNER HALK SAĞLIĞI ANABİLİM DALI</t>
  </si>
  <si>
    <t>YÖRÜK-TÜRKMEN TARİHİ VE KÜLTÜRÜ UYGULAMA VE ARAŞTIRMA MERKEZİ</t>
  </si>
  <si>
    <t>ARICILIK VE ÇAM BALI UYGULAMA VE ARAŞTIRMA MERKEZİ</t>
  </si>
  <si>
    <t>ARKEOLOJİ VE ARKEOMETRİ ARAŞTIRMA VE UYGULAMA MERKEZİ</t>
  </si>
  <si>
    <t>BİLİM EĞİTİMİ UYGULAMA VE ARAŞTIRMA MERKEZİ</t>
  </si>
  <si>
    <t>ÖĞRETİM TEKNOLOJİLERİ</t>
  </si>
  <si>
    <t>ÖĞRETİM TEKNOLOJİLERİ (YL) (TEZLİ)</t>
  </si>
  <si>
    <t>ÖZEL EĞİTİM ÖĞRETMENLİĞİ</t>
  </si>
  <si>
    <t>ÖZEL EĞİTİM ÖĞRETMENLİĞİ PR.</t>
  </si>
  <si>
    <t>SAĞLIK POLİTİKASI VE PLANLANMASI</t>
  </si>
  <si>
    <t>SAĞLIK POLİTİKASI VE PLANLANMASI ANABİLİM DALI</t>
  </si>
  <si>
    <t>YENİLENEBİLİR ENERJİ KAYNAKLARI/TEKNOLOJİLERİ</t>
  </si>
  <si>
    <t>YENİLENEBİLİR ENERJİ KAYNAKLARI VE TEKNOLOJİLERİ (DR)</t>
  </si>
  <si>
    <t>YENİLENEBİLİR ENERJİ KAYNAKLARI VE TEKNOLOJİLERİ (İNGİLİZCE) (DR)</t>
  </si>
  <si>
    <t>YENİLENEBİLİR ENERJİ KAYNAKLARI VE TEKNOLOJİLERİ ANABİLİM DALI (DİSİPLİNLERARASI)</t>
  </si>
  <si>
    <t>JEOTERMAL ENERJİ SİSTEMLERİ</t>
  </si>
  <si>
    <t>JEOTERMAL ENERJİ SİSTEMLERİ ANABİLİM DALI</t>
  </si>
  <si>
    <t>RÜZGAR ENERJİSİ SİSTEMLERİ</t>
  </si>
  <si>
    <t>RÜZGAR ENERJİSİ SİSTEMLERİ ANABİLİM DALI</t>
  </si>
  <si>
    <t>TERMİK ENERJİ SİSTEMLERİ</t>
  </si>
  <si>
    <t>TERMİK ENERJİ SİSTEMLERİ ANABİLİM DALI</t>
  </si>
  <si>
    <t>KÖMÜR HAZIRLAMA</t>
  </si>
  <si>
    <t>KÖMÜR HAZIRLAMA ANABİLİM DALI</t>
  </si>
  <si>
    <t>ÇALIŞMA VE İNSAN KAYNAKLARI YÖNETİMİ</t>
  </si>
  <si>
    <t>ÇALIŞMA VE İNSAN KAYNAKLARI YÖNETİMİ (YL) (TEZSİZ) (İÖ)</t>
  </si>
  <si>
    <t>SERAMİK SANAT VE TASARIM</t>
  </si>
  <si>
    <t>SERAMİK SANAT VE TASARIM (YL) (TEZLİ)</t>
  </si>
  <si>
    <t>AĞIZ, DİŞ VE ÇENE CERRAHİSİ</t>
  </si>
  <si>
    <t>AĞIZ, DİŞ VE ÇENE CERRAHİSİ ANABİLİM DALI</t>
  </si>
  <si>
    <t>HAYVAN BESLEME VE BESLENME</t>
  </si>
  <si>
    <t>HAYVAN BESLEME VE BESLENME ANABİLİM DALI</t>
  </si>
  <si>
    <t>MUSKULOSKELETAL REHABİLİTASYON</t>
  </si>
  <si>
    <t>MUSKULOSKELETAL REHABİLİTASYON ANABİLİM DALI</t>
  </si>
  <si>
    <t>VETERİNERLİK PATOLOJİSİ</t>
  </si>
  <si>
    <t>VETERİNERLİK PATOLOJİSİ ANABİLİM DALI</t>
  </si>
  <si>
    <t>VETERİNERLİK ZOOTEKNİ</t>
  </si>
  <si>
    <t>VETERİNERLİK ZOOTEKNİ ANABİLİM DALI</t>
  </si>
  <si>
    <t>YAPAY ZEKA</t>
  </si>
  <si>
    <t>YAPAY ZEKA (YL) (TEZLİ)</t>
  </si>
  <si>
    <t>YAPAY ZEKA ANABİLİM DALI (DİSİPLİNLERARASI)</t>
  </si>
  <si>
    <t>GENETİK KAYNAKLAR VE YENİLİKÇİ TEKNOLOJİLER UYGULAMA VE ARAŞTIRMA MERKEZİ</t>
  </si>
  <si>
    <t>BEŞKAZA-GENETİK KAYNAKLAR VE YENİLİKÇİ TEKNOLOJİLER UYGULAMA VE ARAŞTIRMA MERKEZİ</t>
  </si>
  <si>
    <t>SU KAYNAKLARI</t>
  </si>
  <si>
    <t>SU KAYNAKLARI ANABİLİM DALI</t>
  </si>
  <si>
    <t>İŞİTME VE DENGE BOZUKLUKLARI ÇALIŞMALARI UYGULAMA VE ARAŞTIRMA MERKEZİ</t>
  </si>
  <si>
    <t>MİLAS BÖLGESİ TARİH,KÜLTÜR VE ARKELOJİ UYGULAMA VE ARAŞTIRMA MERKEZİ</t>
  </si>
  <si>
    <t>MİLAS BÖLGESİ TARİH, KÜLTÜR VE ARKEOLOJİSİ UYGULAMA VE ARAŞTIRMA MERKEZİ</t>
  </si>
  <si>
    <t>BİYOBENZETİM UYGULAMA VE ARAŞTIRMA MERKEZİ</t>
  </si>
  <si>
    <t>DİJİTAL OYUN TASARIMI VE TEKNOLOJİLERİ</t>
  </si>
  <si>
    <t>DİJİTAL OYUN TASARIMI VE TEKNOLOJİLERİ (YL) (TEZLİ)</t>
  </si>
  <si>
    <t>DİJİTAL OYUN TASARIMI VE TEKNOLOJİLERİ ANABİLİM DALI (DİSİPLİNLERARASI)</t>
  </si>
  <si>
    <t>SOSYAL HİZMETLER</t>
  </si>
  <si>
    <t>SOSYAL HİZMETLER PR.</t>
  </si>
  <si>
    <t>YAPAY ZEKA VE VERİ MÜHENDİSLİĞİ</t>
  </si>
  <si>
    <t>YAPAY ZEKA VE VERİ MÜHENDİSLİĞİ ANABİLİM DALI</t>
  </si>
  <si>
    <t>YAPAY ZEKA VE VERİ MÜHENDİSLİĞİ BÖLÜMÜ</t>
  </si>
  <si>
    <t>PEYZAJ VE SÜS BİTKİLERİ YETİŞTİRİCİLİĞİ</t>
  </si>
  <si>
    <t>PEYZAJ VE SÜS BİTKİLERİ YETİŞTİRİCİLİĞİ PR.</t>
  </si>
  <si>
    <t>İNGİLİZCE MÜTERCİM VE TERCÜMANLIK</t>
  </si>
  <si>
    <t>İNGİLİZCE MÜTERCİM VE TERCÜMANLIK ANABİLİM DALI</t>
  </si>
  <si>
    <t>İNGİLİZCE MÜTERCİM VE TERCÜMANLIK PR.</t>
  </si>
  <si>
    <t>MÜTERCİM VE TERCÜMANLIK</t>
  </si>
  <si>
    <t>MÜTERCİM VE TERCÜMANLIK BÖLÜMÜ</t>
  </si>
  <si>
    <t>MÜZİK EĞİTİMİ</t>
  </si>
  <si>
    <t>MÜZİK EĞİTİMİ (YL) (TEZLİ)</t>
  </si>
  <si>
    <t>MÜZİK EĞİTİMİ ANABİLİM DALI</t>
  </si>
  <si>
    <t>DİN EĞİTİMİ</t>
  </si>
  <si>
    <t>DİN EĞİTİMİ BİLİM DALI</t>
  </si>
  <si>
    <t>GÖRME ENGELLİLER EĞİTİMİ</t>
  </si>
  <si>
    <t>GÖRME ENGELLİLER EĞİTİMİ ANABİLİM DALI</t>
  </si>
  <si>
    <t>ÖZEL EĞİTİM</t>
  </si>
  <si>
    <t>ÖZEL EĞİTİM BÖLÜMÜ</t>
  </si>
  <si>
    <t>ALMAN DİLİ EĞİTİMİ</t>
  </si>
  <si>
    <t>ALMAN DİLİ EĞİTİMİ (YL) (TEZLİ)</t>
  </si>
  <si>
    <t>ALMAN DİLİ EĞİTİMİ ANABİLİM DALI</t>
  </si>
  <si>
    <t>İŞİTME ENGELLİLER EĞİTİMİ</t>
  </si>
  <si>
    <t>İŞİTME ENGELLİLER EĞİTİMİ ANABİLİM DALI</t>
  </si>
  <si>
    <t>HEMŞİRELİK YÖNETİMİ</t>
  </si>
  <si>
    <t>HEMŞİRELİK YÖNETİMİ ANABİLİM DALI</t>
  </si>
  <si>
    <t>YABANCI DİLLER EĞİTİMİ</t>
  </si>
  <si>
    <t>YABANCI DİLLER EĞİTİMİ BÖLÜMÜ</t>
  </si>
  <si>
    <t>TÜRKÇE EĞİTİMİ</t>
  </si>
  <si>
    <t>TÜRKÇE EĞİTİMİ (DR)</t>
  </si>
  <si>
    <t>TÜRKÇE EĞİTİMİ (YL) (TEZLİ)</t>
  </si>
  <si>
    <t>TÜRKÇE EĞİTİMİ ANABİLİM DALI</t>
  </si>
  <si>
    <t>TÜRK DİLİ VE EDEBİYATI EĞİTİMİ</t>
  </si>
  <si>
    <t>TÜRK DİLİ VE EDEBİYATI EĞİTİMİ ANABİLİM DALI</t>
  </si>
  <si>
    <t>TÜRK DİLİ VE EDEBİYATI ÖĞRETMENLİĞİ (YL) (TEZSİZ)</t>
  </si>
  <si>
    <t>COĞRAFYA EĞİTİMİ</t>
  </si>
  <si>
    <t>COĞRAFYA EĞİTİMİ ANABİLİM DALI</t>
  </si>
  <si>
    <t>COĞRAFYA ÖĞRETMENLİĞİ (YL) (TEZSİZ)</t>
  </si>
  <si>
    <t>SOSYAL BİLGİLER EĞİTİMİ</t>
  </si>
  <si>
    <t>SOSYAL BİLGİLER EĞİTİMİ (YL) (TEZLİ)</t>
  </si>
  <si>
    <t>SOSYAL BİLGİLER EĞİTİMİ ANABİLİM DALI</t>
  </si>
  <si>
    <t>FİZİK EĞİTİMİ</t>
  </si>
  <si>
    <t>FİZİK EĞİTİMİ ANABİLİM DALI</t>
  </si>
  <si>
    <t>FİZİK ÖĞRETMENLİĞİ (YL) (TEZSİZ)</t>
  </si>
  <si>
    <t>TARİH EĞİTİMİ</t>
  </si>
  <si>
    <t>TARİH EĞİTİMİ ANABİLİM DALI</t>
  </si>
  <si>
    <t>TARİH ÖĞRETMENLİĞİ (YL) (TEZSİZ)</t>
  </si>
  <si>
    <t>FEN BİLGİSİ EĞİTİMİ</t>
  </si>
  <si>
    <t>FEN BİLGİSİ EĞİTİM (DR)</t>
  </si>
  <si>
    <t>FEN BİLGİSİ EĞİTİM (YL) (TEZLİ)</t>
  </si>
  <si>
    <t>FEN BİLGİSİ EĞİTİMİ ANABİLİM DALI</t>
  </si>
  <si>
    <t>İNGİLİZ DİLİ EĞİTİMİ</t>
  </si>
  <si>
    <t>İNGİLİZ DİLİ EĞİTİMİ (DR)</t>
  </si>
  <si>
    <t>İNGİLİZ DİLİ EĞİTİMİ (YL) (TEZLİ)</t>
  </si>
  <si>
    <t>İNGİLİZ DİLİ EĞİTİMİ ANABİLİM DALI</t>
  </si>
  <si>
    <t>MATEMATİK EĞİTİMİ</t>
  </si>
  <si>
    <t>MATEMATİK EĞİTİMİ ANABİLİM DALI</t>
  </si>
  <si>
    <t>MATEMATİK ÖĞRETMENLİĞİ (YL) (TEZSİZ)</t>
  </si>
  <si>
    <t>MOBİLYA VE DEKORASYON EĞİTİMİ</t>
  </si>
  <si>
    <t>MOBİLYA VE DEKORASYON EĞİTİMİ (YL) (TEZLİ)</t>
  </si>
  <si>
    <t>SINIF EĞİTİMİ</t>
  </si>
  <si>
    <t>SINIF EĞİTİMİ (DR)</t>
  </si>
  <si>
    <t>SINIF EĞİTİMİ (YL) (TEZLİ)</t>
  </si>
  <si>
    <t>SINIF EĞİTİMİ (YL) (TEZLİ) (İÖ)</t>
  </si>
  <si>
    <t>SINIF EĞİTİMİ (YL) (TEZSİZ) (İÖ)</t>
  </si>
  <si>
    <t>SINIF EĞİTİMİ ANABİLİM DALI</t>
  </si>
  <si>
    <t>ZİHİN ENGELLİLER EĞİTİMİ</t>
  </si>
  <si>
    <t>ZİHİN ENGELLİLER EĞİTİMİ ANABİLİM DALI</t>
  </si>
  <si>
    <t>FEN VE MATEMATİK ALANLAR EĞİTİMİ</t>
  </si>
  <si>
    <t>FEN VE MATEMATİK ALANLAR EĞİTİMİ (DR)</t>
  </si>
  <si>
    <t>FEN VE MATEMATİK ALANLAR EĞİTİMİ (YL) (TEZSİZ)</t>
  </si>
  <si>
    <t>OKUL ÖNCESİ EĞİTİMİ</t>
  </si>
  <si>
    <t>OKUL ÖNCESİ EĞİTİMİ ANABİLİM DALI</t>
  </si>
  <si>
    <t>BİLGİSAYAR VE ÖĞRETİM TEKNOLOJİLERİ EĞİTİMİ</t>
  </si>
  <si>
    <t>BİLGİSAYAR VE ÖĞRETİM TEKNOLOJİLERİ EĞİTİMİ ANABİLİM DALI</t>
  </si>
  <si>
    <t>BİLGİSAYAR VE ÖĞRETİM TEKNOLOJİLERİ EĞİTİMİ BÖLÜMÜ</t>
  </si>
  <si>
    <t>BİYOLOJİ EĞİTİMİ</t>
  </si>
  <si>
    <t>BİYOLOJİ EĞİTİMİ ANABİLİM DALI</t>
  </si>
  <si>
    <t>BİYOLOJİ ÖĞRETMENLİĞİ (YL) (TEZSİZ)</t>
  </si>
  <si>
    <t>GÜZEL SANATLAR EĞİTİMİ</t>
  </si>
  <si>
    <t>GÜZEL SANATLAR EĞİTİMİ BÖLÜMÜ</t>
  </si>
  <si>
    <t>KİMYA EĞİTİMİ</t>
  </si>
  <si>
    <t>KİMYA EĞİTİMİ ANABİLİM DALI</t>
  </si>
  <si>
    <t>KİMYA ÖĞRETMENLİĞİ (YL) (TEZSİZ)</t>
  </si>
  <si>
    <t>RESİM-İŞ EĞİTİMİ</t>
  </si>
  <si>
    <t>RESİM-İŞ EĞİTİMİ (YL) (TEZLİ)</t>
  </si>
  <si>
    <t>RESİM-İŞ EĞİTİMİ ANABİLİM DALI</t>
  </si>
  <si>
    <t>FELSEFE GRUBU EĞİTİMİ</t>
  </si>
  <si>
    <t>FELSEFE GRUBU EĞİTİMİ ANABİLİM DALI</t>
  </si>
  <si>
    <t>FELSEFE GRUBU ÖĞRETMENLİĞİ (YL) (TEZSİZ)</t>
  </si>
  <si>
    <t>MATEMATİK VE FEN BİLİMLERİ EĞİTİMİ</t>
  </si>
  <si>
    <t>MATEMATİK VE FEN BİLİMLERİ EĞİTİMİ BÖLÜMÜ</t>
  </si>
  <si>
    <t>TÜRKÇE VE SOSYAL BİLİMLER EĞİTİMİ</t>
  </si>
  <si>
    <t>TÜRKÇE VE SOSYAL BİLİMLER EĞİTİMİ BÖLÜMÜ</t>
  </si>
  <si>
    <t>GRAFİK TASARIM</t>
  </si>
  <si>
    <t>GRAFİK TASARIM (YL) (TEZLİ)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</si>
  <si>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</si>
  <si>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</si>
  <si>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</si>
  <si>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</si>
  <si>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</si>
  <si>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</si>
  <si>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</si>
  <si>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</si>
  <si>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</si>
  <si>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</si>
  <si>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</si>
  <si>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</si>
  <si>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</si>
  <si>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</si>
  <si>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</si>
  <si>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</si>
  <si>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</si>
  <si>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</si>
  <si>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</si>
  <si>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</si>
  <si>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</si>
  <si>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</si>
  <si>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</si>
  <si>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</si>
  <si>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</si>
  <si>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</si>
  <si>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</si>
  <si>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</si>
  <si>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</si>
  <si>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</si>
  <si>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</si>
  <si>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</si>
  <si>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</si>
  <si>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</si>
  <si>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</si>
  <si>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</si>
  <si>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</si>
  <si>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</si>
  <si>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</si>
  <si>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</si>
  <si>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</si>
  <si>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</si>
  <si>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</si>
  <si>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</si>
  <si>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</si>
  <si>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</si>
  <si>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</si>
  <si>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</si>
  <si>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</si>
  <si>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</si>
  <si>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</si>
  <si>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</si>
  <si>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</si>
  <si>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</si>
  <si>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</si>
  <si>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</si>
  <si>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</si>
  <si>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</si>
  <si>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</si>
  <si>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</si>
  <si>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</si>
  <si>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</si>
  <si>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</si>
  <si>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 xml:space="preserve">Sadece 4. sınıftan itabaren gidilebilir. Her iki akademik yılda bir kez adaylık bildirimi yapılabilir. </t>
  </si>
  <si>
    <t>BİYOİNFORMATİK (DR) (İNGİLİZCE)</t>
  </si>
  <si>
    <t xml:space="preserve">ARKEOLOJİ (YL) (TEZLİ) </t>
  </si>
  <si>
    <t xml:space="preserve">ANTRENÖRLÜK EĞİTİMİ PR. </t>
  </si>
  <si>
    <t xml:space="preserve">BEDEN EĞİTİMİ VE SPOR ÖĞRETMENLİĞİ PR. </t>
  </si>
  <si>
    <t xml:space="preserve">REKREASYON PR. </t>
  </si>
  <si>
    <t xml:space="preserve">SPOR YÖNETİCİLİĞİ PR. </t>
  </si>
  <si>
    <t xml:space="preserve">TÜRK DİLİ VE EDEBİYATI PR. </t>
  </si>
  <si>
    <t xml:space="preserve">İNGİLİZCE MÜTERCİM VE TERCÜMANLIK PR. </t>
  </si>
  <si>
    <t>JEOLOJİ MÜHENDİSLİĞİ PR. (İNGİLİZCE)</t>
  </si>
  <si>
    <t xml:space="preserve">SU ÜRÜNLERİ MÜHENDİSLİĞİ PR. </t>
  </si>
  <si>
    <t xml:space="preserve">GASTRONOMİ VE MUTFAK SANATLARI PR. </t>
  </si>
  <si>
    <t xml:space="preserve">TURİZM İŞLETMECİLİĞİ PR. </t>
  </si>
  <si>
    <t xml:space="preserve">TURİZM REHBERLİĞİ PR. </t>
  </si>
  <si>
    <t xml:space="preserve">YİYECEK VE İÇECEK İŞLETMECİLİĞİ PR. </t>
  </si>
  <si>
    <t xml:space="preserve">SAĞLIK YÖNETİMİ PR. </t>
  </si>
  <si>
    <t xml:space="preserve">İKTİSAT PR. </t>
  </si>
  <si>
    <t xml:space="preserve">MATEMATİK ÖĞRETMENLİĞİ PR. </t>
  </si>
  <si>
    <t xml:space="preserve">KAMU YÖNETİMİ PR. </t>
  </si>
  <si>
    <t>ANLAŞMALI ÜNİVERSİTE</t>
  </si>
  <si>
    <r>
      <t xml:space="preserve">Erasmus Code
</t>
    </r>
    <r>
      <rPr>
        <b/>
        <sz val="11"/>
        <color rgb="FFFF0000"/>
        <rFont val="Calibri"/>
        <family val="2"/>
        <scheme val="minor"/>
      </rPr>
      <t>(Yoksa OID)</t>
    </r>
  </si>
  <si>
    <t>ERASMUS ID CODE</t>
  </si>
  <si>
    <t>D SCHWAG01</t>
  </si>
  <si>
    <t>D MAINZ 01</t>
  </si>
  <si>
    <t>ALMANYA</t>
  </si>
  <si>
    <t>AVUSTURYA</t>
  </si>
  <si>
    <t>BELÇİKA</t>
  </si>
  <si>
    <t>BULGARİSTAN</t>
  </si>
  <si>
    <t>BG BOURGA02</t>
  </si>
  <si>
    <t>BG SOFIA6</t>
  </si>
  <si>
    <t>ÇEKYA</t>
  </si>
  <si>
    <t>ESTONYA</t>
  </si>
  <si>
    <t>FİNLANDİYA</t>
  </si>
  <si>
    <t>FRANSA</t>
  </si>
  <si>
    <t>HOLLANDA</t>
  </si>
  <si>
    <t>İSPANYA</t>
  </si>
  <si>
    <t>İZLANDA</t>
  </si>
  <si>
    <t>LETONYA</t>
  </si>
  <si>
    <t>LİTVANYA</t>
  </si>
  <si>
    <t>MACARİSTAN</t>
  </si>
  <si>
    <t>MAKEDONYA</t>
  </si>
  <si>
    <t>POLONYA</t>
  </si>
  <si>
    <t>I MILAN01</t>
  </si>
  <si>
    <t>ML MALTA02</t>
  </si>
  <si>
    <t>PORTEKİZ</t>
  </si>
  <si>
    <t>SLOVAKYA</t>
  </si>
  <si>
    <t>YUNANİSTAN</t>
  </si>
  <si>
    <t>ÜLKE</t>
  </si>
  <si>
    <t>ANLAŞMALI ÜNİVERSİTE (Orjinal Adı)</t>
  </si>
  <si>
    <t>CARL VON OSSIETZKY UNIVERSITAT OLDENBURG</t>
  </si>
  <si>
    <t>FREIE UNIVERSITAT BERLIN</t>
  </si>
  <si>
    <t>GMÜND UNIVERSITY OF EDUCATION</t>
  </si>
  <si>
    <t>JG UNIVERSITAT MAINZ</t>
  </si>
  <si>
    <t>JULIUS-MAXIMILIANS UNIVERSITAT WÜRZBURG</t>
  </si>
  <si>
    <t>PHILIPPS UNIVERSITAT MARBURG</t>
  </si>
  <si>
    <t>RUHR-UNIVERSITAT BOCHUM</t>
  </si>
  <si>
    <t>TH WILDAU (TECHNISCHE HOCHSCHULE WILDAU)</t>
  </si>
  <si>
    <t>TU BRAUNSCHWEIG (TECHNISCHE UNIVERSITAT BRAUNSCHWEIG)</t>
  </si>
  <si>
    <t>TU CLAUSTHAL (TECHNISCHE UNIVERSITAT CLAUSTHAL)</t>
  </si>
  <si>
    <t>UNIVERSITAT BONN</t>
  </si>
  <si>
    <t>UNIVERSITAT DUISBURG-ESSEN</t>
  </si>
  <si>
    <t>UNIVERSITAT HAMBURG</t>
  </si>
  <si>
    <t>UNIVERSITAT HEIDELBERG</t>
  </si>
  <si>
    <t>UNIVERSITAT PADERBORN</t>
  </si>
  <si>
    <t>SAARLAND UNIVERSITY</t>
  </si>
  <si>
    <t>WW UNIVERSITAT MÜNSTER</t>
  </si>
  <si>
    <t>MONTANUNIVERSITAT LEOBEN</t>
  </si>
  <si>
    <t>UNIVERSITY OF LIEGE</t>
  </si>
  <si>
    <t>"ANGEL KANCHEV" UNIVERSITY OF RUSE</t>
  </si>
  <si>
    <t>UNIVERSITY "PROF. DR. ASEN ZLATAROV" BURGAS</t>
  </si>
  <si>
    <t>KONSTANTIN PRESLAVSKI UNIVERSITY OF SHUMEN</t>
  </si>
  <si>
    <t>NATIONAL SPORTS ACADEMY "VASSIL LEVSKI"</t>
  </si>
  <si>
    <t>SOFIA UNIVERSITY "ST. KLIMENT OHRIDSKI"</t>
  </si>
  <si>
    <t>TRAKIA UNIVERSITY</t>
  </si>
  <si>
    <t xml:space="preserve">UNIVERSITY OF AGRIBUSINESS AND RURAL DEVELOPMENT </t>
  </si>
  <si>
    <t>UNIVERSITY OF CHEMICAL TECHNOLOGY AND METALLURGY (UCTM)</t>
  </si>
  <si>
    <t>VARNA UNIVERSITY OF MANAGEMENT</t>
  </si>
  <si>
    <t>VASIL LEVSKI NATIONAL MILITARY UNIVERSITY</t>
  </si>
  <si>
    <t>BRNO UNIVERSITY OF TECHNOLOGY</t>
  </si>
  <si>
    <t>CZECH UNIVERSITY OF LIFE SCIENCES IN PRAGUE</t>
  </si>
  <si>
    <t>JAN EVANGELISTA PURKYNE UNIVERSITY IN USTI NAD LABEM</t>
  </si>
  <si>
    <t>MENDEL UNIVERSITY IN BRNO</t>
  </si>
  <si>
    <t>PALACKY UNIVERSITY IN OLOMOUC</t>
  </si>
  <si>
    <t>TOMAS BATA UNIVERSITY IN ZLIN</t>
  </si>
  <si>
    <t>UNIVERSITY OF HRADEC KRALOVE</t>
  </si>
  <si>
    <t>UNIVERSITY OF SOUTH BOHEMIA IN CESKE BUDEJOVICE</t>
  </si>
  <si>
    <t>ESTONIAN UNIVERSITY OF LIFE SCIENCES</t>
  </si>
  <si>
    <t>HAME UNIVERSITY OF APPLIED SCIENCES</t>
  </si>
  <si>
    <t>ECOLE SUPERIEURE DE BOIS</t>
  </si>
  <si>
    <t>UNIVERSITE POITIERS</t>
  </si>
  <si>
    <t>UNIVERSITE DE ROUEN</t>
  </si>
  <si>
    <t>HAN UNIVERSITY (HOGESCHOOL VAN ARNHEM EN NIJMEGEN)</t>
  </si>
  <si>
    <t>ESDIR (ESCUELA SUPERIOR DE DISENO DE LA RIOJA)</t>
  </si>
  <si>
    <t>ACADEMY OF FINE ARTS IN CARRARA</t>
  </si>
  <si>
    <t>UNIVERSITY OF SANNIO</t>
  </si>
  <si>
    <t>UNIVERSITY OF TUSCIA</t>
  </si>
  <si>
    <t>UNIVERSITY OF BARI ALDO MORO</t>
  </si>
  <si>
    <t>UNIVERSITY OF CATANIA</t>
  </si>
  <si>
    <t>UNIVERSITY OF FIRENZE</t>
  </si>
  <si>
    <t>UNIVERSITY OF L'AQUILA</t>
  </si>
  <si>
    <t>UNIVERSITY OF NAPLES FEDERICO II</t>
  </si>
  <si>
    <t>UNIVERSITY OF PADOVA</t>
  </si>
  <si>
    <t>UNIVERSITY OF PALERMO</t>
  </si>
  <si>
    <t>UNIVERSITY OF PERUGIA</t>
  </si>
  <si>
    <t>UNIVERSITY OF SASSARI</t>
  </si>
  <si>
    <t>UNIVERSITY OF MILAN</t>
  </si>
  <si>
    <t>UNIVERSITY OF ICELAND</t>
  </si>
  <si>
    <t>UNIVERSITY OF REYKJAVIK</t>
  </si>
  <si>
    <t>REZEKNE ACADEMY OF TECHNOLOGIES</t>
  </si>
  <si>
    <t>INTERNATIONAL SCHOOL OF LAW AND BUSINESS</t>
  </si>
  <si>
    <t>KAUNAS UNIVERSITY OF TECHNOLOGY</t>
  </si>
  <si>
    <t>KLAIPEDA UNIVERSITY</t>
  </si>
  <si>
    <t>LITHUANIA BUSINESS UNIVERSITY OF APPLIED SCIENCES (LTVK)</t>
  </si>
  <si>
    <t>SMK UNIVERSITY OF APPLIED SOCIAL SCIENCES</t>
  </si>
  <si>
    <t>VYTAUTAS MAGNUS UNIVERSITY</t>
  </si>
  <si>
    <t>BUDAPEST BUSINESS SCHOOL</t>
  </si>
  <si>
    <t>EÖTVÖS LORAND UNIVERSITY</t>
  </si>
  <si>
    <t>HUNGARIAN UNIVERSITY OF AGRICULTURE AND LIFE SCIENCES (MATE)-KAPOSVAR CAMPUS</t>
  </si>
  <si>
    <t>KODOLANYI JANOS UNIVERSITY</t>
  </si>
  <si>
    <t>UNIVERSITY OF PANNONIA</t>
  </si>
  <si>
    <t>UNIVERSITY OF PECS</t>
  </si>
  <si>
    <t>UNIVERSITY OF SZEGED</t>
  </si>
  <si>
    <t xml:space="preserve">GOCE DELCEV UNIVERSITY </t>
  </si>
  <si>
    <t>UNIVERSITY AMERICAN COLLEGE SKOPJE</t>
  </si>
  <si>
    <t>MALTA COLLEGE OF ARTS SCIENCE AND TECHNOLOGY (MCAST)</t>
  </si>
  <si>
    <t>ACADEMY OF PHYSICAL EDUCATION IN KATOWICE</t>
  </si>
  <si>
    <t>ADAM MICKIEWICZ UNIVERSITY IN POZNAN</t>
  </si>
  <si>
    <t>AGH UNIVERSITY OF SCIENCE AND TECHNOLOGY</t>
  </si>
  <si>
    <t>C.C. WITOLD PILECKI STATE UNIVERSITY OF MALOPOLSKA IN OSWIECIM</t>
  </si>
  <si>
    <t>CARPATHIAN STATE COLLEGE IN KROSNO</t>
  </si>
  <si>
    <t>CZESTOCHOWA UNIVERSITY OF TECHNOLOGY</t>
  </si>
  <si>
    <t>GDANSK UNIVERSITY OF TECHNOLOGY</t>
  </si>
  <si>
    <t>JAGIELLONIAN UNIVERSITY</t>
  </si>
  <si>
    <t>JAN MATEJKO ACADEMY OF FINE ARTS IN KRAKOW</t>
  </si>
  <si>
    <t>KRAKOW UNIVERSITY OF ECONOMICS</t>
  </si>
  <si>
    <t>K .PULASKI UNIVERSITY OF TECHNOLOGY AND HUMANITIES IN RADOM</t>
  </si>
  <si>
    <t>KATOWICE BUSINESS UNIVERSITY</t>
  </si>
  <si>
    <t>KAZIMIERZ WIELKI UNIVERSITY IN BYDGOSZCZ</t>
  </si>
  <si>
    <t>KWIDZYN SCHOOL OF MANAGEMENT</t>
  </si>
  <si>
    <t>LUBLIN UNIVERSITY OF TECHNOLOGY</t>
  </si>
  <si>
    <t>OPOLE UNIVERSITY</t>
  </si>
  <si>
    <t>RADOM ACADEMY OF ECONOMICS</t>
  </si>
  <si>
    <t>STATE UNIVERSITY OF APPLIED SCIENCES IN KONIN</t>
  </si>
  <si>
    <t>STATE UNIVERSITY OF APPLIED SCIENCES IN WLOCLAWEK</t>
  </si>
  <si>
    <t>UNIVERSITY OF LIFE SCIENCES IN LUBLIN</t>
  </si>
  <si>
    <t>UNIVERSITY OF LODZ</t>
  </si>
  <si>
    <t>UNIVERSITY OF SILESIA</t>
  </si>
  <si>
    <t>UNIVERSITY OF WARMIA AND MAZURY IN OLSZTYN</t>
  </si>
  <si>
    <t>UNIVERSITY OF WARSAW</t>
  </si>
  <si>
    <t>UNIVERSITY OF WROCLAW</t>
  </si>
  <si>
    <t>WARSAW UNIVERSITY OF TECHNOLOGY</t>
  </si>
  <si>
    <t>WEST POMERANIAN UNIVERSITY OF TECHNOLOGY</t>
  </si>
  <si>
    <t>WITELON UNIVERSITY OF APPLIED SCIENCES IN LEGNICA</t>
  </si>
  <si>
    <t>ISLA GAIA-POLYTECHNIC INSTITUTE OF MANAGEMENT AND TECHNOLOGY</t>
  </si>
  <si>
    <t>TECNICO LISBOA (UNIVERSIDADE DO LISBOA)</t>
  </si>
  <si>
    <t>TRANSILVANIA UNIVERSITY OF BRASOV</t>
  </si>
  <si>
    <t>UNIVERSITY OF ARTS AND DESIGN IN CLUJ-NAPOCA</t>
  </si>
  <si>
    <t>UNIVERSITY OF BUCHAREST</t>
  </si>
  <si>
    <t>UNIVERSITY OF ORADEA</t>
  </si>
  <si>
    <t>POLYTECHNIC UNIVERSITY OF TIMISOARA</t>
  </si>
  <si>
    <t>UNIVERSITY OF ALBA IULIA</t>
  </si>
  <si>
    <t>UNIVERSITY OF IASI</t>
  </si>
  <si>
    <t>COMENIUS UNIVERSITY IN BRATISLAVA</t>
  </si>
  <si>
    <t>TRANAVA UNIVERSITY</t>
  </si>
  <si>
    <t>UNIVERSITY OF ECONOMICS IN BRATISLAVA (EUBA)</t>
  </si>
  <si>
    <t>AGRICULTURAL UNIVERSITY OF ATHENS</t>
  </si>
  <si>
    <t>UNIVERSITY OF CRETE</t>
  </si>
  <si>
    <t>UNIVERSITY OF THE AEGEAN</t>
  </si>
  <si>
    <t>AUTONOMOUS UNIVERSITY OF BARCELONA</t>
  </si>
  <si>
    <t>UNIVERSITY OF CASTILLA-LA MANCHA</t>
  </si>
  <si>
    <t>UNIVERSITY OF MALAGA</t>
  </si>
  <si>
    <t>UNIVERSITY OF SALAMANCA</t>
  </si>
  <si>
    <t>UNIVERSTY OF VALLADOLID</t>
  </si>
  <si>
    <t xml:space="preserve">POLYTECHNIC UNIVERSITY OF MADRID </t>
  </si>
  <si>
    <t>POLYTECHNIC INSTITUTE OF GUARDA</t>
  </si>
  <si>
    <t>POLYTECHNIC INSTITUTE OF LEIRIA</t>
  </si>
  <si>
    <t>UNIVERSITY OF AVEIRO</t>
  </si>
  <si>
    <t>UNIVERSITY OF COIMBRA</t>
  </si>
  <si>
    <t xml:space="preserve">UNIVERSITY OF ALGARVE </t>
  </si>
  <si>
    <t>UNIVERSITY OF LISBOA</t>
  </si>
  <si>
    <t>UNIVERSITY OF MINHO</t>
  </si>
  <si>
    <t>WARSAW UNIVERSITY OF LIFE SCIENCES (SGGW)</t>
  </si>
  <si>
    <t>UNIVERSITY OF TECHNOLOGY AND LIFE SCIENCES IN BYDGOSZCZ</t>
  </si>
  <si>
    <t>ZOOTEKNİ (YL)</t>
  </si>
  <si>
    <t xml:space="preserve">VETERİNER PR. </t>
  </si>
  <si>
    <t>NATIONAL TECNHICAL UNIVERSITY OF ATHENS</t>
  </si>
  <si>
    <t xml:space="preserve">YABANCI DİLLER EĞİTİMİ BÖLÜMÜ </t>
  </si>
  <si>
    <t xml:space="preserve">MÜTERCİM VE TERCÜMANLIK BÖLÜMÜ </t>
  </si>
  <si>
    <t xml:space="preserve">İŞLETME BÖLÜMÜ </t>
  </si>
  <si>
    <t xml:space="preserve">SEYDİKEMER UYGULAMALI BİLİMLER Y.O. </t>
  </si>
  <si>
    <t xml:space="preserve">TÜRKÇE EĞİTİMİ ANABİLİM DALI </t>
  </si>
  <si>
    <t xml:space="preserve">YİYECEK VE İÇECEK İŞLETMECİLİĞİ BÖLÜMÜ </t>
  </si>
  <si>
    <t>İŞLETME YÖNETİMİ PR. (ÖN LİSANS)</t>
  </si>
  <si>
    <t xml:space="preserve">MÜZİK EĞİTİMİ ANABİLİM DALI </t>
  </si>
  <si>
    <t xml:space="preserve">MATEMATİK EĞİTİMİ ANABİLİM DALI </t>
  </si>
  <si>
    <t xml:space="preserve">SOSYAL BİLGİLER EĞİTİMİ ANABİLİM DALI </t>
  </si>
  <si>
    <t>ÇEVRE BİLİMLERİ ANABİLİM DALI</t>
  </si>
  <si>
    <t>YENİLİKÇİLİK VE GİRİŞİMCİLİK ANABİLİM DALI</t>
  </si>
  <si>
    <t>BUDAPEST UNIVERSITY OF TECHNOLOGY AND ECONOMICS</t>
  </si>
  <si>
    <t>ÇAĞDAŞ TÜRK LEHÇELERİ VE EDEBİYATLARI (YL) (TEZLİ)</t>
  </si>
  <si>
    <t>ÇAĞDAŞ TÜRK LEHÇELERİ VE EDEBİYATLARI (DR)</t>
  </si>
  <si>
    <t>PERSONEL</t>
  </si>
  <si>
    <t xml:space="preserve">ÇALIŞMA EKONOMİSİ VE ENDÜSTRİ İLİŞKİLERİ PR. </t>
  </si>
  <si>
    <t>SİYASET BİLİMİ VE ULUSLARARASI İLİŞKİLER (YL) (TEZLİ)</t>
  </si>
  <si>
    <t>AKADEMIA JAGIELLONSKA IN TORUN</t>
  </si>
  <si>
    <t xml:space="preserve">KAMU YÖNETİMİ (YL) (TEZLİ) </t>
  </si>
  <si>
    <t>MATEJ BEL UNIVERSITY IN BANSKA BYSTRICA</t>
  </si>
  <si>
    <t>UNIVERSITY OF IOANNINA</t>
  </si>
  <si>
    <t>GÜRCİSTAN</t>
  </si>
  <si>
    <t>TFILISI</t>
  </si>
  <si>
    <t>EUROPEAN UNIVERSITY</t>
  </si>
  <si>
    <t xml:space="preserve">YÖNETİM BİLİŞİM SİSTEMLERİ PR. </t>
  </si>
  <si>
    <t>SLOVAK UNIVERSITY OF TECHNOLOGY IN BRATISLAVA</t>
  </si>
  <si>
    <t>SLOVENYA</t>
  </si>
  <si>
    <t>UNIVERSITY OF LJUBLJANA</t>
  </si>
  <si>
    <t>UNIVERSITY OF CASSINO AND SOUTHERN LAZIO</t>
  </si>
  <si>
    <t>UNIVERSITY OF AGRICULTURAL SCIENCES AND VETERINARY MEDICINE IN IASI</t>
  </si>
  <si>
    <t>REHBERLİK VE PSİKOLOJİK DANIŞMANLIK (YL) (TEZLİ)</t>
  </si>
  <si>
    <t>SOSYAL BİLGİLER EĞİTİMİ (YL)</t>
  </si>
  <si>
    <t>FEN BİLGİSİ EĞİTİMİ (YL) (TEZLİ)</t>
  </si>
  <si>
    <t>YARARLANICI FAKÜLTE/YÜKSEKOKUL/ENSTİTÜ</t>
  </si>
  <si>
    <t>YARARLANICI BÖLÜM/PROGRAM</t>
  </si>
  <si>
    <t xml:space="preserve">MADEN MÜHENDİSLİĞİ (DR) </t>
  </si>
  <si>
    <t xml:space="preserve">TÜRKÇE ÖĞRETMENLİĞİ PR. </t>
  </si>
  <si>
    <t xml:space="preserve">JEOLOJİ MÜHENDİSLİĞİ (YL) (TEZLİ) </t>
  </si>
  <si>
    <t xml:space="preserve">İNŞAAT MÜHENDİSLİĞİ (YL) (TEZLİ) </t>
  </si>
  <si>
    <t xml:space="preserve">MADEN MÜHENDİSLİĞİ (YL) (TEZLİ) </t>
  </si>
  <si>
    <t>FEN BİLGİSİ EĞİTİMİ (DR)</t>
  </si>
  <si>
    <t>AÇIKLAMA</t>
  </si>
  <si>
    <t>TRNAVA UNIVERSITY</t>
  </si>
  <si>
    <t>ANGEL KANCHEV UNIVERSITY OF RUSE</t>
  </si>
  <si>
    <t>BÖLÜM (MESLEK YÜKSEKOKULU)</t>
  </si>
  <si>
    <t>JOHANNES GUTENBERG-UNIVERSITAET MAINZ</t>
  </si>
  <si>
    <t>TU BRAUNSCHWEIG (TECHNISCHE UNIVERSITAET BRAUNSCHWEIG)</t>
  </si>
  <si>
    <t>UNIVERSITAET HEIDELBERG</t>
  </si>
  <si>
    <t>UNIVERSITAET MÜNSTER</t>
  </si>
  <si>
    <t>ST. CYRIL AND ST. METHODIUS UNIVERSITY OF VELIKO TARNOVO</t>
  </si>
  <si>
    <t>SOUTH-WEST UNIVERSITY "NEOFIT RILSKI"</t>
  </si>
  <si>
    <t>UNIVERSITY OF WEST BOHEMIA</t>
  </si>
  <si>
    <t>UNIVERSITY OF CADIZ</t>
  </si>
  <si>
    <t>UNIVERSITY OF OVIEDO</t>
  </si>
  <si>
    <t>SIRBİSTAN</t>
  </si>
  <si>
    <t>POWISLANSKI UNIVERSITY</t>
  </si>
  <si>
    <t>STATE UNIVERSITY OF APPLIED SCIENCES IN KROSNO</t>
  </si>
  <si>
    <t>GDANSK COLLEGE OF HEALTH</t>
  </si>
  <si>
    <t>POZNAN UNIVERSITY OF LIFE SCIENCES</t>
  </si>
  <si>
    <t>AKADEMIA WYCHOWANIA FIZYCZNEGO IM.POLSKICH OLIMPIJCZYKOW WE WROCLAWI</t>
  </si>
  <si>
    <t>WROCLAW UNIVERSITY OF HEALTH AND SPORT SCIENCES</t>
  </si>
  <si>
    <t xml:space="preserve">Wyższa Szkoła Zdrowia </t>
  </si>
  <si>
    <t>POLYTECHNIC INSTITUTE OF COIMBRA</t>
  </si>
  <si>
    <t>BABEŞ-BOLYAI UNIVERSITY</t>
  </si>
  <si>
    <t>INTERNATIONAL UNIVERSITY OF NOVI PAZAR</t>
  </si>
  <si>
    <r>
      <rPr>
        <sz val="11"/>
        <color rgb="FF000001"/>
        <rFont val="Calibri"/>
        <family val="2"/>
        <scheme val="minor"/>
      </rPr>
      <t xml:space="preserve">ALMAN DİLİ EĞİTİMİ ANABİLİM DALI </t>
    </r>
    <r>
      <rPr>
        <i/>
        <sz val="11"/>
        <color rgb="FF000001"/>
        <rFont val="Calibri"/>
        <family val="2"/>
        <scheme val="minor"/>
      </rPr>
      <t xml:space="preserve">(YABANCI DİLLER EĞİTİMİ BÖLÜMÜ) </t>
    </r>
  </si>
  <si>
    <r>
      <rPr>
        <sz val="11"/>
        <color rgb="FF000001"/>
        <rFont val="Calibri"/>
        <family val="2"/>
        <scheme val="minor"/>
      </rPr>
      <t xml:space="preserve">REHBERLİK VE PSİKOLOJİK DANIŞMANLIK ANABİLİM DALI </t>
    </r>
    <r>
      <rPr>
        <i/>
        <sz val="11"/>
        <color rgb="FF000001"/>
        <rFont val="Calibri"/>
        <family val="2"/>
        <scheme val="minor"/>
      </rPr>
      <t>(EĞİTİM BİLİMLERİ BÖLÜMÜ)</t>
    </r>
  </si>
  <si>
    <r>
      <t xml:space="preserve">İNGİLİZ DİLİ EĞİTİMİ ANABİLİM DALI </t>
    </r>
    <r>
      <rPr>
        <i/>
        <sz val="11"/>
        <color rgb="FF000001"/>
        <rFont val="Calibri"/>
        <family val="2"/>
        <scheme val="minor"/>
      </rPr>
      <t xml:space="preserve">(YABANCI DİLLER EĞİTİMİ BÖLÜMÜ) </t>
    </r>
  </si>
  <si>
    <r>
      <t xml:space="preserve">TÜRKÇE EĞİTİMİ ANABİLİM DALI </t>
    </r>
    <r>
      <rPr>
        <i/>
        <sz val="11"/>
        <color rgb="FF000001"/>
        <rFont val="Calibri"/>
        <family val="2"/>
        <scheme val="minor"/>
      </rPr>
      <t>(TÜRKÇE VE SOSYAL BİLİMLER EĞİTİMİ BÖLÜMÜ)</t>
    </r>
  </si>
  <si>
    <r>
      <t xml:space="preserve">SOSYAL BİLGİLER EĞİTİMİ ANABİLİM DALI </t>
    </r>
    <r>
      <rPr>
        <i/>
        <sz val="11"/>
        <color rgb="FF000001"/>
        <rFont val="Calibri"/>
        <family val="2"/>
        <scheme val="minor"/>
      </rPr>
      <t>(TÜRKÇE VE SOSYAL BİLİMLER EĞİTİMİ BÖLÜMÜ)</t>
    </r>
  </si>
  <si>
    <r>
      <t>FEN BİLGİSİ EĞİTİMİ ANABİLİM DALI</t>
    </r>
    <r>
      <rPr>
        <i/>
        <sz val="11"/>
        <color rgb="FF000001"/>
        <rFont val="Calibri"/>
        <family val="2"/>
        <scheme val="minor"/>
      </rPr>
      <t xml:space="preserve"> (MATEMATİK VE FEN BİLİMLERİ EĞİTİMİ BÖLÜMÜ)</t>
    </r>
  </si>
  <si>
    <r>
      <t>OKUL ÖNCESİ EĞİTİMİ ANABİLİM DALI</t>
    </r>
    <r>
      <rPr>
        <i/>
        <sz val="11"/>
        <rFont val="Calibri"/>
        <family val="2"/>
        <scheme val="minor"/>
      </rPr>
      <t xml:space="preserve"> (TEMEL EĞİTİM BÖLÜMÜ)</t>
    </r>
  </si>
  <si>
    <r>
      <t xml:space="preserve">MATEMATİK EĞİTİMİ ANABİLİM DALI </t>
    </r>
    <r>
      <rPr>
        <i/>
        <sz val="11"/>
        <color rgb="FF000001"/>
        <rFont val="Calibri"/>
        <family val="2"/>
        <scheme val="minor"/>
      </rPr>
      <t>(MATEMATİK VE FEN BİLİMLERİ EĞİTİMİ BÖLÜMÜ)</t>
    </r>
  </si>
  <si>
    <r>
      <t xml:space="preserve">İNGİLİZ DİLİ VE EDEBİYATI ANABİLİM DALI </t>
    </r>
    <r>
      <rPr>
        <i/>
        <sz val="11"/>
        <color rgb="FF000001"/>
        <rFont val="Calibri"/>
        <family val="2"/>
        <scheme val="minor"/>
      </rPr>
      <t>(BATI DİLLERİ VE EDEBİYATLARI BÖLÜMÜ)</t>
    </r>
  </si>
  <si>
    <t>FELSEFE ve DİN BİLİMLERİ BÖLÜMÜ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</si>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</sst>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1"/>
      <name val="Calibri"/>
      <family val="2"/>
      <scheme val="minor"/>
    </font>
    <font>
      <sz val="11"/>
      <name val="Calibri"/>
      <family val="2"/>
      <scheme val="minor"/>
    </font>
    <font>
      <sz val="10"/>
      <name val="Arial Tur"/>
      <charset val="162"/>
    </font>
    <font>
      <i/>
      <sz val="11"/>
      <color theme="1"/>
      <name val="Calibri"/>
      <family val="2"/>
      <scheme val="minor"/>
    </font>
    <font>
      <i/>
      <sz val="11"/>
      <color rgb="FF00000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Segoe UI"/>
      <family val="2"/>
    </font>
    <font>
      <i/>
      <sz val="11"/>
      <name val="Calibri"/>
      <family val="2"/>
      <scheme val="minor"/>
    </font>
    <font>
      <b/>
      <sz val="10"/>
      <name val="Segoe UI"/>
      <family val="2"/>
    </font>
    <font>
      <i/>
      <sz val="11"/>
      <color rgb="FFC00000"/>
      <name val="Calibri"/>
      <family val="2"/>
      <scheme val="minor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2" fillId="4" borderId="0" applyNumberFormat="0" applyBorder="0" applyAlignment="0" applyProtection="0"/>
    <xf numFmtId="0" fontId="14" fillId="0" borderId="0"/>
  </cellStyleXfs>
  <cellXfs count="209">
    <xf numFmtId="0" fontId="0" fillId="0" borderId="0" xfId="0"/>
    <xf numFmtId="0" fontId="3" fillId="3" borderId="10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49" fontId="4" fillId="3" borderId="10" xfId="0" applyNumberFormat="1" applyFont="1" applyFill="1" applyBorder="1" applyAlignment="1">
      <alignment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0" fontId="6" fillId="13" borderId="28" xfId="0" applyNumberFormat="1" applyFont="1" applyFill="1" applyBorder="1" applyAlignment="1" applyProtection="1">
      <alignment vertical="center"/>
    </xf>
    <xf numFmtId="0" fontId="0" fillId="14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3" fillId="9" borderId="2" xfId="1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/>
    </xf>
    <xf numFmtId="0" fontId="13" fillId="10" borderId="2" xfId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49" fontId="0" fillId="0" borderId="16" xfId="0" applyNumberFormat="1" applyFont="1" applyBorder="1" applyAlignment="1">
      <alignment vertical="center"/>
    </xf>
    <xf numFmtId="1" fontId="0" fillId="5" borderId="4" xfId="0" applyNumberFormat="1" applyFont="1" applyFill="1" applyBorder="1" applyAlignment="1">
      <alignment vertical="center"/>
    </xf>
    <xf numFmtId="1" fontId="0" fillId="6" borderId="4" xfId="0" applyNumberFormat="1" applyFont="1" applyFill="1" applyBorder="1" applyAlignment="1">
      <alignment vertical="center"/>
    </xf>
    <xf numFmtId="1" fontId="0" fillId="5" borderId="5" xfId="0" applyNumberFormat="1" applyFont="1" applyFill="1" applyBorder="1" applyAlignment="1">
      <alignment vertical="center"/>
    </xf>
    <xf numFmtId="1" fontId="0" fillId="6" borderId="5" xfId="0" applyNumberFormat="1" applyFont="1" applyFill="1" applyBorder="1" applyAlignment="1">
      <alignment vertical="center"/>
    </xf>
    <xf numFmtId="1" fontId="0" fillId="6" borderId="3" xfId="0" applyNumberFormat="1" applyFont="1" applyFill="1" applyBorder="1" applyAlignment="1">
      <alignment vertical="center"/>
    </xf>
    <xf numFmtId="1" fontId="0" fillId="8" borderId="2" xfId="0" applyNumberFormat="1" applyFont="1" applyFill="1" applyBorder="1" applyAlignment="1">
      <alignment horizontal="center" vertical="center"/>
    </xf>
    <xf numFmtId="1" fontId="0" fillId="6" borderId="4" xfId="0" applyNumberFormat="1" applyFont="1" applyFill="1" applyBorder="1" applyAlignment="1">
      <alignment horizontal="center" vertical="center"/>
    </xf>
    <xf numFmtId="1" fontId="0" fillId="8" borderId="4" xfId="0" applyNumberFormat="1" applyFont="1" applyFill="1" applyBorder="1" applyAlignment="1">
      <alignment horizontal="center" vertical="center"/>
    </xf>
    <xf numFmtId="1" fontId="0" fillId="8" borderId="5" xfId="0" applyNumberFormat="1" applyFont="1" applyFill="1" applyBorder="1" applyAlignment="1">
      <alignment horizontal="center" vertical="center"/>
    </xf>
    <xf numFmtId="1" fontId="0" fillId="6" borderId="6" xfId="0" applyNumberFormat="1" applyFont="1" applyFill="1" applyBorder="1" applyAlignment="1">
      <alignment horizontal="center" vertical="center"/>
    </xf>
    <xf numFmtId="1" fontId="13" fillId="9" borderId="2" xfId="1" applyNumberFormat="1" applyFont="1" applyFill="1" applyBorder="1" applyAlignment="1">
      <alignment horizontal="center" vertical="center"/>
    </xf>
    <xf numFmtId="1" fontId="13" fillId="6" borderId="5" xfId="1" applyNumberFormat="1" applyFont="1" applyFill="1" applyBorder="1" applyAlignment="1">
      <alignment horizontal="center" vertical="center"/>
    </xf>
    <xf numFmtId="1" fontId="13" fillId="9" borderId="5" xfId="1" applyNumberFormat="1" applyFont="1" applyFill="1" applyBorder="1" applyAlignment="1">
      <alignment horizontal="center" vertical="center"/>
    </xf>
    <xf numFmtId="1" fontId="13" fillId="10" borderId="2" xfId="1" applyNumberFormat="1" applyFont="1" applyFill="1" applyBorder="1" applyAlignment="1">
      <alignment horizontal="center" vertical="center"/>
    </xf>
    <xf numFmtId="1" fontId="13" fillId="10" borderId="5" xfId="1" applyNumberFormat="1" applyFont="1" applyFill="1" applyBorder="1" applyAlignment="1">
      <alignment horizontal="center" vertical="center"/>
    </xf>
    <xf numFmtId="1" fontId="0" fillId="6" borderId="18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9" borderId="7" xfId="0" applyFont="1" applyFill="1" applyBorder="1" applyAlignment="1">
      <alignment horizontal="center" vertical="center"/>
    </xf>
    <xf numFmtId="0" fontId="0" fillId="9" borderId="8" xfId="0" applyFont="1" applyFill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0" fontId="0" fillId="10" borderId="8" xfId="0" applyFont="1" applyFill="1" applyBorder="1" applyAlignment="1">
      <alignment horizontal="center" vertical="center"/>
    </xf>
    <xf numFmtId="49" fontId="0" fillId="0" borderId="17" xfId="0" applyNumberFormat="1" applyFont="1" applyBorder="1" applyAlignment="1">
      <alignment vertical="center"/>
    </xf>
    <xf numFmtId="1" fontId="0" fillId="7" borderId="9" xfId="0" applyNumberFormat="1" applyFont="1" applyFill="1" applyBorder="1" applyAlignment="1">
      <alignment vertical="center"/>
    </xf>
    <xf numFmtId="1" fontId="0" fillId="6" borderId="9" xfId="0" applyNumberFormat="1" applyFont="1" applyFill="1" applyBorder="1" applyAlignment="1">
      <alignment vertical="center"/>
    </xf>
    <xf numFmtId="1" fontId="0" fillId="7" borderId="10" xfId="0" applyNumberFormat="1" applyFont="1" applyFill="1" applyBorder="1" applyAlignment="1">
      <alignment vertical="center"/>
    </xf>
    <xf numFmtId="1" fontId="0" fillId="6" borderId="10" xfId="0" applyNumberFormat="1" applyFont="1" applyFill="1" applyBorder="1" applyAlignment="1">
      <alignment vertical="center"/>
    </xf>
    <xf numFmtId="1" fontId="0" fillId="6" borderId="8" xfId="0" applyNumberFormat="1" applyFont="1" applyFill="1" applyBorder="1" applyAlignment="1">
      <alignment vertical="center"/>
    </xf>
    <xf numFmtId="1" fontId="0" fillId="8" borderId="7" xfId="0" applyNumberFormat="1" applyFont="1" applyFill="1" applyBorder="1" applyAlignment="1">
      <alignment vertical="center"/>
    </xf>
    <xf numFmtId="1" fontId="0" fillId="8" borderId="9" xfId="0" applyNumberFormat="1" applyFont="1" applyFill="1" applyBorder="1" applyAlignment="1">
      <alignment vertical="center"/>
    </xf>
    <xf numFmtId="1" fontId="0" fillId="8" borderId="10" xfId="0" applyNumberFormat="1" applyFont="1" applyFill="1" applyBorder="1" applyAlignment="1">
      <alignment vertical="center"/>
    </xf>
    <xf numFmtId="1" fontId="0" fillId="9" borderId="7" xfId="0" applyNumberFormat="1" applyFont="1" applyFill="1" applyBorder="1" applyAlignment="1">
      <alignment horizontal="center" vertical="center"/>
    </xf>
    <xf numFmtId="1" fontId="0" fillId="6" borderId="10" xfId="0" applyNumberFormat="1" applyFont="1" applyFill="1" applyBorder="1" applyAlignment="1">
      <alignment horizontal="center" vertical="center"/>
    </xf>
    <xf numFmtId="1" fontId="0" fillId="9" borderId="10" xfId="0" applyNumberFormat="1" applyFont="1" applyFill="1" applyBorder="1" applyAlignment="1">
      <alignment horizontal="center" vertical="center"/>
    </xf>
    <xf numFmtId="1" fontId="0" fillId="6" borderId="11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1" fontId="0" fillId="10" borderId="10" xfId="0" applyNumberFormat="1" applyFont="1" applyFill="1" applyBorder="1" applyAlignment="1">
      <alignment horizontal="center" vertical="center"/>
    </xf>
    <xf numFmtId="1" fontId="0" fillId="6" borderId="19" xfId="0" applyNumberFormat="1" applyFont="1" applyFill="1" applyBorder="1" applyAlignment="1">
      <alignment horizontal="center" vertical="center"/>
    </xf>
    <xf numFmtId="1" fontId="0" fillId="5" borderId="9" xfId="0" applyNumberFormat="1" applyFont="1" applyFill="1" applyBorder="1" applyAlignment="1">
      <alignment horizontal="center" vertical="center"/>
    </xf>
    <xf numFmtId="1" fontId="0" fillId="6" borderId="9" xfId="0" applyNumberFormat="1" applyFont="1" applyFill="1" applyBorder="1" applyAlignment="1">
      <alignment horizontal="center" vertical="center"/>
    </xf>
    <xf numFmtId="1" fontId="0" fillId="5" borderId="10" xfId="0" applyNumberFormat="1" applyFont="1" applyFill="1" applyBorder="1" applyAlignment="1">
      <alignment horizontal="center" vertical="center"/>
    </xf>
    <xf numFmtId="1" fontId="0" fillId="6" borderId="8" xfId="0" applyNumberFormat="1" applyFont="1" applyFill="1" applyBorder="1" applyAlignment="1">
      <alignment horizontal="center" vertical="center"/>
    </xf>
    <xf numFmtId="1" fontId="0" fillId="8" borderId="7" xfId="0" applyNumberFormat="1" applyFont="1" applyFill="1" applyBorder="1" applyAlignment="1">
      <alignment horizontal="center" vertical="center"/>
    </xf>
    <xf numFmtId="1" fontId="0" fillId="8" borderId="9" xfId="0" applyNumberFormat="1" applyFont="1" applyFill="1" applyBorder="1" applyAlignment="1">
      <alignment horizontal="center" vertical="center"/>
    </xf>
    <xf numFmtId="1" fontId="0" fillId="8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0" fontId="0" fillId="10" borderId="13" xfId="0" applyFont="1" applyFill="1" applyBorder="1" applyAlignment="1">
      <alignment vertical="center"/>
    </xf>
    <xf numFmtId="1" fontId="0" fillId="5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horizontal="center" vertical="center"/>
    </xf>
    <xf numFmtId="1" fontId="0" fillId="6" borderId="13" xfId="0" applyNumberFormat="1" applyFont="1" applyFill="1" applyBorder="1" applyAlignment="1">
      <alignment horizontal="center" vertical="center"/>
    </xf>
    <xf numFmtId="1" fontId="0" fillId="8" borderId="12" xfId="0" applyNumberFormat="1" applyFont="1" applyFill="1" applyBorder="1" applyAlignment="1">
      <alignment horizontal="center" vertical="center"/>
    </xf>
    <xf numFmtId="1" fontId="0" fillId="8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vertical="center"/>
    </xf>
    <xf numFmtId="1" fontId="0" fillId="8" borderId="0" xfId="0" applyNumberFormat="1" applyFont="1" applyFill="1" applyAlignment="1">
      <alignment vertical="center"/>
    </xf>
    <xf numFmtId="1" fontId="0" fillId="6" borderId="13" xfId="0" applyNumberFormat="1" applyFont="1" applyFill="1" applyBorder="1" applyAlignment="1">
      <alignment vertical="center"/>
    </xf>
    <xf numFmtId="0" fontId="0" fillId="9" borderId="12" xfId="0" applyFont="1" applyFill="1" applyBorder="1" applyAlignment="1">
      <alignment vertical="center"/>
    </xf>
    <xf numFmtId="0" fontId="0" fillId="10" borderId="12" xfId="0" applyFont="1" applyFill="1" applyBorder="1" applyAlignment="1">
      <alignment vertical="center"/>
    </xf>
    <xf numFmtId="1" fontId="0" fillId="9" borderId="12" xfId="0" applyNumberFormat="1" applyFont="1" applyFill="1" applyBorder="1" applyAlignment="1">
      <alignment vertical="center"/>
    </xf>
    <xf numFmtId="1" fontId="0" fillId="9" borderId="0" xfId="0" applyNumberFormat="1" applyFont="1" applyFill="1" applyAlignment="1">
      <alignment vertical="center"/>
    </xf>
    <xf numFmtId="1" fontId="0" fillId="10" borderId="12" xfId="0" applyNumberFormat="1" applyFont="1" applyFill="1" applyBorder="1" applyAlignment="1">
      <alignment vertical="center"/>
    </xf>
    <xf numFmtId="1" fontId="0" fillId="10" borderId="0" xfId="0" applyNumberFormat="1" applyFont="1" applyFill="1" applyAlignment="1">
      <alignment vertical="center"/>
    </xf>
    <xf numFmtId="0" fontId="0" fillId="5" borderId="0" xfId="0" applyFont="1" applyFill="1" applyAlignment="1">
      <alignment horizontal="center" vertical="center"/>
    </xf>
    <xf numFmtId="0" fontId="0" fillId="5" borderId="13" xfId="0" applyFont="1" applyFill="1" applyBorder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0" fillId="8" borderId="13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8" fillId="3" borderId="14" xfId="2" applyFont="1" applyBorder="1" applyAlignment="1">
      <alignment horizontal="center" vertical="center" wrapText="1"/>
    </xf>
    <xf numFmtId="0" fontId="8" fillId="3" borderId="20" xfId="2" applyFont="1" applyBorder="1" applyAlignment="1">
      <alignment horizontal="left" vertical="center"/>
    </xf>
    <xf numFmtId="49" fontId="8" fillId="3" borderId="24" xfId="2" applyNumberFormat="1" applyFont="1" applyBorder="1" applyAlignment="1">
      <alignment horizontal="center" vertical="center" wrapText="1"/>
    </xf>
    <xf numFmtId="0" fontId="9" fillId="4" borderId="10" xfId="3" applyFont="1" applyBorder="1" applyAlignment="1">
      <alignment horizontal="center" vertical="center"/>
    </xf>
    <xf numFmtId="0" fontId="9" fillId="4" borderId="10" xfId="3" applyFont="1" applyBorder="1" applyAlignment="1">
      <alignment horizontal="center" vertical="center" wrapText="1"/>
    </xf>
    <xf numFmtId="49" fontId="8" fillId="3" borderId="20" xfId="2" applyNumberFormat="1" applyFont="1" applyBorder="1" applyAlignment="1">
      <alignment horizontal="left" vertical="center"/>
    </xf>
    <xf numFmtId="49" fontId="0" fillId="0" borderId="13" xfId="0" applyNumberFormat="1" applyFont="1" applyBorder="1" applyAlignment="1">
      <alignment vertical="center"/>
    </xf>
    <xf numFmtId="0" fontId="8" fillId="3" borderId="15" xfId="2" applyFont="1" applyBorder="1" applyAlignment="1">
      <alignment horizontal="left" vertical="center" wrapText="1"/>
    </xf>
    <xf numFmtId="0" fontId="0" fillId="7" borderId="29" xfId="0" applyNumberFormat="1" applyFont="1" applyFill="1" applyBorder="1" applyAlignment="1" applyProtection="1">
      <alignment horizontal="center" vertical="center"/>
    </xf>
    <xf numFmtId="49" fontId="0" fillId="0" borderId="10" xfId="0" applyNumberFormat="1" applyFont="1" applyBorder="1" applyAlignment="1">
      <alignment vertical="center"/>
    </xf>
    <xf numFmtId="0" fontId="13" fillId="0" borderId="10" xfId="0" applyFont="1" applyBorder="1" applyAlignment="1">
      <alignment horizontal="left" vertical="center" wrapText="1"/>
    </xf>
    <xf numFmtId="49" fontId="8" fillId="3" borderId="21" xfId="2" applyNumberFormat="1" applyFont="1" applyBorder="1" applyAlignment="1">
      <alignment horizontal="left" vertical="center"/>
    </xf>
    <xf numFmtId="49" fontId="12" fillId="0" borderId="10" xfId="0" applyNumberFormat="1" applyFont="1" applyBorder="1" applyAlignment="1"/>
    <xf numFmtId="49" fontId="12" fillId="0" borderId="10" xfId="0" applyNumberFormat="1" applyFont="1" applyBorder="1"/>
    <xf numFmtId="49" fontId="0" fillId="0" borderId="0" xfId="0" applyNumberFormat="1" applyFont="1" applyAlignment="1">
      <alignment vertical="center"/>
    </xf>
    <xf numFmtId="0" fontId="0" fillId="15" borderId="10" xfId="0" applyFont="1" applyFill="1" applyBorder="1" applyAlignment="1">
      <alignment vertical="center"/>
    </xf>
    <xf numFmtId="49" fontId="0" fillId="15" borderId="10" xfId="0" applyNumberFormat="1" applyFont="1" applyFill="1" applyBorder="1" applyAlignment="1">
      <alignment vertical="center"/>
    </xf>
    <xf numFmtId="0" fontId="13" fillId="15" borderId="10" xfId="0" applyFont="1" applyFill="1" applyBorder="1" applyAlignment="1">
      <alignment horizontal="left" vertical="center" wrapText="1"/>
    </xf>
    <xf numFmtId="0" fontId="0" fillId="11" borderId="10" xfId="0" applyFont="1" applyFill="1" applyBorder="1" applyAlignment="1">
      <alignment vertical="center"/>
    </xf>
    <xf numFmtId="49" fontId="0" fillId="11" borderId="10" xfId="0" applyNumberFormat="1" applyFont="1" applyFill="1" applyBorder="1" applyAlignment="1">
      <alignment vertical="center"/>
    </xf>
    <xf numFmtId="0" fontId="0" fillId="16" borderId="10" xfId="0" applyFont="1" applyFill="1" applyBorder="1" applyAlignment="1">
      <alignment vertical="center"/>
    </xf>
    <xf numFmtId="49" fontId="12" fillId="11" borderId="10" xfId="0" applyNumberFormat="1" applyFont="1" applyFill="1" applyBorder="1"/>
    <xf numFmtId="0" fontId="0" fillId="7" borderId="28" xfId="0" applyNumberFormat="1" applyFont="1" applyFill="1" applyBorder="1" applyAlignment="1" applyProtection="1">
      <alignment horizontal="center" vertical="center"/>
    </xf>
    <xf numFmtId="0" fontId="8" fillId="3" borderId="30" xfId="2" applyFont="1" applyBorder="1" applyAlignment="1">
      <alignment horizontal="left" vertical="center"/>
    </xf>
    <xf numFmtId="49" fontId="12" fillId="17" borderId="10" xfId="0" applyNumberFormat="1" applyFont="1" applyFill="1" applyBorder="1" applyAlignment="1"/>
    <xf numFmtId="49" fontId="12" fillId="17" borderId="10" xfId="0" applyNumberFormat="1" applyFont="1" applyFill="1" applyBorder="1"/>
    <xf numFmtId="0" fontId="0" fillId="11" borderId="0" xfId="0" applyFont="1" applyFill="1" applyAlignment="1">
      <alignment vertical="center"/>
    </xf>
    <xf numFmtId="49" fontId="0" fillId="17" borderId="1" xfId="0" applyNumberFormat="1" applyFont="1" applyFill="1" applyBorder="1" applyAlignment="1">
      <alignment vertical="center"/>
    </xf>
    <xf numFmtId="0" fontId="12" fillId="17" borderId="10" xfId="0" applyFont="1" applyFill="1" applyBorder="1"/>
    <xf numFmtId="0" fontId="0" fillId="17" borderId="10" xfId="0" applyFont="1" applyFill="1" applyBorder="1" applyAlignment="1">
      <alignment vertical="center"/>
    </xf>
    <xf numFmtId="0" fontId="13" fillId="11" borderId="10" xfId="0" applyFont="1" applyFill="1" applyBorder="1" applyAlignment="1">
      <alignment horizontal="left" vertical="center" wrapText="1"/>
    </xf>
    <xf numFmtId="49" fontId="0" fillId="17" borderId="10" xfId="0" applyNumberFormat="1" applyFont="1" applyFill="1" applyBorder="1" applyAlignment="1">
      <alignment vertical="center"/>
    </xf>
    <xf numFmtId="0" fontId="0" fillId="11" borderId="1" xfId="0" applyFont="1" applyFill="1" applyBorder="1" applyAlignment="1">
      <alignment vertical="center"/>
    </xf>
    <xf numFmtId="0" fontId="0" fillId="11" borderId="2" xfId="0" applyFont="1" applyFill="1" applyBorder="1" applyAlignment="1">
      <alignment vertical="center"/>
    </xf>
    <xf numFmtId="0" fontId="0" fillId="11" borderId="29" xfId="0" applyNumberFormat="1" applyFont="1" applyFill="1" applyBorder="1" applyAlignment="1" applyProtection="1">
      <alignment horizontal="center" vertical="center"/>
    </xf>
    <xf numFmtId="0" fontId="0" fillId="11" borderId="28" xfId="0" applyNumberFormat="1" applyFont="1" applyFill="1" applyBorder="1" applyAlignment="1" applyProtection="1">
      <alignment horizontal="center" vertical="center"/>
    </xf>
    <xf numFmtId="0" fontId="13" fillId="11" borderId="2" xfId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49" fontId="0" fillId="11" borderId="16" xfId="0" applyNumberFormat="1" applyFont="1" applyFill="1" applyBorder="1" applyAlignment="1">
      <alignment vertical="center"/>
    </xf>
    <xf numFmtId="1" fontId="0" fillId="11" borderId="4" xfId="0" applyNumberFormat="1" applyFont="1" applyFill="1" applyBorder="1" applyAlignment="1">
      <alignment vertical="center"/>
    </xf>
    <xf numFmtId="1" fontId="0" fillId="11" borderId="5" xfId="0" applyNumberFormat="1" applyFont="1" applyFill="1" applyBorder="1" applyAlignment="1">
      <alignment vertical="center"/>
    </xf>
    <xf numFmtId="1" fontId="0" fillId="11" borderId="3" xfId="0" applyNumberFormat="1" applyFont="1" applyFill="1" applyBorder="1" applyAlignment="1">
      <alignment vertical="center"/>
    </xf>
    <xf numFmtId="1" fontId="0" fillId="11" borderId="2" xfId="0" applyNumberFormat="1" applyFont="1" applyFill="1" applyBorder="1" applyAlignment="1">
      <alignment horizontal="center" vertical="center"/>
    </xf>
    <xf numFmtId="1" fontId="0" fillId="11" borderId="4" xfId="0" applyNumberFormat="1" applyFont="1" applyFill="1" applyBorder="1" applyAlignment="1">
      <alignment horizontal="center" vertical="center"/>
    </xf>
    <xf numFmtId="1" fontId="0" fillId="11" borderId="5" xfId="0" applyNumberFormat="1" applyFont="1" applyFill="1" applyBorder="1" applyAlignment="1">
      <alignment horizontal="center" vertical="center"/>
    </xf>
    <xf numFmtId="1" fontId="0" fillId="11" borderId="6" xfId="0" applyNumberFormat="1" applyFont="1" applyFill="1" applyBorder="1" applyAlignment="1">
      <alignment horizontal="center" vertical="center"/>
    </xf>
    <xf numFmtId="1" fontId="13" fillId="11" borderId="2" xfId="1" applyNumberFormat="1" applyFont="1" applyFill="1" applyBorder="1" applyAlignment="1">
      <alignment horizontal="center" vertical="center"/>
    </xf>
    <xf numFmtId="1" fontId="13" fillId="11" borderId="5" xfId="1" applyNumberFormat="1" applyFont="1" applyFill="1" applyBorder="1" applyAlignment="1">
      <alignment horizontal="center" vertical="center"/>
    </xf>
    <xf numFmtId="1" fontId="0" fillId="11" borderId="18" xfId="0" applyNumberFormat="1" applyFont="1" applyFill="1" applyBorder="1" applyAlignment="1">
      <alignment horizontal="center" vertical="center"/>
    </xf>
    <xf numFmtId="0" fontId="0" fillId="19" borderId="10" xfId="0" applyFont="1" applyFill="1" applyBorder="1" applyAlignment="1">
      <alignment vertical="center"/>
    </xf>
    <xf numFmtId="49" fontId="12" fillId="17" borderId="0" xfId="0" applyNumberFormat="1" applyFont="1" applyFill="1" applyBorder="1"/>
    <xf numFmtId="49" fontId="12" fillId="17" borderId="9" xfId="0" applyNumberFormat="1" applyFont="1" applyFill="1" applyBorder="1"/>
    <xf numFmtId="49" fontId="12" fillId="0" borderId="9" xfId="0" applyNumberFormat="1" applyFont="1" applyBorder="1"/>
    <xf numFmtId="49" fontId="0" fillId="17" borderId="0" xfId="0" applyNumberFormat="1" applyFont="1" applyFill="1" applyBorder="1" applyAlignment="1">
      <alignment vertical="center"/>
    </xf>
    <xf numFmtId="0" fontId="0" fillId="17" borderId="0" xfId="0" applyFont="1" applyFill="1" applyBorder="1" applyAlignment="1">
      <alignment vertical="center"/>
    </xf>
    <xf numFmtId="0" fontId="0" fillId="11" borderId="0" xfId="0" applyFont="1" applyFill="1" applyBorder="1" applyAlignment="1">
      <alignment vertical="center"/>
    </xf>
    <xf numFmtId="0" fontId="0" fillId="15" borderId="2" xfId="0" applyFont="1" applyFill="1" applyBorder="1" applyAlignment="1">
      <alignment vertical="center"/>
    </xf>
    <xf numFmtId="0" fontId="8" fillId="18" borderId="15" xfId="2" applyFont="1" applyFill="1" applyBorder="1" applyAlignment="1">
      <alignment horizontal="left" vertical="center" wrapText="1"/>
    </xf>
    <xf numFmtId="49" fontId="8" fillId="18" borderId="20" xfId="2" applyNumberFormat="1" applyFont="1" applyFill="1" applyBorder="1" applyAlignment="1">
      <alignment horizontal="left" vertical="center"/>
    </xf>
    <xf numFmtId="0" fontId="8" fillId="18" borderId="20" xfId="2" applyFont="1" applyFill="1" applyBorder="1" applyAlignment="1">
      <alignment horizontal="left" vertical="center"/>
    </xf>
    <xf numFmtId="0" fontId="8" fillId="18" borderId="30" xfId="2" applyFont="1" applyFill="1" applyBorder="1" applyAlignment="1">
      <alignment horizontal="left" vertical="center"/>
    </xf>
    <xf numFmtId="49" fontId="8" fillId="18" borderId="21" xfId="2" applyNumberFormat="1" applyFont="1" applyFill="1" applyBorder="1" applyAlignment="1">
      <alignment horizontal="left" vertical="center"/>
    </xf>
    <xf numFmtId="0" fontId="11" fillId="18" borderId="10" xfId="3" applyFont="1" applyFill="1" applyBorder="1" applyAlignment="1">
      <alignment horizontal="left" vertical="center"/>
    </xf>
    <xf numFmtId="49" fontId="12" fillId="11" borderId="10" xfId="0" applyNumberFormat="1" applyFont="1" applyFill="1" applyBorder="1" applyAlignment="1"/>
    <xf numFmtId="0" fontId="12" fillId="11" borderId="10" xfId="0" applyFont="1" applyFill="1" applyBorder="1"/>
    <xf numFmtId="0" fontId="18" fillId="11" borderId="31" xfId="0" applyNumberFormat="1" applyFont="1" applyFill="1" applyBorder="1" applyAlignment="1" applyProtection="1">
      <alignment vertical="center"/>
    </xf>
    <xf numFmtId="49" fontId="17" fillId="11" borderId="5" xfId="0" applyNumberFormat="1" applyFont="1" applyFill="1" applyBorder="1" applyAlignment="1">
      <alignment vertical="center"/>
    </xf>
    <xf numFmtId="0" fontId="18" fillId="11" borderId="32" xfId="0" applyNumberFormat="1" applyFont="1" applyFill="1" applyBorder="1" applyAlignment="1" applyProtection="1">
      <alignment vertical="center"/>
    </xf>
    <xf numFmtId="49" fontId="17" fillId="11" borderId="10" xfId="0" applyNumberFormat="1" applyFont="1" applyFill="1" applyBorder="1" applyAlignment="1">
      <alignment vertical="center"/>
    </xf>
    <xf numFmtId="0" fontId="18" fillId="11" borderId="28" xfId="0" applyNumberFormat="1" applyFont="1" applyFill="1" applyBorder="1" applyAlignment="1" applyProtection="1">
      <alignment vertical="center"/>
    </xf>
    <xf numFmtId="0" fontId="18" fillId="11" borderId="10" xfId="0" applyFont="1" applyFill="1" applyBorder="1" applyAlignment="1">
      <alignment horizontal="left" vertical="center" wrapText="1"/>
    </xf>
    <xf numFmtId="0" fontId="4" fillId="0" borderId="0" xfId="0" applyFont="1"/>
    <xf numFmtId="0" fontId="4" fillId="11" borderId="0" xfId="0" applyFont="1" applyFill="1"/>
    <xf numFmtId="0" fontId="19" fillId="0" borderId="10" xfId="0" applyFont="1" applyBorder="1" applyAlignment="1">
      <alignment vertical="center"/>
    </xf>
    <xf numFmtId="0" fontId="19" fillId="11" borderId="10" xfId="0" applyFont="1" applyFill="1" applyBorder="1" applyAlignment="1">
      <alignment vertical="center"/>
    </xf>
    <xf numFmtId="49" fontId="0" fillId="11" borderId="10" xfId="0" applyNumberFormat="1" applyFont="1" applyFill="1" applyBorder="1" applyAlignment="1">
      <alignment vertical="center" wrapText="1"/>
    </xf>
    <xf numFmtId="0" fontId="13" fillId="11" borderId="10" xfId="0" applyFont="1" applyFill="1" applyBorder="1" applyAlignment="1">
      <alignment vertical="center"/>
    </xf>
    <xf numFmtId="0" fontId="13" fillId="19" borderId="10" xfId="0" applyFont="1" applyFill="1" applyBorder="1" applyAlignment="1">
      <alignment vertical="center"/>
    </xf>
    <xf numFmtId="0" fontId="20" fillId="11" borderId="10" xfId="0" applyNumberFormat="1" applyFont="1" applyFill="1" applyBorder="1" applyAlignment="1" applyProtection="1">
      <alignment horizontal="left" vertical="center" wrapText="1"/>
    </xf>
    <xf numFmtId="0" fontId="0" fillId="11" borderId="7" xfId="0" applyFont="1" applyFill="1" applyBorder="1" applyAlignment="1">
      <alignment vertical="center"/>
    </xf>
    <xf numFmtId="49" fontId="12" fillId="15" borderId="10" xfId="0" applyNumberFormat="1" applyFont="1" applyFill="1" applyBorder="1"/>
    <xf numFmtId="49" fontId="13" fillId="11" borderId="10" xfId="0" applyNumberFormat="1" applyFont="1" applyFill="1" applyBorder="1" applyAlignment="1">
      <alignment vertical="center"/>
    </xf>
    <xf numFmtId="49" fontId="13" fillId="11" borderId="10" xfId="0" applyNumberFormat="1" applyFont="1" applyFill="1" applyBorder="1"/>
    <xf numFmtId="49" fontId="13" fillId="11" borderId="10" xfId="0" applyNumberFormat="1" applyFont="1" applyFill="1" applyBorder="1" applyAlignment="1"/>
    <xf numFmtId="49" fontId="12" fillId="15" borderId="10" xfId="0" applyNumberFormat="1" applyFont="1" applyFill="1" applyBorder="1" applyAlignment="1"/>
    <xf numFmtId="49" fontId="16" fillId="11" borderId="10" xfId="0" applyNumberFormat="1" applyFont="1" applyFill="1" applyBorder="1" applyAlignment="1"/>
    <xf numFmtId="49" fontId="16" fillId="15" borderId="10" xfId="0" applyNumberFormat="1" applyFont="1" applyFill="1" applyBorder="1" applyAlignment="1"/>
    <xf numFmtId="0" fontId="8" fillId="15" borderId="10" xfId="0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vertical="center" wrapText="1"/>
    </xf>
    <xf numFmtId="0" fontId="11" fillId="15" borderId="10" xfId="0" applyFont="1" applyFill="1" applyBorder="1" applyAlignment="1">
      <alignment horizontal="left" vertical="center" wrapText="1"/>
    </xf>
    <xf numFmtId="0" fontId="22" fillId="15" borderId="10" xfId="0" applyNumberFormat="1" applyFont="1" applyFill="1" applyBorder="1" applyAlignment="1" applyProtection="1">
      <alignment horizontal="left" vertical="center" wrapText="1"/>
    </xf>
    <xf numFmtId="0" fontId="8" fillId="11" borderId="10" xfId="0" applyFont="1" applyFill="1" applyBorder="1" applyAlignment="1">
      <alignment vertical="center"/>
    </xf>
    <xf numFmtId="49" fontId="8" fillId="11" borderId="10" xfId="0" applyNumberFormat="1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49" fontId="8" fillId="0" borderId="10" xfId="0" applyNumberFormat="1" applyFont="1" applyBorder="1" applyAlignment="1">
      <alignment vertical="center"/>
    </xf>
    <xf numFmtId="49" fontId="8" fillId="11" borderId="10" xfId="0" applyNumberFormat="1" applyFont="1" applyFill="1" applyBorder="1" applyAlignment="1">
      <alignment vertical="center" wrapText="1"/>
    </xf>
    <xf numFmtId="49" fontId="16" fillId="15" borderId="10" xfId="0" applyNumberFormat="1" applyFont="1" applyFill="1" applyBorder="1"/>
    <xf numFmtId="0" fontId="15" fillId="15" borderId="10" xfId="0" applyFont="1" applyFill="1" applyBorder="1" applyAlignment="1">
      <alignment vertical="center"/>
    </xf>
    <xf numFmtId="0" fontId="13" fillId="15" borderId="10" xfId="0" applyFont="1" applyFill="1" applyBorder="1" applyAlignment="1">
      <alignment vertical="center"/>
    </xf>
    <xf numFmtId="0" fontId="23" fillId="15" borderId="10" xfId="0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wrapText="1"/>
    </xf>
    <xf numFmtId="0" fontId="24" fillId="15" borderId="10" xfId="0" applyNumberFormat="1" applyFont="1" applyFill="1" applyBorder="1" applyAlignment="1" applyProtection="1">
      <alignment horizontal="left" vertical="center" wrapText="1"/>
    </xf>
    <xf numFmtId="0" fontId="6" fillId="13" borderId="28" xfId="0" applyNumberFormat="1" applyFont="1" applyFill="1" applyBorder="1" applyAlignment="1" applyProtection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1" fontId="0" fillId="11" borderId="22" xfId="0" applyNumberFormat="1" applyFont="1" applyFill="1" applyBorder="1" applyAlignment="1">
      <alignment horizontal="center" vertical="center"/>
    </xf>
    <xf numFmtId="1" fontId="0" fillId="11" borderId="23" xfId="0" applyNumberFormat="1" applyFont="1" applyFill="1" applyBorder="1" applyAlignment="1">
      <alignment horizontal="center" vertical="center"/>
    </xf>
    <xf numFmtId="0" fontId="11" fillId="5" borderId="25" xfId="1" applyFont="1" applyFill="1" applyBorder="1" applyAlignment="1">
      <alignment horizontal="center" vertical="center"/>
    </xf>
    <xf numFmtId="0" fontId="11" fillId="5" borderId="26" xfId="1" applyFont="1" applyFill="1" applyBorder="1" applyAlignment="1">
      <alignment horizontal="center" vertical="center"/>
    </xf>
    <xf numFmtId="0" fontId="11" fillId="5" borderId="27" xfId="1" applyFont="1" applyFill="1" applyBorder="1" applyAlignment="1">
      <alignment horizontal="center" vertical="center"/>
    </xf>
    <xf numFmtId="0" fontId="11" fillId="8" borderId="12" xfId="1" applyFont="1" applyFill="1" applyBorder="1" applyAlignment="1">
      <alignment horizontal="center" vertical="center"/>
    </xf>
    <xf numFmtId="0" fontId="11" fillId="8" borderId="0" xfId="1" applyFont="1" applyFill="1" applyBorder="1" applyAlignment="1">
      <alignment horizontal="center" vertical="center"/>
    </xf>
    <xf numFmtId="0" fontId="11" fillId="8" borderId="13" xfId="1" applyFont="1" applyFill="1" applyBorder="1" applyAlignment="1">
      <alignment horizontal="center" vertical="center"/>
    </xf>
    <xf numFmtId="0" fontId="11" fillId="9" borderId="12" xfId="1" applyFont="1" applyFill="1" applyBorder="1" applyAlignment="1">
      <alignment horizontal="center" vertical="center" wrapText="1"/>
    </xf>
    <xf numFmtId="0" fontId="11" fillId="9" borderId="13" xfId="1" applyFont="1" applyFill="1" applyBorder="1" applyAlignment="1">
      <alignment horizontal="center" vertical="center" wrapText="1"/>
    </xf>
    <xf numFmtId="0" fontId="11" fillId="10" borderId="12" xfId="1" applyFont="1" applyFill="1" applyBorder="1" applyAlignment="1">
      <alignment horizontal="center" vertical="center" wrapText="1"/>
    </xf>
    <xf numFmtId="0" fontId="11" fillId="10" borderId="13" xfId="1" applyFont="1" applyFill="1" applyBorder="1" applyAlignment="1">
      <alignment horizontal="center" vertical="center" wrapText="1"/>
    </xf>
    <xf numFmtId="0" fontId="0" fillId="7" borderId="28" xfId="0" applyNumberFormat="1" applyFont="1" applyFill="1" applyBorder="1" applyAlignment="1" applyProtection="1">
      <alignment horizontal="center" vertical="center"/>
    </xf>
  </cellXfs>
  <cellStyles count="5">
    <cellStyle name="20% - Accent5" xfId="2" builtinId="46"/>
    <cellStyle name="Accent2" xfId="3" builtinId="33"/>
    <cellStyle name="Good" xfId="1" builtinId="26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79995117038483843"/>
  </sheetPr>
  <dimension ref="A1:AB8749"/>
  <sheetViews>
    <sheetView topLeftCell="D1" workbookViewId="0">
      <selection activeCell="I807" sqref="I807"/>
    </sheetView>
  </sheetViews>
  <sheetFormatPr defaultRowHeight="15" x14ac:dyDescent="0.25"/>
  <cols>
    <col min="1" max="1" width="13.140625" style="5" customWidth="1"/>
    <col min="2" max="2" width="87" style="5" customWidth="1"/>
    <col min="3" max="3" width="12.42578125" style="5" bestFit="1" customWidth="1"/>
    <col min="4" max="4" width="12.42578125" style="5" customWidth="1"/>
    <col min="5" max="5" width="13.85546875" style="9" customWidth="1"/>
    <col min="6" max="6" width="52.5703125" style="9" customWidth="1"/>
    <col min="7" max="7" width="45" style="9" customWidth="1"/>
    <col min="8" max="8" width="10.42578125" style="9" bestFit="1" customWidth="1"/>
    <col min="9" max="9" width="72.42578125" style="9" customWidth="1"/>
    <col min="10" max="10" width="9.140625" style="4"/>
    <col min="11" max="11" width="12" style="5" bestFit="1" customWidth="1"/>
    <col min="12" max="12" width="12.28515625" style="5" bestFit="1" customWidth="1"/>
    <col min="13" max="16384" width="9.140625" style="5"/>
  </cols>
  <sheetData>
    <row r="1" spans="1:28" ht="18" customHeight="1" x14ac:dyDescent="0.25">
      <c r="A1" s="1" t="s">
        <v>4</v>
      </c>
      <c r="B1" s="1" t="s">
        <v>22</v>
      </c>
      <c r="C1" s="1" t="s">
        <v>3</v>
      </c>
      <c r="D1" s="2"/>
      <c r="E1" s="7" t="s">
        <v>18</v>
      </c>
      <c r="F1" s="7" t="s">
        <v>19</v>
      </c>
      <c r="G1" s="7" t="s">
        <v>23</v>
      </c>
      <c r="H1" s="8" t="s">
        <v>20</v>
      </c>
      <c r="I1" s="8" t="s">
        <v>21</v>
      </c>
      <c r="K1" s="3" t="s">
        <v>7</v>
      </c>
      <c r="L1" s="3" t="s">
        <v>8</v>
      </c>
      <c r="AB1" s="6" t="s">
        <v>2</v>
      </c>
    </row>
    <row r="2" spans="1:28" hidden="1" x14ac:dyDescent="0.25">
      <c r="A2" s="5" t="s">
        <v>25</v>
      </c>
      <c r="B2" s="5" t="s">
        <v>26</v>
      </c>
      <c r="C2" s="5">
        <v>5526</v>
      </c>
      <c r="E2" s="11">
        <v>6</v>
      </c>
      <c r="F2" s="11" t="s">
        <v>17488</v>
      </c>
      <c r="G2" s="11"/>
      <c r="H2" s="11">
        <v>120444</v>
      </c>
      <c r="I2" s="11" t="s">
        <v>17489</v>
      </c>
      <c r="K2" s="5">
        <v>1</v>
      </c>
      <c r="L2" s="5" t="s">
        <v>19131</v>
      </c>
    </row>
    <row r="3" spans="1:28" hidden="1" x14ac:dyDescent="0.25">
      <c r="A3" s="5" t="s">
        <v>27</v>
      </c>
      <c r="B3" s="5" t="s">
        <v>28</v>
      </c>
      <c r="C3" s="5">
        <v>10528</v>
      </c>
      <c r="E3" s="10">
        <v>21</v>
      </c>
      <c r="F3" s="10" t="s">
        <v>17490</v>
      </c>
      <c r="G3" s="10" t="s">
        <v>17490</v>
      </c>
      <c r="H3" s="10">
        <v>324916</v>
      </c>
      <c r="I3" s="10" t="s">
        <v>17490</v>
      </c>
      <c r="K3" s="5">
        <v>2</v>
      </c>
      <c r="L3" s="5" t="s">
        <v>19132</v>
      </c>
    </row>
    <row r="4" spans="1:28" hidden="1" x14ac:dyDescent="0.25">
      <c r="A4" s="5" t="s">
        <v>29</v>
      </c>
      <c r="B4" s="5" t="s">
        <v>30</v>
      </c>
      <c r="C4" s="5">
        <v>10522</v>
      </c>
      <c r="E4" s="11">
        <v>24</v>
      </c>
      <c r="F4" s="11" t="s">
        <v>17491</v>
      </c>
      <c r="G4" s="11" t="s">
        <v>17491</v>
      </c>
      <c r="H4" s="11">
        <v>201523</v>
      </c>
      <c r="I4" s="11" t="s">
        <v>17491</v>
      </c>
      <c r="K4" s="5">
        <v>3</v>
      </c>
      <c r="L4" s="5" t="s">
        <v>19133</v>
      </c>
    </row>
    <row r="5" spans="1:28" hidden="1" x14ac:dyDescent="0.25">
      <c r="A5" s="5" t="s">
        <v>31</v>
      </c>
      <c r="B5" s="5" t="s">
        <v>32</v>
      </c>
      <c r="C5" s="5">
        <v>10518</v>
      </c>
      <c r="E5" s="10">
        <v>26</v>
      </c>
      <c r="F5" s="10" t="s">
        <v>17492</v>
      </c>
      <c r="G5" s="10" t="s">
        <v>17492</v>
      </c>
      <c r="H5" s="10">
        <v>120525</v>
      </c>
      <c r="I5" s="10" t="s">
        <v>17492</v>
      </c>
      <c r="K5" s="5">
        <v>4</v>
      </c>
      <c r="L5" s="5" t="s">
        <v>19134</v>
      </c>
    </row>
    <row r="6" spans="1:28" hidden="1" x14ac:dyDescent="0.25">
      <c r="A6" s="5" t="s">
        <v>33</v>
      </c>
      <c r="B6" s="5" t="s">
        <v>34</v>
      </c>
      <c r="C6" s="5">
        <v>10529</v>
      </c>
      <c r="E6" s="11">
        <v>32</v>
      </c>
      <c r="F6" s="11" t="s">
        <v>17493</v>
      </c>
      <c r="G6" s="11" t="s">
        <v>17493</v>
      </c>
      <c r="H6" s="11">
        <v>201506</v>
      </c>
      <c r="I6" s="11" t="s">
        <v>17493</v>
      </c>
      <c r="K6" s="5">
        <v>5</v>
      </c>
      <c r="L6" s="5" t="s">
        <v>19135</v>
      </c>
    </row>
    <row r="7" spans="1:28" hidden="1" x14ac:dyDescent="0.25">
      <c r="A7" s="5" t="s">
        <v>35</v>
      </c>
      <c r="B7" s="5" t="s">
        <v>36</v>
      </c>
      <c r="C7" s="5">
        <v>11111</v>
      </c>
      <c r="E7" s="10">
        <v>38</v>
      </c>
      <c r="F7" s="10" t="s">
        <v>17494</v>
      </c>
      <c r="G7" s="10" t="s">
        <v>17495</v>
      </c>
      <c r="H7" s="10">
        <v>120576</v>
      </c>
      <c r="I7" s="10" t="s">
        <v>17495</v>
      </c>
      <c r="K7" s="5">
        <v>6</v>
      </c>
      <c r="L7" s="5" t="s">
        <v>19136</v>
      </c>
    </row>
    <row r="8" spans="1:28" hidden="1" x14ac:dyDescent="0.25">
      <c r="A8" s="5" t="s">
        <v>37</v>
      </c>
      <c r="B8" s="5" t="s">
        <v>38</v>
      </c>
      <c r="C8" s="5">
        <v>5053</v>
      </c>
      <c r="E8" s="11">
        <v>45</v>
      </c>
      <c r="F8" s="11" t="s">
        <v>17496</v>
      </c>
      <c r="G8" s="11" t="s">
        <v>17496</v>
      </c>
      <c r="H8" s="11">
        <v>383449</v>
      </c>
      <c r="I8" s="11" t="s">
        <v>17496</v>
      </c>
      <c r="K8" s="5">
        <v>7</v>
      </c>
      <c r="L8" s="5" t="s">
        <v>19137</v>
      </c>
    </row>
    <row r="9" spans="1:28" hidden="1" x14ac:dyDescent="0.25">
      <c r="A9" s="5" t="s">
        <v>39</v>
      </c>
      <c r="B9" s="5" t="s">
        <v>40</v>
      </c>
      <c r="C9" s="5">
        <v>8124</v>
      </c>
      <c r="E9" s="10">
        <v>47</v>
      </c>
      <c r="F9" s="10" t="s">
        <v>17497</v>
      </c>
      <c r="G9" s="10" t="s">
        <v>17497</v>
      </c>
      <c r="H9" s="10">
        <v>120595</v>
      </c>
      <c r="I9" s="10" t="s">
        <v>17497</v>
      </c>
      <c r="K9" s="5">
        <v>8</v>
      </c>
      <c r="L9" s="5" t="s">
        <v>19138</v>
      </c>
    </row>
    <row r="10" spans="1:28" hidden="1" x14ac:dyDescent="0.25">
      <c r="A10" s="5" t="s">
        <v>41</v>
      </c>
      <c r="B10" s="5" t="s">
        <v>42</v>
      </c>
      <c r="C10" s="5">
        <v>5184</v>
      </c>
      <c r="E10" s="11">
        <v>57</v>
      </c>
      <c r="F10" s="11" t="s">
        <v>17498</v>
      </c>
      <c r="G10" s="11" t="s">
        <v>17498</v>
      </c>
      <c r="H10" s="11">
        <v>219267</v>
      </c>
      <c r="I10" s="11" t="s">
        <v>17498</v>
      </c>
      <c r="K10" s="5">
        <v>9</v>
      </c>
      <c r="L10" s="5" t="s">
        <v>19139</v>
      </c>
    </row>
    <row r="11" spans="1:28" hidden="1" x14ac:dyDescent="0.25">
      <c r="A11" s="5" t="s">
        <v>43</v>
      </c>
      <c r="B11" s="5" t="s">
        <v>44</v>
      </c>
      <c r="C11" s="5">
        <v>4719</v>
      </c>
      <c r="E11" s="10">
        <v>58</v>
      </c>
      <c r="F11" s="10" t="s">
        <v>17499</v>
      </c>
      <c r="G11" s="10" t="s">
        <v>17500</v>
      </c>
      <c r="H11" s="10">
        <v>209730</v>
      </c>
      <c r="I11" s="10" t="s">
        <v>17500</v>
      </c>
      <c r="K11" s="5">
        <v>10</v>
      </c>
      <c r="L11" s="5" t="s">
        <v>19140</v>
      </c>
    </row>
    <row r="12" spans="1:28" hidden="1" x14ac:dyDescent="0.25">
      <c r="A12" s="5" t="s">
        <v>45</v>
      </c>
      <c r="B12" s="5" t="s">
        <v>46</v>
      </c>
      <c r="C12" s="5">
        <v>7006</v>
      </c>
      <c r="E12" s="11">
        <v>68</v>
      </c>
      <c r="F12" s="11" t="s">
        <v>17501</v>
      </c>
      <c r="G12" s="11" t="s">
        <v>17501</v>
      </c>
      <c r="H12" s="11">
        <v>136210</v>
      </c>
      <c r="I12" s="11" t="s">
        <v>17501</v>
      </c>
      <c r="K12" s="5">
        <v>11</v>
      </c>
      <c r="L12" s="5" t="s">
        <v>19141</v>
      </c>
    </row>
    <row r="13" spans="1:28" hidden="1" x14ac:dyDescent="0.25">
      <c r="A13" s="5" t="s">
        <v>47</v>
      </c>
      <c r="B13" s="5" t="s">
        <v>48</v>
      </c>
      <c r="C13" s="5">
        <v>10527</v>
      </c>
      <c r="E13" s="10">
        <v>70</v>
      </c>
      <c r="F13" s="10" t="s">
        <v>17502</v>
      </c>
      <c r="G13" s="10" t="s">
        <v>17502</v>
      </c>
      <c r="H13" s="10">
        <v>120608</v>
      </c>
      <c r="I13" s="10" t="s">
        <v>17502</v>
      </c>
      <c r="K13" s="5">
        <v>12</v>
      </c>
      <c r="L13" s="5" t="s">
        <v>19142</v>
      </c>
    </row>
    <row r="14" spans="1:28" hidden="1" x14ac:dyDescent="0.25">
      <c r="A14" s="5" t="s">
        <v>49</v>
      </c>
      <c r="B14" s="5" t="s">
        <v>50</v>
      </c>
      <c r="C14" s="5">
        <v>5563</v>
      </c>
      <c r="E14" s="194">
        <v>78</v>
      </c>
      <c r="F14" s="194" t="s">
        <v>17503</v>
      </c>
      <c r="G14" s="11" t="s">
        <v>17504</v>
      </c>
      <c r="H14" s="11">
        <v>299313</v>
      </c>
      <c r="I14" s="11" t="s">
        <v>17504</v>
      </c>
      <c r="K14" s="5">
        <v>13</v>
      </c>
      <c r="L14" s="5" t="s">
        <v>19143</v>
      </c>
    </row>
    <row r="15" spans="1:28" hidden="1" x14ac:dyDescent="0.25">
      <c r="A15" s="5" t="s">
        <v>51</v>
      </c>
      <c r="B15" s="5" t="s">
        <v>52</v>
      </c>
      <c r="C15" s="5">
        <v>7864</v>
      </c>
      <c r="E15" s="194"/>
      <c r="F15" s="194"/>
      <c r="G15" s="11" t="s">
        <v>17503</v>
      </c>
      <c r="H15" s="11">
        <v>277799</v>
      </c>
      <c r="I15" s="11" t="s">
        <v>17503</v>
      </c>
      <c r="K15" s="5">
        <v>14</v>
      </c>
      <c r="L15" s="5" t="s">
        <v>19144</v>
      </c>
    </row>
    <row r="16" spans="1:28" hidden="1" x14ac:dyDescent="0.25">
      <c r="A16" s="5" t="s">
        <v>53</v>
      </c>
      <c r="B16" s="5" t="s">
        <v>54</v>
      </c>
      <c r="C16" s="5">
        <v>6297</v>
      </c>
      <c r="E16" s="10">
        <v>86</v>
      </c>
      <c r="F16" s="10" t="s">
        <v>17505</v>
      </c>
      <c r="G16" s="10" t="s">
        <v>17505</v>
      </c>
      <c r="H16" s="10">
        <v>264982</v>
      </c>
      <c r="I16" s="10" t="s">
        <v>17505</v>
      </c>
      <c r="K16" s="5">
        <v>15</v>
      </c>
      <c r="L16" s="5" t="s">
        <v>19145</v>
      </c>
    </row>
    <row r="17" spans="1:12" x14ac:dyDescent="0.25">
      <c r="A17" s="5" t="s">
        <v>55</v>
      </c>
      <c r="B17" s="5" t="s">
        <v>56</v>
      </c>
      <c r="C17" s="5">
        <v>6296</v>
      </c>
      <c r="E17" s="11">
        <v>87</v>
      </c>
      <c r="F17" s="11" t="s">
        <v>17506</v>
      </c>
      <c r="G17" s="11" t="s">
        <v>17506</v>
      </c>
      <c r="H17" s="11">
        <v>120624</v>
      </c>
      <c r="I17" s="11" t="s">
        <v>17506</v>
      </c>
      <c r="K17" s="5">
        <v>16</v>
      </c>
      <c r="L17" s="5" t="s">
        <v>19146</v>
      </c>
    </row>
    <row r="18" spans="1:12" hidden="1" x14ac:dyDescent="0.25">
      <c r="A18" s="5" t="s">
        <v>57</v>
      </c>
      <c r="B18" s="5" t="s">
        <v>58</v>
      </c>
      <c r="C18" s="5">
        <v>10514</v>
      </c>
      <c r="E18" s="10">
        <v>93</v>
      </c>
      <c r="F18" s="10" t="s">
        <v>17507</v>
      </c>
      <c r="G18" s="10" t="s">
        <v>17507</v>
      </c>
      <c r="H18" s="10">
        <v>202617</v>
      </c>
      <c r="I18" s="10" t="s">
        <v>17507</v>
      </c>
      <c r="K18" s="5">
        <v>17</v>
      </c>
      <c r="L18" s="5" t="s">
        <v>19147</v>
      </c>
    </row>
    <row r="19" spans="1:12" hidden="1" x14ac:dyDescent="0.25">
      <c r="A19" s="5" t="s">
        <v>59</v>
      </c>
      <c r="B19" s="5" t="s">
        <v>60</v>
      </c>
      <c r="C19" s="5">
        <v>10490</v>
      </c>
      <c r="E19" s="11">
        <v>96</v>
      </c>
      <c r="F19" s="11" t="s">
        <v>17508</v>
      </c>
      <c r="G19" s="11" t="s">
        <v>17508</v>
      </c>
      <c r="H19" s="11">
        <v>120445</v>
      </c>
      <c r="I19" s="11" t="s">
        <v>17508</v>
      </c>
      <c r="K19" s="5">
        <v>18</v>
      </c>
      <c r="L19" s="5" t="s">
        <v>19148</v>
      </c>
    </row>
    <row r="20" spans="1:12" hidden="1" x14ac:dyDescent="0.25">
      <c r="A20" s="5" t="s">
        <v>61</v>
      </c>
      <c r="B20" s="5" t="s">
        <v>62</v>
      </c>
      <c r="C20" s="5">
        <v>7234</v>
      </c>
      <c r="E20" s="10">
        <v>99</v>
      </c>
      <c r="F20" s="10" t="s">
        <v>17509</v>
      </c>
      <c r="G20" s="10" t="s">
        <v>17509</v>
      </c>
      <c r="H20" s="10">
        <v>259328</v>
      </c>
      <c r="I20" s="10" t="s">
        <v>17509</v>
      </c>
      <c r="K20" s="5">
        <v>19</v>
      </c>
      <c r="L20" s="5" t="s">
        <v>19149</v>
      </c>
    </row>
    <row r="21" spans="1:12" hidden="1" x14ac:dyDescent="0.25">
      <c r="A21" s="5" t="s">
        <v>63</v>
      </c>
      <c r="B21" s="5" t="s">
        <v>64</v>
      </c>
      <c r="C21" s="5">
        <v>10503</v>
      </c>
      <c r="E21" s="11">
        <v>106</v>
      </c>
      <c r="F21" s="11" t="s">
        <v>17510</v>
      </c>
      <c r="G21" s="11" t="s">
        <v>17511</v>
      </c>
      <c r="H21" s="11">
        <v>277796</v>
      </c>
      <c r="I21" s="11" t="s">
        <v>17511</v>
      </c>
      <c r="K21" s="5">
        <v>20</v>
      </c>
      <c r="L21" s="5" t="s">
        <v>19150</v>
      </c>
    </row>
    <row r="22" spans="1:12" hidden="1" x14ac:dyDescent="0.25">
      <c r="A22" s="5" t="s">
        <v>65</v>
      </c>
      <c r="B22" s="5" t="s">
        <v>66</v>
      </c>
      <c r="C22" s="5">
        <v>10874</v>
      </c>
      <c r="E22" s="10">
        <v>111</v>
      </c>
      <c r="F22" s="10" t="s">
        <v>17512</v>
      </c>
      <c r="G22" s="10" t="s">
        <v>17513</v>
      </c>
      <c r="H22" s="10">
        <v>292962</v>
      </c>
      <c r="I22" s="10" t="s">
        <v>17513</v>
      </c>
      <c r="K22" s="5">
        <v>21</v>
      </c>
      <c r="L22" s="5" t="s">
        <v>19151</v>
      </c>
    </row>
    <row r="23" spans="1:12" hidden="1" x14ac:dyDescent="0.25">
      <c r="A23" s="5" t="s">
        <v>67</v>
      </c>
      <c r="B23" s="5" t="s">
        <v>68</v>
      </c>
      <c r="C23" s="5">
        <v>7288</v>
      </c>
      <c r="E23" s="11">
        <v>145</v>
      </c>
      <c r="F23" s="11" t="s">
        <v>17514</v>
      </c>
      <c r="G23" s="11" t="s">
        <v>17514</v>
      </c>
      <c r="H23" s="11">
        <v>202017</v>
      </c>
      <c r="I23" s="11" t="s">
        <v>17514</v>
      </c>
      <c r="K23" s="5">
        <v>22</v>
      </c>
      <c r="L23" s="5" t="s">
        <v>19152</v>
      </c>
    </row>
    <row r="24" spans="1:12" hidden="1" x14ac:dyDescent="0.25">
      <c r="A24" s="5" t="s">
        <v>69</v>
      </c>
      <c r="B24" s="5" t="s">
        <v>70</v>
      </c>
      <c r="C24" s="5">
        <v>5884</v>
      </c>
      <c r="E24" s="10">
        <v>150</v>
      </c>
      <c r="F24" s="10" t="s">
        <v>17515</v>
      </c>
      <c r="G24" s="10" t="s">
        <v>17515</v>
      </c>
      <c r="H24" s="10">
        <v>120738</v>
      </c>
      <c r="I24" s="10" t="s">
        <v>17515</v>
      </c>
      <c r="K24" s="5">
        <v>23</v>
      </c>
      <c r="L24" s="5" t="s">
        <v>19153</v>
      </c>
    </row>
    <row r="25" spans="1:12" hidden="1" x14ac:dyDescent="0.25">
      <c r="A25" s="5" t="s">
        <v>71</v>
      </c>
      <c r="B25" s="5" t="s">
        <v>72</v>
      </c>
      <c r="C25" s="5">
        <v>10864</v>
      </c>
      <c r="E25" s="11">
        <v>198</v>
      </c>
      <c r="F25" s="11" t="s">
        <v>17516</v>
      </c>
      <c r="G25" s="11" t="s">
        <v>17516</v>
      </c>
      <c r="H25" s="11">
        <v>219289</v>
      </c>
      <c r="I25" s="11" t="s">
        <v>17516</v>
      </c>
      <c r="K25" s="5">
        <v>24</v>
      </c>
      <c r="L25" s="5" t="s">
        <v>19154</v>
      </c>
    </row>
    <row r="26" spans="1:12" hidden="1" x14ac:dyDescent="0.25">
      <c r="A26" s="5" t="s">
        <v>73</v>
      </c>
      <c r="B26" s="5" t="s">
        <v>74</v>
      </c>
      <c r="C26" s="5">
        <v>4192</v>
      </c>
      <c r="E26" s="10">
        <v>200</v>
      </c>
      <c r="F26" s="10" t="s">
        <v>17517</v>
      </c>
      <c r="G26" s="10" t="s">
        <v>17517</v>
      </c>
      <c r="H26" s="10">
        <v>120739</v>
      </c>
      <c r="I26" s="10" t="s">
        <v>17517</v>
      </c>
      <c r="K26" s="5">
        <v>25</v>
      </c>
      <c r="L26" s="5" t="s">
        <v>19155</v>
      </c>
    </row>
    <row r="27" spans="1:12" hidden="1" x14ac:dyDescent="0.25">
      <c r="A27" s="5" t="s">
        <v>75</v>
      </c>
      <c r="B27" s="5" t="s">
        <v>76</v>
      </c>
      <c r="C27" s="5">
        <v>10925</v>
      </c>
      <c r="E27" s="11">
        <v>251</v>
      </c>
      <c r="F27" s="11" t="s">
        <v>17518</v>
      </c>
      <c r="G27" s="11" t="s">
        <v>17519</v>
      </c>
      <c r="H27" s="11">
        <v>230738</v>
      </c>
      <c r="I27" s="11" t="s">
        <v>17519</v>
      </c>
      <c r="K27" s="5">
        <v>26</v>
      </c>
      <c r="L27" s="5" t="s">
        <v>19156</v>
      </c>
    </row>
    <row r="28" spans="1:12" hidden="1" x14ac:dyDescent="0.25">
      <c r="A28" s="5" t="s">
        <v>77</v>
      </c>
      <c r="B28" s="5" t="s">
        <v>78</v>
      </c>
      <c r="C28" s="5">
        <v>6439</v>
      </c>
      <c r="E28" s="10">
        <v>266</v>
      </c>
      <c r="F28" s="10" t="s">
        <v>17520</v>
      </c>
      <c r="G28" s="10" t="s">
        <v>17521</v>
      </c>
      <c r="H28" s="10">
        <v>291287</v>
      </c>
      <c r="I28" s="10" t="s">
        <v>17521</v>
      </c>
      <c r="K28" s="5">
        <v>27</v>
      </c>
      <c r="L28" s="5" t="s">
        <v>19157</v>
      </c>
    </row>
    <row r="29" spans="1:12" hidden="1" x14ac:dyDescent="0.25">
      <c r="A29" s="5" t="s">
        <v>79</v>
      </c>
      <c r="B29" s="5" t="s">
        <v>80</v>
      </c>
      <c r="C29" s="5">
        <v>3823</v>
      </c>
      <c r="E29" s="11">
        <v>273</v>
      </c>
      <c r="F29" s="11" t="s">
        <v>17522</v>
      </c>
      <c r="G29" s="11" t="s">
        <v>17522</v>
      </c>
      <c r="H29" s="11">
        <v>120639</v>
      </c>
      <c r="I29" s="11" t="s">
        <v>17522</v>
      </c>
      <c r="K29" s="5">
        <v>28</v>
      </c>
      <c r="L29" s="5" t="s">
        <v>19158</v>
      </c>
    </row>
    <row r="30" spans="1:12" hidden="1" x14ac:dyDescent="0.25">
      <c r="A30" s="5" t="s">
        <v>81</v>
      </c>
      <c r="B30" s="5" t="s">
        <v>82</v>
      </c>
      <c r="C30" s="5">
        <v>7897</v>
      </c>
      <c r="E30" s="10">
        <v>278</v>
      </c>
      <c r="F30" s="10" t="s">
        <v>17523</v>
      </c>
      <c r="G30" s="10" t="s">
        <v>17524</v>
      </c>
      <c r="H30" s="10">
        <v>214957</v>
      </c>
      <c r="I30" s="10" t="s">
        <v>17524</v>
      </c>
      <c r="K30" s="5">
        <v>29</v>
      </c>
      <c r="L30" s="5" t="s">
        <v>19159</v>
      </c>
    </row>
    <row r="31" spans="1:12" hidden="1" x14ac:dyDescent="0.25">
      <c r="A31" s="5" t="s">
        <v>83</v>
      </c>
      <c r="B31" s="5" t="s">
        <v>84</v>
      </c>
      <c r="C31" s="5">
        <v>4828</v>
      </c>
      <c r="E31" s="194">
        <v>287</v>
      </c>
      <c r="F31" s="194" t="s">
        <v>17525</v>
      </c>
      <c r="G31" s="11" t="s">
        <v>17526</v>
      </c>
      <c r="H31" s="11">
        <v>120673</v>
      </c>
      <c r="I31" s="11" t="s">
        <v>17526</v>
      </c>
      <c r="K31" s="5">
        <v>30</v>
      </c>
      <c r="L31" s="5" t="s">
        <v>19160</v>
      </c>
    </row>
    <row r="32" spans="1:12" hidden="1" x14ac:dyDescent="0.25">
      <c r="A32" s="5" t="s">
        <v>85</v>
      </c>
      <c r="B32" s="5" t="s">
        <v>86</v>
      </c>
      <c r="C32" s="5">
        <v>7187</v>
      </c>
      <c r="E32" s="194"/>
      <c r="F32" s="194"/>
      <c r="G32" s="11" t="s">
        <v>17527</v>
      </c>
      <c r="H32" s="11">
        <v>120667</v>
      </c>
      <c r="I32" s="11" t="s">
        <v>17527</v>
      </c>
      <c r="K32" s="5">
        <v>31</v>
      </c>
      <c r="L32" s="5" t="s">
        <v>19161</v>
      </c>
    </row>
    <row r="33" spans="1:12" hidden="1" x14ac:dyDescent="0.25">
      <c r="A33" s="5" t="s">
        <v>87</v>
      </c>
      <c r="B33" s="5" t="s">
        <v>88</v>
      </c>
      <c r="C33" s="5">
        <v>6570</v>
      </c>
      <c r="E33" s="194"/>
      <c r="F33" s="194"/>
      <c r="G33" s="11" t="s">
        <v>17528</v>
      </c>
      <c r="H33" s="11">
        <v>120655</v>
      </c>
      <c r="I33" s="11" t="s">
        <v>17528</v>
      </c>
      <c r="K33" s="5">
        <v>32</v>
      </c>
      <c r="L33" s="5" t="s">
        <v>19162</v>
      </c>
    </row>
    <row r="34" spans="1:12" hidden="1" x14ac:dyDescent="0.25">
      <c r="A34" s="5" t="s">
        <v>89</v>
      </c>
      <c r="B34" s="5" t="s">
        <v>90</v>
      </c>
      <c r="C34" s="5">
        <v>1031</v>
      </c>
      <c r="E34" s="194"/>
      <c r="F34" s="194"/>
      <c r="G34" s="11" t="s">
        <v>17529</v>
      </c>
      <c r="H34" s="11">
        <v>309378</v>
      </c>
      <c r="I34" s="11" t="s">
        <v>17529</v>
      </c>
      <c r="K34" s="5">
        <v>33</v>
      </c>
      <c r="L34" s="5" t="s">
        <v>19163</v>
      </c>
    </row>
    <row r="35" spans="1:12" hidden="1" x14ac:dyDescent="0.25">
      <c r="A35" s="5" t="s">
        <v>91</v>
      </c>
      <c r="B35" s="5" t="s">
        <v>92</v>
      </c>
      <c r="C35" s="5">
        <v>236</v>
      </c>
      <c r="E35" s="194"/>
      <c r="F35" s="194"/>
      <c r="G35" s="11" t="s">
        <v>17530</v>
      </c>
      <c r="H35" s="11">
        <v>136182</v>
      </c>
      <c r="I35" s="11" t="s">
        <v>17530</v>
      </c>
      <c r="K35" s="5">
        <v>34</v>
      </c>
      <c r="L35" s="5" t="s">
        <v>19164</v>
      </c>
    </row>
    <row r="36" spans="1:12" hidden="1" x14ac:dyDescent="0.25">
      <c r="A36" s="5" t="s">
        <v>93</v>
      </c>
      <c r="B36" s="5" t="s">
        <v>94</v>
      </c>
      <c r="C36" s="5">
        <v>10893</v>
      </c>
      <c r="E36" s="194"/>
      <c r="F36" s="194"/>
      <c r="G36" s="11" t="s">
        <v>17531</v>
      </c>
      <c r="H36" s="11">
        <v>120640</v>
      </c>
      <c r="I36" s="11" t="s">
        <v>17531</v>
      </c>
      <c r="K36" s="5">
        <v>35</v>
      </c>
      <c r="L36" s="5" t="s">
        <v>19165</v>
      </c>
    </row>
    <row r="37" spans="1:12" hidden="1" x14ac:dyDescent="0.25">
      <c r="A37" s="5" t="s">
        <v>95</v>
      </c>
      <c r="B37" s="5" t="s">
        <v>96</v>
      </c>
      <c r="C37" s="5">
        <v>11008</v>
      </c>
      <c r="E37" s="194"/>
      <c r="F37" s="194"/>
      <c r="G37" s="11" t="s">
        <v>17532</v>
      </c>
      <c r="H37" s="11">
        <v>120688</v>
      </c>
      <c r="I37" s="11" t="s">
        <v>17532</v>
      </c>
      <c r="K37" s="5">
        <v>36</v>
      </c>
      <c r="L37" s="5" t="s">
        <v>19166</v>
      </c>
    </row>
    <row r="38" spans="1:12" hidden="1" x14ac:dyDescent="0.25">
      <c r="A38" s="5" t="s">
        <v>97</v>
      </c>
      <c r="B38" s="5" t="s">
        <v>98</v>
      </c>
      <c r="C38" s="5">
        <v>11009</v>
      </c>
      <c r="E38" s="194"/>
      <c r="F38" s="194"/>
      <c r="G38" s="11" t="s">
        <v>17533</v>
      </c>
      <c r="H38" s="11">
        <v>120718</v>
      </c>
      <c r="I38" s="11" t="s">
        <v>17533</v>
      </c>
      <c r="K38" s="5">
        <v>37</v>
      </c>
      <c r="L38" s="5" t="s">
        <v>19167</v>
      </c>
    </row>
    <row r="39" spans="1:12" hidden="1" x14ac:dyDescent="0.25">
      <c r="A39" s="5" t="s">
        <v>99</v>
      </c>
      <c r="B39" s="5" t="s">
        <v>100</v>
      </c>
      <c r="C39" s="5">
        <v>2357</v>
      </c>
      <c r="E39" s="194"/>
      <c r="F39" s="194"/>
      <c r="G39" s="11" t="s">
        <v>17534</v>
      </c>
      <c r="H39" s="11">
        <v>120729</v>
      </c>
      <c r="I39" s="11" t="s">
        <v>17534</v>
      </c>
      <c r="K39" s="5">
        <v>38</v>
      </c>
      <c r="L39" s="5" t="s">
        <v>19168</v>
      </c>
    </row>
    <row r="40" spans="1:12" hidden="1" x14ac:dyDescent="0.25">
      <c r="A40" s="5" t="s">
        <v>101</v>
      </c>
      <c r="B40" s="5" t="s">
        <v>102</v>
      </c>
      <c r="C40" s="5">
        <v>6430</v>
      </c>
      <c r="E40" s="194"/>
      <c r="F40" s="194"/>
      <c r="G40" s="11" t="s">
        <v>17535</v>
      </c>
      <c r="H40" s="11">
        <v>120650</v>
      </c>
      <c r="I40" s="11" t="s">
        <v>17535</v>
      </c>
      <c r="K40" s="5">
        <v>39</v>
      </c>
      <c r="L40" s="5" t="s">
        <v>19169</v>
      </c>
    </row>
    <row r="41" spans="1:12" hidden="1" x14ac:dyDescent="0.25">
      <c r="A41" s="5" t="s">
        <v>103</v>
      </c>
      <c r="B41" s="5" t="s">
        <v>104</v>
      </c>
      <c r="C41" s="5">
        <v>8195</v>
      </c>
      <c r="E41" s="195">
        <v>296</v>
      </c>
      <c r="F41" s="195" t="s">
        <v>17536</v>
      </c>
      <c r="G41" s="10" t="s">
        <v>17537</v>
      </c>
      <c r="H41" s="10">
        <v>164148</v>
      </c>
      <c r="I41" s="10" t="s">
        <v>17537</v>
      </c>
      <c r="K41" s="5">
        <v>40</v>
      </c>
      <c r="L41" s="5" t="s">
        <v>19170</v>
      </c>
    </row>
    <row r="42" spans="1:12" hidden="1" x14ac:dyDescent="0.25">
      <c r="A42" s="5" t="s">
        <v>105</v>
      </c>
      <c r="B42" s="5" t="s">
        <v>106</v>
      </c>
      <c r="C42" s="5">
        <v>10755</v>
      </c>
      <c r="E42" s="195"/>
      <c r="F42" s="195"/>
      <c r="G42" s="10" t="s">
        <v>17538</v>
      </c>
      <c r="H42" s="10">
        <v>315089</v>
      </c>
      <c r="I42" s="10" t="s">
        <v>17538</v>
      </c>
      <c r="K42" s="5">
        <v>41</v>
      </c>
      <c r="L42" s="5" t="s">
        <v>19171</v>
      </c>
    </row>
    <row r="43" spans="1:12" hidden="1" x14ac:dyDescent="0.25">
      <c r="A43" s="5" t="s">
        <v>107</v>
      </c>
      <c r="B43" s="5" t="s">
        <v>108</v>
      </c>
      <c r="C43" s="5">
        <v>3337</v>
      </c>
      <c r="E43" s="195"/>
      <c r="F43" s="195"/>
      <c r="G43" s="10" t="s">
        <v>17539</v>
      </c>
      <c r="H43" s="10">
        <v>120682</v>
      </c>
      <c r="I43" s="10" t="s">
        <v>17539</v>
      </c>
      <c r="K43" s="5">
        <v>42</v>
      </c>
      <c r="L43" s="5" t="s">
        <v>19172</v>
      </c>
    </row>
    <row r="44" spans="1:12" hidden="1" x14ac:dyDescent="0.25">
      <c r="A44" s="5" t="s">
        <v>109</v>
      </c>
      <c r="B44" s="5" t="s">
        <v>110</v>
      </c>
      <c r="C44" s="5">
        <v>660</v>
      </c>
      <c r="E44" s="195"/>
      <c r="F44" s="195"/>
      <c r="G44" s="10" t="s">
        <v>17536</v>
      </c>
      <c r="H44" s="10">
        <v>247482</v>
      </c>
      <c r="I44" s="10" t="s">
        <v>17536</v>
      </c>
      <c r="K44" s="5">
        <v>43</v>
      </c>
      <c r="L44" s="5" t="s">
        <v>19173</v>
      </c>
    </row>
    <row r="45" spans="1:12" hidden="1" x14ac:dyDescent="0.25">
      <c r="A45" s="5" t="s">
        <v>111</v>
      </c>
      <c r="B45" s="5" t="s">
        <v>112</v>
      </c>
      <c r="C45" s="5">
        <v>7939</v>
      </c>
      <c r="E45" s="11">
        <v>307</v>
      </c>
      <c r="F45" s="11" t="s">
        <v>17540</v>
      </c>
      <c r="G45" s="11" t="s">
        <v>17541</v>
      </c>
      <c r="H45" s="11">
        <v>213153</v>
      </c>
      <c r="I45" s="11" t="s">
        <v>17541</v>
      </c>
      <c r="K45" s="5">
        <v>44</v>
      </c>
      <c r="L45" s="5" t="s">
        <v>19174</v>
      </c>
    </row>
    <row r="46" spans="1:12" hidden="1" x14ac:dyDescent="0.25">
      <c r="A46" s="5" t="s">
        <v>113</v>
      </c>
      <c r="B46" s="5" t="s">
        <v>114</v>
      </c>
      <c r="C46" s="5">
        <v>1132</v>
      </c>
      <c r="E46" s="10">
        <v>342</v>
      </c>
      <c r="F46" s="10" t="s">
        <v>17542</v>
      </c>
      <c r="G46" s="10" t="s">
        <v>17542</v>
      </c>
      <c r="H46" s="10">
        <v>164212</v>
      </c>
      <c r="I46" s="10" t="s">
        <v>17542</v>
      </c>
      <c r="K46" s="5">
        <v>45</v>
      </c>
      <c r="L46" s="5" t="s">
        <v>19175</v>
      </c>
    </row>
    <row r="47" spans="1:12" hidden="1" x14ac:dyDescent="0.25">
      <c r="A47" s="5" t="s">
        <v>115</v>
      </c>
      <c r="B47" s="5" t="s">
        <v>116</v>
      </c>
      <c r="C47" s="5">
        <v>10855</v>
      </c>
      <c r="E47" s="11">
        <v>350</v>
      </c>
      <c r="F47" s="11" t="s">
        <v>17543</v>
      </c>
      <c r="G47" s="11" t="s">
        <v>17543</v>
      </c>
      <c r="H47" s="11">
        <v>219535</v>
      </c>
      <c r="I47" s="11" t="s">
        <v>17543</v>
      </c>
      <c r="K47" s="5">
        <v>46</v>
      </c>
      <c r="L47" s="5" t="s">
        <v>19176</v>
      </c>
    </row>
    <row r="48" spans="1:12" hidden="1" x14ac:dyDescent="0.25">
      <c r="A48" s="5" t="s">
        <v>117</v>
      </c>
      <c r="B48" s="5" t="s">
        <v>118</v>
      </c>
      <c r="C48" s="5">
        <v>10854</v>
      </c>
      <c r="E48" s="10">
        <v>381</v>
      </c>
      <c r="F48" s="10" t="s">
        <v>17544</v>
      </c>
      <c r="G48" s="10" t="s">
        <v>17545</v>
      </c>
      <c r="H48" s="10">
        <v>206462</v>
      </c>
      <c r="I48" s="10" t="s">
        <v>17545</v>
      </c>
      <c r="K48" s="5">
        <v>47</v>
      </c>
      <c r="L48" s="5" t="s">
        <v>19177</v>
      </c>
    </row>
    <row r="49" spans="1:12" hidden="1" x14ac:dyDescent="0.25">
      <c r="A49" s="5" t="s">
        <v>119</v>
      </c>
      <c r="B49" s="5" t="s">
        <v>120</v>
      </c>
      <c r="C49" s="5">
        <v>6259</v>
      </c>
      <c r="E49" s="11">
        <v>383</v>
      </c>
      <c r="F49" s="11" t="s">
        <v>17546</v>
      </c>
      <c r="G49" s="11" t="s">
        <v>17546</v>
      </c>
      <c r="H49" s="11">
        <v>164198</v>
      </c>
      <c r="I49" s="11" t="s">
        <v>17546</v>
      </c>
      <c r="K49" s="5">
        <v>48</v>
      </c>
      <c r="L49" s="5" t="s">
        <v>19178</v>
      </c>
    </row>
    <row r="50" spans="1:12" hidden="1" x14ac:dyDescent="0.25">
      <c r="A50" s="5" t="s">
        <v>121</v>
      </c>
      <c r="B50" s="5" t="s">
        <v>122</v>
      </c>
      <c r="C50" s="5">
        <v>7739</v>
      </c>
      <c r="E50" s="10">
        <v>386</v>
      </c>
      <c r="F50" s="10" t="s">
        <v>17547</v>
      </c>
      <c r="G50" s="10" t="s">
        <v>17547</v>
      </c>
      <c r="H50" s="10">
        <v>120744</v>
      </c>
      <c r="I50" s="10" t="s">
        <v>17547</v>
      </c>
      <c r="K50" s="5">
        <v>49</v>
      </c>
      <c r="L50" s="5" t="s">
        <v>19179</v>
      </c>
    </row>
    <row r="51" spans="1:12" hidden="1" x14ac:dyDescent="0.25">
      <c r="A51" s="5" t="s">
        <v>123</v>
      </c>
      <c r="B51" s="5" t="s">
        <v>124</v>
      </c>
      <c r="C51" s="5">
        <v>6786</v>
      </c>
      <c r="E51" s="11">
        <v>402</v>
      </c>
      <c r="F51" s="11" t="s">
        <v>17548</v>
      </c>
      <c r="G51" s="11" t="s">
        <v>17549</v>
      </c>
      <c r="H51" s="11">
        <v>164203</v>
      </c>
      <c r="I51" s="11" t="s">
        <v>17549</v>
      </c>
      <c r="K51" s="5">
        <v>50</v>
      </c>
      <c r="L51" s="5" t="s">
        <v>19180</v>
      </c>
    </row>
    <row r="52" spans="1:12" hidden="1" x14ac:dyDescent="0.25">
      <c r="A52" s="5" t="s">
        <v>125</v>
      </c>
      <c r="B52" s="5" t="s">
        <v>126</v>
      </c>
      <c r="C52" s="5">
        <v>1198</v>
      </c>
      <c r="E52" s="10">
        <v>471</v>
      </c>
      <c r="F52" s="10" t="s">
        <v>17550</v>
      </c>
      <c r="G52" s="10" t="s">
        <v>17550</v>
      </c>
      <c r="H52" s="10">
        <v>120741</v>
      </c>
      <c r="I52" s="10" t="s">
        <v>17550</v>
      </c>
      <c r="K52" s="5">
        <v>51</v>
      </c>
      <c r="L52" s="5" t="s">
        <v>19181</v>
      </c>
    </row>
    <row r="53" spans="1:12" hidden="1" x14ac:dyDescent="0.25">
      <c r="A53" s="5" t="s">
        <v>127</v>
      </c>
      <c r="B53" s="5" t="s">
        <v>128</v>
      </c>
      <c r="C53" s="5">
        <v>7766</v>
      </c>
      <c r="E53" s="11">
        <v>501</v>
      </c>
      <c r="F53" s="11" t="s">
        <v>17551</v>
      </c>
      <c r="G53" s="11" t="s">
        <v>17551</v>
      </c>
      <c r="H53" s="11">
        <v>250494</v>
      </c>
      <c r="I53" s="11" t="s">
        <v>17551</v>
      </c>
      <c r="K53" s="5">
        <v>52</v>
      </c>
      <c r="L53" s="5" t="s">
        <v>19182</v>
      </c>
    </row>
    <row r="54" spans="1:12" hidden="1" x14ac:dyDescent="0.25">
      <c r="A54" s="5" t="s">
        <v>129</v>
      </c>
      <c r="B54" s="5" t="s">
        <v>130</v>
      </c>
      <c r="C54" s="5">
        <v>6067</v>
      </c>
      <c r="E54" s="10">
        <v>502</v>
      </c>
      <c r="F54" s="10" t="s">
        <v>17552</v>
      </c>
      <c r="G54" s="10" t="s">
        <v>17553</v>
      </c>
      <c r="H54" s="10">
        <v>237695</v>
      </c>
      <c r="I54" s="10" t="s">
        <v>17553</v>
      </c>
      <c r="K54" s="5">
        <v>53</v>
      </c>
      <c r="L54" s="5" t="s">
        <v>19183</v>
      </c>
    </row>
    <row r="55" spans="1:12" hidden="1" x14ac:dyDescent="0.25">
      <c r="A55" s="5" t="s">
        <v>131</v>
      </c>
      <c r="B55" s="5" t="s">
        <v>132</v>
      </c>
      <c r="C55" s="5">
        <v>3001</v>
      </c>
      <c r="E55" s="11">
        <v>513</v>
      </c>
      <c r="F55" s="11" t="s">
        <v>17554</v>
      </c>
      <c r="G55" s="11" t="s">
        <v>17554</v>
      </c>
      <c r="H55" s="11">
        <v>422053</v>
      </c>
      <c r="I55" s="11" t="s">
        <v>17554</v>
      </c>
      <c r="K55" s="5">
        <v>54</v>
      </c>
      <c r="L55" s="5" t="s">
        <v>19184</v>
      </c>
    </row>
    <row r="56" spans="1:12" hidden="1" x14ac:dyDescent="0.25">
      <c r="A56" s="5" t="s">
        <v>133</v>
      </c>
      <c r="B56" s="5" t="s">
        <v>134</v>
      </c>
      <c r="C56" s="5">
        <v>813</v>
      </c>
      <c r="E56" s="10">
        <v>539</v>
      </c>
      <c r="F56" s="10" t="s">
        <v>17555</v>
      </c>
      <c r="G56" s="10" t="s">
        <v>17555</v>
      </c>
      <c r="H56" s="10">
        <v>310011</v>
      </c>
      <c r="I56" s="10" t="s">
        <v>17555</v>
      </c>
      <c r="K56" s="5">
        <v>55</v>
      </c>
      <c r="L56" s="5" t="s">
        <v>19185</v>
      </c>
    </row>
    <row r="57" spans="1:12" hidden="1" x14ac:dyDescent="0.25">
      <c r="A57" s="5" t="s">
        <v>135</v>
      </c>
      <c r="B57" s="5" t="s">
        <v>136</v>
      </c>
      <c r="C57" s="5">
        <v>1821</v>
      </c>
      <c r="E57" s="11">
        <v>551</v>
      </c>
      <c r="F57" s="11" t="s">
        <v>17556</v>
      </c>
      <c r="G57" s="11" t="s">
        <v>17557</v>
      </c>
      <c r="H57" s="11">
        <v>164205</v>
      </c>
      <c r="I57" s="11" t="s">
        <v>17557</v>
      </c>
      <c r="K57" s="5">
        <v>56</v>
      </c>
      <c r="L57" s="5" t="s">
        <v>19186</v>
      </c>
    </row>
    <row r="58" spans="1:12" hidden="1" x14ac:dyDescent="0.25">
      <c r="A58" s="5" t="s">
        <v>137</v>
      </c>
      <c r="B58" s="5" t="s">
        <v>138</v>
      </c>
      <c r="C58" s="5">
        <v>1583</v>
      </c>
      <c r="E58" s="10">
        <v>564</v>
      </c>
      <c r="F58" s="10" t="s">
        <v>17558</v>
      </c>
      <c r="G58" s="10" t="s">
        <v>17558</v>
      </c>
      <c r="H58" s="10">
        <v>381347</v>
      </c>
      <c r="I58" s="10" t="s">
        <v>17558</v>
      </c>
      <c r="K58" s="5">
        <v>57</v>
      </c>
      <c r="L58" s="5" t="s">
        <v>19187</v>
      </c>
    </row>
    <row r="59" spans="1:12" hidden="1" x14ac:dyDescent="0.25">
      <c r="A59" s="5" t="s">
        <v>139</v>
      </c>
      <c r="B59" s="5" t="s">
        <v>140</v>
      </c>
      <c r="C59" s="5">
        <v>1652</v>
      </c>
      <c r="E59" s="11">
        <v>584</v>
      </c>
      <c r="F59" s="11" t="s">
        <v>17559</v>
      </c>
      <c r="G59" s="11" t="s">
        <v>17559</v>
      </c>
      <c r="H59" s="11">
        <v>231840</v>
      </c>
      <c r="I59" s="11" t="s">
        <v>17559</v>
      </c>
      <c r="K59" s="5">
        <v>58</v>
      </c>
      <c r="L59" s="5" t="s">
        <v>19188</v>
      </c>
    </row>
    <row r="60" spans="1:12" hidden="1" x14ac:dyDescent="0.25">
      <c r="A60" s="5" t="s">
        <v>141</v>
      </c>
      <c r="B60" s="5" t="s">
        <v>142</v>
      </c>
      <c r="C60" s="5">
        <v>1374</v>
      </c>
      <c r="E60" s="10">
        <v>621</v>
      </c>
      <c r="F60" s="10" t="s">
        <v>17560</v>
      </c>
      <c r="G60" s="10" t="s">
        <v>17560</v>
      </c>
      <c r="H60" s="10">
        <v>206460</v>
      </c>
      <c r="I60" s="10" t="s">
        <v>17560</v>
      </c>
      <c r="K60" s="5">
        <v>59</v>
      </c>
      <c r="L60" s="5" t="s">
        <v>19189</v>
      </c>
    </row>
    <row r="61" spans="1:12" hidden="1" x14ac:dyDescent="0.25">
      <c r="A61" s="5" t="s">
        <v>143</v>
      </c>
      <c r="B61" s="5" t="s">
        <v>144</v>
      </c>
      <c r="C61" s="5">
        <v>1954</v>
      </c>
      <c r="E61" s="11">
        <v>630</v>
      </c>
      <c r="F61" s="11" t="s">
        <v>17561</v>
      </c>
      <c r="G61" s="11" t="s">
        <v>17561</v>
      </c>
      <c r="H61" s="11">
        <v>393972</v>
      </c>
      <c r="I61" s="11" t="s">
        <v>17561</v>
      </c>
      <c r="K61" s="5">
        <v>60</v>
      </c>
      <c r="L61" s="5" t="s">
        <v>19190</v>
      </c>
    </row>
    <row r="62" spans="1:12" hidden="1" x14ac:dyDescent="0.25">
      <c r="A62" s="5" t="s">
        <v>145</v>
      </c>
      <c r="B62" s="5" t="s">
        <v>146</v>
      </c>
      <c r="C62" s="5">
        <v>3426</v>
      </c>
      <c r="E62" s="10">
        <v>638</v>
      </c>
      <c r="F62" s="10" t="s">
        <v>17562</v>
      </c>
      <c r="G62" s="10" t="s">
        <v>17562</v>
      </c>
      <c r="H62" s="10">
        <v>164207</v>
      </c>
      <c r="I62" s="10" t="s">
        <v>17562</v>
      </c>
      <c r="K62" s="5">
        <v>61</v>
      </c>
      <c r="L62" s="5" t="s">
        <v>19191</v>
      </c>
    </row>
    <row r="63" spans="1:12" hidden="1" x14ac:dyDescent="0.25">
      <c r="A63" s="5" t="s">
        <v>147</v>
      </c>
      <c r="B63" s="5" t="s">
        <v>148</v>
      </c>
      <c r="C63" s="5">
        <v>3802</v>
      </c>
      <c r="E63" s="11">
        <v>737</v>
      </c>
      <c r="F63" s="11" t="s">
        <v>17563</v>
      </c>
      <c r="G63" s="11" t="s">
        <v>17563</v>
      </c>
      <c r="H63" s="11">
        <v>250495</v>
      </c>
      <c r="I63" s="11" t="s">
        <v>17563</v>
      </c>
      <c r="K63" s="5">
        <v>62</v>
      </c>
      <c r="L63" s="5" t="s">
        <v>19192</v>
      </c>
    </row>
    <row r="64" spans="1:12" hidden="1" x14ac:dyDescent="0.25">
      <c r="A64" s="5" t="s">
        <v>149</v>
      </c>
      <c r="B64" s="5" t="s">
        <v>150</v>
      </c>
      <c r="C64" s="5">
        <v>3733</v>
      </c>
      <c r="E64" s="10">
        <v>761</v>
      </c>
      <c r="F64" s="10" t="s">
        <v>17564</v>
      </c>
      <c r="G64" s="10" t="s">
        <v>17564</v>
      </c>
      <c r="H64" s="10">
        <v>164208</v>
      </c>
      <c r="I64" s="10" t="s">
        <v>17564</v>
      </c>
      <c r="K64" s="5">
        <v>63</v>
      </c>
      <c r="L64" s="5" t="s">
        <v>19193</v>
      </c>
    </row>
    <row r="65" spans="1:9" hidden="1" x14ac:dyDescent="0.25">
      <c r="A65" s="5" t="s">
        <v>151</v>
      </c>
      <c r="B65" s="5" t="s">
        <v>152</v>
      </c>
      <c r="C65" s="5">
        <v>1582</v>
      </c>
      <c r="E65" s="11">
        <v>797</v>
      </c>
      <c r="F65" s="11" t="s">
        <v>17565</v>
      </c>
      <c r="G65" s="11" t="s">
        <v>17565</v>
      </c>
      <c r="H65" s="11">
        <v>232789</v>
      </c>
      <c r="I65" s="11" t="s">
        <v>17565</v>
      </c>
    </row>
    <row r="66" spans="1:9" hidden="1" x14ac:dyDescent="0.25">
      <c r="A66" s="5" t="s">
        <v>153</v>
      </c>
      <c r="B66" s="5" t="s">
        <v>154</v>
      </c>
      <c r="C66" s="5">
        <v>1751</v>
      </c>
      <c r="E66" s="10">
        <v>998</v>
      </c>
      <c r="F66" s="10" t="s">
        <v>17566</v>
      </c>
      <c r="G66" s="10" t="s">
        <v>17566</v>
      </c>
      <c r="H66" s="10">
        <v>164215</v>
      </c>
      <c r="I66" s="10" t="s">
        <v>17566</v>
      </c>
    </row>
    <row r="67" spans="1:9" hidden="1" x14ac:dyDescent="0.25">
      <c r="A67" s="5" t="s">
        <v>155</v>
      </c>
      <c r="B67" s="5" t="s">
        <v>156</v>
      </c>
      <c r="C67" s="5">
        <v>2488</v>
      </c>
      <c r="E67" s="11">
        <v>1066</v>
      </c>
      <c r="F67" s="11" t="s">
        <v>17567</v>
      </c>
      <c r="G67" s="11" t="s">
        <v>17567</v>
      </c>
      <c r="H67" s="11">
        <v>247292</v>
      </c>
      <c r="I67" s="11" t="s">
        <v>17567</v>
      </c>
    </row>
    <row r="68" spans="1:9" hidden="1" x14ac:dyDescent="0.25">
      <c r="A68" s="5" t="s">
        <v>157</v>
      </c>
      <c r="B68" s="5" t="s">
        <v>158</v>
      </c>
      <c r="C68" s="5">
        <v>3804</v>
      </c>
      <c r="E68" s="10">
        <v>1121</v>
      </c>
      <c r="F68" s="10" t="s">
        <v>17568</v>
      </c>
      <c r="G68" s="10" t="s">
        <v>17569</v>
      </c>
      <c r="H68" s="10">
        <v>120740</v>
      </c>
      <c r="I68" s="10" t="s">
        <v>17569</v>
      </c>
    </row>
    <row r="69" spans="1:9" hidden="1" x14ac:dyDescent="0.25">
      <c r="A69" s="5" t="s">
        <v>159</v>
      </c>
      <c r="B69" s="5" t="s">
        <v>160</v>
      </c>
      <c r="C69" s="5">
        <v>3521</v>
      </c>
      <c r="E69" s="11">
        <v>1158</v>
      </c>
      <c r="F69" s="11" t="s">
        <v>17570</v>
      </c>
      <c r="G69" s="11" t="s">
        <v>17570</v>
      </c>
      <c r="H69" s="11">
        <v>120742</v>
      </c>
      <c r="I69" s="11" t="s">
        <v>17570</v>
      </c>
    </row>
    <row r="70" spans="1:9" hidden="1" x14ac:dyDescent="0.25">
      <c r="A70" s="5" t="s">
        <v>161</v>
      </c>
      <c r="B70" s="5" t="s">
        <v>162</v>
      </c>
      <c r="C70" s="5">
        <v>4795</v>
      </c>
      <c r="E70" s="10">
        <v>1166</v>
      </c>
      <c r="F70" s="10" t="s">
        <v>17571</v>
      </c>
      <c r="G70" s="10" t="s">
        <v>17571</v>
      </c>
      <c r="H70" s="10">
        <v>392789</v>
      </c>
      <c r="I70" s="10" t="s">
        <v>17571</v>
      </c>
    </row>
    <row r="71" spans="1:9" hidden="1" x14ac:dyDescent="0.25">
      <c r="A71" s="5" t="s">
        <v>163</v>
      </c>
      <c r="B71" s="5" t="s">
        <v>164</v>
      </c>
      <c r="C71" s="5">
        <v>4654</v>
      </c>
      <c r="E71" s="11">
        <v>1256</v>
      </c>
      <c r="F71" s="11" t="s">
        <v>17572</v>
      </c>
      <c r="G71" s="11" t="s">
        <v>17572</v>
      </c>
      <c r="H71" s="11">
        <v>438215</v>
      </c>
      <c r="I71" s="11" t="s">
        <v>17572</v>
      </c>
    </row>
    <row r="72" spans="1:9" hidden="1" x14ac:dyDescent="0.25">
      <c r="A72" s="5" t="s">
        <v>165</v>
      </c>
      <c r="B72" s="5" t="s">
        <v>166</v>
      </c>
      <c r="C72" s="5">
        <v>1435</v>
      </c>
      <c r="E72" s="10">
        <v>1280</v>
      </c>
      <c r="F72" s="10" t="s">
        <v>17573</v>
      </c>
      <c r="G72" s="10" t="s">
        <v>17573</v>
      </c>
      <c r="H72" s="10">
        <v>160635</v>
      </c>
      <c r="I72" s="10" t="s">
        <v>17573</v>
      </c>
    </row>
    <row r="73" spans="1:9" hidden="1" x14ac:dyDescent="0.25">
      <c r="A73" s="5" t="s">
        <v>167</v>
      </c>
      <c r="B73" s="5" t="s">
        <v>168</v>
      </c>
      <c r="C73" s="5">
        <v>4892</v>
      </c>
      <c r="E73" s="11">
        <v>1321</v>
      </c>
      <c r="F73" s="11" t="s">
        <v>17574</v>
      </c>
      <c r="G73" s="11" t="s">
        <v>17574</v>
      </c>
      <c r="H73" s="11">
        <v>275609</v>
      </c>
      <c r="I73" s="11" t="s">
        <v>17574</v>
      </c>
    </row>
    <row r="74" spans="1:9" hidden="1" x14ac:dyDescent="0.25">
      <c r="A74" s="5" t="s">
        <v>169</v>
      </c>
      <c r="B74" s="5" t="s">
        <v>170</v>
      </c>
      <c r="C74" s="5">
        <v>4745</v>
      </c>
      <c r="E74" s="10">
        <v>1352</v>
      </c>
      <c r="F74" s="10" t="s">
        <v>17575</v>
      </c>
      <c r="G74" s="10" t="s">
        <v>17576</v>
      </c>
      <c r="H74" s="10">
        <v>310013</v>
      </c>
      <c r="I74" s="10" t="s">
        <v>17576</v>
      </c>
    </row>
    <row r="75" spans="1:9" hidden="1" x14ac:dyDescent="0.25">
      <c r="A75" s="5" t="s">
        <v>171</v>
      </c>
      <c r="B75" s="5" t="s">
        <v>172</v>
      </c>
      <c r="C75" s="5">
        <v>7467</v>
      </c>
      <c r="E75" s="11">
        <v>1364</v>
      </c>
      <c r="F75" s="11" t="s">
        <v>17577</v>
      </c>
      <c r="G75" s="11" t="s">
        <v>17577</v>
      </c>
      <c r="H75" s="11">
        <v>206461</v>
      </c>
      <c r="I75" s="11" t="s">
        <v>17577</v>
      </c>
    </row>
    <row r="76" spans="1:9" hidden="1" x14ac:dyDescent="0.25">
      <c r="A76" s="5" t="s">
        <v>173</v>
      </c>
      <c r="B76" s="5" t="s">
        <v>174</v>
      </c>
      <c r="C76" s="5">
        <v>291</v>
      </c>
      <c r="E76" s="10">
        <v>1378</v>
      </c>
      <c r="F76" s="10" t="s">
        <v>17578</v>
      </c>
      <c r="G76" s="10" t="s">
        <v>17578</v>
      </c>
      <c r="H76" s="10">
        <v>250496</v>
      </c>
      <c r="I76" s="10" t="s">
        <v>17578</v>
      </c>
    </row>
    <row r="77" spans="1:9" hidden="1" x14ac:dyDescent="0.25">
      <c r="A77" s="5" t="s">
        <v>175</v>
      </c>
      <c r="B77" s="5" t="s">
        <v>176</v>
      </c>
      <c r="C77" s="5">
        <v>7168</v>
      </c>
      <c r="E77" s="11">
        <v>1392</v>
      </c>
      <c r="F77" s="11" t="s">
        <v>17579</v>
      </c>
      <c r="G77" s="11" t="s">
        <v>17579</v>
      </c>
      <c r="H77" s="11">
        <v>282238</v>
      </c>
      <c r="I77" s="11" t="s">
        <v>17579</v>
      </c>
    </row>
    <row r="78" spans="1:9" hidden="1" x14ac:dyDescent="0.25">
      <c r="A78" s="5" t="s">
        <v>177</v>
      </c>
      <c r="B78" s="5" t="s">
        <v>178</v>
      </c>
      <c r="C78" s="5">
        <v>346</v>
      </c>
      <c r="E78" s="10">
        <v>1423</v>
      </c>
      <c r="F78" s="10" t="s">
        <v>17580</v>
      </c>
      <c r="G78" s="10" t="s">
        <v>17580</v>
      </c>
      <c r="H78" s="10">
        <v>120745</v>
      </c>
      <c r="I78" s="10" t="s">
        <v>17580</v>
      </c>
    </row>
    <row r="79" spans="1:9" hidden="1" x14ac:dyDescent="0.25">
      <c r="A79" s="5" t="s">
        <v>179</v>
      </c>
      <c r="B79" s="5" t="s">
        <v>180</v>
      </c>
      <c r="C79" s="5">
        <v>418</v>
      </c>
      <c r="E79" s="11">
        <v>1469</v>
      </c>
      <c r="F79" s="11" t="s">
        <v>17581</v>
      </c>
      <c r="G79" s="11" t="s">
        <v>17582</v>
      </c>
      <c r="H79" s="11">
        <v>120743</v>
      </c>
      <c r="I79" s="11" t="s">
        <v>17582</v>
      </c>
    </row>
    <row r="80" spans="1:9" hidden="1" x14ac:dyDescent="0.25">
      <c r="A80" s="5" t="s">
        <v>181</v>
      </c>
      <c r="B80" s="5" t="s">
        <v>182</v>
      </c>
      <c r="C80" s="5">
        <v>5651</v>
      </c>
      <c r="E80" s="10">
        <v>1527</v>
      </c>
      <c r="F80" s="10" t="s">
        <v>17583</v>
      </c>
      <c r="G80" s="10" t="s">
        <v>17583</v>
      </c>
      <c r="H80" s="10">
        <v>237696</v>
      </c>
      <c r="I80" s="10" t="s">
        <v>17583</v>
      </c>
    </row>
    <row r="81" spans="1:9" hidden="1" x14ac:dyDescent="0.25">
      <c r="A81" s="5" t="s">
        <v>183</v>
      </c>
      <c r="B81" s="5" t="s">
        <v>184</v>
      </c>
      <c r="C81" s="5">
        <v>6705</v>
      </c>
      <c r="E81" s="11">
        <v>1579</v>
      </c>
      <c r="F81" s="11" t="s">
        <v>17584</v>
      </c>
      <c r="G81" s="11" t="s">
        <v>17585</v>
      </c>
      <c r="H81" s="11">
        <v>214259</v>
      </c>
      <c r="I81" s="11" t="s">
        <v>17585</v>
      </c>
    </row>
    <row r="82" spans="1:9" hidden="1" x14ac:dyDescent="0.25">
      <c r="A82" s="5" t="s">
        <v>185</v>
      </c>
      <c r="B82" s="5" t="s">
        <v>186</v>
      </c>
      <c r="C82" s="5">
        <v>2263</v>
      </c>
      <c r="E82" s="10">
        <v>1631</v>
      </c>
      <c r="F82" s="10" t="s">
        <v>17586</v>
      </c>
      <c r="G82" s="10" t="s">
        <v>17587</v>
      </c>
      <c r="H82" s="10">
        <v>430097</v>
      </c>
      <c r="I82" s="10" t="s">
        <v>17587</v>
      </c>
    </row>
    <row r="83" spans="1:9" hidden="1" x14ac:dyDescent="0.25">
      <c r="A83" s="5" t="s">
        <v>187</v>
      </c>
      <c r="B83" s="5" t="s">
        <v>188</v>
      </c>
      <c r="C83" s="5">
        <v>4825</v>
      </c>
      <c r="E83" s="11">
        <v>1633</v>
      </c>
      <c r="F83" s="11" t="s">
        <v>17588</v>
      </c>
      <c r="G83" s="11" t="s">
        <v>17588</v>
      </c>
      <c r="H83" s="11">
        <v>339245</v>
      </c>
      <c r="I83" s="11" t="s">
        <v>17588</v>
      </c>
    </row>
    <row r="84" spans="1:9" hidden="1" x14ac:dyDescent="0.25">
      <c r="A84" s="5" t="s">
        <v>189</v>
      </c>
      <c r="B84" s="5" t="s">
        <v>190</v>
      </c>
      <c r="C84" s="5">
        <v>4187</v>
      </c>
      <c r="E84" s="10">
        <v>1678</v>
      </c>
      <c r="F84" s="10" t="s">
        <v>17589</v>
      </c>
      <c r="G84" s="10" t="s">
        <v>17589</v>
      </c>
      <c r="H84" s="10">
        <v>278844</v>
      </c>
      <c r="I84" s="10" t="s">
        <v>17589</v>
      </c>
    </row>
    <row r="85" spans="1:9" hidden="1" x14ac:dyDescent="0.25">
      <c r="A85" s="5" t="s">
        <v>191</v>
      </c>
      <c r="B85" s="5" t="s">
        <v>192</v>
      </c>
      <c r="C85" s="5">
        <v>3100</v>
      </c>
      <c r="E85" s="11">
        <v>1684</v>
      </c>
      <c r="F85" s="11" t="s">
        <v>17590</v>
      </c>
      <c r="G85" s="11" t="s">
        <v>17590</v>
      </c>
      <c r="H85" s="11">
        <v>120633</v>
      </c>
      <c r="I85" s="11" t="s">
        <v>17590</v>
      </c>
    </row>
    <row r="86" spans="1:9" hidden="1" x14ac:dyDescent="0.25">
      <c r="A86" s="5" t="s">
        <v>193</v>
      </c>
      <c r="B86" s="5" t="s">
        <v>194</v>
      </c>
      <c r="C86" s="5">
        <v>3211</v>
      </c>
      <c r="E86" s="10">
        <v>1686</v>
      </c>
      <c r="F86" s="10" t="s">
        <v>17591</v>
      </c>
      <c r="G86" s="10" t="s">
        <v>17529</v>
      </c>
      <c r="H86" s="10">
        <v>360759</v>
      </c>
      <c r="I86" s="10" t="s">
        <v>17592</v>
      </c>
    </row>
    <row r="87" spans="1:9" hidden="1" x14ac:dyDescent="0.25">
      <c r="A87" s="5" t="s">
        <v>195</v>
      </c>
      <c r="B87" s="5" t="s">
        <v>196</v>
      </c>
      <c r="C87" s="5">
        <v>2012</v>
      </c>
      <c r="E87" s="11">
        <v>1688</v>
      </c>
      <c r="F87" s="11" t="s">
        <v>17593</v>
      </c>
      <c r="G87" s="11" t="s">
        <v>17508</v>
      </c>
      <c r="H87" s="11">
        <v>120458</v>
      </c>
      <c r="I87" s="11" t="s">
        <v>17594</v>
      </c>
    </row>
    <row r="88" spans="1:9" hidden="1" x14ac:dyDescent="0.25">
      <c r="A88" s="5" t="s">
        <v>197</v>
      </c>
      <c r="B88" s="5" t="s">
        <v>198</v>
      </c>
      <c r="C88" s="5">
        <v>2332</v>
      </c>
      <c r="E88" s="10">
        <v>1697</v>
      </c>
      <c r="F88" s="10" t="s">
        <v>17595</v>
      </c>
      <c r="G88" s="10" t="s">
        <v>17535</v>
      </c>
      <c r="H88" s="10">
        <v>382250</v>
      </c>
      <c r="I88" s="10" t="s">
        <v>17596</v>
      </c>
    </row>
    <row r="89" spans="1:9" hidden="1" x14ac:dyDescent="0.25">
      <c r="A89" s="5" t="s">
        <v>199</v>
      </c>
      <c r="B89" s="5" t="s">
        <v>200</v>
      </c>
      <c r="C89" s="5">
        <v>1477</v>
      </c>
      <c r="E89" s="11">
        <v>1709</v>
      </c>
      <c r="F89" s="11" t="s">
        <v>17597</v>
      </c>
      <c r="G89" s="11" t="s">
        <v>17508</v>
      </c>
      <c r="H89" s="11">
        <v>120463</v>
      </c>
      <c r="I89" s="11" t="s">
        <v>17598</v>
      </c>
    </row>
    <row r="90" spans="1:9" hidden="1" x14ac:dyDescent="0.25">
      <c r="A90" s="5" t="s">
        <v>201</v>
      </c>
      <c r="B90" s="5" t="s">
        <v>202</v>
      </c>
      <c r="C90" s="5">
        <v>3210</v>
      </c>
      <c r="E90" s="195">
        <v>1724</v>
      </c>
      <c r="F90" s="195" t="s">
        <v>17599</v>
      </c>
      <c r="G90" s="10" t="s">
        <v>17515</v>
      </c>
      <c r="H90" s="10">
        <v>236913</v>
      </c>
      <c r="I90" s="10" t="s">
        <v>17600</v>
      </c>
    </row>
    <row r="91" spans="1:9" hidden="1" x14ac:dyDescent="0.25">
      <c r="A91" s="5" t="s">
        <v>203</v>
      </c>
      <c r="B91" s="5" t="s">
        <v>204</v>
      </c>
      <c r="C91" s="5">
        <v>1548</v>
      </c>
      <c r="E91" s="195"/>
      <c r="F91" s="195"/>
      <c r="G91" s="10" t="s">
        <v>17515</v>
      </c>
      <c r="H91" s="10">
        <v>383314</v>
      </c>
      <c r="I91" s="10" t="s">
        <v>17601</v>
      </c>
    </row>
    <row r="92" spans="1:9" hidden="1" x14ac:dyDescent="0.25">
      <c r="A92" s="5" t="s">
        <v>205</v>
      </c>
      <c r="B92" s="5" t="s">
        <v>206</v>
      </c>
      <c r="C92" s="5">
        <v>3481</v>
      </c>
      <c r="E92" s="195"/>
      <c r="F92" s="195"/>
      <c r="G92" s="10" t="s">
        <v>17507</v>
      </c>
      <c r="H92" s="10">
        <v>319210</v>
      </c>
      <c r="I92" s="10" t="s">
        <v>17602</v>
      </c>
    </row>
    <row r="93" spans="1:9" hidden="1" x14ac:dyDescent="0.25">
      <c r="A93" s="5" t="s">
        <v>207</v>
      </c>
      <c r="B93" s="5" t="s">
        <v>208</v>
      </c>
      <c r="C93" s="5">
        <v>5804</v>
      </c>
      <c r="E93" s="195"/>
      <c r="F93" s="195"/>
      <c r="G93" s="10" t="s">
        <v>17507</v>
      </c>
      <c r="H93" s="10">
        <v>202618</v>
      </c>
      <c r="I93" s="10" t="s">
        <v>17603</v>
      </c>
    </row>
    <row r="94" spans="1:9" hidden="1" x14ac:dyDescent="0.25">
      <c r="A94" s="5" t="s">
        <v>209</v>
      </c>
      <c r="B94" s="5" t="s">
        <v>210</v>
      </c>
      <c r="C94" s="5">
        <v>4636</v>
      </c>
      <c r="E94" s="195"/>
      <c r="F94" s="195"/>
      <c r="G94" s="10" t="s">
        <v>17507</v>
      </c>
      <c r="H94" s="10">
        <v>208063</v>
      </c>
      <c r="I94" s="10" t="s">
        <v>17604</v>
      </c>
    </row>
    <row r="95" spans="1:9" hidden="1" x14ac:dyDescent="0.25">
      <c r="A95" s="5" t="s">
        <v>211</v>
      </c>
      <c r="B95" s="5" t="s">
        <v>212</v>
      </c>
      <c r="C95" s="5">
        <v>2698</v>
      </c>
      <c r="E95" s="195"/>
      <c r="F95" s="195"/>
      <c r="G95" s="10" t="s">
        <v>17507</v>
      </c>
      <c r="H95" s="10">
        <v>241618</v>
      </c>
      <c r="I95" s="10" t="s">
        <v>17605</v>
      </c>
    </row>
    <row r="96" spans="1:9" hidden="1" x14ac:dyDescent="0.25">
      <c r="A96" s="5" t="s">
        <v>213</v>
      </c>
      <c r="B96" s="5" t="s">
        <v>214</v>
      </c>
      <c r="C96" s="5">
        <v>2787</v>
      </c>
      <c r="E96" s="11">
        <v>1732</v>
      </c>
      <c r="F96" s="11" t="s">
        <v>17606</v>
      </c>
      <c r="G96" s="11" t="s">
        <v>17490</v>
      </c>
      <c r="H96" s="11">
        <v>332403</v>
      </c>
      <c r="I96" s="11" t="s">
        <v>17607</v>
      </c>
    </row>
    <row r="97" spans="1:9" hidden="1" x14ac:dyDescent="0.25">
      <c r="A97" s="5" t="s">
        <v>215</v>
      </c>
      <c r="B97" s="5" t="s">
        <v>216</v>
      </c>
      <c r="C97" s="5">
        <v>2139</v>
      </c>
      <c r="E97" s="10">
        <v>1735</v>
      </c>
      <c r="F97" s="10" t="s">
        <v>17608</v>
      </c>
      <c r="G97" s="10" t="s">
        <v>17508</v>
      </c>
      <c r="H97" s="10">
        <v>328888</v>
      </c>
      <c r="I97" s="10" t="s">
        <v>17609</v>
      </c>
    </row>
    <row r="98" spans="1:9" hidden="1" x14ac:dyDescent="0.25">
      <c r="A98" s="5" t="s">
        <v>217</v>
      </c>
      <c r="B98" s="5" t="s">
        <v>218</v>
      </c>
      <c r="C98" s="5">
        <v>3566</v>
      </c>
      <c r="E98" s="194">
        <v>1738</v>
      </c>
      <c r="F98" s="194" t="s">
        <v>17610</v>
      </c>
      <c r="G98" s="11" t="s">
        <v>17514</v>
      </c>
      <c r="H98" s="11">
        <v>439990</v>
      </c>
      <c r="I98" s="11" t="s">
        <v>17611</v>
      </c>
    </row>
    <row r="99" spans="1:9" hidden="1" x14ac:dyDescent="0.25">
      <c r="A99" s="5" t="s">
        <v>219</v>
      </c>
      <c r="B99" s="5" t="s">
        <v>220</v>
      </c>
      <c r="C99" s="5">
        <v>1983</v>
      </c>
      <c r="E99" s="194"/>
      <c r="F99" s="194"/>
      <c r="G99" s="11" t="s">
        <v>17514</v>
      </c>
      <c r="H99" s="11">
        <v>439989</v>
      </c>
      <c r="I99" s="11" t="s">
        <v>17612</v>
      </c>
    </row>
    <row r="100" spans="1:9" hidden="1" x14ac:dyDescent="0.25">
      <c r="A100" s="5" t="s">
        <v>221</v>
      </c>
      <c r="B100" s="5" t="s">
        <v>222</v>
      </c>
      <c r="C100" s="5">
        <v>2367</v>
      </c>
      <c r="E100" s="10">
        <v>1739</v>
      </c>
      <c r="F100" s="10" t="s">
        <v>17613</v>
      </c>
      <c r="G100" s="10" t="s">
        <v>17514</v>
      </c>
      <c r="H100" s="10">
        <v>439988</v>
      </c>
      <c r="I100" s="10" t="s">
        <v>17614</v>
      </c>
    </row>
    <row r="101" spans="1:9" hidden="1" x14ac:dyDescent="0.25">
      <c r="A101" s="5" t="s">
        <v>223</v>
      </c>
      <c r="B101" s="5" t="s">
        <v>224</v>
      </c>
      <c r="C101" s="5">
        <v>373</v>
      </c>
      <c r="E101" s="11">
        <v>1741</v>
      </c>
      <c r="F101" s="11" t="s">
        <v>17615</v>
      </c>
      <c r="G101" s="11" t="s">
        <v>17508</v>
      </c>
      <c r="H101" s="11">
        <v>203976</v>
      </c>
      <c r="I101" s="11" t="s">
        <v>17616</v>
      </c>
    </row>
    <row r="102" spans="1:9" hidden="1" x14ac:dyDescent="0.25">
      <c r="A102" s="5" t="s">
        <v>225</v>
      </c>
      <c r="B102" s="5" t="s">
        <v>226</v>
      </c>
      <c r="C102" s="5">
        <v>4500</v>
      </c>
      <c r="E102" s="10">
        <v>1764</v>
      </c>
      <c r="F102" s="10" t="s">
        <v>17617</v>
      </c>
      <c r="G102" s="10" t="s">
        <v>17508</v>
      </c>
      <c r="H102" s="10">
        <v>393213</v>
      </c>
      <c r="I102" s="10" t="s">
        <v>17618</v>
      </c>
    </row>
    <row r="103" spans="1:9" hidden="1" x14ac:dyDescent="0.25">
      <c r="A103" s="5" t="s">
        <v>227</v>
      </c>
      <c r="B103" s="5" t="s">
        <v>228</v>
      </c>
      <c r="C103" s="5">
        <v>3168</v>
      </c>
      <c r="E103" s="11">
        <v>1768</v>
      </c>
      <c r="F103" s="11" t="s">
        <v>17619</v>
      </c>
      <c r="G103" s="11" t="s">
        <v>17491</v>
      </c>
      <c r="H103" s="11">
        <v>201530</v>
      </c>
      <c r="I103" s="11" t="s">
        <v>17620</v>
      </c>
    </row>
    <row r="104" spans="1:9" hidden="1" x14ac:dyDescent="0.25">
      <c r="A104" s="5" t="s">
        <v>229</v>
      </c>
      <c r="B104" s="5" t="s">
        <v>230</v>
      </c>
      <c r="C104" s="5">
        <v>2712</v>
      </c>
      <c r="E104" s="10">
        <v>1771</v>
      </c>
      <c r="F104" s="10" t="s">
        <v>17621</v>
      </c>
      <c r="G104" s="10" t="s">
        <v>17492</v>
      </c>
      <c r="H104" s="10">
        <v>136134</v>
      </c>
      <c r="I104" s="10" t="s">
        <v>17622</v>
      </c>
    </row>
    <row r="105" spans="1:9" hidden="1" x14ac:dyDescent="0.25">
      <c r="A105" s="5" t="s">
        <v>231</v>
      </c>
      <c r="B105" s="5" t="s">
        <v>232</v>
      </c>
      <c r="C105" s="5">
        <v>4353</v>
      </c>
      <c r="E105" s="11">
        <v>1774</v>
      </c>
      <c r="F105" s="11" t="s">
        <v>17623</v>
      </c>
      <c r="G105" s="11" t="s">
        <v>17532</v>
      </c>
      <c r="H105" s="11">
        <v>239560</v>
      </c>
      <c r="I105" s="11" t="s">
        <v>17624</v>
      </c>
    </row>
    <row r="106" spans="1:9" hidden="1" x14ac:dyDescent="0.25">
      <c r="A106" s="5" t="s">
        <v>233</v>
      </c>
      <c r="B106" s="5" t="s">
        <v>234</v>
      </c>
      <c r="C106" s="5">
        <v>8003</v>
      </c>
      <c r="E106" s="10">
        <v>1789</v>
      </c>
      <c r="F106" s="10" t="s">
        <v>17625</v>
      </c>
      <c r="G106" s="10" t="s">
        <v>17493</v>
      </c>
      <c r="H106" s="10">
        <v>319190</v>
      </c>
      <c r="I106" s="10" t="s">
        <v>17626</v>
      </c>
    </row>
    <row r="107" spans="1:9" hidden="1" x14ac:dyDescent="0.25">
      <c r="A107" s="5" t="s">
        <v>235</v>
      </c>
      <c r="B107" s="5" t="s">
        <v>236</v>
      </c>
      <c r="C107" s="5">
        <v>6980</v>
      </c>
      <c r="E107" s="11">
        <v>1791</v>
      </c>
      <c r="F107" s="11" t="s">
        <v>17627</v>
      </c>
      <c r="G107" s="11" t="s">
        <v>17493</v>
      </c>
      <c r="H107" s="11">
        <v>319194</v>
      </c>
      <c r="I107" s="11" t="s">
        <v>17628</v>
      </c>
    </row>
    <row r="108" spans="1:9" hidden="1" x14ac:dyDescent="0.25">
      <c r="A108" s="5" t="s">
        <v>237</v>
      </c>
      <c r="B108" s="5" t="s">
        <v>238</v>
      </c>
      <c r="C108" s="5">
        <v>7947</v>
      </c>
      <c r="E108" s="10">
        <v>1794</v>
      </c>
      <c r="F108" s="10" t="s">
        <v>17629</v>
      </c>
      <c r="G108" s="10" t="s">
        <v>17508</v>
      </c>
      <c r="H108" s="10">
        <v>120484</v>
      </c>
      <c r="I108" s="10" t="s">
        <v>17630</v>
      </c>
    </row>
    <row r="109" spans="1:9" hidden="1" x14ac:dyDescent="0.25">
      <c r="A109" s="5" t="s">
        <v>239</v>
      </c>
      <c r="B109" s="5" t="s">
        <v>240</v>
      </c>
      <c r="C109" s="5">
        <v>3788</v>
      </c>
      <c r="E109" s="11">
        <v>1795</v>
      </c>
      <c r="F109" s="11" t="s">
        <v>17631</v>
      </c>
      <c r="G109" s="11" t="s">
        <v>17511</v>
      </c>
      <c r="H109" s="11">
        <v>283607</v>
      </c>
      <c r="I109" s="11" t="s">
        <v>17632</v>
      </c>
    </row>
    <row r="110" spans="1:9" hidden="1" x14ac:dyDescent="0.25">
      <c r="A110" s="5" t="s">
        <v>241</v>
      </c>
      <c r="B110" s="5" t="s">
        <v>242</v>
      </c>
      <c r="C110" s="5">
        <v>2682</v>
      </c>
      <c r="E110" s="10">
        <v>1797</v>
      </c>
      <c r="F110" s="10" t="s">
        <v>17633</v>
      </c>
      <c r="G110" s="10" t="s">
        <v>17496</v>
      </c>
      <c r="H110" s="10">
        <v>383824</v>
      </c>
      <c r="I110" s="10" t="s">
        <v>17634</v>
      </c>
    </row>
    <row r="111" spans="1:9" hidden="1" x14ac:dyDescent="0.25">
      <c r="A111" s="5" t="s">
        <v>243</v>
      </c>
      <c r="B111" s="5" t="s">
        <v>244</v>
      </c>
      <c r="C111" s="5">
        <v>2140</v>
      </c>
      <c r="E111" s="11">
        <v>1803</v>
      </c>
      <c r="F111" s="11" t="s">
        <v>17635</v>
      </c>
      <c r="G111" s="11" t="s">
        <v>17508</v>
      </c>
      <c r="H111" s="11">
        <v>120460</v>
      </c>
      <c r="I111" s="11" t="s">
        <v>17636</v>
      </c>
    </row>
    <row r="112" spans="1:9" hidden="1" x14ac:dyDescent="0.25">
      <c r="A112" s="5" t="s">
        <v>245</v>
      </c>
      <c r="B112" s="5" t="s">
        <v>246</v>
      </c>
      <c r="C112" s="5">
        <v>4497</v>
      </c>
      <c r="E112" s="10">
        <v>1808</v>
      </c>
      <c r="F112" s="10" t="s">
        <v>17637</v>
      </c>
      <c r="G112" s="10" t="s">
        <v>17493</v>
      </c>
      <c r="H112" s="10">
        <v>319192</v>
      </c>
      <c r="I112" s="10" t="s">
        <v>17638</v>
      </c>
    </row>
    <row r="113" spans="1:9" hidden="1" x14ac:dyDescent="0.25">
      <c r="A113" s="5" t="s">
        <v>247</v>
      </c>
      <c r="B113" s="5" t="s">
        <v>248</v>
      </c>
      <c r="C113" s="5">
        <v>2187</v>
      </c>
      <c r="E113" s="194">
        <v>1814</v>
      </c>
      <c r="F113" s="194" t="s">
        <v>17639</v>
      </c>
      <c r="G113" s="11" t="s">
        <v>17516</v>
      </c>
      <c r="H113" s="11">
        <v>266794</v>
      </c>
      <c r="I113" s="11" t="s">
        <v>17640</v>
      </c>
    </row>
    <row r="114" spans="1:9" hidden="1" x14ac:dyDescent="0.25">
      <c r="A114" s="5" t="s">
        <v>249</v>
      </c>
      <c r="B114" s="5" t="s">
        <v>250</v>
      </c>
      <c r="C114" s="5">
        <v>2567</v>
      </c>
      <c r="E114" s="194"/>
      <c r="F114" s="194"/>
      <c r="G114" s="11" t="s">
        <v>17505</v>
      </c>
      <c r="H114" s="11">
        <v>267495</v>
      </c>
      <c r="I114" s="11" t="s">
        <v>17641</v>
      </c>
    </row>
    <row r="115" spans="1:9" hidden="1" x14ac:dyDescent="0.25">
      <c r="A115" s="5" t="s">
        <v>251</v>
      </c>
      <c r="B115" s="5" t="s">
        <v>252</v>
      </c>
      <c r="C115" s="5">
        <v>6464</v>
      </c>
      <c r="E115" s="194"/>
      <c r="F115" s="194"/>
      <c r="G115" s="11" t="s">
        <v>17505</v>
      </c>
      <c r="H115" s="11">
        <v>267500</v>
      </c>
      <c r="I115" s="11" t="s">
        <v>17642</v>
      </c>
    </row>
    <row r="116" spans="1:9" hidden="1" x14ac:dyDescent="0.25">
      <c r="A116" s="5" t="s">
        <v>253</v>
      </c>
      <c r="B116" s="5" t="s">
        <v>254</v>
      </c>
      <c r="C116" s="5">
        <v>4211</v>
      </c>
      <c r="E116" s="10">
        <v>1820</v>
      </c>
      <c r="F116" s="10" t="s">
        <v>17643</v>
      </c>
      <c r="G116" s="10" t="s">
        <v>17498</v>
      </c>
      <c r="H116" s="10">
        <v>229517</v>
      </c>
      <c r="I116" s="10" t="s">
        <v>17644</v>
      </c>
    </row>
    <row r="117" spans="1:9" hidden="1" x14ac:dyDescent="0.25">
      <c r="A117" s="5" t="s">
        <v>255</v>
      </c>
      <c r="B117" s="5" t="s">
        <v>256</v>
      </c>
      <c r="C117" s="5">
        <v>1063</v>
      </c>
      <c r="E117" s="11">
        <v>1830</v>
      </c>
      <c r="F117" s="11" t="s">
        <v>17645</v>
      </c>
      <c r="G117" s="11" t="s">
        <v>17513</v>
      </c>
      <c r="H117" s="11">
        <v>325522</v>
      </c>
      <c r="I117" s="11" t="s">
        <v>17646</v>
      </c>
    </row>
    <row r="118" spans="1:9" hidden="1" x14ac:dyDescent="0.25">
      <c r="A118" s="5" t="s">
        <v>257</v>
      </c>
      <c r="B118" s="5" t="s">
        <v>258</v>
      </c>
      <c r="C118" s="5">
        <v>7860</v>
      </c>
      <c r="E118" s="10">
        <v>1834</v>
      </c>
      <c r="F118" s="10" t="s">
        <v>17647</v>
      </c>
      <c r="G118" s="10" t="s">
        <v>17534</v>
      </c>
      <c r="H118" s="10">
        <v>164211</v>
      </c>
      <c r="I118" s="10" t="s">
        <v>17648</v>
      </c>
    </row>
    <row r="119" spans="1:9" hidden="1" x14ac:dyDescent="0.25">
      <c r="A119" s="5" t="s">
        <v>259</v>
      </c>
      <c r="B119" s="5" t="s">
        <v>260</v>
      </c>
      <c r="C119" s="5">
        <v>5482</v>
      </c>
      <c r="E119" s="194">
        <v>1835</v>
      </c>
      <c r="F119" s="194" t="s">
        <v>17649</v>
      </c>
      <c r="G119" s="11" t="s">
        <v>17517</v>
      </c>
      <c r="H119" s="11">
        <v>208118</v>
      </c>
      <c r="I119" s="11" t="s">
        <v>17650</v>
      </c>
    </row>
    <row r="120" spans="1:9" hidden="1" x14ac:dyDescent="0.25">
      <c r="A120" s="5" t="s">
        <v>261</v>
      </c>
      <c r="B120" s="5" t="s">
        <v>262</v>
      </c>
      <c r="C120" s="5">
        <v>6743</v>
      </c>
      <c r="E120" s="194"/>
      <c r="F120" s="194"/>
      <c r="G120" s="11" t="s">
        <v>17517</v>
      </c>
      <c r="H120" s="11">
        <v>136093</v>
      </c>
      <c r="I120" s="11" t="s">
        <v>17651</v>
      </c>
    </row>
    <row r="121" spans="1:9" hidden="1" x14ac:dyDescent="0.25">
      <c r="A121" s="5" t="s">
        <v>263</v>
      </c>
      <c r="B121" s="5" t="s">
        <v>264</v>
      </c>
      <c r="C121" s="5">
        <v>5779</v>
      </c>
      <c r="E121" s="194"/>
      <c r="F121" s="194"/>
      <c r="G121" s="11" t="s">
        <v>17491</v>
      </c>
      <c r="H121" s="11">
        <v>201525</v>
      </c>
      <c r="I121" s="11" t="s">
        <v>17652</v>
      </c>
    </row>
    <row r="122" spans="1:9" hidden="1" x14ac:dyDescent="0.25">
      <c r="A122" s="5" t="s">
        <v>265</v>
      </c>
      <c r="B122" s="5" t="s">
        <v>266</v>
      </c>
      <c r="C122" s="5">
        <v>4503</v>
      </c>
      <c r="E122" s="194"/>
      <c r="F122" s="194"/>
      <c r="G122" s="11" t="s">
        <v>17491</v>
      </c>
      <c r="H122" s="11">
        <v>201527</v>
      </c>
      <c r="I122" s="11" t="s">
        <v>17653</v>
      </c>
    </row>
    <row r="123" spans="1:9" hidden="1" x14ac:dyDescent="0.25">
      <c r="A123" s="5" t="s">
        <v>267</v>
      </c>
      <c r="B123" s="5" t="s">
        <v>268</v>
      </c>
      <c r="C123" s="5">
        <v>5568</v>
      </c>
      <c r="E123" s="195">
        <v>1837</v>
      </c>
      <c r="F123" s="195" t="s">
        <v>17654</v>
      </c>
      <c r="G123" s="10" t="s">
        <v>17517</v>
      </c>
      <c r="H123" s="10">
        <v>421706</v>
      </c>
      <c r="I123" s="10" t="s">
        <v>17655</v>
      </c>
    </row>
    <row r="124" spans="1:9" hidden="1" x14ac:dyDescent="0.25">
      <c r="A124" s="5" t="s">
        <v>269</v>
      </c>
      <c r="B124" s="5" t="s">
        <v>270</v>
      </c>
      <c r="C124" s="5">
        <v>7306</v>
      </c>
      <c r="E124" s="195"/>
      <c r="F124" s="195"/>
      <c r="G124" s="10" t="s">
        <v>17517</v>
      </c>
      <c r="H124" s="10">
        <v>421705</v>
      </c>
      <c r="I124" s="10" t="s">
        <v>17656</v>
      </c>
    </row>
    <row r="125" spans="1:9" hidden="1" x14ac:dyDescent="0.25">
      <c r="A125" s="5" t="s">
        <v>271</v>
      </c>
      <c r="B125" s="5" t="s">
        <v>272</v>
      </c>
      <c r="C125" s="5">
        <v>5740</v>
      </c>
      <c r="E125" s="194">
        <v>1850</v>
      </c>
      <c r="F125" s="194" t="s">
        <v>17657</v>
      </c>
      <c r="G125" s="11" t="s">
        <v>17533</v>
      </c>
      <c r="H125" s="11">
        <v>206481</v>
      </c>
      <c r="I125" s="11" t="s">
        <v>17658</v>
      </c>
    </row>
    <row r="126" spans="1:9" hidden="1" x14ac:dyDescent="0.25">
      <c r="A126" s="5" t="s">
        <v>273</v>
      </c>
      <c r="B126" s="5" t="s">
        <v>274</v>
      </c>
      <c r="C126" s="5">
        <v>7002</v>
      </c>
      <c r="E126" s="194"/>
      <c r="F126" s="194"/>
      <c r="G126" s="11" t="s">
        <v>17541</v>
      </c>
      <c r="H126" s="11">
        <v>214956</v>
      </c>
      <c r="I126" s="11" t="s">
        <v>17658</v>
      </c>
    </row>
    <row r="127" spans="1:9" hidden="1" x14ac:dyDescent="0.25">
      <c r="A127" s="5" t="s">
        <v>275</v>
      </c>
      <c r="B127" s="5" t="s">
        <v>276</v>
      </c>
      <c r="C127" s="5">
        <v>1663</v>
      </c>
      <c r="E127" s="194"/>
      <c r="F127" s="194"/>
      <c r="G127" s="11" t="s">
        <v>17531</v>
      </c>
      <c r="H127" s="11">
        <v>240048</v>
      </c>
      <c r="I127" s="11" t="s">
        <v>17658</v>
      </c>
    </row>
    <row r="128" spans="1:9" hidden="1" x14ac:dyDescent="0.25">
      <c r="A128" s="5" t="s">
        <v>277</v>
      </c>
      <c r="B128" s="5" t="s">
        <v>278</v>
      </c>
      <c r="C128" s="5">
        <v>4712</v>
      </c>
      <c r="E128" s="194"/>
      <c r="F128" s="194"/>
      <c r="G128" s="11" t="s">
        <v>17532</v>
      </c>
      <c r="H128" s="11">
        <v>164270</v>
      </c>
      <c r="I128" s="11" t="s">
        <v>17658</v>
      </c>
    </row>
    <row r="129" spans="1:9" hidden="1" x14ac:dyDescent="0.25">
      <c r="A129" s="5" t="s">
        <v>279</v>
      </c>
      <c r="B129" s="5" t="s">
        <v>280</v>
      </c>
      <c r="C129" s="5">
        <v>3996</v>
      </c>
      <c r="E129" s="194"/>
      <c r="F129" s="194"/>
      <c r="G129" s="11" t="s">
        <v>17527</v>
      </c>
      <c r="H129" s="11">
        <v>163995</v>
      </c>
      <c r="I129" s="11" t="s">
        <v>17658</v>
      </c>
    </row>
    <row r="130" spans="1:9" hidden="1" x14ac:dyDescent="0.25">
      <c r="A130" s="5" t="s">
        <v>281</v>
      </c>
      <c r="B130" s="5" t="s">
        <v>282</v>
      </c>
      <c r="C130" s="5">
        <v>6144</v>
      </c>
      <c r="E130" s="10">
        <v>1852</v>
      </c>
      <c r="F130" s="10" t="s">
        <v>17659</v>
      </c>
      <c r="G130" s="10" t="s">
        <v>17590</v>
      </c>
      <c r="H130" s="10">
        <v>120636</v>
      </c>
      <c r="I130" s="10" t="s">
        <v>17660</v>
      </c>
    </row>
    <row r="131" spans="1:9" hidden="1" x14ac:dyDescent="0.25">
      <c r="A131" s="5" t="s">
        <v>283</v>
      </c>
      <c r="B131" s="5" t="s">
        <v>284</v>
      </c>
      <c r="C131" s="5">
        <v>887</v>
      </c>
      <c r="E131" s="11">
        <v>1859</v>
      </c>
      <c r="F131" s="11" t="s">
        <v>17661</v>
      </c>
      <c r="G131" s="11" t="s">
        <v>17493</v>
      </c>
      <c r="H131" s="11">
        <v>319178</v>
      </c>
      <c r="I131" s="11" t="s">
        <v>17662</v>
      </c>
    </row>
    <row r="132" spans="1:9" hidden="1" x14ac:dyDescent="0.25">
      <c r="A132" s="5" t="s">
        <v>285</v>
      </c>
      <c r="B132" s="5" t="s">
        <v>286</v>
      </c>
      <c r="C132" s="5">
        <v>3238</v>
      </c>
      <c r="E132" s="10">
        <v>1861</v>
      </c>
      <c r="F132" s="10" t="s">
        <v>17663</v>
      </c>
      <c r="G132" s="10" t="s">
        <v>17529</v>
      </c>
      <c r="H132" s="10">
        <v>382247</v>
      </c>
      <c r="I132" s="10" t="s">
        <v>17664</v>
      </c>
    </row>
    <row r="133" spans="1:9" x14ac:dyDescent="0.25">
      <c r="A133" s="5" t="s">
        <v>287</v>
      </c>
      <c r="B133" s="5" t="s">
        <v>288</v>
      </c>
      <c r="C133" s="5">
        <v>4041</v>
      </c>
      <c r="E133" s="11">
        <v>1862</v>
      </c>
      <c r="F133" s="11" t="s">
        <v>17665</v>
      </c>
      <c r="G133" s="11" t="s">
        <v>17506</v>
      </c>
      <c r="H133" s="11">
        <v>319186</v>
      </c>
      <c r="I133" s="11" t="s">
        <v>17666</v>
      </c>
    </row>
    <row r="134" spans="1:9" hidden="1" x14ac:dyDescent="0.25">
      <c r="A134" s="5" t="s">
        <v>289</v>
      </c>
      <c r="B134" s="5" t="s">
        <v>290</v>
      </c>
      <c r="C134" s="5">
        <v>11084</v>
      </c>
      <c r="E134" s="10">
        <v>1868</v>
      </c>
      <c r="F134" s="10" t="s">
        <v>17667</v>
      </c>
      <c r="G134" s="10" t="s">
        <v>17496</v>
      </c>
      <c r="H134" s="10">
        <v>383831</v>
      </c>
      <c r="I134" s="10" t="s">
        <v>17668</v>
      </c>
    </row>
    <row r="135" spans="1:9" hidden="1" x14ac:dyDescent="0.25">
      <c r="A135" s="5" t="s">
        <v>291</v>
      </c>
      <c r="B135" s="5" t="s">
        <v>292</v>
      </c>
      <c r="C135" s="5">
        <v>4686</v>
      </c>
      <c r="E135" s="11">
        <v>1889</v>
      </c>
      <c r="F135" s="11" t="s">
        <v>17669</v>
      </c>
      <c r="G135" s="11" t="s">
        <v>17513</v>
      </c>
      <c r="H135" s="11">
        <v>339182</v>
      </c>
      <c r="I135" s="11" t="s">
        <v>17670</v>
      </c>
    </row>
    <row r="136" spans="1:9" hidden="1" x14ac:dyDescent="0.25">
      <c r="A136" s="5" t="s">
        <v>293</v>
      </c>
      <c r="B136" s="5" t="s">
        <v>294</v>
      </c>
      <c r="C136" s="5">
        <v>6952</v>
      </c>
      <c r="E136" s="195">
        <v>1892</v>
      </c>
      <c r="F136" s="195" t="s">
        <v>17671</v>
      </c>
      <c r="G136" s="10" t="s">
        <v>17515</v>
      </c>
      <c r="H136" s="10">
        <v>412105</v>
      </c>
      <c r="I136" s="10" t="s">
        <v>17672</v>
      </c>
    </row>
    <row r="137" spans="1:9" hidden="1" x14ac:dyDescent="0.25">
      <c r="A137" s="5" t="s">
        <v>295</v>
      </c>
      <c r="B137" s="5" t="s">
        <v>296</v>
      </c>
      <c r="C137" s="5">
        <v>6556</v>
      </c>
      <c r="E137" s="195"/>
      <c r="F137" s="195"/>
      <c r="G137" s="10" t="s">
        <v>17513</v>
      </c>
      <c r="H137" s="10">
        <v>292963</v>
      </c>
      <c r="I137" s="10" t="s">
        <v>17673</v>
      </c>
    </row>
    <row r="138" spans="1:9" hidden="1" x14ac:dyDescent="0.25">
      <c r="A138" s="5" t="s">
        <v>297</v>
      </c>
      <c r="B138" s="5" t="s">
        <v>298</v>
      </c>
      <c r="C138" s="5">
        <v>6858</v>
      </c>
      <c r="E138" s="11">
        <v>1895</v>
      </c>
      <c r="F138" s="11" t="s">
        <v>17674</v>
      </c>
      <c r="G138" s="11" t="s">
        <v>17533</v>
      </c>
      <c r="H138" s="11">
        <v>164166</v>
      </c>
      <c r="I138" s="11" t="s">
        <v>17675</v>
      </c>
    </row>
    <row r="139" spans="1:9" x14ac:dyDescent="0.25">
      <c r="A139" s="5" t="s">
        <v>299</v>
      </c>
      <c r="B139" s="5" t="s">
        <v>300</v>
      </c>
      <c r="C139" s="5">
        <v>6327</v>
      </c>
      <c r="E139" s="10">
        <v>1905</v>
      </c>
      <c r="F139" s="10" t="s">
        <v>17676</v>
      </c>
      <c r="G139" s="10" t="s">
        <v>17506</v>
      </c>
      <c r="H139" s="10">
        <v>319184</v>
      </c>
      <c r="I139" s="10" t="s">
        <v>17677</v>
      </c>
    </row>
    <row r="140" spans="1:9" hidden="1" x14ac:dyDescent="0.25">
      <c r="A140" s="5" t="s">
        <v>301</v>
      </c>
      <c r="B140" s="5" t="s">
        <v>302</v>
      </c>
      <c r="C140" s="5">
        <v>4272</v>
      </c>
      <c r="E140" s="11">
        <v>1921</v>
      </c>
      <c r="F140" s="11" t="s">
        <v>17678</v>
      </c>
      <c r="G140" s="11" t="s">
        <v>17534</v>
      </c>
      <c r="H140" s="11">
        <v>206497</v>
      </c>
      <c r="I140" s="11" t="s">
        <v>17679</v>
      </c>
    </row>
    <row r="141" spans="1:9" hidden="1" x14ac:dyDescent="0.25">
      <c r="A141" s="5" t="s">
        <v>303</v>
      </c>
      <c r="B141" s="5" t="s">
        <v>304</v>
      </c>
      <c r="C141" s="5">
        <v>2986</v>
      </c>
      <c r="E141" s="10">
        <v>1946</v>
      </c>
      <c r="F141" s="10" t="s">
        <v>17680</v>
      </c>
      <c r="G141" s="10" t="s">
        <v>17491</v>
      </c>
      <c r="H141" s="10">
        <v>201529</v>
      </c>
      <c r="I141" s="10" t="s">
        <v>17681</v>
      </c>
    </row>
    <row r="142" spans="1:9" hidden="1" x14ac:dyDescent="0.25">
      <c r="A142" s="5" t="s">
        <v>305</v>
      </c>
      <c r="B142" s="5" t="s">
        <v>306</v>
      </c>
      <c r="C142" s="5">
        <v>4807</v>
      </c>
      <c r="E142" s="11">
        <v>1948</v>
      </c>
      <c r="F142" s="11" t="s">
        <v>17682</v>
      </c>
      <c r="G142" s="11" t="s">
        <v>17491</v>
      </c>
      <c r="H142" s="11">
        <v>319304</v>
      </c>
      <c r="I142" s="11" t="s">
        <v>17683</v>
      </c>
    </row>
    <row r="143" spans="1:9" hidden="1" x14ac:dyDescent="0.25">
      <c r="A143" s="5" t="s">
        <v>307</v>
      </c>
      <c r="B143" s="5" t="s">
        <v>308</v>
      </c>
      <c r="C143" s="5">
        <v>5212</v>
      </c>
      <c r="E143" s="195">
        <v>1950</v>
      </c>
      <c r="F143" s="195" t="s">
        <v>17684</v>
      </c>
      <c r="G143" s="10" t="s">
        <v>17516</v>
      </c>
      <c r="H143" s="10">
        <v>263538</v>
      </c>
      <c r="I143" s="10" t="s">
        <v>17685</v>
      </c>
    </row>
    <row r="144" spans="1:9" hidden="1" x14ac:dyDescent="0.25">
      <c r="A144" s="5" t="s">
        <v>309</v>
      </c>
      <c r="B144" s="5" t="s">
        <v>310</v>
      </c>
      <c r="C144" s="5">
        <v>4477</v>
      </c>
      <c r="E144" s="195"/>
      <c r="F144" s="195"/>
      <c r="G144" s="10" t="s">
        <v>17516</v>
      </c>
      <c r="H144" s="10">
        <v>136095</v>
      </c>
      <c r="I144" s="10" t="s">
        <v>17686</v>
      </c>
    </row>
    <row r="145" spans="1:9" hidden="1" x14ac:dyDescent="0.25">
      <c r="A145" s="5" t="s">
        <v>311</v>
      </c>
      <c r="B145" s="5" t="s">
        <v>312</v>
      </c>
      <c r="C145" s="5">
        <v>414</v>
      </c>
      <c r="E145" s="195"/>
      <c r="F145" s="195"/>
      <c r="G145" s="10" t="s">
        <v>17505</v>
      </c>
      <c r="H145" s="10">
        <v>267622</v>
      </c>
      <c r="I145" s="10" t="s">
        <v>17687</v>
      </c>
    </row>
    <row r="146" spans="1:9" hidden="1" x14ac:dyDescent="0.25">
      <c r="A146" s="5" t="s">
        <v>313</v>
      </c>
      <c r="B146" s="5" t="s">
        <v>314</v>
      </c>
      <c r="C146" s="5">
        <v>4559</v>
      </c>
      <c r="E146" s="195"/>
      <c r="F146" s="195"/>
      <c r="G146" s="10" t="s">
        <v>17590</v>
      </c>
      <c r="H146" s="10">
        <v>164247</v>
      </c>
      <c r="I146" s="10" t="s">
        <v>17688</v>
      </c>
    </row>
    <row r="147" spans="1:9" hidden="1" x14ac:dyDescent="0.25">
      <c r="A147" s="5" t="s">
        <v>315</v>
      </c>
      <c r="B147" s="5" t="s">
        <v>316</v>
      </c>
      <c r="C147" s="5">
        <v>10465</v>
      </c>
      <c r="E147" s="195"/>
      <c r="F147" s="195"/>
      <c r="G147" s="10" t="s">
        <v>17505</v>
      </c>
      <c r="H147" s="10">
        <v>267496</v>
      </c>
      <c r="I147" s="10" t="s">
        <v>17688</v>
      </c>
    </row>
    <row r="148" spans="1:9" hidden="1" x14ac:dyDescent="0.25">
      <c r="A148" s="5" t="s">
        <v>317</v>
      </c>
      <c r="B148" s="5" t="s">
        <v>318</v>
      </c>
      <c r="C148" s="5">
        <v>8278</v>
      </c>
      <c r="E148" s="11">
        <v>1951</v>
      </c>
      <c r="F148" s="11" t="s">
        <v>17689</v>
      </c>
      <c r="G148" s="11" t="s">
        <v>17505</v>
      </c>
      <c r="H148" s="11">
        <v>267623</v>
      </c>
      <c r="I148" s="11" t="s">
        <v>17690</v>
      </c>
    </row>
    <row r="149" spans="1:9" hidden="1" x14ac:dyDescent="0.25">
      <c r="A149" s="5" t="s">
        <v>319</v>
      </c>
      <c r="B149" s="5" t="s">
        <v>320</v>
      </c>
      <c r="C149" s="5">
        <v>10612</v>
      </c>
      <c r="E149" s="195">
        <v>1961</v>
      </c>
      <c r="F149" s="195" t="s">
        <v>17691</v>
      </c>
      <c r="G149" s="10" t="s">
        <v>17504</v>
      </c>
      <c r="H149" s="10">
        <v>319162</v>
      </c>
      <c r="I149" s="10" t="s">
        <v>17692</v>
      </c>
    </row>
    <row r="150" spans="1:9" hidden="1" x14ac:dyDescent="0.25">
      <c r="A150" s="5" t="s">
        <v>321</v>
      </c>
      <c r="B150" s="5" t="s">
        <v>322</v>
      </c>
      <c r="C150" s="5">
        <v>6541</v>
      </c>
      <c r="E150" s="195"/>
      <c r="F150" s="195"/>
      <c r="G150" s="10" t="s">
        <v>17503</v>
      </c>
      <c r="H150" s="10">
        <v>319133</v>
      </c>
      <c r="I150" s="10" t="s">
        <v>17692</v>
      </c>
    </row>
    <row r="151" spans="1:9" hidden="1" x14ac:dyDescent="0.25">
      <c r="A151" s="5" t="s">
        <v>323</v>
      </c>
      <c r="B151" s="5" t="s">
        <v>324</v>
      </c>
      <c r="C151" s="5">
        <v>7767</v>
      </c>
      <c r="E151" s="194">
        <v>1966</v>
      </c>
      <c r="F151" s="194" t="s">
        <v>17693</v>
      </c>
      <c r="G151" s="11" t="s">
        <v>17516</v>
      </c>
      <c r="H151" s="11">
        <v>376781</v>
      </c>
      <c r="I151" s="11" t="s">
        <v>17694</v>
      </c>
    </row>
    <row r="152" spans="1:9" hidden="1" x14ac:dyDescent="0.25">
      <c r="A152" s="5" t="s">
        <v>325</v>
      </c>
      <c r="B152" s="5" t="s">
        <v>326</v>
      </c>
      <c r="C152" s="5">
        <v>1002</v>
      </c>
      <c r="E152" s="194"/>
      <c r="F152" s="194"/>
      <c r="G152" s="11" t="s">
        <v>17504</v>
      </c>
      <c r="H152" s="11">
        <v>308967</v>
      </c>
      <c r="I152" s="11" t="s">
        <v>17695</v>
      </c>
    </row>
    <row r="153" spans="1:9" hidden="1" x14ac:dyDescent="0.25">
      <c r="A153" s="5" t="s">
        <v>327</v>
      </c>
      <c r="B153" s="5" t="s">
        <v>328</v>
      </c>
      <c r="C153" s="5">
        <v>1660</v>
      </c>
      <c r="E153" s="194"/>
      <c r="F153" s="194"/>
      <c r="G153" s="11" t="s">
        <v>17503</v>
      </c>
      <c r="H153" s="11">
        <v>278733</v>
      </c>
      <c r="I153" s="11" t="s">
        <v>17695</v>
      </c>
    </row>
    <row r="154" spans="1:9" hidden="1" x14ac:dyDescent="0.25">
      <c r="A154" s="5" t="s">
        <v>329</v>
      </c>
      <c r="B154" s="5" t="s">
        <v>330</v>
      </c>
      <c r="C154" s="5">
        <v>50</v>
      </c>
      <c r="E154" s="194"/>
      <c r="F154" s="194"/>
      <c r="G154" s="11" t="s">
        <v>17504</v>
      </c>
      <c r="H154" s="11">
        <v>371189</v>
      </c>
      <c r="I154" s="11" t="s">
        <v>17696</v>
      </c>
    </row>
    <row r="155" spans="1:9" hidden="1" x14ac:dyDescent="0.25">
      <c r="A155" s="5" t="s">
        <v>331</v>
      </c>
      <c r="B155" s="5" t="s">
        <v>332</v>
      </c>
      <c r="C155" s="5">
        <v>4095</v>
      </c>
      <c r="E155" s="194"/>
      <c r="F155" s="194"/>
      <c r="G155" s="11" t="s">
        <v>17503</v>
      </c>
      <c r="H155" s="11">
        <v>278734</v>
      </c>
      <c r="I155" s="11" t="s">
        <v>17696</v>
      </c>
    </row>
    <row r="156" spans="1:9" hidden="1" x14ac:dyDescent="0.25">
      <c r="A156" s="5" t="s">
        <v>333</v>
      </c>
      <c r="B156" s="5" t="s">
        <v>334</v>
      </c>
      <c r="C156" s="5">
        <v>10830</v>
      </c>
      <c r="E156" s="10">
        <v>1975</v>
      </c>
      <c r="F156" s="10" t="s">
        <v>17697</v>
      </c>
      <c r="G156" s="10" t="s">
        <v>17508</v>
      </c>
      <c r="H156" s="10">
        <v>120459</v>
      </c>
      <c r="I156" s="10" t="s">
        <v>17698</v>
      </c>
    </row>
    <row r="157" spans="1:9" hidden="1" x14ac:dyDescent="0.25">
      <c r="A157" s="5" t="s">
        <v>335</v>
      </c>
      <c r="B157" s="5" t="s">
        <v>336</v>
      </c>
      <c r="C157" s="5">
        <v>7028</v>
      </c>
      <c r="E157" s="194">
        <v>1995</v>
      </c>
      <c r="F157" s="194" t="s">
        <v>17699</v>
      </c>
      <c r="G157" s="11" t="s">
        <v>17502</v>
      </c>
      <c r="H157" s="11">
        <v>331335</v>
      </c>
      <c r="I157" s="11" t="s">
        <v>17700</v>
      </c>
    </row>
    <row r="158" spans="1:9" hidden="1" x14ac:dyDescent="0.25">
      <c r="A158" s="5" t="s">
        <v>337</v>
      </c>
      <c r="B158" s="5" t="s">
        <v>338</v>
      </c>
      <c r="C158" s="5">
        <v>6312</v>
      </c>
      <c r="E158" s="194"/>
      <c r="F158" s="194"/>
      <c r="G158" s="11" t="s">
        <v>17507</v>
      </c>
      <c r="H158" s="11">
        <v>319212</v>
      </c>
      <c r="I158" s="11" t="s">
        <v>17700</v>
      </c>
    </row>
    <row r="159" spans="1:9" hidden="1" x14ac:dyDescent="0.25">
      <c r="A159" s="5" t="s">
        <v>339</v>
      </c>
      <c r="B159" s="5" t="s">
        <v>340</v>
      </c>
      <c r="C159" s="5">
        <v>1130</v>
      </c>
      <c r="E159" s="195">
        <v>2003</v>
      </c>
      <c r="F159" s="195" t="s">
        <v>17701</v>
      </c>
      <c r="G159" s="10" t="s">
        <v>17502</v>
      </c>
      <c r="H159" s="10">
        <v>331336</v>
      </c>
      <c r="I159" s="10" t="s">
        <v>17702</v>
      </c>
    </row>
    <row r="160" spans="1:9" hidden="1" x14ac:dyDescent="0.25">
      <c r="A160" s="5" t="s">
        <v>341</v>
      </c>
      <c r="B160" s="5" t="s">
        <v>342</v>
      </c>
      <c r="C160" s="5">
        <v>6414</v>
      </c>
      <c r="E160" s="195"/>
      <c r="F160" s="195"/>
      <c r="G160" s="10" t="s">
        <v>17507</v>
      </c>
      <c r="H160" s="10">
        <v>319214</v>
      </c>
      <c r="I160" s="10" t="s">
        <v>17702</v>
      </c>
    </row>
    <row r="161" spans="1:9" hidden="1" x14ac:dyDescent="0.25">
      <c r="A161" s="5" t="s">
        <v>343</v>
      </c>
      <c r="B161" s="5" t="s">
        <v>344</v>
      </c>
      <c r="C161" s="5">
        <v>7182</v>
      </c>
      <c r="E161" s="194">
        <v>2010</v>
      </c>
      <c r="F161" s="194" t="s">
        <v>17703</v>
      </c>
      <c r="G161" s="11" t="s">
        <v>17502</v>
      </c>
      <c r="H161" s="11">
        <v>120609</v>
      </c>
      <c r="I161" s="11" t="s">
        <v>17704</v>
      </c>
    </row>
    <row r="162" spans="1:9" hidden="1" x14ac:dyDescent="0.25">
      <c r="A162" s="5" t="s">
        <v>345</v>
      </c>
      <c r="B162" s="5" t="s">
        <v>346</v>
      </c>
      <c r="C162" s="5">
        <v>4770</v>
      </c>
      <c r="E162" s="194"/>
      <c r="F162" s="194"/>
      <c r="G162" s="11" t="s">
        <v>17502</v>
      </c>
      <c r="H162" s="11">
        <v>163912</v>
      </c>
      <c r="I162" s="11" t="s">
        <v>17705</v>
      </c>
    </row>
    <row r="163" spans="1:9" hidden="1" x14ac:dyDescent="0.25">
      <c r="A163" s="5" t="s">
        <v>347</v>
      </c>
      <c r="B163" s="5" t="s">
        <v>348</v>
      </c>
      <c r="C163" s="5">
        <v>736</v>
      </c>
      <c r="E163" s="10">
        <v>2020</v>
      </c>
      <c r="F163" s="10" t="s">
        <v>17706</v>
      </c>
      <c r="G163" s="10" t="s">
        <v>17532</v>
      </c>
      <c r="H163" s="10">
        <v>164275</v>
      </c>
      <c r="I163" s="10" t="s">
        <v>17707</v>
      </c>
    </row>
    <row r="164" spans="1:9" hidden="1" x14ac:dyDescent="0.25">
      <c r="A164" s="5" t="s">
        <v>349</v>
      </c>
      <c r="B164" s="5" t="s">
        <v>350</v>
      </c>
      <c r="C164" s="5">
        <v>1957</v>
      </c>
      <c r="E164" s="11">
        <v>2027</v>
      </c>
      <c r="F164" s="11" t="s">
        <v>17708</v>
      </c>
      <c r="G164" s="11" t="s">
        <v>17532</v>
      </c>
      <c r="H164" s="11">
        <v>164274</v>
      </c>
      <c r="I164" s="11" t="s">
        <v>17709</v>
      </c>
    </row>
    <row r="165" spans="1:9" hidden="1" x14ac:dyDescent="0.25">
      <c r="A165" s="5" t="s">
        <v>351</v>
      </c>
      <c r="B165" s="5" t="s">
        <v>352</v>
      </c>
      <c r="C165" s="5">
        <v>1411</v>
      </c>
      <c r="E165" s="195">
        <v>2040</v>
      </c>
      <c r="F165" s="195" t="s">
        <v>17710</v>
      </c>
      <c r="G165" s="10" t="s">
        <v>17502</v>
      </c>
      <c r="H165" s="10">
        <v>331437</v>
      </c>
      <c r="I165" s="10" t="s">
        <v>17711</v>
      </c>
    </row>
    <row r="166" spans="1:9" hidden="1" x14ac:dyDescent="0.25">
      <c r="A166" s="5" t="s">
        <v>353</v>
      </c>
      <c r="B166" s="5" t="s">
        <v>354</v>
      </c>
      <c r="C166" s="5">
        <v>10966</v>
      </c>
      <c r="E166" s="195"/>
      <c r="F166" s="195"/>
      <c r="G166" s="10" t="s">
        <v>17507</v>
      </c>
      <c r="H166" s="10">
        <v>319213</v>
      </c>
      <c r="I166" s="10" t="s">
        <v>17711</v>
      </c>
    </row>
    <row r="167" spans="1:9" hidden="1" x14ac:dyDescent="0.25">
      <c r="A167" s="5" t="s">
        <v>355</v>
      </c>
      <c r="B167" s="5" t="s">
        <v>356</v>
      </c>
      <c r="C167" s="5">
        <v>8273</v>
      </c>
      <c r="E167" s="11">
        <v>2046</v>
      </c>
      <c r="F167" s="11" t="s">
        <v>17712</v>
      </c>
      <c r="G167" s="11" t="s">
        <v>17491</v>
      </c>
      <c r="H167" s="11">
        <v>319296</v>
      </c>
      <c r="I167" s="11" t="s">
        <v>17713</v>
      </c>
    </row>
    <row r="168" spans="1:9" hidden="1" x14ac:dyDescent="0.25">
      <c r="A168" s="5" t="s">
        <v>357</v>
      </c>
      <c r="B168" s="5" t="s">
        <v>358</v>
      </c>
      <c r="C168" s="5">
        <v>8021</v>
      </c>
      <c r="E168" s="195">
        <v>2058</v>
      </c>
      <c r="F168" s="195" t="s">
        <v>17714</v>
      </c>
      <c r="G168" s="10" t="s">
        <v>17500</v>
      </c>
      <c r="H168" s="10">
        <v>319274</v>
      </c>
      <c r="I168" s="10" t="s">
        <v>17715</v>
      </c>
    </row>
    <row r="169" spans="1:9" hidden="1" x14ac:dyDescent="0.25">
      <c r="A169" s="5" t="s">
        <v>359</v>
      </c>
      <c r="B169" s="5" t="s">
        <v>360</v>
      </c>
      <c r="C169" s="5">
        <v>11079</v>
      </c>
      <c r="E169" s="195"/>
      <c r="F169" s="195"/>
      <c r="G169" s="10" t="s">
        <v>17507</v>
      </c>
      <c r="H169" s="10">
        <v>319211</v>
      </c>
      <c r="I169" s="10" t="s">
        <v>17715</v>
      </c>
    </row>
    <row r="170" spans="1:9" hidden="1" x14ac:dyDescent="0.25">
      <c r="A170" s="5" t="s">
        <v>361</v>
      </c>
      <c r="B170" s="5" t="s">
        <v>362</v>
      </c>
      <c r="C170" s="5">
        <v>9386</v>
      </c>
      <c r="E170" s="194">
        <v>2059</v>
      </c>
      <c r="F170" s="194" t="s">
        <v>17716</v>
      </c>
      <c r="G170" s="11" t="s">
        <v>17515</v>
      </c>
      <c r="H170" s="11">
        <v>255308</v>
      </c>
      <c r="I170" s="11" t="s">
        <v>17717</v>
      </c>
    </row>
    <row r="171" spans="1:9" hidden="1" x14ac:dyDescent="0.25">
      <c r="A171" s="5" t="s">
        <v>363</v>
      </c>
      <c r="B171" s="5" t="s">
        <v>364</v>
      </c>
      <c r="C171" s="5">
        <v>11067</v>
      </c>
      <c r="E171" s="194"/>
      <c r="F171" s="194"/>
      <c r="G171" s="11" t="s">
        <v>17507</v>
      </c>
      <c r="H171" s="11">
        <v>202634</v>
      </c>
      <c r="I171" s="11" t="s">
        <v>17718</v>
      </c>
    </row>
    <row r="172" spans="1:9" hidden="1" x14ac:dyDescent="0.25">
      <c r="A172" s="5" t="s">
        <v>365</v>
      </c>
      <c r="B172" s="5" t="s">
        <v>366</v>
      </c>
      <c r="C172" s="5">
        <v>11069</v>
      </c>
      <c r="E172" s="194"/>
      <c r="F172" s="194"/>
      <c r="G172" s="11" t="s">
        <v>17507</v>
      </c>
      <c r="H172" s="11">
        <v>234938</v>
      </c>
      <c r="I172" s="11" t="s">
        <v>17719</v>
      </c>
    </row>
    <row r="173" spans="1:9" hidden="1" x14ac:dyDescent="0.25">
      <c r="A173" s="5" t="s">
        <v>367</v>
      </c>
      <c r="B173" s="5" t="s">
        <v>368</v>
      </c>
      <c r="C173" s="5">
        <v>5394</v>
      </c>
      <c r="E173" s="194"/>
      <c r="F173" s="194"/>
      <c r="G173" s="11" t="s">
        <v>17507</v>
      </c>
      <c r="H173" s="11">
        <v>234941</v>
      </c>
      <c r="I173" s="11" t="s">
        <v>17720</v>
      </c>
    </row>
    <row r="174" spans="1:9" hidden="1" x14ac:dyDescent="0.25">
      <c r="A174" s="5" t="s">
        <v>369</v>
      </c>
      <c r="B174" s="5" t="s">
        <v>370</v>
      </c>
      <c r="C174" s="5">
        <v>7410</v>
      </c>
      <c r="E174" s="10">
        <v>2065</v>
      </c>
      <c r="F174" s="10" t="s">
        <v>17721</v>
      </c>
      <c r="G174" s="10" t="s">
        <v>17500</v>
      </c>
      <c r="H174" s="10">
        <v>319275</v>
      </c>
      <c r="I174" s="10" t="s">
        <v>17722</v>
      </c>
    </row>
    <row r="175" spans="1:9" hidden="1" x14ac:dyDescent="0.25">
      <c r="A175" s="5" t="s">
        <v>371</v>
      </c>
      <c r="B175" s="5" t="s">
        <v>372</v>
      </c>
      <c r="C175" s="5">
        <v>7464</v>
      </c>
      <c r="E175" s="11">
        <v>2067</v>
      </c>
      <c r="F175" s="11" t="s">
        <v>17723</v>
      </c>
      <c r="G175" s="11" t="s">
        <v>17501</v>
      </c>
      <c r="H175" s="11">
        <v>319224</v>
      </c>
      <c r="I175" s="11" t="s">
        <v>17724</v>
      </c>
    </row>
    <row r="176" spans="1:9" hidden="1" x14ac:dyDescent="0.25">
      <c r="A176" s="5" t="s">
        <v>373</v>
      </c>
      <c r="B176" s="5" t="s">
        <v>374</v>
      </c>
      <c r="C176" s="5">
        <v>6800</v>
      </c>
      <c r="E176" s="10">
        <v>2074</v>
      </c>
      <c r="F176" s="10" t="s">
        <v>17725</v>
      </c>
      <c r="G176" s="10" t="s">
        <v>17513</v>
      </c>
      <c r="H176" s="10">
        <v>331797</v>
      </c>
      <c r="I176" s="10" t="s">
        <v>17726</v>
      </c>
    </row>
    <row r="177" spans="1:9" hidden="1" x14ac:dyDescent="0.25">
      <c r="A177" s="5" t="s">
        <v>375</v>
      </c>
      <c r="B177" s="5" t="s">
        <v>376</v>
      </c>
      <c r="C177" s="5">
        <v>5952</v>
      </c>
      <c r="E177" s="194">
        <v>2079</v>
      </c>
      <c r="F177" s="194" t="s">
        <v>17727</v>
      </c>
      <c r="G177" s="11" t="s">
        <v>17515</v>
      </c>
      <c r="H177" s="11">
        <v>412106</v>
      </c>
      <c r="I177" s="11" t="s">
        <v>17728</v>
      </c>
    </row>
    <row r="178" spans="1:9" hidden="1" x14ac:dyDescent="0.25">
      <c r="A178" s="5" t="s">
        <v>377</v>
      </c>
      <c r="B178" s="5" t="s">
        <v>378</v>
      </c>
      <c r="C178" s="5">
        <v>7568</v>
      </c>
      <c r="E178" s="194"/>
      <c r="F178" s="194"/>
      <c r="G178" s="11" t="s">
        <v>17513</v>
      </c>
      <c r="H178" s="11">
        <v>292986</v>
      </c>
      <c r="I178" s="11" t="s">
        <v>17729</v>
      </c>
    </row>
    <row r="179" spans="1:9" hidden="1" x14ac:dyDescent="0.25">
      <c r="A179" s="5" t="s">
        <v>379</v>
      </c>
      <c r="B179" s="5" t="s">
        <v>380</v>
      </c>
      <c r="C179" s="5">
        <v>11173</v>
      </c>
      <c r="E179" s="194"/>
      <c r="F179" s="194"/>
      <c r="G179" s="11" t="s">
        <v>17530</v>
      </c>
      <c r="H179" s="11">
        <v>411194</v>
      </c>
      <c r="I179" s="11" t="s">
        <v>17730</v>
      </c>
    </row>
    <row r="180" spans="1:9" hidden="1" x14ac:dyDescent="0.25">
      <c r="A180" s="5" t="s">
        <v>381</v>
      </c>
      <c r="B180" s="5" t="s">
        <v>382</v>
      </c>
      <c r="C180" s="5">
        <v>7483</v>
      </c>
      <c r="E180" s="195">
        <v>2088</v>
      </c>
      <c r="F180" s="195" t="s">
        <v>17731</v>
      </c>
      <c r="G180" s="10" t="s">
        <v>17530</v>
      </c>
      <c r="H180" s="10">
        <v>206459</v>
      </c>
      <c r="I180" s="10" t="s">
        <v>17732</v>
      </c>
    </row>
    <row r="181" spans="1:9" hidden="1" x14ac:dyDescent="0.25">
      <c r="A181" s="5" t="s">
        <v>383</v>
      </c>
      <c r="B181" s="5" t="s">
        <v>384</v>
      </c>
      <c r="C181" s="5">
        <v>6765</v>
      </c>
      <c r="E181" s="195"/>
      <c r="F181" s="195"/>
      <c r="G181" s="10" t="s">
        <v>17526</v>
      </c>
      <c r="H181" s="10">
        <v>163911</v>
      </c>
      <c r="I181" s="10" t="s">
        <v>17732</v>
      </c>
    </row>
    <row r="182" spans="1:9" hidden="1" x14ac:dyDescent="0.25">
      <c r="A182" s="5" t="s">
        <v>385</v>
      </c>
      <c r="B182" s="5" t="s">
        <v>386</v>
      </c>
      <c r="C182" s="5">
        <v>7335</v>
      </c>
      <c r="E182" s="195"/>
      <c r="F182" s="195"/>
      <c r="G182" s="10" t="s">
        <v>17533</v>
      </c>
      <c r="H182" s="10">
        <v>164165</v>
      </c>
      <c r="I182" s="10" t="s">
        <v>17732</v>
      </c>
    </row>
    <row r="183" spans="1:9" hidden="1" x14ac:dyDescent="0.25">
      <c r="A183" s="5" t="s">
        <v>387</v>
      </c>
      <c r="B183" s="5" t="s">
        <v>388</v>
      </c>
      <c r="C183" s="5">
        <v>6567</v>
      </c>
      <c r="E183" s="195"/>
      <c r="F183" s="195"/>
      <c r="G183" s="10" t="s">
        <v>17528</v>
      </c>
      <c r="H183" s="10">
        <v>206492</v>
      </c>
      <c r="I183" s="10" t="s">
        <v>17732</v>
      </c>
    </row>
    <row r="184" spans="1:9" hidden="1" x14ac:dyDescent="0.25">
      <c r="A184" s="5" t="s">
        <v>389</v>
      </c>
      <c r="B184" s="5" t="s">
        <v>390</v>
      </c>
      <c r="C184" s="5">
        <v>10614</v>
      </c>
      <c r="E184" s="195"/>
      <c r="F184" s="195"/>
      <c r="G184" s="10" t="s">
        <v>17534</v>
      </c>
      <c r="H184" s="10">
        <v>164210</v>
      </c>
      <c r="I184" s="10" t="s">
        <v>17732</v>
      </c>
    </row>
    <row r="185" spans="1:9" hidden="1" x14ac:dyDescent="0.25">
      <c r="A185" s="5" t="s">
        <v>391</v>
      </c>
      <c r="B185" s="5" t="s">
        <v>392</v>
      </c>
      <c r="C185" s="5">
        <v>7955</v>
      </c>
      <c r="E185" s="194">
        <v>2093</v>
      </c>
      <c r="F185" s="194" t="s">
        <v>17733</v>
      </c>
      <c r="G185" s="11" t="s">
        <v>17515</v>
      </c>
      <c r="H185" s="11">
        <v>333554</v>
      </c>
      <c r="I185" s="11" t="s">
        <v>17734</v>
      </c>
    </row>
    <row r="186" spans="1:9" hidden="1" x14ac:dyDescent="0.25">
      <c r="A186" s="5" t="s">
        <v>393</v>
      </c>
      <c r="B186" s="5" t="s">
        <v>394</v>
      </c>
      <c r="C186" s="5">
        <v>7734</v>
      </c>
      <c r="E186" s="194"/>
      <c r="F186" s="194"/>
      <c r="G186" s="11" t="s">
        <v>17515</v>
      </c>
      <c r="H186" s="11">
        <v>393463</v>
      </c>
      <c r="I186" s="11" t="s">
        <v>17735</v>
      </c>
    </row>
    <row r="187" spans="1:9" hidden="1" x14ac:dyDescent="0.25">
      <c r="A187" s="5" t="s">
        <v>395</v>
      </c>
      <c r="B187" s="5" t="s">
        <v>396</v>
      </c>
      <c r="C187" s="5">
        <v>6146</v>
      </c>
      <c r="E187" s="194"/>
      <c r="F187" s="194"/>
      <c r="G187" s="11" t="s">
        <v>17515</v>
      </c>
      <c r="H187" s="11">
        <v>264652</v>
      </c>
      <c r="I187" s="11" t="s">
        <v>17736</v>
      </c>
    </row>
    <row r="188" spans="1:9" hidden="1" x14ac:dyDescent="0.25">
      <c r="A188" s="5" t="s">
        <v>397</v>
      </c>
      <c r="B188" s="5" t="s">
        <v>398</v>
      </c>
      <c r="C188" s="5">
        <v>10561</v>
      </c>
      <c r="E188" s="194"/>
      <c r="F188" s="194"/>
      <c r="G188" s="11" t="s">
        <v>17493</v>
      </c>
      <c r="H188" s="11">
        <v>384123</v>
      </c>
      <c r="I188" s="11" t="s">
        <v>17737</v>
      </c>
    </row>
    <row r="189" spans="1:9" hidden="1" x14ac:dyDescent="0.25">
      <c r="A189" s="5" t="s">
        <v>399</v>
      </c>
      <c r="B189" s="5" t="s">
        <v>400</v>
      </c>
      <c r="C189" s="5">
        <v>8279</v>
      </c>
      <c r="E189" s="10">
        <v>2101</v>
      </c>
      <c r="F189" s="10" t="s">
        <v>17738</v>
      </c>
      <c r="G189" s="10" t="s">
        <v>17508</v>
      </c>
      <c r="H189" s="10">
        <v>203977</v>
      </c>
      <c r="I189" s="10" t="s">
        <v>17739</v>
      </c>
    </row>
    <row r="190" spans="1:9" hidden="1" x14ac:dyDescent="0.25">
      <c r="A190" s="5" t="s">
        <v>401</v>
      </c>
      <c r="B190" s="5" t="s">
        <v>402</v>
      </c>
      <c r="C190" s="5">
        <v>7242</v>
      </c>
      <c r="E190" s="11">
        <v>2106</v>
      </c>
      <c r="F190" s="11" t="s">
        <v>17740</v>
      </c>
      <c r="G190" s="11" t="s">
        <v>17508</v>
      </c>
      <c r="H190" s="11">
        <v>120486</v>
      </c>
      <c r="I190" s="11" t="s">
        <v>17741</v>
      </c>
    </row>
    <row r="191" spans="1:9" hidden="1" x14ac:dyDescent="0.25">
      <c r="A191" s="5" t="s">
        <v>403</v>
      </c>
      <c r="B191" s="5" t="s">
        <v>404</v>
      </c>
      <c r="C191" s="5">
        <v>6111</v>
      </c>
      <c r="E191" s="10">
        <v>2116</v>
      </c>
      <c r="F191" s="10" t="s">
        <v>17742</v>
      </c>
      <c r="G191" s="10" t="s">
        <v>17493</v>
      </c>
      <c r="H191" s="10">
        <v>319193</v>
      </c>
      <c r="I191" s="10" t="s">
        <v>17743</v>
      </c>
    </row>
    <row r="192" spans="1:9" hidden="1" x14ac:dyDescent="0.25">
      <c r="A192" s="5" t="s">
        <v>405</v>
      </c>
      <c r="B192" s="5" t="s">
        <v>406</v>
      </c>
      <c r="C192" s="5">
        <v>6848</v>
      </c>
      <c r="E192" s="11">
        <v>2119</v>
      </c>
      <c r="F192" s="11" t="s">
        <v>17742</v>
      </c>
      <c r="G192" s="11" t="s">
        <v>17508</v>
      </c>
      <c r="H192" s="11">
        <v>120481</v>
      </c>
      <c r="I192" s="11" t="s">
        <v>17743</v>
      </c>
    </row>
    <row r="193" spans="1:9" hidden="1" x14ac:dyDescent="0.25">
      <c r="A193" s="5" t="s">
        <v>407</v>
      </c>
      <c r="B193" s="5" t="s">
        <v>408</v>
      </c>
      <c r="C193" s="5">
        <v>5141</v>
      </c>
      <c r="E193" s="10">
        <v>2120</v>
      </c>
      <c r="F193" s="10" t="s">
        <v>17744</v>
      </c>
      <c r="G193" s="10" t="s">
        <v>17511</v>
      </c>
      <c r="H193" s="10">
        <v>283608</v>
      </c>
      <c r="I193" s="10" t="s">
        <v>17745</v>
      </c>
    </row>
    <row r="194" spans="1:9" hidden="1" x14ac:dyDescent="0.25">
      <c r="A194" s="5" t="s">
        <v>409</v>
      </c>
      <c r="B194" s="5" t="s">
        <v>410</v>
      </c>
      <c r="C194" s="5">
        <v>4457</v>
      </c>
      <c r="E194" s="194">
        <v>2124</v>
      </c>
      <c r="F194" s="194" t="s">
        <v>17746</v>
      </c>
      <c r="G194" s="11" t="s">
        <v>17515</v>
      </c>
      <c r="H194" s="11">
        <v>136187</v>
      </c>
      <c r="I194" s="11" t="s">
        <v>17747</v>
      </c>
    </row>
    <row r="195" spans="1:9" hidden="1" x14ac:dyDescent="0.25">
      <c r="A195" s="5" t="s">
        <v>411</v>
      </c>
      <c r="B195" s="5" t="s">
        <v>412</v>
      </c>
      <c r="C195" s="5">
        <v>5705</v>
      </c>
      <c r="E195" s="194"/>
      <c r="F195" s="194"/>
      <c r="G195" s="11" t="s">
        <v>17515</v>
      </c>
      <c r="H195" s="11">
        <v>164010</v>
      </c>
      <c r="I195" s="11" t="s">
        <v>17748</v>
      </c>
    </row>
    <row r="196" spans="1:9" hidden="1" x14ac:dyDescent="0.25">
      <c r="A196" s="5" t="s">
        <v>413</v>
      </c>
      <c r="B196" s="5" t="s">
        <v>414</v>
      </c>
      <c r="C196" s="5">
        <v>5706</v>
      </c>
      <c r="E196" s="194"/>
      <c r="F196" s="194"/>
      <c r="G196" s="11" t="s">
        <v>17493</v>
      </c>
      <c r="H196" s="11">
        <v>201507</v>
      </c>
      <c r="I196" s="11" t="s">
        <v>17749</v>
      </c>
    </row>
    <row r="197" spans="1:9" hidden="1" x14ac:dyDescent="0.25">
      <c r="A197" s="5" t="s">
        <v>415</v>
      </c>
      <c r="B197" s="5" t="s">
        <v>416</v>
      </c>
      <c r="C197" s="5">
        <v>479</v>
      </c>
      <c r="E197" s="194"/>
      <c r="F197" s="194"/>
      <c r="G197" s="11" t="s">
        <v>17493</v>
      </c>
      <c r="H197" s="11">
        <v>201508</v>
      </c>
      <c r="I197" s="11" t="s">
        <v>17750</v>
      </c>
    </row>
    <row r="198" spans="1:9" hidden="1" x14ac:dyDescent="0.25">
      <c r="A198" s="5" t="s">
        <v>417</v>
      </c>
      <c r="B198" s="5" t="s">
        <v>418</v>
      </c>
      <c r="C198" s="5">
        <v>961</v>
      </c>
      <c r="E198" s="10">
        <v>2141</v>
      </c>
      <c r="F198" s="10" t="s">
        <v>17751</v>
      </c>
      <c r="G198" s="10" t="s">
        <v>17513</v>
      </c>
      <c r="H198" s="10">
        <v>331794</v>
      </c>
      <c r="I198" s="10" t="s">
        <v>17752</v>
      </c>
    </row>
    <row r="199" spans="1:9" hidden="1" x14ac:dyDescent="0.25">
      <c r="A199" s="5" t="s">
        <v>419</v>
      </c>
      <c r="B199" s="5" t="s">
        <v>420</v>
      </c>
      <c r="C199" s="5">
        <v>634</v>
      </c>
      <c r="E199" s="11">
        <v>2144</v>
      </c>
      <c r="F199" s="11" t="s">
        <v>17753</v>
      </c>
      <c r="G199" s="11" t="s">
        <v>17493</v>
      </c>
      <c r="H199" s="11">
        <v>384107</v>
      </c>
      <c r="I199" s="11" t="s">
        <v>17754</v>
      </c>
    </row>
    <row r="200" spans="1:9" hidden="1" x14ac:dyDescent="0.25">
      <c r="A200" s="5" t="s">
        <v>421</v>
      </c>
      <c r="B200" s="5" t="s">
        <v>422</v>
      </c>
      <c r="C200" s="5">
        <v>6128</v>
      </c>
      <c r="E200" s="10">
        <v>2148</v>
      </c>
      <c r="F200" s="10" t="s">
        <v>17755</v>
      </c>
      <c r="G200" s="10" t="s">
        <v>17513</v>
      </c>
      <c r="H200" s="10">
        <v>292987</v>
      </c>
      <c r="I200" s="10" t="s">
        <v>17756</v>
      </c>
    </row>
    <row r="201" spans="1:9" hidden="1" x14ac:dyDescent="0.25">
      <c r="A201" s="5" t="s">
        <v>423</v>
      </c>
      <c r="B201" s="5" t="s">
        <v>424</v>
      </c>
      <c r="C201" s="5">
        <v>2958</v>
      </c>
      <c r="E201" s="11">
        <v>2150</v>
      </c>
      <c r="F201" s="11" t="s">
        <v>17757</v>
      </c>
      <c r="G201" s="11" t="s">
        <v>17493</v>
      </c>
      <c r="H201" s="11">
        <v>330809</v>
      </c>
      <c r="I201" s="11" t="s">
        <v>17758</v>
      </c>
    </row>
    <row r="202" spans="1:9" hidden="1" x14ac:dyDescent="0.25">
      <c r="A202" s="5" t="s">
        <v>425</v>
      </c>
      <c r="B202" s="5" t="s">
        <v>426</v>
      </c>
      <c r="C202" s="5">
        <v>2777</v>
      </c>
      <c r="E202" s="10">
        <v>2157</v>
      </c>
      <c r="F202" s="10" t="s">
        <v>17759</v>
      </c>
      <c r="G202" s="10" t="s">
        <v>17491</v>
      </c>
      <c r="H202" s="10">
        <v>319302</v>
      </c>
      <c r="I202" s="10" t="s">
        <v>17760</v>
      </c>
    </row>
    <row r="203" spans="1:9" hidden="1" x14ac:dyDescent="0.25">
      <c r="A203" s="5" t="s">
        <v>427</v>
      </c>
      <c r="B203" s="5" t="s">
        <v>428</v>
      </c>
      <c r="C203" s="5">
        <v>4721</v>
      </c>
      <c r="E203" s="11">
        <v>2162</v>
      </c>
      <c r="F203" s="11" t="s">
        <v>17761</v>
      </c>
      <c r="G203" s="11" t="s">
        <v>17493</v>
      </c>
      <c r="H203" s="11">
        <v>319177</v>
      </c>
      <c r="I203" s="11" t="s">
        <v>17762</v>
      </c>
    </row>
    <row r="204" spans="1:9" hidden="1" x14ac:dyDescent="0.25">
      <c r="A204" s="5" t="s">
        <v>429</v>
      </c>
      <c r="B204" s="5" t="s">
        <v>430</v>
      </c>
      <c r="C204" s="5">
        <v>5564</v>
      </c>
      <c r="E204" s="10">
        <v>2166</v>
      </c>
      <c r="F204" s="10" t="s">
        <v>17763</v>
      </c>
      <c r="G204" s="10" t="s">
        <v>17501</v>
      </c>
      <c r="H204" s="10">
        <v>329131</v>
      </c>
      <c r="I204" s="10" t="s">
        <v>17764</v>
      </c>
    </row>
    <row r="205" spans="1:9" hidden="1" x14ac:dyDescent="0.25">
      <c r="A205" s="5" t="s">
        <v>431</v>
      </c>
      <c r="B205" s="5" t="s">
        <v>432</v>
      </c>
      <c r="C205" s="5">
        <v>4508</v>
      </c>
      <c r="E205" s="194">
        <v>2172</v>
      </c>
      <c r="F205" s="194" t="s">
        <v>17765</v>
      </c>
      <c r="G205" s="11" t="s">
        <v>17532</v>
      </c>
      <c r="H205" s="11">
        <v>164277</v>
      </c>
      <c r="I205" s="11" t="s">
        <v>17766</v>
      </c>
    </row>
    <row r="206" spans="1:9" hidden="1" x14ac:dyDescent="0.25">
      <c r="A206" s="5" t="s">
        <v>433</v>
      </c>
      <c r="B206" s="5" t="s">
        <v>434</v>
      </c>
      <c r="C206" s="5">
        <v>3829</v>
      </c>
      <c r="E206" s="194"/>
      <c r="F206" s="194"/>
      <c r="G206" s="11" t="s">
        <v>17535</v>
      </c>
      <c r="H206" s="11">
        <v>387869</v>
      </c>
      <c r="I206" s="11" t="s">
        <v>17766</v>
      </c>
    </row>
    <row r="207" spans="1:9" hidden="1" x14ac:dyDescent="0.25">
      <c r="A207" s="5" t="s">
        <v>435</v>
      </c>
      <c r="B207" s="5" t="s">
        <v>436</v>
      </c>
      <c r="C207" s="5">
        <v>2438</v>
      </c>
      <c r="E207" s="10">
        <v>2178</v>
      </c>
      <c r="F207" s="10" t="s">
        <v>17767</v>
      </c>
      <c r="G207" s="10" t="s">
        <v>17497</v>
      </c>
      <c r="H207" s="10">
        <v>319223</v>
      </c>
      <c r="I207" s="10" t="s">
        <v>17768</v>
      </c>
    </row>
    <row r="208" spans="1:9" hidden="1" x14ac:dyDescent="0.25">
      <c r="A208" s="5" t="s">
        <v>437</v>
      </c>
      <c r="B208" s="5" t="s">
        <v>438</v>
      </c>
      <c r="C208" s="5">
        <v>3088</v>
      </c>
      <c r="E208" s="11">
        <v>2193</v>
      </c>
      <c r="F208" s="11" t="s">
        <v>17769</v>
      </c>
      <c r="G208" s="11" t="s">
        <v>17493</v>
      </c>
      <c r="H208" s="11">
        <v>319195</v>
      </c>
      <c r="I208" s="11" t="s">
        <v>17770</v>
      </c>
    </row>
    <row r="209" spans="1:9" hidden="1" x14ac:dyDescent="0.25">
      <c r="A209" s="5" t="s">
        <v>439</v>
      </c>
      <c r="B209" s="5" t="s">
        <v>440</v>
      </c>
      <c r="C209" s="5">
        <v>7449</v>
      </c>
      <c r="E209" s="10">
        <v>2195</v>
      </c>
      <c r="F209" s="10" t="s">
        <v>17771</v>
      </c>
      <c r="G209" s="10" t="s">
        <v>17511</v>
      </c>
      <c r="H209" s="10">
        <v>283624</v>
      </c>
      <c r="I209" s="10" t="s">
        <v>17772</v>
      </c>
    </row>
    <row r="210" spans="1:9" hidden="1" x14ac:dyDescent="0.25">
      <c r="A210" s="5" t="s">
        <v>441</v>
      </c>
      <c r="B210" s="5" t="s">
        <v>442</v>
      </c>
      <c r="C210" s="5">
        <v>1131</v>
      </c>
      <c r="E210" s="194">
        <v>2196</v>
      </c>
      <c r="F210" s="194" t="s">
        <v>17773</v>
      </c>
      <c r="G210" s="11" t="s">
        <v>17516</v>
      </c>
      <c r="H210" s="11">
        <v>432871</v>
      </c>
      <c r="I210" s="11" t="s">
        <v>17774</v>
      </c>
    </row>
    <row r="211" spans="1:9" hidden="1" x14ac:dyDescent="0.25">
      <c r="A211" s="5" t="s">
        <v>443</v>
      </c>
      <c r="B211" s="5" t="s">
        <v>444</v>
      </c>
      <c r="C211" s="5">
        <v>2920</v>
      </c>
      <c r="E211" s="194"/>
      <c r="F211" s="194"/>
      <c r="G211" s="11" t="s">
        <v>17503</v>
      </c>
      <c r="H211" s="11">
        <v>319140</v>
      </c>
      <c r="I211" s="11" t="s">
        <v>17775</v>
      </c>
    </row>
    <row r="212" spans="1:9" hidden="1" x14ac:dyDescent="0.25">
      <c r="A212" s="5" t="s">
        <v>445</v>
      </c>
      <c r="B212" s="5" t="s">
        <v>446</v>
      </c>
      <c r="C212" s="5">
        <v>2164</v>
      </c>
      <c r="E212" s="194"/>
      <c r="F212" s="194"/>
      <c r="G212" s="11" t="s">
        <v>17504</v>
      </c>
      <c r="H212" s="11">
        <v>319157</v>
      </c>
      <c r="I212" s="11" t="s">
        <v>17775</v>
      </c>
    </row>
    <row r="213" spans="1:9" hidden="1" x14ac:dyDescent="0.25">
      <c r="A213" s="5" t="s">
        <v>447</v>
      </c>
      <c r="B213" s="5" t="s">
        <v>448</v>
      </c>
      <c r="C213" s="5">
        <v>2574</v>
      </c>
      <c r="E213" s="10">
        <v>2198</v>
      </c>
      <c r="F213" s="10" t="s">
        <v>17776</v>
      </c>
      <c r="G213" s="10" t="s">
        <v>17508</v>
      </c>
      <c r="H213" s="10">
        <v>262515</v>
      </c>
      <c r="I213" s="10" t="s">
        <v>17777</v>
      </c>
    </row>
    <row r="214" spans="1:9" hidden="1" x14ac:dyDescent="0.25">
      <c r="A214" s="5" t="s">
        <v>449</v>
      </c>
      <c r="B214" s="5" t="s">
        <v>450</v>
      </c>
      <c r="C214" s="5">
        <v>3060</v>
      </c>
      <c r="E214" s="11">
        <v>2200</v>
      </c>
      <c r="F214" s="11" t="s">
        <v>17778</v>
      </c>
      <c r="G214" s="11" t="s">
        <v>17508</v>
      </c>
      <c r="H214" s="11">
        <v>120446</v>
      </c>
      <c r="I214" s="11" t="s">
        <v>17779</v>
      </c>
    </row>
    <row r="215" spans="1:9" hidden="1" x14ac:dyDescent="0.25">
      <c r="A215" s="5" t="s">
        <v>451</v>
      </c>
      <c r="B215" s="5" t="s">
        <v>452</v>
      </c>
      <c r="C215" s="5">
        <v>2840</v>
      </c>
      <c r="E215" s="10">
        <v>2202</v>
      </c>
      <c r="F215" s="10" t="s">
        <v>17780</v>
      </c>
      <c r="G215" s="10" t="s">
        <v>17502</v>
      </c>
      <c r="H215" s="10">
        <v>319246</v>
      </c>
      <c r="I215" s="10" t="s">
        <v>17781</v>
      </c>
    </row>
    <row r="216" spans="1:9" hidden="1" x14ac:dyDescent="0.25">
      <c r="A216" s="5" t="s">
        <v>453</v>
      </c>
      <c r="B216" s="5" t="s">
        <v>454</v>
      </c>
      <c r="C216" s="5">
        <v>4410</v>
      </c>
      <c r="E216" s="11">
        <v>2206</v>
      </c>
      <c r="F216" s="11" t="s">
        <v>17782</v>
      </c>
      <c r="G216" s="11" t="s">
        <v>17496</v>
      </c>
      <c r="H216" s="11">
        <v>383825</v>
      </c>
      <c r="I216" s="11" t="s">
        <v>17783</v>
      </c>
    </row>
    <row r="217" spans="1:9" hidden="1" x14ac:dyDescent="0.25">
      <c r="A217" s="5" t="s">
        <v>455</v>
      </c>
      <c r="B217" s="5" t="s">
        <v>456</v>
      </c>
      <c r="C217" s="5">
        <v>2653</v>
      </c>
      <c r="E217" s="10">
        <v>2211</v>
      </c>
      <c r="F217" s="10" t="s">
        <v>17784</v>
      </c>
      <c r="G217" s="10" t="s">
        <v>17502</v>
      </c>
      <c r="H217" s="10">
        <v>319253</v>
      </c>
      <c r="I217" s="10" t="s">
        <v>17785</v>
      </c>
    </row>
    <row r="218" spans="1:9" hidden="1" x14ac:dyDescent="0.25">
      <c r="A218" s="5" t="s">
        <v>457</v>
      </c>
      <c r="B218" s="5" t="s">
        <v>458</v>
      </c>
      <c r="C218" s="5">
        <v>673</v>
      </c>
      <c r="E218" s="194">
        <v>2223</v>
      </c>
      <c r="F218" s="194" t="s">
        <v>17786</v>
      </c>
      <c r="G218" s="11" t="s">
        <v>17517</v>
      </c>
      <c r="H218" s="11">
        <v>136096</v>
      </c>
      <c r="I218" s="11" t="s">
        <v>17787</v>
      </c>
    </row>
    <row r="219" spans="1:9" hidden="1" x14ac:dyDescent="0.25">
      <c r="A219" s="5" t="s">
        <v>459</v>
      </c>
      <c r="B219" s="5" t="s">
        <v>460</v>
      </c>
      <c r="C219" s="5">
        <v>3028</v>
      </c>
      <c r="E219" s="194"/>
      <c r="F219" s="194"/>
      <c r="G219" s="11" t="s">
        <v>17491</v>
      </c>
      <c r="H219" s="11">
        <v>201533</v>
      </c>
      <c r="I219" s="11" t="s">
        <v>17788</v>
      </c>
    </row>
    <row r="220" spans="1:9" hidden="1" x14ac:dyDescent="0.25">
      <c r="A220" s="5" t="s">
        <v>461</v>
      </c>
      <c r="B220" s="5" t="s">
        <v>462</v>
      </c>
      <c r="C220" s="5">
        <v>413</v>
      </c>
      <c r="E220" s="194"/>
      <c r="F220" s="194"/>
      <c r="G220" s="11" t="s">
        <v>17491</v>
      </c>
      <c r="H220" s="11">
        <v>201551</v>
      </c>
      <c r="I220" s="11" t="s">
        <v>17789</v>
      </c>
    </row>
    <row r="221" spans="1:9" hidden="1" x14ac:dyDescent="0.25">
      <c r="A221" s="5" t="s">
        <v>463</v>
      </c>
      <c r="B221" s="5" t="s">
        <v>464</v>
      </c>
      <c r="C221" s="5">
        <v>1064</v>
      </c>
      <c r="E221" s="10">
        <v>2230</v>
      </c>
      <c r="F221" s="10" t="s">
        <v>17790</v>
      </c>
      <c r="G221" s="10" t="s">
        <v>17497</v>
      </c>
      <c r="H221" s="10">
        <v>319209</v>
      </c>
      <c r="I221" s="10" t="s">
        <v>17791</v>
      </c>
    </row>
    <row r="222" spans="1:9" hidden="1" x14ac:dyDescent="0.25">
      <c r="A222" s="5" t="s">
        <v>465</v>
      </c>
      <c r="B222" s="5" t="s">
        <v>466</v>
      </c>
      <c r="C222" s="5">
        <v>667</v>
      </c>
      <c r="E222" s="194">
        <v>2231</v>
      </c>
      <c r="F222" s="194" t="s">
        <v>17792</v>
      </c>
      <c r="G222" s="11" t="s">
        <v>17517</v>
      </c>
      <c r="H222" s="11">
        <v>258233</v>
      </c>
      <c r="I222" s="11" t="s">
        <v>17793</v>
      </c>
    </row>
    <row r="223" spans="1:9" hidden="1" x14ac:dyDescent="0.25">
      <c r="A223" s="5" t="s">
        <v>467</v>
      </c>
      <c r="B223" s="5" t="s">
        <v>468</v>
      </c>
      <c r="C223" s="5">
        <v>2311</v>
      </c>
      <c r="E223" s="194"/>
      <c r="F223" s="194"/>
      <c r="G223" s="11" t="s">
        <v>17517</v>
      </c>
      <c r="H223" s="11">
        <v>211920</v>
      </c>
      <c r="I223" s="11" t="s">
        <v>17794</v>
      </c>
    </row>
    <row r="224" spans="1:9" hidden="1" x14ac:dyDescent="0.25">
      <c r="A224" s="5" t="s">
        <v>469</v>
      </c>
      <c r="B224" s="5" t="s">
        <v>470</v>
      </c>
      <c r="C224" s="5">
        <v>3108</v>
      </c>
      <c r="E224" s="194"/>
      <c r="F224" s="194"/>
      <c r="G224" s="11" t="s">
        <v>17497</v>
      </c>
      <c r="H224" s="11">
        <v>120596</v>
      </c>
      <c r="I224" s="11" t="s">
        <v>17795</v>
      </c>
    </row>
    <row r="225" spans="1:9" hidden="1" x14ac:dyDescent="0.25">
      <c r="A225" s="5" t="s">
        <v>471</v>
      </c>
      <c r="B225" s="5" t="s">
        <v>472</v>
      </c>
      <c r="C225" s="5">
        <v>1832</v>
      </c>
      <c r="E225" s="194"/>
      <c r="F225" s="194"/>
      <c r="G225" s="11" t="s">
        <v>17497</v>
      </c>
      <c r="H225" s="11">
        <v>163886</v>
      </c>
      <c r="I225" s="11" t="s">
        <v>17796</v>
      </c>
    </row>
    <row r="226" spans="1:9" hidden="1" x14ac:dyDescent="0.25">
      <c r="A226" s="5" t="s">
        <v>473</v>
      </c>
      <c r="B226" s="5" t="s">
        <v>474</v>
      </c>
      <c r="C226" s="5">
        <v>4715</v>
      </c>
      <c r="E226" s="194"/>
      <c r="F226" s="194"/>
      <c r="G226" s="11" t="s">
        <v>17497</v>
      </c>
      <c r="H226" s="11">
        <v>320170</v>
      </c>
      <c r="I226" s="11" t="s">
        <v>17797</v>
      </c>
    </row>
    <row r="227" spans="1:9" hidden="1" x14ac:dyDescent="0.25">
      <c r="A227" s="5" t="s">
        <v>475</v>
      </c>
      <c r="B227" s="5" t="s">
        <v>476</v>
      </c>
      <c r="C227" s="5">
        <v>2969</v>
      </c>
      <c r="E227" s="195">
        <v>2253</v>
      </c>
      <c r="F227" s="195" t="s">
        <v>17798</v>
      </c>
      <c r="G227" s="10" t="s">
        <v>17515</v>
      </c>
      <c r="H227" s="10">
        <v>136188</v>
      </c>
      <c r="I227" s="10" t="s">
        <v>17799</v>
      </c>
    </row>
    <row r="228" spans="1:9" hidden="1" x14ac:dyDescent="0.25">
      <c r="A228" s="5" t="s">
        <v>477</v>
      </c>
      <c r="B228" s="5" t="s">
        <v>478</v>
      </c>
      <c r="C228" s="5">
        <v>3026</v>
      </c>
      <c r="E228" s="195"/>
      <c r="F228" s="195"/>
      <c r="G228" s="10" t="s">
        <v>17515</v>
      </c>
      <c r="H228" s="10">
        <v>333537</v>
      </c>
      <c r="I228" s="10" t="s">
        <v>17800</v>
      </c>
    </row>
    <row r="229" spans="1:9" hidden="1" x14ac:dyDescent="0.25">
      <c r="A229" s="5" t="s">
        <v>479</v>
      </c>
      <c r="B229" s="5" t="s">
        <v>480</v>
      </c>
      <c r="C229" s="5">
        <v>3064</v>
      </c>
      <c r="E229" s="11">
        <v>2268</v>
      </c>
      <c r="F229" s="11" t="s">
        <v>17801</v>
      </c>
      <c r="G229" s="11" t="s">
        <v>17528</v>
      </c>
      <c r="H229" s="11">
        <v>206488</v>
      </c>
      <c r="I229" s="11" t="s">
        <v>17802</v>
      </c>
    </row>
    <row r="230" spans="1:9" hidden="1" x14ac:dyDescent="0.25">
      <c r="A230" s="5" t="s">
        <v>481</v>
      </c>
      <c r="B230" s="5" t="s">
        <v>482</v>
      </c>
      <c r="C230" s="5">
        <v>2044</v>
      </c>
      <c r="E230" s="10">
        <v>2269</v>
      </c>
      <c r="F230" s="10" t="s">
        <v>17803</v>
      </c>
      <c r="G230" s="10" t="s">
        <v>17528</v>
      </c>
      <c r="H230" s="10">
        <v>206489</v>
      </c>
      <c r="I230" s="10" t="s">
        <v>17804</v>
      </c>
    </row>
    <row r="231" spans="1:9" hidden="1" x14ac:dyDescent="0.25">
      <c r="A231" s="5" t="s">
        <v>483</v>
      </c>
      <c r="B231" s="5" t="s">
        <v>484</v>
      </c>
      <c r="C231" s="5">
        <v>4849</v>
      </c>
      <c r="E231" s="194">
        <v>2305</v>
      </c>
      <c r="F231" s="194" t="s">
        <v>17805</v>
      </c>
      <c r="G231" s="11" t="s">
        <v>17539</v>
      </c>
      <c r="H231" s="11">
        <v>237781</v>
      </c>
      <c r="I231" s="11" t="s">
        <v>17806</v>
      </c>
    </row>
    <row r="232" spans="1:9" hidden="1" x14ac:dyDescent="0.25">
      <c r="A232" s="5" t="s">
        <v>485</v>
      </c>
      <c r="B232" s="5" t="s">
        <v>486</v>
      </c>
      <c r="C232" s="5">
        <v>2002</v>
      </c>
      <c r="E232" s="194"/>
      <c r="F232" s="194"/>
      <c r="G232" s="11" t="s">
        <v>17532</v>
      </c>
      <c r="H232" s="11">
        <v>240625</v>
      </c>
      <c r="I232" s="11" t="s">
        <v>17806</v>
      </c>
    </row>
    <row r="233" spans="1:9" hidden="1" x14ac:dyDescent="0.25">
      <c r="A233" s="5" t="s">
        <v>487</v>
      </c>
      <c r="B233" s="5" t="s">
        <v>488</v>
      </c>
      <c r="C233" s="5">
        <v>2339</v>
      </c>
      <c r="E233" s="194"/>
      <c r="F233" s="194"/>
      <c r="G233" s="11" t="s">
        <v>17537</v>
      </c>
      <c r="H233" s="11">
        <v>265215</v>
      </c>
      <c r="I233" s="11" t="s">
        <v>17806</v>
      </c>
    </row>
    <row r="234" spans="1:9" hidden="1" x14ac:dyDescent="0.25">
      <c r="A234" s="5" t="s">
        <v>489</v>
      </c>
      <c r="B234" s="5" t="s">
        <v>490</v>
      </c>
      <c r="C234" s="5">
        <v>2808</v>
      </c>
      <c r="E234" s="194"/>
      <c r="F234" s="194"/>
      <c r="G234" s="11" t="s">
        <v>17532</v>
      </c>
      <c r="H234" s="11">
        <v>164281</v>
      </c>
      <c r="I234" s="11" t="s">
        <v>17806</v>
      </c>
    </row>
    <row r="235" spans="1:9" hidden="1" x14ac:dyDescent="0.25">
      <c r="A235" s="5" t="s">
        <v>491</v>
      </c>
      <c r="B235" s="5" t="s">
        <v>492</v>
      </c>
      <c r="C235" s="5">
        <v>1528</v>
      </c>
      <c r="E235" s="10">
        <v>2308</v>
      </c>
      <c r="F235" s="10" t="s">
        <v>17807</v>
      </c>
      <c r="G235" s="10" t="s">
        <v>17508</v>
      </c>
      <c r="H235" s="10">
        <v>120447</v>
      </c>
      <c r="I235" s="10" t="s">
        <v>17808</v>
      </c>
    </row>
    <row r="236" spans="1:9" hidden="1" x14ac:dyDescent="0.25">
      <c r="A236" s="5" t="s">
        <v>493</v>
      </c>
      <c r="B236" s="5" t="s">
        <v>494</v>
      </c>
      <c r="C236" s="5">
        <v>2050</v>
      </c>
      <c r="E236" s="11">
        <v>2315</v>
      </c>
      <c r="F236" s="11" t="s">
        <v>17809</v>
      </c>
      <c r="G236" s="11" t="s">
        <v>17532</v>
      </c>
      <c r="H236" s="11">
        <v>164282</v>
      </c>
      <c r="I236" s="11" t="s">
        <v>17810</v>
      </c>
    </row>
    <row r="237" spans="1:9" hidden="1" x14ac:dyDescent="0.25">
      <c r="A237" s="5" t="s">
        <v>495</v>
      </c>
      <c r="B237" s="5" t="s">
        <v>496</v>
      </c>
      <c r="C237" s="5">
        <v>4986</v>
      </c>
      <c r="E237" s="10">
        <v>2324</v>
      </c>
      <c r="F237" s="10" t="s">
        <v>17811</v>
      </c>
      <c r="G237" s="10" t="s">
        <v>17508</v>
      </c>
      <c r="H237" s="10">
        <v>247231</v>
      </c>
      <c r="I237" s="10" t="s">
        <v>17812</v>
      </c>
    </row>
    <row r="238" spans="1:9" hidden="1" x14ac:dyDescent="0.25">
      <c r="A238" s="5" t="s">
        <v>497</v>
      </c>
      <c r="B238" s="5" t="s">
        <v>498</v>
      </c>
      <c r="C238" s="5">
        <v>3296</v>
      </c>
      <c r="E238" s="11">
        <v>2326</v>
      </c>
      <c r="F238" s="11" t="s">
        <v>17813</v>
      </c>
      <c r="G238" s="11" t="s">
        <v>17508</v>
      </c>
      <c r="H238" s="11">
        <v>242216</v>
      </c>
      <c r="I238" s="11" t="s">
        <v>17814</v>
      </c>
    </row>
    <row r="239" spans="1:9" hidden="1" x14ac:dyDescent="0.25">
      <c r="A239" s="5" t="s">
        <v>499</v>
      </c>
      <c r="B239" s="5" t="s">
        <v>500</v>
      </c>
      <c r="C239" s="5">
        <v>453</v>
      </c>
      <c r="E239" s="10">
        <v>2329</v>
      </c>
      <c r="F239" s="10" t="s">
        <v>17815</v>
      </c>
      <c r="G239" s="10" t="s">
        <v>17508</v>
      </c>
      <c r="H239" s="10">
        <v>294966</v>
      </c>
      <c r="I239" s="10" t="s">
        <v>17816</v>
      </c>
    </row>
    <row r="240" spans="1:9" hidden="1" x14ac:dyDescent="0.25">
      <c r="A240" s="5" t="s">
        <v>501</v>
      </c>
      <c r="B240" s="5" t="s">
        <v>502</v>
      </c>
      <c r="C240" s="5">
        <v>1409</v>
      </c>
      <c r="E240" s="11">
        <v>2333</v>
      </c>
      <c r="F240" s="11" t="s">
        <v>17817</v>
      </c>
      <c r="G240" s="11" t="s">
        <v>17508</v>
      </c>
      <c r="H240" s="11">
        <v>327741</v>
      </c>
      <c r="I240" s="11" t="s">
        <v>17818</v>
      </c>
    </row>
    <row r="241" spans="1:9" hidden="1" x14ac:dyDescent="0.25">
      <c r="A241" s="5" t="s">
        <v>503</v>
      </c>
      <c r="B241" s="5" t="s">
        <v>504</v>
      </c>
      <c r="C241" s="5">
        <v>2881</v>
      </c>
      <c r="E241" s="10">
        <v>2335</v>
      </c>
      <c r="F241" s="10" t="s">
        <v>17819</v>
      </c>
      <c r="G241" s="10" t="s">
        <v>17508</v>
      </c>
      <c r="H241" s="10">
        <v>446658</v>
      </c>
      <c r="I241" s="10" t="s">
        <v>17820</v>
      </c>
    </row>
    <row r="242" spans="1:9" hidden="1" x14ac:dyDescent="0.25">
      <c r="A242" s="5" t="s">
        <v>505</v>
      </c>
      <c r="B242" s="5" t="s">
        <v>506</v>
      </c>
      <c r="C242" s="5">
        <v>2627</v>
      </c>
      <c r="E242" s="11">
        <v>2347</v>
      </c>
      <c r="F242" s="11" t="s">
        <v>17821</v>
      </c>
      <c r="G242" s="11" t="s">
        <v>17508</v>
      </c>
      <c r="H242" s="11">
        <v>120464</v>
      </c>
      <c r="I242" s="11" t="s">
        <v>17822</v>
      </c>
    </row>
    <row r="243" spans="1:9" hidden="1" x14ac:dyDescent="0.25">
      <c r="A243" s="5" t="s">
        <v>507</v>
      </c>
      <c r="B243" s="5" t="s">
        <v>508</v>
      </c>
      <c r="C243" s="5">
        <v>2651</v>
      </c>
      <c r="E243" s="195">
        <v>2349</v>
      </c>
      <c r="F243" s="195" t="s">
        <v>17823</v>
      </c>
      <c r="G243" s="10" t="s">
        <v>17503</v>
      </c>
      <c r="H243" s="10">
        <v>319127</v>
      </c>
      <c r="I243" s="10" t="s">
        <v>17824</v>
      </c>
    </row>
    <row r="244" spans="1:9" hidden="1" x14ac:dyDescent="0.25">
      <c r="A244" s="5" t="s">
        <v>509</v>
      </c>
      <c r="B244" s="5" t="s">
        <v>510</v>
      </c>
      <c r="C244" s="5">
        <v>2252</v>
      </c>
      <c r="E244" s="195"/>
      <c r="F244" s="195"/>
      <c r="G244" s="10" t="s">
        <v>17516</v>
      </c>
      <c r="H244" s="10">
        <v>412116</v>
      </c>
      <c r="I244" s="10" t="s">
        <v>17825</v>
      </c>
    </row>
    <row r="245" spans="1:9" hidden="1" x14ac:dyDescent="0.25">
      <c r="A245" s="5" t="s">
        <v>511</v>
      </c>
      <c r="B245" s="5" t="s">
        <v>512</v>
      </c>
      <c r="C245" s="5">
        <v>2389</v>
      </c>
      <c r="E245" s="195"/>
      <c r="F245" s="195"/>
      <c r="G245" s="10" t="s">
        <v>17504</v>
      </c>
      <c r="H245" s="10">
        <v>319159</v>
      </c>
      <c r="I245" s="10" t="s">
        <v>17826</v>
      </c>
    </row>
    <row r="246" spans="1:9" hidden="1" x14ac:dyDescent="0.25">
      <c r="A246" s="5" t="s">
        <v>513</v>
      </c>
      <c r="B246" s="5" t="s">
        <v>514</v>
      </c>
      <c r="C246" s="5">
        <v>1441</v>
      </c>
      <c r="E246" s="11">
        <v>2351</v>
      </c>
      <c r="F246" s="11" t="s">
        <v>17827</v>
      </c>
      <c r="G246" s="11" t="s">
        <v>17508</v>
      </c>
      <c r="H246" s="11">
        <v>220471</v>
      </c>
      <c r="I246" s="11" t="s">
        <v>17828</v>
      </c>
    </row>
    <row r="247" spans="1:9" hidden="1" x14ac:dyDescent="0.25">
      <c r="A247" s="5" t="s">
        <v>515</v>
      </c>
      <c r="B247" s="5" t="s">
        <v>516</v>
      </c>
      <c r="C247" s="5">
        <v>2097</v>
      </c>
      <c r="E247" s="10">
        <v>2352</v>
      </c>
      <c r="F247" s="10" t="s">
        <v>17829</v>
      </c>
      <c r="G247" s="10" t="s">
        <v>17508</v>
      </c>
      <c r="H247" s="10">
        <v>221281</v>
      </c>
      <c r="I247" s="10" t="s">
        <v>17830</v>
      </c>
    </row>
    <row r="248" spans="1:9" hidden="1" x14ac:dyDescent="0.25">
      <c r="A248" s="5" t="s">
        <v>517</v>
      </c>
      <c r="B248" s="5" t="s">
        <v>518</v>
      </c>
      <c r="C248" s="5">
        <v>1472</v>
      </c>
      <c r="E248" s="11">
        <v>2354</v>
      </c>
      <c r="F248" s="11" t="s">
        <v>17831</v>
      </c>
      <c r="G248" s="11" t="s">
        <v>17508</v>
      </c>
      <c r="H248" s="11">
        <v>429372</v>
      </c>
      <c r="I248" s="11" t="s">
        <v>17832</v>
      </c>
    </row>
    <row r="249" spans="1:9" hidden="1" x14ac:dyDescent="0.25">
      <c r="A249" s="5" t="s">
        <v>519</v>
      </c>
      <c r="B249" s="5" t="s">
        <v>520</v>
      </c>
      <c r="C249" s="5">
        <v>2764</v>
      </c>
      <c r="E249" s="10">
        <v>2361</v>
      </c>
      <c r="F249" s="10" t="s">
        <v>17833</v>
      </c>
      <c r="G249" s="10" t="s">
        <v>17508</v>
      </c>
      <c r="H249" s="10">
        <v>120462</v>
      </c>
      <c r="I249" s="10" t="s">
        <v>17834</v>
      </c>
    </row>
    <row r="250" spans="1:9" hidden="1" x14ac:dyDescent="0.25">
      <c r="A250" s="5" t="s">
        <v>521</v>
      </c>
      <c r="B250" s="5" t="s">
        <v>522</v>
      </c>
      <c r="C250" s="5">
        <v>2428</v>
      </c>
      <c r="E250" s="11">
        <v>2379</v>
      </c>
      <c r="F250" s="11" t="s">
        <v>17835</v>
      </c>
      <c r="G250" s="11" t="s">
        <v>17491</v>
      </c>
      <c r="H250" s="11">
        <v>384122</v>
      </c>
      <c r="I250" s="11" t="s">
        <v>17836</v>
      </c>
    </row>
    <row r="251" spans="1:9" x14ac:dyDescent="0.25">
      <c r="A251" s="5" t="s">
        <v>523</v>
      </c>
      <c r="B251" s="5" t="s">
        <v>524</v>
      </c>
      <c r="C251" s="5">
        <v>1152</v>
      </c>
      <c r="E251" s="10">
        <v>2387</v>
      </c>
      <c r="F251" s="10" t="s">
        <v>17837</v>
      </c>
      <c r="G251" s="10" t="s">
        <v>17506</v>
      </c>
      <c r="H251" s="10">
        <v>120626</v>
      </c>
      <c r="I251" s="10" t="s">
        <v>17838</v>
      </c>
    </row>
    <row r="252" spans="1:9" hidden="1" x14ac:dyDescent="0.25">
      <c r="A252" s="5" t="s">
        <v>525</v>
      </c>
      <c r="B252" s="5" t="s">
        <v>526</v>
      </c>
      <c r="C252" s="5">
        <v>332</v>
      </c>
      <c r="E252" s="11">
        <v>2393</v>
      </c>
      <c r="F252" s="11" t="s">
        <v>17839</v>
      </c>
      <c r="G252" s="11" t="s">
        <v>17496</v>
      </c>
      <c r="H252" s="11">
        <v>383832</v>
      </c>
      <c r="I252" s="11" t="s">
        <v>17840</v>
      </c>
    </row>
    <row r="253" spans="1:9" hidden="1" x14ac:dyDescent="0.25">
      <c r="A253" s="5" t="s">
        <v>527</v>
      </c>
      <c r="B253" s="5" t="s">
        <v>528</v>
      </c>
      <c r="C253" s="5">
        <v>335</v>
      </c>
      <c r="E253" s="195">
        <v>2443</v>
      </c>
      <c r="F253" s="195" t="s">
        <v>17841</v>
      </c>
      <c r="G253" s="10" t="s">
        <v>17508</v>
      </c>
      <c r="H253" s="10">
        <v>136193</v>
      </c>
      <c r="I253" s="10" t="s">
        <v>17842</v>
      </c>
    </row>
    <row r="254" spans="1:9" hidden="1" x14ac:dyDescent="0.25">
      <c r="A254" s="5" t="s">
        <v>529</v>
      </c>
      <c r="B254" s="5" t="s">
        <v>530</v>
      </c>
      <c r="C254" s="5">
        <v>372</v>
      </c>
      <c r="E254" s="195"/>
      <c r="F254" s="195"/>
      <c r="G254" s="10" t="s">
        <v>17508</v>
      </c>
      <c r="H254" s="10">
        <v>120465</v>
      </c>
      <c r="I254" s="10" t="s">
        <v>17842</v>
      </c>
    </row>
    <row r="255" spans="1:9" hidden="1" x14ac:dyDescent="0.25">
      <c r="A255" s="5" t="s">
        <v>531</v>
      </c>
      <c r="B255" s="5" t="s">
        <v>532</v>
      </c>
      <c r="C255" s="5">
        <v>395</v>
      </c>
      <c r="E255" s="11">
        <v>2448</v>
      </c>
      <c r="F255" s="11" t="s">
        <v>17843</v>
      </c>
      <c r="G255" s="11" t="s">
        <v>17502</v>
      </c>
      <c r="H255" s="11">
        <v>319265</v>
      </c>
      <c r="I255" s="11" t="s">
        <v>17844</v>
      </c>
    </row>
    <row r="256" spans="1:9" hidden="1" x14ac:dyDescent="0.25">
      <c r="A256" s="5" t="s">
        <v>533</v>
      </c>
      <c r="B256" s="5" t="s">
        <v>534</v>
      </c>
      <c r="C256" s="5">
        <v>390</v>
      </c>
      <c r="E256" s="195">
        <v>2450</v>
      </c>
      <c r="F256" s="195" t="s">
        <v>17845</v>
      </c>
      <c r="G256" s="10" t="s">
        <v>17532</v>
      </c>
      <c r="H256" s="10">
        <v>164284</v>
      </c>
      <c r="I256" s="10" t="s">
        <v>17846</v>
      </c>
    </row>
    <row r="257" spans="1:9" hidden="1" x14ac:dyDescent="0.25">
      <c r="A257" s="5" t="s">
        <v>535</v>
      </c>
      <c r="B257" s="5" t="s">
        <v>536</v>
      </c>
      <c r="C257" s="5">
        <v>320</v>
      </c>
      <c r="E257" s="195"/>
      <c r="F257" s="195"/>
      <c r="G257" s="10" t="s">
        <v>17526</v>
      </c>
      <c r="H257" s="10">
        <v>163907</v>
      </c>
      <c r="I257" s="10" t="s">
        <v>17846</v>
      </c>
    </row>
    <row r="258" spans="1:9" hidden="1" x14ac:dyDescent="0.25">
      <c r="A258" s="5" t="s">
        <v>537</v>
      </c>
      <c r="B258" s="5" t="s">
        <v>538</v>
      </c>
      <c r="C258" s="5">
        <v>347</v>
      </c>
      <c r="E258" s="195"/>
      <c r="F258" s="195"/>
      <c r="G258" s="10" t="s">
        <v>17532</v>
      </c>
      <c r="H258" s="10">
        <v>164286</v>
      </c>
      <c r="I258" s="10" t="s">
        <v>17847</v>
      </c>
    </row>
    <row r="259" spans="1:9" hidden="1" x14ac:dyDescent="0.25">
      <c r="A259" s="5" t="s">
        <v>539</v>
      </c>
      <c r="B259" s="5" t="s">
        <v>540</v>
      </c>
      <c r="C259" s="5">
        <v>3466</v>
      </c>
      <c r="E259" s="195"/>
      <c r="F259" s="195"/>
      <c r="G259" s="10" t="s">
        <v>17526</v>
      </c>
      <c r="H259" s="10">
        <v>163950</v>
      </c>
      <c r="I259" s="10" t="s">
        <v>17847</v>
      </c>
    </row>
    <row r="260" spans="1:9" hidden="1" x14ac:dyDescent="0.25">
      <c r="A260" s="5" t="s">
        <v>541</v>
      </c>
      <c r="B260" s="5" t="s">
        <v>542</v>
      </c>
      <c r="C260" s="5">
        <v>2517</v>
      </c>
      <c r="E260" s="194">
        <v>2463</v>
      </c>
      <c r="F260" s="194" t="s">
        <v>17848</v>
      </c>
      <c r="G260" s="11" t="s">
        <v>17504</v>
      </c>
      <c r="H260" s="11">
        <v>384103</v>
      </c>
      <c r="I260" s="11" t="s">
        <v>17849</v>
      </c>
    </row>
    <row r="261" spans="1:9" hidden="1" x14ac:dyDescent="0.25">
      <c r="A261" s="5" t="s">
        <v>543</v>
      </c>
      <c r="B261" s="5" t="s">
        <v>544</v>
      </c>
      <c r="C261" s="5">
        <v>7486</v>
      </c>
      <c r="E261" s="194"/>
      <c r="F261" s="194"/>
      <c r="G261" s="11" t="s">
        <v>17503</v>
      </c>
      <c r="H261" s="11">
        <v>411196</v>
      </c>
      <c r="I261" s="11" t="s">
        <v>17849</v>
      </c>
    </row>
    <row r="262" spans="1:9" hidden="1" x14ac:dyDescent="0.25">
      <c r="A262" s="5" t="s">
        <v>545</v>
      </c>
      <c r="B262" s="5" t="s">
        <v>546</v>
      </c>
      <c r="C262" s="5">
        <v>6741</v>
      </c>
      <c r="E262" s="194"/>
      <c r="F262" s="194"/>
      <c r="G262" s="11" t="s">
        <v>17504</v>
      </c>
      <c r="H262" s="11">
        <v>384102</v>
      </c>
      <c r="I262" s="11" t="s">
        <v>17850</v>
      </c>
    </row>
    <row r="263" spans="1:9" hidden="1" x14ac:dyDescent="0.25">
      <c r="A263" s="5" t="s">
        <v>547</v>
      </c>
      <c r="B263" s="5" t="s">
        <v>548</v>
      </c>
      <c r="C263" s="5">
        <v>1804</v>
      </c>
      <c r="E263" s="194"/>
      <c r="F263" s="194"/>
      <c r="G263" s="11" t="s">
        <v>17503</v>
      </c>
      <c r="H263" s="11">
        <v>411195</v>
      </c>
      <c r="I263" s="11" t="s">
        <v>17850</v>
      </c>
    </row>
    <row r="264" spans="1:9" hidden="1" x14ac:dyDescent="0.25">
      <c r="A264" s="5" t="s">
        <v>549</v>
      </c>
      <c r="B264" s="5" t="s">
        <v>550</v>
      </c>
      <c r="C264" s="5">
        <v>1849</v>
      </c>
      <c r="E264" s="194"/>
      <c r="F264" s="194"/>
      <c r="G264" s="11" t="s">
        <v>17503</v>
      </c>
      <c r="H264" s="11">
        <v>431750</v>
      </c>
      <c r="I264" s="11" t="s">
        <v>17851</v>
      </c>
    </row>
    <row r="265" spans="1:9" hidden="1" x14ac:dyDescent="0.25">
      <c r="A265" s="5" t="s">
        <v>551</v>
      </c>
      <c r="B265" s="5" t="s">
        <v>552</v>
      </c>
      <c r="C265" s="5">
        <v>4191</v>
      </c>
      <c r="E265" s="10">
        <v>2466</v>
      </c>
      <c r="F265" s="10" t="s">
        <v>17852</v>
      </c>
      <c r="G265" s="10" t="s">
        <v>17498</v>
      </c>
      <c r="H265" s="10">
        <v>229583</v>
      </c>
      <c r="I265" s="10" t="s">
        <v>17853</v>
      </c>
    </row>
    <row r="266" spans="1:9" hidden="1" x14ac:dyDescent="0.25">
      <c r="A266" s="5" t="s">
        <v>553</v>
      </c>
      <c r="B266" s="5" t="s">
        <v>554</v>
      </c>
      <c r="C266" s="5">
        <v>7258</v>
      </c>
      <c r="E266" s="11">
        <v>2469</v>
      </c>
      <c r="F266" s="11" t="s">
        <v>17854</v>
      </c>
      <c r="G266" s="11" t="s">
        <v>17498</v>
      </c>
      <c r="H266" s="11">
        <v>229569</v>
      </c>
      <c r="I266" s="11" t="s">
        <v>17855</v>
      </c>
    </row>
    <row r="267" spans="1:9" hidden="1" x14ac:dyDescent="0.25">
      <c r="A267" s="5" t="s">
        <v>555</v>
      </c>
      <c r="B267" s="5" t="s">
        <v>556</v>
      </c>
      <c r="C267" s="5">
        <v>5620</v>
      </c>
      <c r="E267" s="10">
        <v>2476</v>
      </c>
      <c r="F267" s="10" t="s">
        <v>17856</v>
      </c>
      <c r="G267" s="10" t="s">
        <v>17498</v>
      </c>
      <c r="H267" s="10">
        <v>229585</v>
      </c>
      <c r="I267" s="10" t="s">
        <v>17857</v>
      </c>
    </row>
    <row r="268" spans="1:9" hidden="1" x14ac:dyDescent="0.25">
      <c r="A268" s="5" t="s">
        <v>557</v>
      </c>
      <c r="B268" s="5" t="s">
        <v>558</v>
      </c>
      <c r="C268" s="5">
        <v>5696</v>
      </c>
      <c r="E268" s="11">
        <v>2477</v>
      </c>
      <c r="F268" s="11" t="s">
        <v>17858</v>
      </c>
      <c r="G268" s="11" t="s">
        <v>17498</v>
      </c>
      <c r="H268" s="11">
        <v>229584</v>
      </c>
      <c r="I268" s="11" t="s">
        <v>17859</v>
      </c>
    </row>
    <row r="269" spans="1:9" hidden="1" x14ac:dyDescent="0.25">
      <c r="A269" s="5" t="s">
        <v>559</v>
      </c>
      <c r="B269" s="5" t="s">
        <v>560</v>
      </c>
      <c r="C269" s="5">
        <v>7380</v>
      </c>
      <c r="E269" s="10">
        <v>2481</v>
      </c>
      <c r="F269" s="10" t="s">
        <v>17860</v>
      </c>
      <c r="G269" s="10" t="s">
        <v>17498</v>
      </c>
      <c r="H269" s="10">
        <v>229568</v>
      </c>
      <c r="I269" s="10" t="s">
        <v>17861</v>
      </c>
    </row>
    <row r="270" spans="1:9" hidden="1" x14ac:dyDescent="0.25">
      <c r="A270" s="5" t="s">
        <v>561</v>
      </c>
      <c r="B270" s="5" t="s">
        <v>562</v>
      </c>
      <c r="C270" s="5">
        <v>5812</v>
      </c>
      <c r="E270" s="11">
        <v>2490</v>
      </c>
      <c r="F270" s="11" t="s">
        <v>17862</v>
      </c>
      <c r="G270" s="11" t="s">
        <v>17490</v>
      </c>
      <c r="H270" s="11">
        <v>390041</v>
      </c>
      <c r="I270" s="11" t="s">
        <v>17863</v>
      </c>
    </row>
    <row r="271" spans="1:9" hidden="1" x14ac:dyDescent="0.25">
      <c r="A271" s="5" t="s">
        <v>563</v>
      </c>
      <c r="B271" s="5" t="s">
        <v>564</v>
      </c>
      <c r="C271" s="5">
        <v>7243</v>
      </c>
      <c r="E271" s="195">
        <v>2499</v>
      </c>
      <c r="F271" s="195" t="s">
        <v>17864</v>
      </c>
      <c r="G271" s="10" t="s">
        <v>17503</v>
      </c>
      <c r="H271" s="10">
        <v>319134</v>
      </c>
      <c r="I271" s="10" t="s">
        <v>17865</v>
      </c>
    </row>
    <row r="272" spans="1:9" hidden="1" x14ac:dyDescent="0.25">
      <c r="A272" s="5" t="s">
        <v>565</v>
      </c>
      <c r="B272" s="5" t="s">
        <v>566</v>
      </c>
      <c r="C272" s="5">
        <v>5481</v>
      </c>
      <c r="E272" s="195"/>
      <c r="F272" s="195"/>
      <c r="G272" s="10" t="s">
        <v>17504</v>
      </c>
      <c r="H272" s="10">
        <v>319163</v>
      </c>
      <c r="I272" s="10" t="s">
        <v>17865</v>
      </c>
    </row>
    <row r="273" spans="1:9" hidden="1" x14ac:dyDescent="0.25">
      <c r="A273" s="5" t="s">
        <v>567</v>
      </c>
      <c r="B273" s="5" t="s">
        <v>568</v>
      </c>
      <c r="C273" s="5">
        <v>5618</v>
      </c>
      <c r="E273" s="11">
        <v>2504</v>
      </c>
      <c r="F273" s="11" t="s">
        <v>17866</v>
      </c>
      <c r="G273" s="11" t="s">
        <v>17535</v>
      </c>
      <c r="H273" s="11">
        <v>164164</v>
      </c>
      <c r="I273" s="11" t="s">
        <v>17867</v>
      </c>
    </row>
    <row r="274" spans="1:9" hidden="1" x14ac:dyDescent="0.25">
      <c r="A274" s="5" t="s">
        <v>569</v>
      </c>
      <c r="B274" s="5" t="s">
        <v>570</v>
      </c>
      <c r="C274" s="5">
        <v>5698</v>
      </c>
      <c r="E274" s="10">
        <v>2508</v>
      </c>
      <c r="F274" s="10" t="s">
        <v>17868</v>
      </c>
      <c r="G274" s="10" t="s">
        <v>17534</v>
      </c>
      <c r="H274" s="10">
        <v>417976</v>
      </c>
      <c r="I274" s="10" t="s">
        <v>17869</v>
      </c>
    </row>
    <row r="275" spans="1:9" hidden="1" x14ac:dyDescent="0.25">
      <c r="A275" s="5" t="s">
        <v>571</v>
      </c>
      <c r="B275" s="5" t="s">
        <v>572</v>
      </c>
      <c r="C275" s="5">
        <v>7550</v>
      </c>
      <c r="E275" s="11">
        <v>2515</v>
      </c>
      <c r="F275" s="11" t="s">
        <v>17870</v>
      </c>
      <c r="G275" s="11" t="s">
        <v>17511</v>
      </c>
      <c r="H275" s="11">
        <v>283625</v>
      </c>
      <c r="I275" s="11" t="s">
        <v>17871</v>
      </c>
    </row>
    <row r="276" spans="1:9" hidden="1" x14ac:dyDescent="0.25">
      <c r="A276" s="5" t="s">
        <v>573</v>
      </c>
      <c r="B276" s="5" t="s">
        <v>574</v>
      </c>
      <c r="C276" s="5">
        <v>3403</v>
      </c>
      <c r="E276" s="195">
        <v>2517</v>
      </c>
      <c r="F276" s="195" t="s">
        <v>17872</v>
      </c>
      <c r="G276" s="10" t="s">
        <v>17516</v>
      </c>
      <c r="H276" s="10">
        <v>393165</v>
      </c>
      <c r="I276" s="10" t="s">
        <v>17873</v>
      </c>
    </row>
    <row r="277" spans="1:9" hidden="1" x14ac:dyDescent="0.25">
      <c r="A277" s="5" t="s">
        <v>575</v>
      </c>
      <c r="B277" s="5" t="s">
        <v>576</v>
      </c>
      <c r="C277" s="5">
        <v>3049</v>
      </c>
      <c r="E277" s="195"/>
      <c r="F277" s="195"/>
      <c r="G277" s="10" t="s">
        <v>17504</v>
      </c>
      <c r="H277" s="10">
        <v>319158</v>
      </c>
      <c r="I277" s="10" t="s">
        <v>17874</v>
      </c>
    </row>
    <row r="278" spans="1:9" hidden="1" x14ac:dyDescent="0.25">
      <c r="A278" s="5" t="s">
        <v>577</v>
      </c>
      <c r="B278" s="5" t="s">
        <v>578</v>
      </c>
      <c r="C278" s="5">
        <v>1905</v>
      </c>
      <c r="E278" s="195"/>
      <c r="F278" s="195"/>
      <c r="G278" s="10" t="s">
        <v>17503</v>
      </c>
      <c r="H278" s="10">
        <v>319141</v>
      </c>
      <c r="I278" s="10" t="s">
        <v>17875</v>
      </c>
    </row>
    <row r="279" spans="1:9" hidden="1" x14ac:dyDescent="0.25">
      <c r="A279" s="5" t="s">
        <v>579</v>
      </c>
      <c r="B279" s="5" t="s">
        <v>580</v>
      </c>
      <c r="C279" s="5">
        <v>2552</v>
      </c>
      <c r="E279" s="11">
        <v>2533</v>
      </c>
      <c r="F279" s="11" t="s">
        <v>17876</v>
      </c>
      <c r="G279" s="11" t="s">
        <v>17511</v>
      </c>
      <c r="H279" s="11">
        <v>283627</v>
      </c>
      <c r="I279" s="11" t="s">
        <v>17877</v>
      </c>
    </row>
    <row r="280" spans="1:9" hidden="1" x14ac:dyDescent="0.25">
      <c r="A280" s="5" t="s">
        <v>581</v>
      </c>
      <c r="B280" s="5" t="s">
        <v>582</v>
      </c>
      <c r="C280" s="5">
        <v>7976</v>
      </c>
      <c r="E280" s="195">
        <v>2555</v>
      </c>
      <c r="F280" s="195" t="s">
        <v>17878</v>
      </c>
      <c r="G280" s="10" t="s">
        <v>17538</v>
      </c>
      <c r="H280" s="10">
        <v>317657</v>
      </c>
      <c r="I280" s="10" t="s">
        <v>17879</v>
      </c>
    </row>
    <row r="281" spans="1:9" hidden="1" x14ac:dyDescent="0.25">
      <c r="A281" s="5" t="s">
        <v>583</v>
      </c>
      <c r="B281" s="5" t="s">
        <v>584</v>
      </c>
      <c r="C281" s="5">
        <v>7332</v>
      </c>
      <c r="E281" s="195"/>
      <c r="F281" s="195"/>
      <c r="G281" s="10" t="s">
        <v>17538</v>
      </c>
      <c r="H281" s="10">
        <v>317658</v>
      </c>
      <c r="I281" s="10" t="s">
        <v>17880</v>
      </c>
    </row>
    <row r="282" spans="1:9" hidden="1" x14ac:dyDescent="0.25">
      <c r="A282" s="5" t="s">
        <v>585</v>
      </c>
      <c r="B282" s="5" t="s">
        <v>586</v>
      </c>
      <c r="C282" s="5">
        <v>6900</v>
      </c>
      <c r="E282" s="194">
        <v>2564</v>
      </c>
      <c r="F282" s="194" t="s">
        <v>17881</v>
      </c>
      <c r="G282" s="11" t="s">
        <v>17514</v>
      </c>
      <c r="H282" s="11">
        <v>136098</v>
      </c>
      <c r="I282" s="11" t="s">
        <v>17882</v>
      </c>
    </row>
    <row r="283" spans="1:9" hidden="1" x14ac:dyDescent="0.25">
      <c r="A283" s="5" t="s">
        <v>587</v>
      </c>
      <c r="B283" s="5" t="s">
        <v>588</v>
      </c>
      <c r="C283" s="5">
        <v>6052</v>
      </c>
      <c r="E283" s="194"/>
      <c r="F283" s="194"/>
      <c r="G283" s="11" t="s">
        <v>17492</v>
      </c>
      <c r="H283" s="11">
        <v>120526</v>
      </c>
      <c r="I283" s="11" t="s">
        <v>17883</v>
      </c>
    </row>
    <row r="284" spans="1:9" hidden="1" x14ac:dyDescent="0.25">
      <c r="A284" s="5" t="s">
        <v>589</v>
      </c>
      <c r="B284" s="5" t="s">
        <v>590</v>
      </c>
      <c r="C284" s="5">
        <v>622</v>
      </c>
      <c r="E284" s="195">
        <v>2574</v>
      </c>
      <c r="F284" s="195" t="s">
        <v>17884</v>
      </c>
      <c r="G284" s="10" t="s">
        <v>17514</v>
      </c>
      <c r="H284" s="10">
        <v>261697</v>
      </c>
      <c r="I284" s="10" t="s">
        <v>17885</v>
      </c>
    </row>
    <row r="285" spans="1:9" hidden="1" x14ac:dyDescent="0.25">
      <c r="A285" s="5" t="s">
        <v>591</v>
      </c>
      <c r="B285" s="5" t="s">
        <v>592</v>
      </c>
      <c r="C285" s="5">
        <v>2135</v>
      </c>
      <c r="E285" s="195"/>
      <c r="F285" s="195"/>
      <c r="G285" s="10" t="s">
        <v>17514</v>
      </c>
      <c r="H285" s="10">
        <v>136100</v>
      </c>
      <c r="I285" s="10" t="s">
        <v>17886</v>
      </c>
    </row>
    <row r="286" spans="1:9" hidden="1" x14ac:dyDescent="0.25">
      <c r="A286" s="5" t="s">
        <v>593</v>
      </c>
      <c r="B286" s="5" t="s">
        <v>594</v>
      </c>
      <c r="C286" s="5">
        <v>5735</v>
      </c>
      <c r="E286" s="195"/>
      <c r="F286" s="195"/>
      <c r="G286" s="10" t="s">
        <v>17517</v>
      </c>
      <c r="H286" s="10">
        <v>164086</v>
      </c>
      <c r="I286" s="10" t="s">
        <v>17887</v>
      </c>
    </row>
    <row r="287" spans="1:9" hidden="1" x14ac:dyDescent="0.25">
      <c r="A287" s="5" t="s">
        <v>595</v>
      </c>
      <c r="B287" s="5" t="s">
        <v>596</v>
      </c>
      <c r="C287" s="5">
        <v>8088</v>
      </c>
      <c r="E287" s="195"/>
      <c r="F287" s="195"/>
      <c r="G287" s="10" t="s">
        <v>17514</v>
      </c>
      <c r="H287" s="10">
        <v>261696</v>
      </c>
      <c r="I287" s="10" t="s">
        <v>17888</v>
      </c>
    </row>
    <row r="288" spans="1:9" hidden="1" x14ac:dyDescent="0.25">
      <c r="A288" s="5" t="s">
        <v>597</v>
      </c>
      <c r="B288" s="5" t="s">
        <v>598</v>
      </c>
      <c r="C288" s="5">
        <v>8086</v>
      </c>
      <c r="E288" s="195"/>
      <c r="F288" s="195"/>
      <c r="G288" s="10" t="s">
        <v>17492</v>
      </c>
      <c r="H288" s="10">
        <v>120527</v>
      </c>
      <c r="I288" s="10" t="s">
        <v>17889</v>
      </c>
    </row>
    <row r="289" spans="1:9" hidden="1" x14ac:dyDescent="0.25">
      <c r="A289" s="5" t="s">
        <v>599</v>
      </c>
      <c r="B289" s="5" t="s">
        <v>600</v>
      </c>
      <c r="C289" s="5">
        <v>8041</v>
      </c>
      <c r="E289" s="194">
        <v>2579</v>
      </c>
      <c r="F289" s="194" t="s">
        <v>17890</v>
      </c>
      <c r="G289" s="11" t="s">
        <v>17514</v>
      </c>
      <c r="H289" s="11">
        <v>393556</v>
      </c>
      <c r="I289" s="11" t="s">
        <v>17891</v>
      </c>
    </row>
    <row r="290" spans="1:9" hidden="1" x14ac:dyDescent="0.25">
      <c r="A290" s="5" t="s">
        <v>601</v>
      </c>
      <c r="B290" s="5" t="s">
        <v>602</v>
      </c>
      <c r="C290" s="5">
        <v>10672</v>
      </c>
      <c r="E290" s="194"/>
      <c r="F290" s="194"/>
      <c r="G290" s="11" t="s">
        <v>17514</v>
      </c>
      <c r="H290" s="11">
        <v>383575</v>
      </c>
      <c r="I290" s="11" t="s">
        <v>17892</v>
      </c>
    </row>
    <row r="291" spans="1:9" hidden="1" x14ac:dyDescent="0.25">
      <c r="A291" s="5" t="s">
        <v>603</v>
      </c>
      <c r="B291" s="5" t="s">
        <v>604</v>
      </c>
      <c r="C291" s="5">
        <v>11032</v>
      </c>
      <c r="E291" s="194"/>
      <c r="F291" s="194"/>
      <c r="G291" s="11" t="s">
        <v>17514</v>
      </c>
      <c r="H291" s="11">
        <v>383576</v>
      </c>
      <c r="I291" s="11" t="s">
        <v>17893</v>
      </c>
    </row>
    <row r="292" spans="1:9" hidden="1" x14ac:dyDescent="0.25">
      <c r="A292" s="5" t="s">
        <v>605</v>
      </c>
      <c r="B292" s="5" t="s">
        <v>606</v>
      </c>
      <c r="C292" s="5">
        <v>11033</v>
      </c>
      <c r="E292" s="194"/>
      <c r="F292" s="194"/>
      <c r="G292" s="11" t="s">
        <v>17492</v>
      </c>
      <c r="H292" s="11">
        <v>120528</v>
      </c>
      <c r="I292" s="11" t="s">
        <v>17894</v>
      </c>
    </row>
    <row r="293" spans="1:9" hidden="1" x14ac:dyDescent="0.25">
      <c r="A293" s="5" t="s">
        <v>607</v>
      </c>
      <c r="B293" s="5" t="s">
        <v>608</v>
      </c>
      <c r="C293" s="5">
        <v>7593</v>
      </c>
      <c r="E293" s="195">
        <v>2581</v>
      </c>
      <c r="F293" s="195" t="s">
        <v>17895</v>
      </c>
      <c r="G293" s="10" t="s">
        <v>17514</v>
      </c>
      <c r="H293" s="10">
        <v>136101</v>
      </c>
      <c r="I293" s="10" t="s">
        <v>17896</v>
      </c>
    </row>
    <row r="294" spans="1:9" hidden="1" x14ac:dyDescent="0.25">
      <c r="A294" s="5" t="s">
        <v>609</v>
      </c>
      <c r="B294" s="5" t="s">
        <v>610</v>
      </c>
      <c r="C294" s="5">
        <v>11029</v>
      </c>
      <c r="E294" s="195"/>
      <c r="F294" s="195"/>
      <c r="G294" s="10" t="s">
        <v>17514</v>
      </c>
      <c r="H294" s="10">
        <v>234402</v>
      </c>
      <c r="I294" s="10" t="s">
        <v>17897</v>
      </c>
    </row>
    <row r="295" spans="1:9" hidden="1" x14ac:dyDescent="0.25">
      <c r="A295" s="5" t="s">
        <v>611</v>
      </c>
      <c r="B295" s="5" t="s">
        <v>612</v>
      </c>
      <c r="C295" s="5">
        <v>4400</v>
      </c>
      <c r="E295" s="11">
        <v>2590</v>
      </c>
      <c r="F295" s="11" t="s">
        <v>17898</v>
      </c>
      <c r="G295" s="11" t="s">
        <v>17492</v>
      </c>
      <c r="H295" s="11">
        <v>208594</v>
      </c>
      <c r="I295" s="11" t="s">
        <v>17899</v>
      </c>
    </row>
    <row r="296" spans="1:9" hidden="1" x14ac:dyDescent="0.25">
      <c r="A296" s="5" t="s">
        <v>613</v>
      </c>
      <c r="B296" s="5" t="s">
        <v>614</v>
      </c>
      <c r="C296" s="5">
        <v>5442</v>
      </c>
      <c r="E296" s="10">
        <v>2601</v>
      </c>
      <c r="F296" s="10" t="s">
        <v>17900</v>
      </c>
      <c r="G296" s="10" t="s">
        <v>17493</v>
      </c>
      <c r="H296" s="10">
        <v>319175</v>
      </c>
      <c r="I296" s="10" t="s">
        <v>17901</v>
      </c>
    </row>
    <row r="297" spans="1:9" hidden="1" x14ac:dyDescent="0.25">
      <c r="A297" s="5" t="s">
        <v>615</v>
      </c>
      <c r="B297" s="5" t="s">
        <v>616</v>
      </c>
      <c r="C297" s="5">
        <v>11059</v>
      </c>
      <c r="E297" s="194">
        <v>2609</v>
      </c>
      <c r="F297" s="194" t="s">
        <v>17902</v>
      </c>
      <c r="G297" s="11" t="s">
        <v>17517</v>
      </c>
      <c r="H297" s="11">
        <v>435623</v>
      </c>
      <c r="I297" s="11" t="s">
        <v>17903</v>
      </c>
    </row>
    <row r="298" spans="1:9" hidden="1" x14ac:dyDescent="0.25">
      <c r="A298" s="5" t="s">
        <v>617</v>
      </c>
      <c r="B298" s="5" t="s">
        <v>618</v>
      </c>
      <c r="C298" s="5">
        <v>6436</v>
      </c>
      <c r="E298" s="194"/>
      <c r="F298" s="194"/>
      <c r="G298" s="11" t="s">
        <v>17500</v>
      </c>
      <c r="H298" s="11">
        <v>319277</v>
      </c>
      <c r="I298" s="11" t="s">
        <v>17904</v>
      </c>
    </row>
    <row r="299" spans="1:9" hidden="1" x14ac:dyDescent="0.25">
      <c r="A299" s="5" t="s">
        <v>619</v>
      </c>
      <c r="B299" s="5" t="s">
        <v>620</v>
      </c>
      <c r="C299" s="5">
        <v>1515</v>
      </c>
      <c r="E299" s="194"/>
      <c r="F299" s="194"/>
      <c r="G299" s="11" t="s">
        <v>17500</v>
      </c>
      <c r="H299" s="11">
        <v>227034</v>
      </c>
      <c r="I299" s="11" t="s">
        <v>17905</v>
      </c>
    </row>
    <row r="300" spans="1:9" hidden="1" x14ac:dyDescent="0.25">
      <c r="A300" s="5" t="s">
        <v>621</v>
      </c>
      <c r="B300" s="5" t="s">
        <v>622</v>
      </c>
      <c r="C300" s="5">
        <v>7619</v>
      </c>
      <c r="E300" s="194"/>
      <c r="F300" s="194"/>
      <c r="G300" s="11" t="s">
        <v>17500</v>
      </c>
      <c r="H300" s="11">
        <v>276973</v>
      </c>
      <c r="I300" s="11" t="s">
        <v>17906</v>
      </c>
    </row>
    <row r="301" spans="1:9" hidden="1" x14ac:dyDescent="0.25">
      <c r="A301" s="5" t="s">
        <v>623</v>
      </c>
      <c r="B301" s="5" t="s">
        <v>624</v>
      </c>
      <c r="C301" s="5">
        <v>3742</v>
      </c>
      <c r="E301" s="10">
        <v>2619</v>
      </c>
      <c r="F301" s="10" t="s">
        <v>17907</v>
      </c>
      <c r="G301" s="10" t="s">
        <v>17508</v>
      </c>
      <c r="H301" s="10">
        <v>332869</v>
      </c>
      <c r="I301" s="10" t="s">
        <v>17908</v>
      </c>
    </row>
    <row r="302" spans="1:9" hidden="1" x14ac:dyDescent="0.25">
      <c r="A302" s="5" t="s">
        <v>625</v>
      </c>
      <c r="B302" s="5" t="s">
        <v>626</v>
      </c>
      <c r="C302" s="5">
        <v>6368</v>
      </c>
      <c r="E302" s="194">
        <v>2621</v>
      </c>
      <c r="F302" s="194" t="s">
        <v>17909</v>
      </c>
      <c r="G302" s="11" t="s">
        <v>17532</v>
      </c>
      <c r="H302" s="11">
        <v>214434</v>
      </c>
      <c r="I302" s="11" t="s">
        <v>17910</v>
      </c>
    </row>
    <row r="303" spans="1:9" hidden="1" x14ac:dyDescent="0.25">
      <c r="A303" s="5" t="s">
        <v>627</v>
      </c>
      <c r="B303" s="5" t="s">
        <v>628</v>
      </c>
      <c r="C303" s="5">
        <v>3815</v>
      </c>
      <c r="E303" s="194"/>
      <c r="F303" s="194"/>
      <c r="G303" s="11" t="s">
        <v>17531</v>
      </c>
      <c r="H303" s="11">
        <v>164113</v>
      </c>
      <c r="I303" s="11" t="s">
        <v>17910</v>
      </c>
    </row>
    <row r="304" spans="1:9" hidden="1" x14ac:dyDescent="0.25">
      <c r="A304" s="5" t="s">
        <v>629</v>
      </c>
      <c r="B304" s="5" t="s">
        <v>630</v>
      </c>
      <c r="C304" s="5">
        <v>10537</v>
      </c>
      <c r="E304" s="195">
        <v>2628</v>
      </c>
      <c r="F304" s="195" t="s">
        <v>17911</v>
      </c>
      <c r="G304" s="10" t="s">
        <v>17535</v>
      </c>
      <c r="H304" s="10">
        <v>164159</v>
      </c>
      <c r="I304" s="10" t="s">
        <v>17912</v>
      </c>
    </row>
    <row r="305" spans="1:9" hidden="1" x14ac:dyDescent="0.25">
      <c r="A305" s="5" t="s">
        <v>631</v>
      </c>
      <c r="B305" s="5" t="s">
        <v>632</v>
      </c>
      <c r="C305" s="5">
        <v>4639</v>
      </c>
      <c r="E305" s="195"/>
      <c r="F305" s="195"/>
      <c r="G305" s="10" t="s">
        <v>17534</v>
      </c>
      <c r="H305" s="10">
        <v>164219</v>
      </c>
      <c r="I305" s="10" t="s">
        <v>17912</v>
      </c>
    </row>
    <row r="306" spans="1:9" hidden="1" x14ac:dyDescent="0.25">
      <c r="A306" s="5" t="s">
        <v>633</v>
      </c>
      <c r="B306" s="5" t="s">
        <v>634</v>
      </c>
      <c r="C306" s="5">
        <v>7664</v>
      </c>
      <c r="E306" s="195"/>
      <c r="F306" s="195"/>
      <c r="G306" s="10" t="s">
        <v>17532</v>
      </c>
      <c r="H306" s="10">
        <v>164291</v>
      </c>
      <c r="I306" s="10" t="s">
        <v>17912</v>
      </c>
    </row>
    <row r="307" spans="1:9" hidden="1" x14ac:dyDescent="0.25">
      <c r="A307" s="5" t="s">
        <v>635</v>
      </c>
      <c r="B307" s="5" t="s">
        <v>636</v>
      </c>
      <c r="C307" s="5">
        <v>4130</v>
      </c>
      <c r="E307" s="11">
        <v>2632</v>
      </c>
      <c r="F307" s="11" t="s">
        <v>17913</v>
      </c>
      <c r="G307" s="11" t="s">
        <v>17502</v>
      </c>
      <c r="H307" s="11">
        <v>319263</v>
      </c>
      <c r="I307" s="11" t="s">
        <v>17914</v>
      </c>
    </row>
    <row r="308" spans="1:9" hidden="1" x14ac:dyDescent="0.25">
      <c r="A308" s="5" t="s">
        <v>637</v>
      </c>
      <c r="B308" s="5" t="s">
        <v>638</v>
      </c>
      <c r="C308" s="5">
        <v>4937</v>
      </c>
      <c r="E308" s="10">
        <v>2639</v>
      </c>
      <c r="F308" s="10" t="s">
        <v>17915</v>
      </c>
      <c r="G308" s="10" t="s">
        <v>17502</v>
      </c>
      <c r="H308" s="10">
        <v>319269</v>
      </c>
      <c r="I308" s="10" t="s">
        <v>17916</v>
      </c>
    </row>
    <row r="309" spans="1:9" hidden="1" x14ac:dyDescent="0.25">
      <c r="A309" s="5" t="s">
        <v>639</v>
      </c>
      <c r="B309" s="5" t="s">
        <v>640</v>
      </c>
      <c r="C309" s="5">
        <v>1675</v>
      </c>
      <c r="E309" s="194">
        <v>2644</v>
      </c>
      <c r="F309" s="194" t="s">
        <v>17917</v>
      </c>
      <c r="G309" s="11" t="s">
        <v>17515</v>
      </c>
      <c r="H309" s="11">
        <v>330644</v>
      </c>
      <c r="I309" s="11" t="s">
        <v>17918</v>
      </c>
    </row>
    <row r="310" spans="1:9" hidden="1" x14ac:dyDescent="0.25">
      <c r="A310" s="5" t="s">
        <v>641</v>
      </c>
      <c r="B310" s="5" t="s">
        <v>642</v>
      </c>
      <c r="C310" s="5">
        <v>653</v>
      </c>
      <c r="E310" s="194"/>
      <c r="F310" s="194"/>
      <c r="G310" s="11" t="s">
        <v>17515</v>
      </c>
      <c r="H310" s="11">
        <v>261137</v>
      </c>
      <c r="I310" s="11" t="s">
        <v>17919</v>
      </c>
    </row>
    <row r="311" spans="1:9" hidden="1" x14ac:dyDescent="0.25">
      <c r="A311" s="5" t="s">
        <v>643</v>
      </c>
      <c r="B311" s="5" t="s">
        <v>644</v>
      </c>
      <c r="C311" s="5">
        <v>6356</v>
      </c>
      <c r="E311" s="194"/>
      <c r="F311" s="194"/>
      <c r="G311" s="11" t="s">
        <v>17502</v>
      </c>
      <c r="H311" s="11">
        <v>120620</v>
      </c>
      <c r="I311" s="11" t="s">
        <v>17920</v>
      </c>
    </row>
    <row r="312" spans="1:9" hidden="1" x14ac:dyDescent="0.25">
      <c r="A312" s="5" t="s">
        <v>645</v>
      </c>
      <c r="B312" s="5" t="s">
        <v>646</v>
      </c>
      <c r="C312" s="5">
        <v>10963</v>
      </c>
      <c r="E312" s="194"/>
      <c r="F312" s="194"/>
      <c r="G312" s="11" t="s">
        <v>17502</v>
      </c>
      <c r="H312" s="11">
        <v>256648</v>
      </c>
      <c r="I312" s="11" t="s">
        <v>17921</v>
      </c>
    </row>
    <row r="313" spans="1:9" hidden="1" x14ac:dyDescent="0.25">
      <c r="A313" s="5" t="s">
        <v>647</v>
      </c>
      <c r="B313" s="5" t="s">
        <v>648</v>
      </c>
      <c r="C313" s="5">
        <v>6362</v>
      </c>
      <c r="E313" s="195">
        <v>2645</v>
      </c>
      <c r="F313" s="195" t="s">
        <v>17922</v>
      </c>
      <c r="G313" s="10" t="s">
        <v>17532</v>
      </c>
      <c r="H313" s="10">
        <v>164289</v>
      </c>
      <c r="I313" s="10" t="s">
        <v>17923</v>
      </c>
    </row>
    <row r="314" spans="1:9" hidden="1" x14ac:dyDescent="0.25">
      <c r="A314" s="5" t="s">
        <v>649</v>
      </c>
      <c r="B314" s="5" t="s">
        <v>650</v>
      </c>
      <c r="C314" s="5">
        <v>6578</v>
      </c>
      <c r="E314" s="195"/>
      <c r="F314" s="195"/>
      <c r="G314" s="10" t="s">
        <v>17534</v>
      </c>
      <c r="H314" s="10">
        <v>164216</v>
      </c>
      <c r="I314" s="10" t="s">
        <v>17923</v>
      </c>
    </row>
    <row r="315" spans="1:9" hidden="1" x14ac:dyDescent="0.25">
      <c r="A315" s="5" t="s">
        <v>651</v>
      </c>
      <c r="B315" s="5" t="s">
        <v>652</v>
      </c>
      <c r="C315" s="5">
        <v>6958</v>
      </c>
      <c r="E315" s="195"/>
      <c r="F315" s="195"/>
      <c r="G315" s="10" t="s">
        <v>17535</v>
      </c>
      <c r="H315" s="10">
        <v>164155</v>
      </c>
      <c r="I315" s="10" t="s">
        <v>17923</v>
      </c>
    </row>
    <row r="316" spans="1:9" hidden="1" x14ac:dyDescent="0.25">
      <c r="A316" s="5" t="s">
        <v>653</v>
      </c>
      <c r="B316" s="5" t="s">
        <v>654</v>
      </c>
      <c r="C316" s="5">
        <v>6961</v>
      </c>
      <c r="E316" s="11">
        <v>2654</v>
      </c>
      <c r="F316" s="11" t="s">
        <v>17924</v>
      </c>
      <c r="G316" s="11" t="s">
        <v>17502</v>
      </c>
      <c r="H316" s="11">
        <v>319266</v>
      </c>
      <c r="I316" s="11" t="s">
        <v>17925</v>
      </c>
    </row>
    <row r="317" spans="1:9" hidden="1" x14ac:dyDescent="0.25">
      <c r="A317" s="5" t="s">
        <v>655</v>
      </c>
      <c r="B317" s="5" t="s">
        <v>656</v>
      </c>
      <c r="C317" s="5">
        <v>7144</v>
      </c>
      <c r="E317" s="10">
        <v>2656</v>
      </c>
      <c r="F317" s="10" t="s">
        <v>17926</v>
      </c>
      <c r="G317" s="10" t="s">
        <v>17502</v>
      </c>
      <c r="H317" s="10">
        <v>319264</v>
      </c>
      <c r="I317" s="10" t="s">
        <v>17927</v>
      </c>
    </row>
    <row r="318" spans="1:9" hidden="1" x14ac:dyDescent="0.25">
      <c r="A318" s="5" t="s">
        <v>657</v>
      </c>
      <c r="B318" s="5" t="s">
        <v>658</v>
      </c>
      <c r="C318" s="5">
        <v>6579</v>
      </c>
      <c r="E318" s="11">
        <v>2667</v>
      </c>
      <c r="F318" s="11" t="s">
        <v>17928</v>
      </c>
      <c r="G318" s="11" t="s">
        <v>17532</v>
      </c>
      <c r="H318" s="11">
        <v>164294</v>
      </c>
      <c r="I318" s="11" t="s">
        <v>17929</v>
      </c>
    </row>
    <row r="319" spans="1:9" hidden="1" x14ac:dyDescent="0.25">
      <c r="A319" s="5" t="s">
        <v>659</v>
      </c>
      <c r="B319" s="5" t="s">
        <v>660</v>
      </c>
      <c r="C319" s="5">
        <v>6811</v>
      </c>
      <c r="E319" s="10">
        <v>2668</v>
      </c>
      <c r="F319" s="10" t="s">
        <v>17930</v>
      </c>
      <c r="G319" s="10" t="s">
        <v>17497</v>
      </c>
      <c r="H319" s="10">
        <v>384491</v>
      </c>
      <c r="I319" s="10" t="s">
        <v>17931</v>
      </c>
    </row>
    <row r="320" spans="1:9" hidden="1" x14ac:dyDescent="0.25">
      <c r="A320" s="5" t="s">
        <v>661</v>
      </c>
      <c r="B320" s="5" t="s">
        <v>662</v>
      </c>
      <c r="C320" s="5">
        <v>3826</v>
      </c>
      <c r="E320" s="11">
        <v>2676</v>
      </c>
      <c r="F320" s="11" t="s">
        <v>17932</v>
      </c>
      <c r="G320" s="11" t="s">
        <v>17532</v>
      </c>
      <c r="H320" s="11">
        <v>164293</v>
      </c>
      <c r="I320" s="11" t="s">
        <v>17933</v>
      </c>
    </row>
    <row r="321" spans="1:9" hidden="1" x14ac:dyDescent="0.25">
      <c r="A321" s="5" t="s">
        <v>663</v>
      </c>
      <c r="B321" s="5" t="s">
        <v>664</v>
      </c>
      <c r="C321" s="5">
        <v>10754</v>
      </c>
      <c r="E321" s="10">
        <v>2691</v>
      </c>
      <c r="F321" s="10" t="s">
        <v>17934</v>
      </c>
      <c r="G321" s="10" t="s">
        <v>17490</v>
      </c>
      <c r="H321" s="10">
        <v>332401</v>
      </c>
      <c r="I321" s="10" t="s">
        <v>17935</v>
      </c>
    </row>
    <row r="322" spans="1:9" hidden="1" x14ac:dyDescent="0.25">
      <c r="A322" s="5" t="s">
        <v>665</v>
      </c>
      <c r="B322" s="5" t="s">
        <v>666</v>
      </c>
      <c r="C322" s="5">
        <v>10839</v>
      </c>
      <c r="E322" s="11">
        <v>2692</v>
      </c>
      <c r="F322" s="11" t="s">
        <v>17936</v>
      </c>
      <c r="G322" s="11" t="s">
        <v>17508</v>
      </c>
      <c r="H322" s="11">
        <v>297859</v>
      </c>
      <c r="I322" s="11" t="s">
        <v>17937</v>
      </c>
    </row>
    <row r="323" spans="1:9" hidden="1" x14ac:dyDescent="0.25">
      <c r="A323" s="5" t="s">
        <v>667</v>
      </c>
      <c r="B323" s="5" t="s">
        <v>668</v>
      </c>
      <c r="C323" s="5">
        <v>10780</v>
      </c>
      <c r="E323" s="10">
        <v>2700</v>
      </c>
      <c r="F323" s="10" t="s">
        <v>17938</v>
      </c>
      <c r="G323" s="10" t="s">
        <v>17497</v>
      </c>
      <c r="H323" s="10">
        <v>319232</v>
      </c>
      <c r="I323" s="10" t="s">
        <v>17939</v>
      </c>
    </row>
    <row r="324" spans="1:9" hidden="1" x14ac:dyDescent="0.25">
      <c r="A324" s="5" t="s">
        <v>669</v>
      </c>
      <c r="B324" s="5" t="s">
        <v>670</v>
      </c>
      <c r="C324" s="5">
        <v>5777</v>
      </c>
      <c r="E324" s="194">
        <v>2704</v>
      </c>
      <c r="F324" s="194" t="s">
        <v>17940</v>
      </c>
      <c r="G324" s="11" t="s">
        <v>17502</v>
      </c>
      <c r="H324" s="11">
        <v>120612</v>
      </c>
      <c r="I324" s="11" t="s">
        <v>17941</v>
      </c>
    </row>
    <row r="325" spans="1:9" hidden="1" x14ac:dyDescent="0.25">
      <c r="A325" s="5" t="s">
        <v>671</v>
      </c>
      <c r="B325" s="5" t="s">
        <v>672</v>
      </c>
      <c r="C325" s="5">
        <v>6081</v>
      </c>
      <c r="E325" s="194"/>
      <c r="F325" s="194"/>
      <c r="G325" s="11" t="s">
        <v>17502</v>
      </c>
      <c r="H325" s="11">
        <v>120611</v>
      </c>
      <c r="I325" s="11" t="s">
        <v>17942</v>
      </c>
    </row>
    <row r="326" spans="1:9" hidden="1" x14ac:dyDescent="0.25">
      <c r="A326" s="5" t="s">
        <v>673</v>
      </c>
      <c r="B326" s="5" t="s">
        <v>674</v>
      </c>
      <c r="C326" s="5">
        <v>10639</v>
      </c>
      <c r="E326" s="195">
        <v>2738</v>
      </c>
      <c r="F326" s="195" t="s">
        <v>17943</v>
      </c>
      <c r="G326" s="10" t="s">
        <v>17491</v>
      </c>
      <c r="H326" s="10">
        <v>384493</v>
      </c>
      <c r="I326" s="10" t="s">
        <v>17944</v>
      </c>
    </row>
    <row r="327" spans="1:9" hidden="1" x14ac:dyDescent="0.25">
      <c r="A327" s="5" t="s">
        <v>675</v>
      </c>
      <c r="B327" s="5" t="s">
        <v>676</v>
      </c>
      <c r="C327" s="5">
        <v>7808</v>
      </c>
      <c r="E327" s="195"/>
      <c r="F327" s="195"/>
      <c r="G327" s="10" t="s">
        <v>17491</v>
      </c>
      <c r="H327" s="10">
        <v>384101</v>
      </c>
      <c r="I327" s="10" t="s">
        <v>17944</v>
      </c>
    </row>
    <row r="328" spans="1:9" hidden="1" x14ac:dyDescent="0.25">
      <c r="A328" s="5" t="s">
        <v>677</v>
      </c>
      <c r="B328" s="5" t="s">
        <v>678</v>
      </c>
      <c r="C328" s="5">
        <v>4860</v>
      </c>
      <c r="E328" s="194">
        <v>2741</v>
      </c>
      <c r="F328" s="194" t="s">
        <v>17945</v>
      </c>
      <c r="G328" s="11" t="s">
        <v>17515</v>
      </c>
      <c r="H328" s="11">
        <v>136192</v>
      </c>
      <c r="I328" s="11" t="s">
        <v>17946</v>
      </c>
    </row>
    <row r="329" spans="1:9" hidden="1" x14ac:dyDescent="0.25">
      <c r="A329" s="5" t="s">
        <v>679</v>
      </c>
      <c r="B329" s="5" t="s">
        <v>680</v>
      </c>
      <c r="C329" s="5">
        <v>8366</v>
      </c>
      <c r="E329" s="194"/>
      <c r="F329" s="194"/>
      <c r="G329" s="11" t="s">
        <v>17502</v>
      </c>
      <c r="H329" s="11">
        <v>331331</v>
      </c>
      <c r="I329" s="11" t="s">
        <v>17947</v>
      </c>
    </row>
    <row r="330" spans="1:9" hidden="1" x14ac:dyDescent="0.25">
      <c r="A330" s="5" t="s">
        <v>681</v>
      </c>
      <c r="B330" s="5" t="s">
        <v>682</v>
      </c>
      <c r="C330" s="5">
        <v>7807</v>
      </c>
      <c r="E330" s="194"/>
      <c r="F330" s="194"/>
      <c r="G330" s="11" t="s">
        <v>17515</v>
      </c>
      <c r="H330" s="11">
        <v>333548</v>
      </c>
      <c r="I330" s="11" t="s">
        <v>17948</v>
      </c>
    </row>
    <row r="331" spans="1:9" hidden="1" x14ac:dyDescent="0.25">
      <c r="A331" s="5" t="s">
        <v>683</v>
      </c>
      <c r="B331" s="5" t="s">
        <v>684</v>
      </c>
      <c r="C331" s="5">
        <v>7067</v>
      </c>
      <c r="E331" s="195">
        <v>2751</v>
      </c>
      <c r="F331" s="195" t="s">
        <v>17949</v>
      </c>
      <c r="G331" s="10" t="s">
        <v>17515</v>
      </c>
      <c r="H331" s="10">
        <v>393246</v>
      </c>
      <c r="I331" s="10" t="s">
        <v>17950</v>
      </c>
    </row>
    <row r="332" spans="1:9" hidden="1" x14ac:dyDescent="0.25">
      <c r="A332" s="5" t="s">
        <v>685</v>
      </c>
      <c r="B332" s="5" t="s">
        <v>686</v>
      </c>
      <c r="C332" s="5">
        <v>7240</v>
      </c>
      <c r="E332" s="195"/>
      <c r="F332" s="195"/>
      <c r="G332" s="10" t="s">
        <v>17515</v>
      </c>
      <c r="H332" s="10">
        <v>244867</v>
      </c>
      <c r="I332" s="10" t="s">
        <v>17951</v>
      </c>
    </row>
    <row r="333" spans="1:9" hidden="1" x14ac:dyDescent="0.25">
      <c r="A333" s="5" t="s">
        <v>687</v>
      </c>
      <c r="B333" s="5" t="s">
        <v>688</v>
      </c>
      <c r="C333" s="5">
        <v>6459</v>
      </c>
      <c r="E333" s="195"/>
      <c r="F333" s="195"/>
      <c r="G333" s="10" t="s">
        <v>17507</v>
      </c>
      <c r="H333" s="10">
        <v>202633</v>
      </c>
      <c r="I333" s="10" t="s">
        <v>17952</v>
      </c>
    </row>
    <row r="334" spans="1:9" hidden="1" x14ac:dyDescent="0.25">
      <c r="A334" s="5" t="s">
        <v>689</v>
      </c>
      <c r="B334" s="5" t="s">
        <v>690</v>
      </c>
      <c r="C334" s="5">
        <v>6461</v>
      </c>
      <c r="E334" s="195"/>
      <c r="F334" s="195"/>
      <c r="G334" s="10" t="s">
        <v>17507</v>
      </c>
      <c r="H334" s="10">
        <v>234945</v>
      </c>
      <c r="I334" s="10" t="s">
        <v>17953</v>
      </c>
    </row>
    <row r="335" spans="1:9" hidden="1" x14ac:dyDescent="0.25">
      <c r="A335" s="5" t="s">
        <v>691</v>
      </c>
      <c r="B335" s="5" t="s">
        <v>692</v>
      </c>
      <c r="C335" s="5">
        <v>3057</v>
      </c>
      <c r="E335" s="195"/>
      <c r="F335" s="195"/>
      <c r="G335" s="10" t="s">
        <v>17507</v>
      </c>
      <c r="H335" s="10">
        <v>234946</v>
      </c>
      <c r="I335" s="10" t="s">
        <v>17954</v>
      </c>
    </row>
    <row r="336" spans="1:9" hidden="1" x14ac:dyDescent="0.25">
      <c r="A336" s="5" t="s">
        <v>693</v>
      </c>
      <c r="B336" s="5" t="s">
        <v>694</v>
      </c>
      <c r="C336" s="5">
        <v>5929</v>
      </c>
      <c r="E336" s="11">
        <v>2763</v>
      </c>
      <c r="F336" s="11" t="s">
        <v>17955</v>
      </c>
      <c r="G336" s="11" t="s">
        <v>17508</v>
      </c>
      <c r="H336" s="11">
        <v>120479</v>
      </c>
      <c r="I336" s="11" t="s">
        <v>17956</v>
      </c>
    </row>
    <row r="337" spans="1:9" hidden="1" x14ac:dyDescent="0.25">
      <c r="A337" s="5" t="s">
        <v>695</v>
      </c>
      <c r="B337" s="5" t="s">
        <v>696</v>
      </c>
      <c r="C337" s="5">
        <v>6254</v>
      </c>
      <c r="E337" s="10">
        <v>2771</v>
      </c>
      <c r="F337" s="10" t="s">
        <v>17957</v>
      </c>
      <c r="G337" s="10" t="s">
        <v>17590</v>
      </c>
      <c r="H337" s="10">
        <v>120634</v>
      </c>
      <c r="I337" s="10" t="s">
        <v>17958</v>
      </c>
    </row>
    <row r="338" spans="1:9" hidden="1" x14ac:dyDescent="0.25">
      <c r="A338" s="5" t="s">
        <v>697</v>
      </c>
      <c r="B338" s="5" t="s">
        <v>698</v>
      </c>
      <c r="C338" s="5">
        <v>6460</v>
      </c>
      <c r="E338" s="11">
        <v>2776</v>
      </c>
      <c r="F338" s="11" t="s">
        <v>17959</v>
      </c>
      <c r="G338" s="11" t="s">
        <v>17513</v>
      </c>
      <c r="H338" s="11">
        <v>325519</v>
      </c>
      <c r="I338" s="11" t="s">
        <v>17960</v>
      </c>
    </row>
    <row r="339" spans="1:9" hidden="1" x14ac:dyDescent="0.25">
      <c r="A339" s="5" t="s">
        <v>699</v>
      </c>
      <c r="B339" s="5" t="s">
        <v>700</v>
      </c>
      <c r="C339" s="5">
        <v>4921</v>
      </c>
      <c r="E339" s="10">
        <v>2795</v>
      </c>
      <c r="F339" s="10" t="s">
        <v>17961</v>
      </c>
      <c r="G339" s="10" t="s">
        <v>17491</v>
      </c>
      <c r="H339" s="10">
        <v>319318</v>
      </c>
      <c r="I339" s="10" t="s">
        <v>17962</v>
      </c>
    </row>
    <row r="340" spans="1:9" hidden="1" x14ac:dyDescent="0.25">
      <c r="A340" s="5" t="s">
        <v>701</v>
      </c>
      <c r="B340" s="5" t="s">
        <v>702</v>
      </c>
      <c r="C340" s="5">
        <v>3719</v>
      </c>
      <c r="E340" s="11">
        <v>2797</v>
      </c>
      <c r="F340" s="11" t="s">
        <v>17963</v>
      </c>
      <c r="G340" s="11" t="s">
        <v>17491</v>
      </c>
      <c r="H340" s="11">
        <v>319319</v>
      </c>
      <c r="I340" s="11" t="s">
        <v>17964</v>
      </c>
    </row>
    <row r="341" spans="1:9" hidden="1" x14ac:dyDescent="0.25">
      <c r="A341" s="5" t="s">
        <v>703</v>
      </c>
      <c r="B341" s="5" t="s">
        <v>704</v>
      </c>
      <c r="C341" s="5">
        <v>6658</v>
      </c>
      <c r="E341" s="10">
        <v>2801</v>
      </c>
      <c r="F341" s="10" t="s">
        <v>17965</v>
      </c>
      <c r="G341" s="10" t="s">
        <v>17491</v>
      </c>
      <c r="H341" s="10">
        <v>319314</v>
      </c>
      <c r="I341" s="10" t="s">
        <v>17966</v>
      </c>
    </row>
    <row r="342" spans="1:9" hidden="1" x14ac:dyDescent="0.25">
      <c r="A342" s="5" t="s">
        <v>705</v>
      </c>
      <c r="B342" s="5" t="s">
        <v>706</v>
      </c>
      <c r="C342" s="5">
        <v>3619</v>
      </c>
      <c r="E342" s="11">
        <v>2829</v>
      </c>
      <c r="F342" s="11" t="s">
        <v>17967</v>
      </c>
      <c r="G342" s="11" t="s">
        <v>17508</v>
      </c>
      <c r="H342" s="11">
        <v>120466</v>
      </c>
      <c r="I342" s="11" t="s">
        <v>17968</v>
      </c>
    </row>
    <row r="343" spans="1:9" hidden="1" x14ac:dyDescent="0.25">
      <c r="A343" s="5" t="s">
        <v>707</v>
      </c>
      <c r="B343" s="5" t="s">
        <v>708</v>
      </c>
      <c r="C343" s="5">
        <v>8280</v>
      </c>
      <c r="E343" s="10">
        <v>2837</v>
      </c>
      <c r="F343" s="10" t="s">
        <v>17969</v>
      </c>
      <c r="G343" s="10" t="s">
        <v>17511</v>
      </c>
      <c r="H343" s="10">
        <v>283619</v>
      </c>
      <c r="I343" s="10" t="s">
        <v>17970</v>
      </c>
    </row>
    <row r="344" spans="1:9" hidden="1" x14ac:dyDescent="0.25">
      <c r="A344" s="5" t="s">
        <v>709</v>
      </c>
      <c r="B344" s="5" t="s">
        <v>710</v>
      </c>
      <c r="C344" s="5">
        <v>3633</v>
      </c>
      <c r="E344" s="194">
        <v>2856</v>
      </c>
      <c r="F344" s="194" t="s">
        <v>17971</v>
      </c>
      <c r="G344" s="11" t="s">
        <v>17517</v>
      </c>
      <c r="H344" s="11">
        <v>136103</v>
      </c>
      <c r="I344" s="11" t="s">
        <v>17972</v>
      </c>
    </row>
    <row r="345" spans="1:9" hidden="1" x14ac:dyDescent="0.25">
      <c r="A345" s="5" t="s">
        <v>711</v>
      </c>
      <c r="B345" s="5" t="s">
        <v>712</v>
      </c>
      <c r="C345" s="5">
        <v>4740</v>
      </c>
      <c r="E345" s="194"/>
      <c r="F345" s="194"/>
      <c r="G345" s="11" t="s">
        <v>17517</v>
      </c>
      <c r="H345" s="11">
        <v>136104</v>
      </c>
      <c r="I345" s="11" t="s">
        <v>17973</v>
      </c>
    </row>
    <row r="346" spans="1:9" hidden="1" x14ac:dyDescent="0.25">
      <c r="A346" s="5" t="s">
        <v>713</v>
      </c>
      <c r="B346" s="5" t="s">
        <v>714</v>
      </c>
      <c r="C346" s="5">
        <v>1986</v>
      </c>
      <c r="E346" s="194"/>
      <c r="F346" s="194"/>
      <c r="G346" s="11" t="s">
        <v>17491</v>
      </c>
      <c r="H346" s="11">
        <v>201535</v>
      </c>
      <c r="I346" s="11" t="s">
        <v>17974</v>
      </c>
    </row>
    <row r="347" spans="1:9" hidden="1" x14ac:dyDescent="0.25">
      <c r="A347" s="5" t="s">
        <v>715</v>
      </c>
      <c r="B347" s="5" t="s">
        <v>716</v>
      </c>
      <c r="C347" s="5">
        <v>5979</v>
      </c>
      <c r="E347" s="194"/>
      <c r="F347" s="194"/>
      <c r="G347" s="11" t="s">
        <v>17491</v>
      </c>
      <c r="H347" s="11">
        <v>201553</v>
      </c>
      <c r="I347" s="11" t="s">
        <v>17975</v>
      </c>
    </row>
    <row r="348" spans="1:9" hidden="1" x14ac:dyDescent="0.25">
      <c r="A348" s="5" t="s">
        <v>717</v>
      </c>
      <c r="B348" s="5" t="s">
        <v>718</v>
      </c>
      <c r="C348" s="5">
        <v>7724</v>
      </c>
      <c r="E348" s="10">
        <v>2859</v>
      </c>
      <c r="F348" s="10" t="s">
        <v>17976</v>
      </c>
      <c r="G348" s="10" t="s">
        <v>17491</v>
      </c>
      <c r="H348" s="10">
        <v>319294</v>
      </c>
      <c r="I348" s="10" t="s">
        <v>17977</v>
      </c>
    </row>
    <row r="349" spans="1:9" hidden="1" x14ac:dyDescent="0.25">
      <c r="A349" s="5" t="s">
        <v>719</v>
      </c>
      <c r="B349" s="5" t="s">
        <v>720</v>
      </c>
      <c r="C349" s="5">
        <v>7723</v>
      </c>
      <c r="E349" s="11">
        <v>2860</v>
      </c>
      <c r="F349" s="11" t="s">
        <v>17978</v>
      </c>
      <c r="G349" s="11" t="s">
        <v>17498</v>
      </c>
      <c r="H349" s="11">
        <v>229518</v>
      </c>
      <c r="I349" s="11" t="s">
        <v>17979</v>
      </c>
    </row>
    <row r="350" spans="1:9" hidden="1" x14ac:dyDescent="0.25">
      <c r="A350" s="5" t="s">
        <v>721</v>
      </c>
      <c r="B350" s="5" t="s">
        <v>722</v>
      </c>
      <c r="C350" s="5">
        <v>998</v>
      </c>
      <c r="E350" s="10">
        <v>2862</v>
      </c>
      <c r="F350" s="10" t="s">
        <v>17980</v>
      </c>
      <c r="G350" s="10" t="s">
        <v>17492</v>
      </c>
      <c r="H350" s="10">
        <v>300998</v>
      </c>
      <c r="I350" s="10" t="s">
        <v>17981</v>
      </c>
    </row>
    <row r="351" spans="1:9" hidden="1" x14ac:dyDescent="0.25">
      <c r="A351" s="5" t="s">
        <v>723</v>
      </c>
      <c r="B351" s="5" t="s">
        <v>724</v>
      </c>
      <c r="C351" s="5">
        <v>5714</v>
      </c>
      <c r="E351" s="11">
        <v>2888</v>
      </c>
      <c r="F351" s="11" t="s">
        <v>17982</v>
      </c>
      <c r="G351" s="11" t="s">
        <v>17534</v>
      </c>
      <c r="H351" s="11">
        <v>206496</v>
      </c>
      <c r="I351" s="11" t="s">
        <v>17983</v>
      </c>
    </row>
    <row r="352" spans="1:9" hidden="1" x14ac:dyDescent="0.25">
      <c r="A352" s="5" t="s">
        <v>725</v>
      </c>
      <c r="B352" s="5" t="s">
        <v>726</v>
      </c>
      <c r="C352" s="5">
        <v>7760</v>
      </c>
      <c r="E352" s="195">
        <v>2893</v>
      </c>
      <c r="F352" s="195" t="s">
        <v>17984</v>
      </c>
      <c r="G352" s="10" t="s">
        <v>17517</v>
      </c>
      <c r="H352" s="10">
        <v>435652</v>
      </c>
      <c r="I352" s="10" t="s">
        <v>17985</v>
      </c>
    </row>
    <row r="353" spans="1:9" hidden="1" x14ac:dyDescent="0.25">
      <c r="A353" s="5" t="s">
        <v>727</v>
      </c>
      <c r="B353" s="5" t="s">
        <v>728</v>
      </c>
      <c r="C353" s="5">
        <v>6432</v>
      </c>
      <c r="E353" s="195"/>
      <c r="F353" s="195"/>
      <c r="G353" s="10" t="s">
        <v>17517</v>
      </c>
      <c r="H353" s="10">
        <v>435651</v>
      </c>
      <c r="I353" s="10" t="s">
        <v>17986</v>
      </c>
    </row>
    <row r="354" spans="1:9" hidden="1" x14ac:dyDescent="0.25">
      <c r="A354" s="5" t="s">
        <v>729</v>
      </c>
      <c r="B354" s="5" t="s">
        <v>730</v>
      </c>
      <c r="C354" s="5">
        <v>7634</v>
      </c>
      <c r="E354" s="11">
        <v>2900</v>
      </c>
      <c r="F354" s="11" t="s">
        <v>17987</v>
      </c>
      <c r="G354" s="11" t="s">
        <v>17513</v>
      </c>
      <c r="H354" s="11">
        <v>325518</v>
      </c>
      <c r="I354" s="11" t="s">
        <v>17988</v>
      </c>
    </row>
    <row r="355" spans="1:9" hidden="1" x14ac:dyDescent="0.25">
      <c r="A355" s="5" t="s">
        <v>557</v>
      </c>
      <c r="B355" s="5" t="s">
        <v>731</v>
      </c>
      <c r="C355" s="5">
        <v>5755</v>
      </c>
      <c r="E355" s="195">
        <v>2903</v>
      </c>
      <c r="F355" s="195" t="s">
        <v>17989</v>
      </c>
      <c r="G355" s="10" t="s">
        <v>17515</v>
      </c>
      <c r="H355" s="10">
        <v>164037</v>
      </c>
      <c r="I355" s="10" t="s">
        <v>17990</v>
      </c>
    </row>
    <row r="356" spans="1:9" hidden="1" x14ac:dyDescent="0.25">
      <c r="A356" s="5" t="s">
        <v>732</v>
      </c>
      <c r="B356" s="5" t="s">
        <v>733</v>
      </c>
      <c r="C356" s="5">
        <v>6426</v>
      </c>
      <c r="E356" s="195"/>
      <c r="F356" s="195"/>
      <c r="G356" s="10" t="s">
        <v>17515</v>
      </c>
      <c r="H356" s="10">
        <v>136194</v>
      </c>
      <c r="I356" s="10" t="s">
        <v>17991</v>
      </c>
    </row>
    <row r="357" spans="1:9" hidden="1" x14ac:dyDescent="0.25">
      <c r="A357" s="5" t="s">
        <v>734</v>
      </c>
      <c r="B357" s="5" t="s">
        <v>735</v>
      </c>
      <c r="C357" s="5">
        <v>6911</v>
      </c>
      <c r="E357" s="195"/>
      <c r="F357" s="195"/>
      <c r="G357" s="10" t="s">
        <v>17493</v>
      </c>
      <c r="H357" s="10">
        <v>201510</v>
      </c>
      <c r="I357" s="10" t="s">
        <v>17992</v>
      </c>
    </row>
    <row r="358" spans="1:9" hidden="1" x14ac:dyDescent="0.25">
      <c r="A358" s="5" t="s">
        <v>736</v>
      </c>
      <c r="B358" s="5" t="s">
        <v>737</v>
      </c>
      <c r="C358" s="5">
        <v>6946</v>
      </c>
      <c r="E358" s="195"/>
      <c r="F358" s="195"/>
      <c r="G358" s="10" t="s">
        <v>17493</v>
      </c>
      <c r="H358" s="10">
        <v>201511</v>
      </c>
      <c r="I358" s="10" t="s">
        <v>17993</v>
      </c>
    </row>
    <row r="359" spans="1:9" hidden="1" x14ac:dyDescent="0.25">
      <c r="A359" s="5" t="s">
        <v>738</v>
      </c>
      <c r="B359" s="5" t="s">
        <v>739</v>
      </c>
      <c r="C359" s="5">
        <v>6916</v>
      </c>
      <c r="E359" s="11">
        <v>2912</v>
      </c>
      <c r="F359" s="11" t="s">
        <v>17994</v>
      </c>
      <c r="G359" s="11" t="s">
        <v>17493</v>
      </c>
      <c r="H359" s="11">
        <v>319149</v>
      </c>
      <c r="I359" s="11" t="s">
        <v>17995</v>
      </c>
    </row>
    <row r="360" spans="1:9" hidden="1" x14ac:dyDescent="0.25">
      <c r="A360" s="5" t="s">
        <v>740</v>
      </c>
      <c r="B360" s="5" t="s">
        <v>741</v>
      </c>
      <c r="C360" s="5">
        <v>6910</v>
      </c>
      <c r="E360" s="10">
        <v>2919</v>
      </c>
      <c r="F360" s="10" t="s">
        <v>17996</v>
      </c>
      <c r="G360" s="10" t="s">
        <v>17508</v>
      </c>
      <c r="H360" s="10">
        <v>120467</v>
      </c>
      <c r="I360" s="10" t="s">
        <v>17997</v>
      </c>
    </row>
    <row r="361" spans="1:9" hidden="1" x14ac:dyDescent="0.25">
      <c r="A361" s="5" t="s">
        <v>742</v>
      </c>
      <c r="B361" s="5" t="s">
        <v>743</v>
      </c>
      <c r="C361" s="5">
        <v>7865</v>
      </c>
      <c r="E361" s="11">
        <v>2922</v>
      </c>
      <c r="F361" s="11" t="s">
        <v>17998</v>
      </c>
      <c r="G361" s="11" t="s">
        <v>17508</v>
      </c>
      <c r="H361" s="11">
        <v>120482</v>
      </c>
      <c r="I361" s="11" t="s">
        <v>17999</v>
      </c>
    </row>
    <row r="362" spans="1:9" hidden="1" x14ac:dyDescent="0.25">
      <c r="A362" s="5" t="s">
        <v>744</v>
      </c>
      <c r="B362" s="5" t="s">
        <v>745</v>
      </c>
      <c r="C362" s="5">
        <v>6072</v>
      </c>
      <c r="E362" s="195">
        <v>2923</v>
      </c>
      <c r="F362" s="195" t="s">
        <v>18000</v>
      </c>
      <c r="G362" s="10" t="s">
        <v>17516</v>
      </c>
      <c r="H362" s="10">
        <v>424840</v>
      </c>
      <c r="I362" s="10" t="s">
        <v>18001</v>
      </c>
    </row>
    <row r="363" spans="1:9" hidden="1" x14ac:dyDescent="0.25">
      <c r="A363" s="5" t="s">
        <v>746</v>
      </c>
      <c r="B363" s="5" t="s">
        <v>747</v>
      </c>
      <c r="C363" s="5">
        <v>7770</v>
      </c>
      <c r="E363" s="195"/>
      <c r="F363" s="195"/>
      <c r="G363" s="10" t="s">
        <v>17511</v>
      </c>
      <c r="H363" s="10">
        <v>283609</v>
      </c>
      <c r="I363" s="10" t="s">
        <v>18002</v>
      </c>
    </row>
    <row r="364" spans="1:9" hidden="1" x14ac:dyDescent="0.25">
      <c r="A364" s="5" t="s">
        <v>748</v>
      </c>
      <c r="B364" s="5" t="s">
        <v>749</v>
      </c>
      <c r="C364" s="5">
        <v>2296</v>
      </c>
      <c r="E364" s="194">
        <v>2927</v>
      </c>
      <c r="F364" s="194" t="s">
        <v>18003</v>
      </c>
      <c r="G364" s="11" t="s">
        <v>17516</v>
      </c>
      <c r="H364" s="11">
        <v>331557</v>
      </c>
      <c r="I364" s="11" t="s">
        <v>18004</v>
      </c>
    </row>
    <row r="365" spans="1:9" hidden="1" x14ac:dyDescent="0.25">
      <c r="A365" s="5" t="s">
        <v>750</v>
      </c>
      <c r="B365" s="5" t="s">
        <v>751</v>
      </c>
      <c r="C365" s="5">
        <v>7181</v>
      </c>
      <c r="E365" s="194"/>
      <c r="F365" s="194"/>
      <c r="G365" s="11" t="s">
        <v>17516</v>
      </c>
      <c r="H365" s="11">
        <v>242325</v>
      </c>
      <c r="I365" s="11" t="s">
        <v>18005</v>
      </c>
    </row>
    <row r="366" spans="1:9" hidden="1" x14ac:dyDescent="0.25">
      <c r="A366" s="5" t="s">
        <v>752</v>
      </c>
      <c r="B366" s="5" t="s">
        <v>753</v>
      </c>
      <c r="C366" s="5">
        <v>7042</v>
      </c>
      <c r="E366" s="194"/>
      <c r="F366" s="194"/>
      <c r="G366" s="11" t="s">
        <v>17504</v>
      </c>
      <c r="H366" s="11">
        <v>319170</v>
      </c>
      <c r="I366" s="11" t="s">
        <v>18006</v>
      </c>
    </row>
    <row r="367" spans="1:9" hidden="1" x14ac:dyDescent="0.25">
      <c r="A367" s="5" t="s">
        <v>754</v>
      </c>
      <c r="B367" s="5" t="s">
        <v>755</v>
      </c>
      <c r="C367" s="5">
        <v>7191</v>
      </c>
      <c r="E367" s="194"/>
      <c r="F367" s="194"/>
      <c r="G367" s="11" t="s">
        <v>17504</v>
      </c>
      <c r="H367" s="11">
        <v>308968</v>
      </c>
      <c r="I367" s="11" t="s">
        <v>18007</v>
      </c>
    </row>
    <row r="368" spans="1:9" hidden="1" x14ac:dyDescent="0.25">
      <c r="A368" s="5" t="s">
        <v>756</v>
      </c>
      <c r="B368" s="5" t="s">
        <v>757</v>
      </c>
      <c r="C368" s="5">
        <v>7190</v>
      </c>
      <c r="E368" s="194"/>
      <c r="F368" s="194"/>
      <c r="G368" s="11" t="s">
        <v>17503</v>
      </c>
      <c r="H368" s="11">
        <v>278735</v>
      </c>
      <c r="I368" s="11" t="s">
        <v>18007</v>
      </c>
    </row>
    <row r="369" spans="1:9" hidden="1" x14ac:dyDescent="0.25">
      <c r="A369" s="5" t="s">
        <v>758</v>
      </c>
      <c r="B369" s="5" t="s">
        <v>759</v>
      </c>
      <c r="C369" s="5">
        <v>8008</v>
      </c>
      <c r="E369" s="194"/>
      <c r="F369" s="194"/>
      <c r="G369" s="11" t="s">
        <v>17503</v>
      </c>
      <c r="H369" s="11">
        <v>278736</v>
      </c>
      <c r="I369" s="11" t="s">
        <v>18008</v>
      </c>
    </row>
    <row r="370" spans="1:9" hidden="1" x14ac:dyDescent="0.25">
      <c r="A370" s="5" t="s">
        <v>760</v>
      </c>
      <c r="B370" s="5" t="s">
        <v>761</v>
      </c>
      <c r="C370" s="5">
        <v>11102</v>
      </c>
      <c r="E370" s="10">
        <v>2949</v>
      </c>
      <c r="F370" s="10" t="s">
        <v>18009</v>
      </c>
      <c r="G370" s="10" t="s">
        <v>17508</v>
      </c>
      <c r="H370" s="10">
        <v>220470</v>
      </c>
      <c r="I370" s="10" t="s">
        <v>18010</v>
      </c>
    </row>
    <row r="371" spans="1:9" hidden="1" x14ac:dyDescent="0.25">
      <c r="A371" s="5" t="s">
        <v>762</v>
      </c>
      <c r="B371" s="5" t="s">
        <v>763</v>
      </c>
      <c r="C371" s="5">
        <v>4760</v>
      </c>
      <c r="E371" s="194">
        <v>2955</v>
      </c>
      <c r="F371" s="194" t="s">
        <v>18011</v>
      </c>
      <c r="G371" s="11" t="s">
        <v>17509</v>
      </c>
      <c r="H371" s="11">
        <v>423034</v>
      </c>
      <c r="I371" s="11" t="s">
        <v>18012</v>
      </c>
    </row>
    <row r="372" spans="1:9" hidden="1" x14ac:dyDescent="0.25">
      <c r="A372" s="5" t="s">
        <v>764</v>
      </c>
      <c r="B372" s="5" t="s">
        <v>765</v>
      </c>
      <c r="C372" s="5">
        <v>3083</v>
      </c>
      <c r="E372" s="194"/>
      <c r="F372" s="194"/>
      <c r="G372" s="11" t="s">
        <v>17509</v>
      </c>
      <c r="H372" s="11">
        <v>423033</v>
      </c>
      <c r="I372" s="11" t="s">
        <v>18013</v>
      </c>
    </row>
    <row r="373" spans="1:9" hidden="1" x14ac:dyDescent="0.25">
      <c r="A373" s="5" t="s">
        <v>766</v>
      </c>
      <c r="B373" s="5" t="s">
        <v>767</v>
      </c>
      <c r="C373" s="5">
        <v>7818</v>
      </c>
      <c r="E373" s="194"/>
      <c r="F373" s="194"/>
      <c r="G373" s="11" t="s">
        <v>17509</v>
      </c>
      <c r="H373" s="11">
        <v>431752</v>
      </c>
      <c r="I373" s="11" t="s">
        <v>18014</v>
      </c>
    </row>
    <row r="374" spans="1:9" hidden="1" x14ac:dyDescent="0.25">
      <c r="A374" s="5" t="s">
        <v>768</v>
      </c>
      <c r="B374" s="5" t="s">
        <v>769</v>
      </c>
      <c r="C374" s="5">
        <v>10697</v>
      </c>
      <c r="E374" s="10">
        <v>2968</v>
      </c>
      <c r="F374" s="10" t="s">
        <v>18015</v>
      </c>
      <c r="G374" s="10" t="s">
        <v>17531</v>
      </c>
      <c r="H374" s="10">
        <v>239554</v>
      </c>
      <c r="I374" s="10" t="s">
        <v>18016</v>
      </c>
    </row>
    <row r="375" spans="1:9" hidden="1" x14ac:dyDescent="0.25">
      <c r="A375" s="5" t="s">
        <v>770</v>
      </c>
      <c r="B375" s="5" t="s">
        <v>771</v>
      </c>
      <c r="C375" s="5">
        <v>11097</v>
      </c>
      <c r="E375" s="11">
        <v>2985</v>
      </c>
      <c r="F375" s="11" t="s">
        <v>18017</v>
      </c>
      <c r="G375" s="11" t="s">
        <v>17491</v>
      </c>
      <c r="H375" s="11">
        <v>319299</v>
      </c>
      <c r="I375" s="11" t="s">
        <v>18018</v>
      </c>
    </row>
    <row r="376" spans="1:9" hidden="1" x14ac:dyDescent="0.25">
      <c r="A376" s="5" t="s">
        <v>772</v>
      </c>
      <c r="B376" s="5" t="s">
        <v>773</v>
      </c>
      <c r="C376" s="5">
        <v>2699</v>
      </c>
      <c r="E376" s="10">
        <v>2989</v>
      </c>
      <c r="F376" s="10" t="s">
        <v>18019</v>
      </c>
      <c r="G376" s="10" t="s">
        <v>17497</v>
      </c>
      <c r="H376" s="10">
        <v>329127</v>
      </c>
      <c r="I376" s="10" t="s">
        <v>18020</v>
      </c>
    </row>
    <row r="377" spans="1:9" hidden="1" x14ac:dyDescent="0.25">
      <c r="A377" s="5" t="s">
        <v>774</v>
      </c>
      <c r="B377" s="5" t="s">
        <v>775</v>
      </c>
      <c r="C377" s="5">
        <v>7614</v>
      </c>
      <c r="E377" s="11">
        <v>2992</v>
      </c>
      <c r="F377" s="11" t="s">
        <v>18021</v>
      </c>
      <c r="G377" s="11" t="s">
        <v>17524</v>
      </c>
      <c r="H377" s="11">
        <v>418047</v>
      </c>
      <c r="I377" s="11" t="s">
        <v>18022</v>
      </c>
    </row>
    <row r="378" spans="1:9" hidden="1" x14ac:dyDescent="0.25">
      <c r="A378" s="5" t="s">
        <v>776</v>
      </c>
      <c r="B378" s="5" t="s">
        <v>777</v>
      </c>
      <c r="C378" s="5">
        <v>7213</v>
      </c>
      <c r="E378" s="10">
        <v>3010</v>
      </c>
      <c r="F378" s="10" t="s">
        <v>18023</v>
      </c>
      <c r="G378" s="10" t="s">
        <v>17493</v>
      </c>
      <c r="H378" s="10">
        <v>319176</v>
      </c>
      <c r="I378" s="10" t="s">
        <v>18024</v>
      </c>
    </row>
    <row r="379" spans="1:9" hidden="1" x14ac:dyDescent="0.25">
      <c r="A379" s="5" t="s">
        <v>778</v>
      </c>
      <c r="B379" s="5" t="s">
        <v>779</v>
      </c>
      <c r="C379" s="5">
        <v>7890</v>
      </c>
      <c r="E379" s="11">
        <v>3011</v>
      </c>
      <c r="F379" s="11" t="s">
        <v>18025</v>
      </c>
      <c r="G379" s="11" t="s">
        <v>17508</v>
      </c>
      <c r="H379" s="11">
        <v>120448</v>
      </c>
      <c r="I379" s="11" t="s">
        <v>18026</v>
      </c>
    </row>
    <row r="380" spans="1:9" hidden="1" x14ac:dyDescent="0.25">
      <c r="A380" s="5" t="s">
        <v>780</v>
      </c>
      <c r="B380" s="5" t="s">
        <v>781</v>
      </c>
      <c r="C380" s="5">
        <v>4560</v>
      </c>
      <c r="E380" s="10">
        <v>3012</v>
      </c>
      <c r="F380" s="10" t="s">
        <v>18027</v>
      </c>
      <c r="G380" s="10" t="s">
        <v>17508</v>
      </c>
      <c r="H380" s="10">
        <v>332870</v>
      </c>
      <c r="I380" s="10" t="s">
        <v>18028</v>
      </c>
    </row>
    <row r="381" spans="1:9" hidden="1" x14ac:dyDescent="0.25">
      <c r="A381" s="5" t="s">
        <v>782</v>
      </c>
      <c r="B381" s="5" t="s">
        <v>783</v>
      </c>
      <c r="C381" s="5">
        <v>385</v>
      </c>
      <c r="E381" s="11">
        <v>3015</v>
      </c>
      <c r="F381" s="11" t="s">
        <v>18029</v>
      </c>
      <c r="G381" s="11" t="s">
        <v>17493</v>
      </c>
      <c r="H381" s="11">
        <v>319179</v>
      </c>
      <c r="I381" s="11" t="s">
        <v>18030</v>
      </c>
    </row>
    <row r="382" spans="1:9" hidden="1" x14ac:dyDescent="0.25">
      <c r="A382" s="5" t="s">
        <v>784</v>
      </c>
      <c r="B382" s="5" t="s">
        <v>785</v>
      </c>
      <c r="C382" s="5">
        <v>6762</v>
      </c>
      <c r="E382" s="10">
        <v>3022</v>
      </c>
      <c r="F382" s="10" t="s">
        <v>18031</v>
      </c>
      <c r="G382" s="10" t="s">
        <v>17502</v>
      </c>
      <c r="H382" s="10">
        <v>319254</v>
      </c>
      <c r="I382" s="10" t="s">
        <v>18032</v>
      </c>
    </row>
    <row r="383" spans="1:9" hidden="1" x14ac:dyDescent="0.25">
      <c r="A383" s="5" t="s">
        <v>786</v>
      </c>
      <c r="B383" s="5" t="s">
        <v>787</v>
      </c>
      <c r="C383" s="5">
        <v>324</v>
      </c>
      <c r="E383" s="11">
        <v>3025</v>
      </c>
      <c r="F383" s="11" t="s">
        <v>18033</v>
      </c>
      <c r="G383" s="11" t="s">
        <v>17496</v>
      </c>
      <c r="H383" s="11">
        <v>383813</v>
      </c>
      <c r="I383" s="11" t="s">
        <v>18034</v>
      </c>
    </row>
    <row r="384" spans="1:9" hidden="1" x14ac:dyDescent="0.25">
      <c r="A384" s="5" t="s">
        <v>788</v>
      </c>
      <c r="B384" s="5" t="s">
        <v>789</v>
      </c>
      <c r="C384" s="5">
        <v>7320</v>
      </c>
      <c r="E384" s="10">
        <v>3034</v>
      </c>
      <c r="F384" s="10" t="s">
        <v>18035</v>
      </c>
      <c r="G384" s="10" t="s">
        <v>17491</v>
      </c>
      <c r="H384" s="10">
        <v>319303</v>
      </c>
      <c r="I384" s="10" t="s">
        <v>18036</v>
      </c>
    </row>
    <row r="385" spans="1:9" hidden="1" x14ac:dyDescent="0.25">
      <c r="A385" s="5" t="s">
        <v>790</v>
      </c>
      <c r="B385" s="5" t="s">
        <v>791</v>
      </c>
      <c r="C385" s="5">
        <v>5080</v>
      </c>
      <c r="E385" s="11">
        <v>3036</v>
      </c>
      <c r="F385" s="11" t="s">
        <v>18037</v>
      </c>
      <c r="G385" s="11" t="s">
        <v>17491</v>
      </c>
      <c r="H385" s="11">
        <v>319305</v>
      </c>
      <c r="I385" s="11" t="s">
        <v>18038</v>
      </c>
    </row>
    <row r="386" spans="1:9" hidden="1" x14ac:dyDescent="0.25">
      <c r="A386" s="5" t="s">
        <v>792</v>
      </c>
      <c r="B386" s="5" t="s">
        <v>793</v>
      </c>
      <c r="C386" s="5">
        <v>3384</v>
      </c>
      <c r="E386" s="10">
        <v>3038</v>
      </c>
      <c r="F386" s="10" t="s">
        <v>18039</v>
      </c>
      <c r="G386" s="10" t="s">
        <v>17491</v>
      </c>
      <c r="H386" s="10">
        <v>319313</v>
      </c>
      <c r="I386" s="10" t="s">
        <v>18040</v>
      </c>
    </row>
    <row r="387" spans="1:9" hidden="1" x14ac:dyDescent="0.25">
      <c r="A387" s="5" t="s">
        <v>794</v>
      </c>
      <c r="B387" s="5" t="s">
        <v>795</v>
      </c>
      <c r="C387" s="5">
        <v>722</v>
      </c>
      <c r="E387" s="11">
        <v>3041</v>
      </c>
      <c r="F387" s="11" t="s">
        <v>18041</v>
      </c>
      <c r="G387" s="11" t="s">
        <v>17493</v>
      </c>
      <c r="H387" s="11">
        <v>384105</v>
      </c>
      <c r="I387" s="11" t="s">
        <v>18042</v>
      </c>
    </row>
    <row r="388" spans="1:9" hidden="1" x14ac:dyDescent="0.25">
      <c r="A388" s="5" t="s">
        <v>796</v>
      </c>
      <c r="B388" s="5" t="s">
        <v>797</v>
      </c>
      <c r="C388" s="5">
        <v>1565</v>
      </c>
      <c r="E388" s="10">
        <v>3052</v>
      </c>
      <c r="F388" s="10" t="s">
        <v>18043</v>
      </c>
      <c r="G388" s="10" t="s">
        <v>17493</v>
      </c>
      <c r="H388" s="10">
        <v>319196</v>
      </c>
      <c r="I388" s="10" t="s">
        <v>18044</v>
      </c>
    </row>
    <row r="389" spans="1:9" hidden="1" x14ac:dyDescent="0.25">
      <c r="A389" s="5" t="s">
        <v>798</v>
      </c>
      <c r="B389" s="5" t="s">
        <v>799</v>
      </c>
      <c r="C389" s="5">
        <v>1765</v>
      </c>
      <c r="E389" s="11">
        <v>3054</v>
      </c>
      <c r="F389" s="11" t="s">
        <v>18045</v>
      </c>
      <c r="G389" s="11" t="s">
        <v>17502</v>
      </c>
      <c r="H389" s="11">
        <v>319259</v>
      </c>
      <c r="I389" s="11" t="s">
        <v>18046</v>
      </c>
    </row>
    <row r="390" spans="1:9" hidden="1" x14ac:dyDescent="0.25">
      <c r="A390" s="5" t="s">
        <v>800</v>
      </c>
      <c r="B390" s="5" t="s">
        <v>801</v>
      </c>
      <c r="C390" s="5">
        <v>3453</v>
      </c>
      <c r="E390" s="195">
        <v>3060</v>
      </c>
      <c r="F390" s="195" t="s">
        <v>18047</v>
      </c>
      <c r="G390" s="10" t="s">
        <v>17504</v>
      </c>
      <c r="H390" s="10">
        <v>411198</v>
      </c>
      <c r="I390" s="10" t="s">
        <v>18048</v>
      </c>
    </row>
    <row r="391" spans="1:9" hidden="1" x14ac:dyDescent="0.25">
      <c r="A391" s="5" t="s">
        <v>802</v>
      </c>
      <c r="B391" s="5" t="s">
        <v>803</v>
      </c>
      <c r="C391" s="5">
        <v>1549</v>
      </c>
      <c r="E391" s="195"/>
      <c r="F391" s="195"/>
      <c r="G391" s="10" t="s">
        <v>17504</v>
      </c>
      <c r="H391" s="10">
        <v>411197</v>
      </c>
      <c r="I391" s="10" t="s">
        <v>18049</v>
      </c>
    </row>
    <row r="392" spans="1:9" hidden="1" x14ac:dyDescent="0.25">
      <c r="A392" s="5" t="s">
        <v>804</v>
      </c>
      <c r="B392" s="5" t="s">
        <v>805</v>
      </c>
      <c r="C392" s="5">
        <v>2412</v>
      </c>
      <c r="E392" s="194">
        <v>3074</v>
      </c>
      <c r="F392" s="194" t="s">
        <v>18050</v>
      </c>
      <c r="G392" s="11" t="s">
        <v>17527</v>
      </c>
      <c r="H392" s="11">
        <v>213281</v>
      </c>
      <c r="I392" s="11" t="s">
        <v>18051</v>
      </c>
    </row>
    <row r="393" spans="1:9" hidden="1" x14ac:dyDescent="0.25">
      <c r="A393" s="5" t="s">
        <v>806</v>
      </c>
      <c r="B393" s="5" t="s">
        <v>807</v>
      </c>
      <c r="C393" s="5">
        <v>7038</v>
      </c>
      <c r="E393" s="194"/>
      <c r="F393" s="194"/>
      <c r="G393" s="11" t="s">
        <v>17534</v>
      </c>
      <c r="H393" s="11">
        <v>236260</v>
      </c>
      <c r="I393" s="11" t="s">
        <v>18051</v>
      </c>
    </row>
    <row r="394" spans="1:9" hidden="1" x14ac:dyDescent="0.25">
      <c r="A394" s="5" t="s">
        <v>808</v>
      </c>
      <c r="B394" s="5" t="s">
        <v>809</v>
      </c>
      <c r="C394" s="5">
        <v>1095</v>
      </c>
      <c r="E394" s="10">
        <v>3076</v>
      </c>
      <c r="F394" s="10" t="s">
        <v>18052</v>
      </c>
      <c r="G394" s="10" t="s">
        <v>17534</v>
      </c>
      <c r="H394" s="10">
        <v>236261</v>
      </c>
      <c r="I394" s="10" t="s">
        <v>18053</v>
      </c>
    </row>
    <row r="395" spans="1:9" hidden="1" x14ac:dyDescent="0.25">
      <c r="A395" s="5" t="s">
        <v>810</v>
      </c>
      <c r="B395" s="5" t="s">
        <v>811</v>
      </c>
      <c r="C395" s="5">
        <v>1648</v>
      </c>
      <c r="E395" s="11">
        <v>3080</v>
      </c>
      <c r="F395" s="11" t="s">
        <v>18054</v>
      </c>
      <c r="G395" s="11" t="s">
        <v>17513</v>
      </c>
      <c r="H395" s="11">
        <v>292988</v>
      </c>
      <c r="I395" s="11" t="s">
        <v>18055</v>
      </c>
    </row>
    <row r="396" spans="1:9" hidden="1" x14ac:dyDescent="0.25">
      <c r="A396" s="5" t="s">
        <v>812</v>
      </c>
      <c r="B396" s="5" t="s">
        <v>813</v>
      </c>
      <c r="C396" s="5">
        <v>6044</v>
      </c>
      <c r="E396" s="10">
        <v>3107</v>
      </c>
      <c r="F396" s="10" t="s">
        <v>18056</v>
      </c>
      <c r="G396" s="10" t="s">
        <v>17531</v>
      </c>
      <c r="H396" s="10">
        <v>383858</v>
      </c>
      <c r="I396" s="10" t="s">
        <v>18057</v>
      </c>
    </row>
    <row r="397" spans="1:9" hidden="1" x14ac:dyDescent="0.25">
      <c r="A397" s="5" t="s">
        <v>814</v>
      </c>
      <c r="B397" s="5" t="s">
        <v>815</v>
      </c>
      <c r="C397" s="5">
        <v>6499</v>
      </c>
      <c r="E397" s="11">
        <v>3112</v>
      </c>
      <c r="F397" s="11" t="s">
        <v>18058</v>
      </c>
      <c r="G397" s="11" t="s">
        <v>17508</v>
      </c>
      <c r="H397" s="11">
        <v>120455</v>
      </c>
      <c r="I397" s="11" t="s">
        <v>18059</v>
      </c>
    </row>
    <row r="398" spans="1:9" hidden="1" x14ac:dyDescent="0.25">
      <c r="A398" s="5" t="s">
        <v>816</v>
      </c>
      <c r="B398" s="5" t="s">
        <v>817</v>
      </c>
      <c r="C398" s="5">
        <v>8241</v>
      </c>
      <c r="E398" s="10">
        <v>3114</v>
      </c>
      <c r="F398" s="10" t="s">
        <v>18060</v>
      </c>
      <c r="G398" s="10" t="s">
        <v>17508</v>
      </c>
      <c r="H398" s="10">
        <v>120473</v>
      </c>
      <c r="I398" s="10" t="s">
        <v>18061</v>
      </c>
    </row>
    <row r="399" spans="1:9" hidden="1" x14ac:dyDescent="0.25">
      <c r="A399" s="5" t="s">
        <v>818</v>
      </c>
      <c r="B399" s="5" t="s">
        <v>819</v>
      </c>
      <c r="C399" s="5">
        <v>437</v>
      </c>
      <c r="E399" s="11">
        <v>3126</v>
      </c>
      <c r="F399" s="11" t="s">
        <v>18062</v>
      </c>
      <c r="G399" s="11" t="s">
        <v>17532</v>
      </c>
      <c r="H399" s="11">
        <v>164272</v>
      </c>
      <c r="I399" s="11" t="s">
        <v>18063</v>
      </c>
    </row>
    <row r="400" spans="1:9" hidden="1" x14ac:dyDescent="0.25">
      <c r="A400" s="5" t="s">
        <v>820</v>
      </c>
      <c r="B400" s="5" t="s">
        <v>821</v>
      </c>
      <c r="C400" s="5">
        <v>5969</v>
      </c>
      <c r="E400" s="10">
        <v>3130</v>
      </c>
      <c r="F400" s="10" t="s">
        <v>18064</v>
      </c>
      <c r="G400" s="10" t="s">
        <v>17508</v>
      </c>
      <c r="H400" s="10">
        <v>120449</v>
      </c>
      <c r="I400" s="10" t="s">
        <v>18065</v>
      </c>
    </row>
    <row r="401" spans="1:9" hidden="1" x14ac:dyDescent="0.25">
      <c r="A401" s="5" t="s">
        <v>822</v>
      </c>
      <c r="B401" s="5" t="s">
        <v>823</v>
      </c>
      <c r="C401" s="5">
        <v>10759</v>
      </c>
      <c r="E401" s="194">
        <v>3132</v>
      </c>
      <c r="F401" s="194" t="s">
        <v>18066</v>
      </c>
      <c r="G401" s="11" t="s">
        <v>17495</v>
      </c>
      <c r="H401" s="11">
        <v>120584</v>
      </c>
      <c r="I401" s="11" t="s">
        <v>18067</v>
      </c>
    </row>
    <row r="402" spans="1:9" hidden="1" x14ac:dyDescent="0.25">
      <c r="A402" s="5" t="s">
        <v>824</v>
      </c>
      <c r="B402" s="5" t="s">
        <v>825</v>
      </c>
      <c r="C402" s="5">
        <v>7771</v>
      </c>
      <c r="E402" s="194"/>
      <c r="F402" s="194"/>
      <c r="G402" s="11" t="s">
        <v>17495</v>
      </c>
      <c r="H402" s="11">
        <v>120583</v>
      </c>
      <c r="I402" s="11" t="s">
        <v>18068</v>
      </c>
    </row>
    <row r="403" spans="1:9" hidden="1" x14ac:dyDescent="0.25">
      <c r="A403" s="5" t="s">
        <v>826</v>
      </c>
      <c r="B403" s="5" t="s">
        <v>827</v>
      </c>
      <c r="C403" s="5">
        <v>7786</v>
      </c>
      <c r="E403" s="194"/>
      <c r="F403" s="194"/>
      <c r="G403" s="11" t="s">
        <v>17495</v>
      </c>
      <c r="H403" s="11">
        <v>163949</v>
      </c>
      <c r="I403" s="11" t="s">
        <v>18069</v>
      </c>
    </row>
    <row r="404" spans="1:9" hidden="1" x14ac:dyDescent="0.25">
      <c r="A404" s="5" t="s">
        <v>828</v>
      </c>
      <c r="B404" s="5" t="s">
        <v>829</v>
      </c>
      <c r="C404" s="5">
        <v>6593</v>
      </c>
      <c r="E404" s="10">
        <v>3144</v>
      </c>
      <c r="F404" s="10" t="s">
        <v>18070</v>
      </c>
      <c r="G404" s="10" t="s">
        <v>17491</v>
      </c>
      <c r="H404" s="10">
        <v>319291</v>
      </c>
      <c r="I404" s="10" t="s">
        <v>18071</v>
      </c>
    </row>
    <row r="405" spans="1:9" hidden="1" x14ac:dyDescent="0.25">
      <c r="A405" s="5" t="s">
        <v>830</v>
      </c>
      <c r="B405" s="5" t="s">
        <v>831</v>
      </c>
      <c r="C405" s="5">
        <v>6243</v>
      </c>
      <c r="E405" s="11">
        <v>3155</v>
      </c>
      <c r="F405" s="11" t="s">
        <v>18072</v>
      </c>
      <c r="G405" s="11" t="s">
        <v>17590</v>
      </c>
      <c r="H405" s="11">
        <v>164250</v>
      </c>
      <c r="I405" s="11" t="s">
        <v>18073</v>
      </c>
    </row>
    <row r="406" spans="1:9" hidden="1" x14ac:dyDescent="0.25">
      <c r="A406" s="5" t="s">
        <v>832</v>
      </c>
      <c r="B406" s="5" t="s">
        <v>833</v>
      </c>
      <c r="C406" s="5">
        <v>6236</v>
      </c>
      <c r="E406" s="10">
        <v>3161</v>
      </c>
      <c r="F406" s="10" t="s">
        <v>18074</v>
      </c>
      <c r="G406" s="10" t="s">
        <v>17502</v>
      </c>
      <c r="H406" s="10">
        <v>319268</v>
      </c>
      <c r="I406" s="10" t="s">
        <v>18075</v>
      </c>
    </row>
    <row r="407" spans="1:9" hidden="1" x14ac:dyDescent="0.25">
      <c r="A407" s="5" t="s">
        <v>834</v>
      </c>
      <c r="B407" s="5" t="s">
        <v>835</v>
      </c>
      <c r="C407" s="5">
        <v>10733</v>
      </c>
      <c r="E407" s="194">
        <v>3163</v>
      </c>
      <c r="F407" s="194" t="s">
        <v>18076</v>
      </c>
      <c r="G407" s="11" t="s">
        <v>17498</v>
      </c>
      <c r="H407" s="11">
        <v>229555</v>
      </c>
      <c r="I407" s="11" t="s">
        <v>18077</v>
      </c>
    </row>
    <row r="408" spans="1:9" hidden="1" x14ac:dyDescent="0.25">
      <c r="A408" s="5" t="s">
        <v>836</v>
      </c>
      <c r="B408" s="5" t="s">
        <v>837</v>
      </c>
      <c r="C408" s="5">
        <v>6447</v>
      </c>
      <c r="E408" s="194"/>
      <c r="F408" s="194"/>
      <c r="G408" s="11" t="s">
        <v>17498</v>
      </c>
      <c r="H408" s="11">
        <v>229557</v>
      </c>
      <c r="I408" s="11" t="s">
        <v>18078</v>
      </c>
    </row>
    <row r="409" spans="1:9" hidden="1" x14ac:dyDescent="0.25">
      <c r="A409" s="5" t="s">
        <v>838</v>
      </c>
      <c r="B409" s="5" t="s">
        <v>839</v>
      </c>
      <c r="C409" s="5">
        <v>6449</v>
      </c>
      <c r="E409" s="10">
        <v>3165</v>
      </c>
      <c r="F409" s="10" t="s">
        <v>18079</v>
      </c>
      <c r="G409" s="10" t="s">
        <v>17498</v>
      </c>
      <c r="H409" s="10">
        <v>229556</v>
      </c>
      <c r="I409" s="10" t="s">
        <v>18080</v>
      </c>
    </row>
    <row r="410" spans="1:9" hidden="1" x14ac:dyDescent="0.25">
      <c r="A410" s="5" t="s">
        <v>840</v>
      </c>
      <c r="B410" s="5" t="s">
        <v>841</v>
      </c>
      <c r="C410" s="5">
        <v>2813</v>
      </c>
      <c r="E410" s="11">
        <v>3177</v>
      </c>
      <c r="F410" s="11" t="s">
        <v>18081</v>
      </c>
      <c r="G410" s="11" t="s">
        <v>17508</v>
      </c>
      <c r="H410" s="11">
        <v>120468</v>
      </c>
      <c r="I410" s="11" t="s">
        <v>18082</v>
      </c>
    </row>
    <row r="411" spans="1:9" hidden="1" x14ac:dyDescent="0.25">
      <c r="A411" s="5" t="s">
        <v>842</v>
      </c>
      <c r="B411" s="5" t="s">
        <v>843</v>
      </c>
      <c r="C411" s="5">
        <v>11000</v>
      </c>
      <c r="E411" s="195">
        <v>3180</v>
      </c>
      <c r="F411" s="195" t="s">
        <v>18083</v>
      </c>
      <c r="G411" s="10" t="s">
        <v>17516</v>
      </c>
      <c r="H411" s="10">
        <v>413169</v>
      </c>
      <c r="I411" s="10" t="s">
        <v>18084</v>
      </c>
    </row>
    <row r="412" spans="1:9" hidden="1" x14ac:dyDescent="0.25">
      <c r="A412" s="5" t="s">
        <v>844</v>
      </c>
      <c r="B412" s="5" t="s">
        <v>845</v>
      </c>
      <c r="C412" s="5">
        <v>39</v>
      </c>
      <c r="E412" s="195"/>
      <c r="F412" s="195"/>
      <c r="G412" s="10" t="s">
        <v>17516</v>
      </c>
      <c r="H412" s="10">
        <v>384505</v>
      </c>
      <c r="I412" s="10" t="s">
        <v>18085</v>
      </c>
    </row>
    <row r="413" spans="1:9" hidden="1" x14ac:dyDescent="0.25">
      <c r="A413" s="5" t="s">
        <v>846</v>
      </c>
      <c r="B413" s="5" t="s">
        <v>847</v>
      </c>
      <c r="C413" s="5">
        <v>10783</v>
      </c>
      <c r="E413" s="195"/>
      <c r="F413" s="195"/>
      <c r="G413" s="10" t="s">
        <v>17504</v>
      </c>
      <c r="H413" s="10">
        <v>319161</v>
      </c>
      <c r="I413" s="10" t="s">
        <v>18086</v>
      </c>
    </row>
    <row r="414" spans="1:9" hidden="1" x14ac:dyDescent="0.25">
      <c r="A414" s="5" t="s">
        <v>848</v>
      </c>
      <c r="B414" s="5" t="s">
        <v>849</v>
      </c>
      <c r="C414" s="5">
        <v>6566</v>
      </c>
      <c r="E414" s="195"/>
      <c r="F414" s="195"/>
      <c r="G414" s="10" t="s">
        <v>17503</v>
      </c>
      <c r="H414" s="10">
        <v>319126</v>
      </c>
      <c r="I414" s="10" t="s">
        <v>18086</v>
      </c>
    </row>
    <row r="415" spans="1:9" hidden="1" x14ac:dyDescent="0.25">
      <c r="A415" s="5" t="s">
        <v>850</v>
      </c>
      <c r="B415" s="5" t="s">
        <v>851</v>
      </c>
      <c r="C415" s="5">
        <v>10456</v>
      </c>
      <c r="E415" s="194">
        <v>3187</v>
      </c>
      <c r="F415" s="194" t="s">
        <v>18087</v>
      </c>
      <c r="G415" s="11" t="s">
        <v>17521</v>
      </c>
      <c r="H415" s="11">
        <v>328160</v>
      </c>
      <c r="I415" s="11" t="s">
        <v>18088</v>
      </c>
    </row>
    <row r="416" spans="1:9" hidden="1" x14ac:dyDescent="0.25">
      <c r="A416" s="5" t="s">
        <v>852</v>
      </c>
      <c r="B416" s="5" t="s">
        <v>853</v>
      </c>
      <c r="C416" s="5">
        <v>4350</v>
      </c>
      <c r="E416" s="194"/>
      <c r="F416" s="194"/>
      <c r="G416" s="11" t="s">
        <v>17521</v>
      </c>
      <c r="H416" s="11">
        <v>291307</v>
      </c>
      <c r="I416" s="11" t="s">
        <v>18089</v>
      </c>
    </row>
    <row r="417" spans="1:9" hidden="1" x14ac:dyDescent="0.25">
      <c r="A417" s="5" t="s">
        <v>854</v>
      </c>
      <c r="B417" s="5" t="s">
        <v>855</v>
      </c>
      <c r="C417" s="5">
        <v>7670</v>
      </c>
      <c r="E417" s="194"/>
      <c r="F417" s="194"/>
      <c r="G417" s="11" t="s">
        <v>17534</v>
      </c>
      <c r="H417" s="11">
        <v>206495</v>
      </c>
      <c r="I417" s="11" t="s">
        <v>18090</v>
      </c>
    </row>
    <row r="418" spans="1:9" hidden="1" x14ac:dyDescent="0.25">
      <c r="A418" s="5" t="s">
        <v>856</v>
      </c>
      <c r="B418" s="5" t="s">
        <v>857</v>
      </c>
      <c r="C418" s="5">
        <v>8317</v>
      </c>
      <c r="E418" s="10">
        <v>3189</v>
      </c>
      <c r="F418" s="10" t="s">
        <v>18091</v>
      </c>
      <c r="G418" s="10" t="s">
        <v>17505</v>
      </c>
      <c r="H418" s="10">
        <v>319285</v>
      </c>
      <c r="I418" s="10" t="s">
        <v>18092</v>
      </c>
    </row>
    <row r="419" spans="1:9" hidden="1" x14ac:dyDescent="0.25">
      <c r="A419" s="5" t="s">
        <v>858</v>
      </c>
      <c r="B419" s="5" t="s">
        <v>859</v>
      </c>
      <c r="C419" s="5">
        <v>7680</v>
      </c>
      <c r="E419" s="11">
        <v>3192</v>
      </c>
      <c r="F419" s="11" t="s">
        <v>18093</v>
      </c>
      <c r="G419" s="11" t="s">
        <v>17535</v>
      </c>
      <c r="H419" s="11">
        <v>387867</v>
      </c>
      <c r="I419" s="11" t="s">
        <v>18094</v>
      </c>
    </row>
    <row r="420" spans="1:9" x14ac:dyDescent="0.25">
      <c r="A420" s="5" t="s">
        <v>860</v>
      </c>
      <c r="B420" s="5" t="s">
        <v>861</v>
      </c>
      <c r="C420" s="5">
        <v>10870</v>
      </c>
      <c r="E420" s="10">
        <v>3197</v>
      </c>
      <c r="F420" s="10" t="s">
        <v>18095</v>
      </c>
      <c r="G420" s="10" t="s">
        <v>17506</v>
      </c>
      <c r="H420" s="10">
        <v>319188</v>
      </c>
      <c r="I420" s="10" t="s">
        <v>18096</v>
      </c>
    </row>
    <row r="421" spans="1:9" hidden="1" x14ac:dyDescent="0.25">
      <c r="A421" s="5" t="s">
        <v>862</v>
      </c>
      <c r="B421" s="5" t="s">
        <v>863</v>
      </c>
      <c r="C421" s="5">
        <v>10895</v>
      </c>
      <c r="E421" s="194">
        <v>3202</v>
      </c>
      <c r="F421" s="194" t="s">
        <v>18097</v>
      </c>
      <c r="G421" s="11" t="s">
        <v>17504</v>
      </c>
      <c r="H421" s="11">
        <v>319166</v>
      </c>
      <c r="I421" s="11" t="s">
        <v>18098</v>
      </c>
    </row>
    <row r="422" spans="1:9" hidden="1" x14ac:dyDescent="0.25">
      <c r="A422" s="5" t="s">
        <v>864</v>
      </c>
      <c r="B422" s="5" t="s">
        <v>865</v>
      </c>
      <c r="C422" s="5">
        <v>10720</v>
      </c>
      <c r="E422" s="194"/>
      <c r="F422" s="194"/>
      <c r="G422" s="11" t="s">
        <v>17503</v>
      </c>
      <c r="H422" s="11">
        <v>319150</v>
      </c>
      <c r="I422" s="11" t="s">
        <v>18098</v>
      </c>
    </row>
    <row r="423" spans="1:9" hidden="1" x14ac:dyDescent="0.25">
      <c r="A423" s="5" t="s">
        <v>866</v>
      </c>
      <c r="B423" s="5" t="s">
        <v>867</v>
      </c>
      <c r="C423" s="5">
        <v>6401</v>
      </c>
      <c r="E423" s="195">
        <v>3217</v>
      </c>
      <c r="F423" s="195" t="s">
        <v>18099</v>
      </c>
      <c r="G423" s="10" t="s">
        <v>17519</v>
      </c>
      <c r="H423" s="10">
        <v>319271</v>
      </c>
      <c r="I423" s="10" t="s">
        <v>18100</v>
      </c>
    </row>
    <row r="424" spans="1:9" hidden="1" x14ac:dyDescent="0.25">
      <c r="A424" s="5" t="s">
        <v>868</v>
      </c>
      <c r="B424" s="5" t="s">
        <v>869</v>
      </c>
      <c r="C424" s="5">
        <v>2235</v>
      </c>
      <c r="E424" s="195"/>
      <c r="F424" s="195"/>
      <c r="G424" s="10" t="s">
        <v>17519</v>
      </c>
      <c r="H424" s="10">
        <v>264010</v>
      </c>
      <c r="I424" s="10" t="s">
        <v>18101</v>
      </c>
    </row>
    <row r="425" spans="1:9" hidden="1" x14ac:dyDescent="0.25">
      <c r="A425" s="5" t="s">
        <v>870</v>
      </c>
      <c r="B425" s="5" t="s">
        <v>871</v>
      </c>
      <c r="C425" s="5">
        <v>3143</v>
      </c>
      <c r="E425" s="194">
        <v>3221</v>
      </c>
      <c r="F425" s="194" t="s">
        <v>18102</v>
      </c>
      <c r="G425" s="11" t="s">
        <v>17519</v>
      </c>
      <c r="H425" s="11">
        <v>319270</v>
      </c>
      <c r="I425" s="11" t="s">
        <v>18103</v>
      </c>
    </row>
    <row r="426" spans="1:9" hidden="1" x14ac:dyDescent="0.25">
      <c r="A426" s="5" t="s">
        <v>872</v>
      </c>
      <c r="B426" s="5" t="s">
        <v>873</v>
      </c>
      <c r="C426" s="5">
        <v>2450</v>
      </c>
      <c r="E426" s="194"/>
      <c r="F426" s="194"/>
      <c r="G426" s="11" t="s">
        <v>17519</v>
      </c>
      <c r="H426" s="11">
        <v>264009</v>
      </c>
      <c r="I426" s="11" t="s">
        <v>18104</v>
      </c>
    </row>
    <row r="427" spans="1:9" hidden="1" x14ac:dyDescent="0.25">
      <c r="A427" s="5" t="s">
        <v>874</v>
      </c>
      <c r="B427" s="5" t="s">
        <v>875</v>
      </c>
      <c r="C427" s="5">
        <v>7441</v>
      </c>
      <c r="E427" s="194"/>
      <c r="F427" s="194"/>
      <c r="G427" s="11" t="s">
        <v>17519</v>
      </c>
      <c r="H427" s="11">
        <v>320168</v>
      </c>
      <c r="I427" s="11" t="s">
        <v>18105</v>
      </c>
    </row>
    <row r="428" spans="1:9" hidden="1" x14ac:dyDescent="0.25">
      <c r="A428" s="5" t="s">
        <v>876</v>
      </c>
      <c r="B428" s="5" t="s">
        <v>877</v>
      </c>
      <c r="C428" s="5">
        <v>5189</v>
      </c>
      <c r="E428" s="10">
        <v>3238</v>
      </c>
      <c r="F428" s="10" t="s">
        <v>18106</v>
      </c>
      <c r="G428" s="10" t="s">
        <v>17513</v>
      </c>
      <c r="H428" s="10">
        <v>331792</v>
      </c>
      <c r="I428" s="10" t="s">
        <v>18107</v>
      </c>
    </row>
    <row r="429" spans="1:9" hidden="1" x14ac:dyDescent="0.25">
      <c r="A429" s="5" t="s">
        <v>878</v>
      </c>
      <c r="B429" s="5" t="s">
        <v>879</v>
      </c>
      <c r="C429" s="5">
        <v>3166</v>
      </c>
      <c r="E429" s="11">
        <v>3259</v>
      </c>
      <c r="F429" s="11" t="s">
        <v>18108</v>
      </c>
      <c r="G429" s="11" t="s">
        <v>17508</v>
      </c>
      <c r="H429" s="11">
        <v>414423</v>
      </c>
      <c r="I429" s="11" t="s">
        <v>18109</v>
      </c>
    </row>
    <row r="430" spans="1:9" hidden="1" x14ac:dyDescent="0.25">
      <c r="A430" s="5" t="s">
        <v>880</v>
      </c>
      <c r="B430" s="5" t="s">
        <v>881</v>
      </c>
      <c r="C430" s="5">
        <v>2449</v>
      </c>
      <c r="E430" s="195">
        <v>3264</v>
      </c>
      <c r="F430" s="195" t="s">
        <v>18110</v>
      </c>
      <c r="G430" s="10" t="s">
        <v>17516</v>
      </c>
      <c r="H430" s="10">
        <v>242324</v>
      </c>
      <c r="I430" s="10" t="s">
        <v>18111</v>
      </c>
    </row>
    <row r="431" spans="1:9" hidden="1" x14ac:dyDescent="0.25">
      <c r="A431" s="5" t="s">
        <v>882</v>
      </c>
      <c r="B431" s="5" t="s">
        <v>883</v>
      </c>
      <c r="C431" s="5">
        <v>889</v>
      </c>
      <c r="E431" s="195"/>
      <c r="F431" s="195"/>
      <c r="G431" s="10" t="s">
        <v>17503</v>
      </c>
      <c r="H431" s="10">
        <v>278737</v>
      </c>
      <c r="I431" s="10" t="s">
        <v>18112</v>
      </c>
    </row>
    <row r="432" spans="1:9" hidden="1" x14ac:dyDescent="0.25">
      <c r="A432" s="5" t="s">
        <v>884</v>
      </c>
      <c r="B432" s="5" t="s">
        <v>885</v>
      </c>
      <c r="C432" s="5">
        <v>779</v>
      </c>
      <c r="E432" s="195"/>
      <c r="F432" s="195"/>
      <c r="G432" s="10" t="s">
        <v>17504</v>
      </c>
      <c r="H432" s="10">
        <v>308969</v>
      </c>
      <c r="I432" s="10" t="s">
        <v>18112</v>
      </c>
    </row>
    <row r="433" spans="1:9" hidden="1" x14ac:dyDescent="0.25">
      <c r="A433" s="5" t="s">
        <v>886</v>
      </c>
      <c r="B433" s="5" t="s">
        <v>887</v>
      </c>
      <c r="C433" s="5">
        <v>5658</v>
      </c>
      <c r="E433" s="195"/>
      <c r="F433" s="195"/>
      <c r="G433" s="10" t="s">
        <v>17503</v>
      </c>
      <c r="H433" s="10">
        <v>278738</v>
      </c>
      <c r="I433" s="10" t="s">
        <v>18113</v>
      </c>
    </row>
    <row r="434" spans="1:9" hidden="1" x14ac:dyDescent="0.25">
      <c r="A434" s="5" t="s">
        <v>888</v>
      </c>
      <c r="B434" s="5" t="s">
        <v>889</v>
      </c>
      <c r="C434" s="5">
        <v>1103</v>
      </c>
      <c r="E434" s="195"/>
      <c r="F434" s="195"/>
      <c r="G434" s="10" t="s">
        <v>17504</v>
      </c>
      <c r="H434" s="10">
        <v>308972</v>
      </c>
      <c r="I434" s="10" t="s">
        <v>18113</v>
      </c>
    </row>
    <row r="435" spans="1:9" hidden="1" x14ac:dyDescent="0.25">
      <c r="A435" s="5" t="s">
        <v>890</v>
      </c>
      <c r="B435" s="5" t="s">
        <v>891</v>
      </c>
      <c r="C435" s="5">
        <v>1667</v>
      </c>
      <c r="E435" s="194">
        <v>3265</v>
      </c>
      <c r="F435" s="194" t="s">
        <v>18114</v>
      </c>
      <c r="G435" s="11" t="s">
        <v>17516</v>
      </c>
      <c r="H435" s="11">
        <v>432870</v>
      </c>
      <c r="I435" s="11" t="s">
        <v>18115</v>
      </c>
    </row>
    <row r="436" spans="1:9" hidden="1" x14ac:dyDescent="0.25">
      <c r="A436" s="5" t="s">
        <v>892</v>
      </c>
      <c r="B436" s="5" t="s">
        <v>893</v>
      </c>
      <c r="C436" s="5">
        <v>2076</v>
      </c>
      <c r="E436" s="194"/>
      <c r="F436" s="194"/>
      <c r="G436" s="11" t="s">
        <v>17504</v>
      </c>
      <c r="H436" s="11">
        <v>319154</v>
      </c>
      <c r="I436" s="11" t="s">
        <v>18116</v>
      </c>
    </row>
    <row r="437" spans="1:9" hidden="1" x14ac:dyDescent="0.25">
      <c r="A437" s="5" t="s">
        <v>894</v>
      </c>
      <c r="B437" s="5" t="s">
        <v>895</v>
      </c>
      <c r="C437" s="5">
        <v>2483</v>
      </c>
      <c r="E437" s="194"/>
      <c r="F437" s="194"/>
      <c r="G437" s="11" t="s">
        <v>17503</v>
      </c>
      <c r="H437" s="11">
        <v>319137</v>
      </c>
      <c r="I437" s="11" t="s">
        <v>18116</v>
      </c>
    </row>
    <row r="438" spans="1:9" hidden="1" x14ac:dyDescent="0.25">
      <c r="A438" s="5" t="s">
        <v>896</v>
      </c>
      <c r="B438" s="5" t="s">
        <v>897</v>
      </c>
      <c r="C438" s="5">
        <v>1495</v>
      </c>
      <c r="E438" s="195">
        <v>3279</v>
      </c>
      <c r="F438" s="195" t="s">
        <v>18117</v>
      </c>
      <c r="G438" s="10" t="s">
        <v>17517</v>
      </c>
      <c r="H438" s="10">
        <v>384302</v>
      </c>
      <c r="I438" s="10" t="s">
        <v>18118</v>
      </c>
    </row>
    <row r="439" spans="1:9" hidden="1" x14ac:dyDescent="0.25">
      <c r="A439" s="5" t="s">
        <v>898</v>
      </c>
      <c r="B439" s="5" t="s">
        <v>899</v>
      </c>
      <c r="C439" s="5">
        <v>8005</v>
      </c>
      <c r="E439" s="195"/>
      <c r="F439" s="195"/>
      <c r="G439" s="10" t="s">
        <v>17495</v>
      </c>
      <c r="H439" s="10">
        <v>120578</v>
      </c>
      <c r="I439" s="10" t="s">
        <v>18119</v>
      </c>
    </row>
    <row r="440" spans="1:9" hidden="1" x14ac:dyDescent="0.25">
      <c r="A440" s="5" t="s">
        <v>900</v>
      </c>
      <c r="B440" s="5" t="s">
        <v>901</v>
      </c>
      <c r="C440" s="5">
        <v>6377</v>
      </c>
      <c r="E440" s="195"/>
      <c r="F440" s="195"/>
      <c r="G440" s="10" t="s">
        <v>17495</v>
      </c>
      <c r="H440" s="10">
        <v>120577</v>
      </c>
      <c r="I440" s="10" t="s">
        <v>18120</v>
      </c>
    </row>
    <row r="441" spans="1:9" hidden="1" x14ac:dyDescent="0.25">
      <c r="A441" s="5" t="s">
        <v>902</v>
      </c>
      <c r="B441" s="5" t="s">
        <v>903</v>
      </c>
      <c r="C441" s="5">
        <v>6342</v>
      </c>
      <c r="E441" s="195"/>
      <c r="F441" s="195"/>
      <c r="G441" s="10" t="s">
        <v>17495</v>
      </c>
      <c r="H441" s="10">
        <v>163955</v>
      </c>
      <c r="I441" s="10" t="s">
        <v>18121</v>
      </c>
    </row>
    <row r="442" spans="1:9" hidden="1" x14ac:dyDescent="0.25">
      <c r="A442" s="5" t="s">
        <v>904</v>
      </c>
      <c r="B442" s="5" t="s">
        <v>905</v>
      </c>
      <c r="C442" s="5">
        <v>10859</v>
      </c>
      <c r="E442" s="11">
        <v>3285</v>
      </c>
      <c r="F442" s="11" t="s">
        <v>18122</v>
      </c>
      <c r="G442" s="11" t="s">
        <v>17493</v>
      </c>
      <c r="H442" s="11">
        <v>319174</v>
      </c>
      <c r="I442" s="11" t="s">
        <v>18123</v>
      </c>
    </row>
    <row r="443" spans="1:9" hidden="1" x14ac:dyDescent="0.25">
      <c r="A443" s="5" t="s">
        <v>906</v>
      </c>
      <c r="B443" s="5" t="s">
        <v>907</v>
      </c>
      <c r="C443" s="5">
        <v>3037</v>
      </c>
      <c r="E443" s="195">
        <v>3303</v>
      </c>
      <c r="F443" s="195" t="s">
        <v>18124</v>
      </c>
      <c r="G443" s="10" t="s">
        <v>17516</v>
      </c>
      <c r="H443" s="10">
        <v>244868</v>
      </c>
      <c r="I443" s="10" t="s">
        <v>18125</v>
      </c>
    </row>
    <row r="444" spans="1:9" hidden="1" x14ac:dyDescent="0.25">
      <c r="A444" s="5" t="s">
        <v>908</v>
      </c>
      <c r="B444" s="5" t="s">
        <v>909</v>
      </c>
      <c r="C444" s="5">
        <v>2323</v>
      </c>
      <c r="E444" s="195"/>
      <c r="F444" s="195"/>
      <c r="G444" s="10" t="s">
        <v>17508</v>
      </c>
      <c r="H444" s="10">
        <v>120485</v>
      </c>
      <c r="I444" s="10" t="s">
        <v>18126</v>
      </c>
    </row>
    <row r="445" spans="1:9" hidden="1" x14ac:dyDescent="0.25">
      <c r="A445" s="5" t="s">
        <v>910</v>
      </c>
      <c r="B445" s="5" t="s">
        <v>911</v>
      </c>
      <c r="C445" s="5">
        <v>7638</v>
      </c>
      <c r="E445" s="11">
        <v>3304</v>
      </c>
      <c r="F445" s="11" t="s">
        <v>18127</v>
      </c>
      <c r="G445" s="11" t="s">
        <v>17511</v>
      </c>
      <c r="H445" s="11">
        <v>283610</v>
      </c>
      <c r="I445" s="11" t="s">
        <v>18128</v>
      </c>
    </row>
    <row r="446" spans="1:9" hidden="1" x14ac:dyDescent="0.25">
      <c r="A446" s="5" t="s">
        <v>912</v>
      </c>
      <c r="B446" s="5" t="s">
        <v>913</v>
      </c>
      <c r="C446" s="5">
        <v>4837</v>
      </c>
      <c r="E446" s="195">
        <v>3309</v>
      </c>
      <c r="F446" s="195" t="s">
        <v>18129</v>
      </c>
      <c r="G446" s="10" t="s">
        <v>17529</v>
      </c>
      <c r="H446" s="10">
        <v>309597</v>
      </c>
      <c r="I446" s="10" t="s">
        <v>18130</v>
      </c>
    </row>
    <row r="447" spans="1:9" hidden="1" x14ac:dyDescent="0.25">
      <c r="A447" s="5" t="s">
        <v>914</v>
      </c>
      <c r="B447" s="5" t="s">
        <v>915</v>
      </c>
      <c r="C447" s="5">
        <v>10791</v>
      </c>
      <c r="E447" s="195"/>
      <c r="F447" s="195"/>
      <c r="G447" s="10" t="s">
        <v>17535</v>
      </c>
      <c r="H447" s="10">
        <v>382188</v>
      </c>
      <c r="I447" s="10" t="s">
        <v>18130</v>
      </c>
    </row>
    <row r="448" spans="1:9" hidden="1" x14ac:dyDescent="0.25">
      <c r="A448" s="5" t="s">
        <v>916</v>
      </c>
      <c r="B448" s="5" t="s">
        <v>917</v>
      </c>
      <c r="C448" s="5">
        <v>4673</v>
      </c>
      <c r="E448" s="195"/>
      <c r="F448" s="195"/>
      <c r="G448" s="10" t="s">
        <v>17532</v>
      </c>
      <c r="H448" s="10">
        <v>260044</v>
      </c>
      <c r="I448" s="10" t="s">
        <v>18130</v>
      </c>
    </row>
    <row r="449" spans="1:9" hidden="1" x14ac:dyDescent="0.25">
      <c r="A449" s="5" t="s">
        <v>918</v>
      </c>
      <c r="B449" s="5" t="s">
        <v>919</v>
      </c>
      <c r="C449" s="5">
        <v>11190</v>
      </c>
      <c r="E449" s="11">
        <v>3310</v>
      </c>
      <c r="F449" s="11" t="s">
        <v>18131</v>
      </c>
      <c r="G449" s="11" t="s">
        <v>17497</v>
      </c>
      <c r="H449" s="11">
        <v>319208</v>
      </c>
      <c r="I449" s="11" t="s">
        <v>18132</v>
      </c>
    </row>
    <row r="450" spans="1:9" hidden="1" x14ac:dyDescent="0.25">
      <c r="A450" s="5" t="s">
        <v>920</v>
      </c>
      <c r="B450" s="5" t="s">
        <v>921</v>
      </c>
      <c r="C450" s="5">
        <v>8030</v>
      </c>
      <c r="E450" s="10">
        <v>3311</v>
      </c>
      <c r="F450" s="10" t="s">
        <v>18133</v>
      </c>
      <c r="G450" s="10" t="s">
        <v>17496</v>
      </c>
      <c r="H450" s="10">
        <v>383826</v>
      </c>
      <c r="I450" s="10" t="s">
        <v>18134</v>
      </c>
    </row>
    <row r="451" spans="1:9" hidden="1" x14ac:dyDescent="0.25">
      <c r="A451" s="5" t="s">
        <v>922</v>
      </c>
      <c r="B451" s="5" t="s">
        <v>923</v>
      </c>
      <c r="C451" s="5">
        <v>5133</v>
      </c>
      <c r="E451" s="11">
        <v>3312</v>
      </c>
      <c r="F451" s="11" t="s">
        <v>18135</v>
      </c>
      <c r="G451" s="11" t="s">
        <v>17496</v>
      </c>
      <c r="H451" s="11">
        <v>383834</v>
      </c>
      <c r="I451" s="11" t="s">
        <v>18136</v>
      </c>
    </row>
    <row r="452" spans="1:9" hidden="1" x14ac:dyDescent="0.25">
      <c r="A452" s="5" t="s">
        <v>924</v>
      </c>
      <c r="B452" s="5" t="s">
        <v>925</v>
      </c>
      <c r="C452" s="5">
        <v>6252</v>
      </c>
      <c r="E452" s="10">
        <v>3325</v>
      </c>
      <c r="F452" s="10" t="s">
        <v>18137</v>
      </c>
      <c r="G452" s="10" t="s">
        <v>17508</v>
      </c>
      <c r="H452" s="10">
        <v>120469</v>
      </c>
      <c r="I452" s="10" t="s">
        <v>18138</v>
      </c>
    </row>
    <row r="453" spans="1:9" hidden="1" x14ac:dyDescent="0.25">
      <c r="A453" s="5" t="s">
        <v>926</v>
      </c>
      <c r="B453" s="5" t="s">
        <v>927</v>
      </c>
      <c r="C453" s="5">
        <v>7943</v>
      </c>
      <c r="E453" s="11">
        <v>3326</v>
      </c>
      <c r="F453" s="11" t="s">
        <v>18139</v>
      </c>
      <c r="G453" s="11" t="s">
        <v>17511</v>
      </c>
      <c r="H453" s="11">
        <v>283622</v>
      </c>
      <c r="I453" s="11" t="s">
        <v>18140</v>
      </c>
    </row>
    <row r="454" spans="1:9" hidden="1" x14ac:dyDescent="0.25">
      <c r="A454" s="5" t="s">
        <v>928</v>
      </c>
      <c r="B454" s="5" t="s">
        <v>929</v>
      </c>
      <c r="C454" s="5">
        <v>8264</v>
      </c>
      <c r="E454" s="195">
        <v>3327</v>
      </c>
      <c r="F454" s="195" t="s">
        <v>18141</v>
      </c>
      <c r="G454" s="10" t="s">
        <v>17516</v>
      </c>
      <c r="H454" s="10">
        <v>442884</v>
      </c>
      <c r="I454" s="10" t="s">
        <v>18142</v>
      </c>
    </row>
    <row r="455" spans="1:9" hidden="1" x14ac:dyDescent="0.25">
      <c r="A455" s="5" t="s">
        <v>930</v>
      </c>
      <c r="B455" s="5" t="s">
        <v>931</v>
      </c>
      <c r="C455" s="5">
        <v>8262</v>
      </c>
      <c r="E455" s="195"/>
      <c r="F455" s="195"/>
      <c r="G455" s="10" t="s">
        <v>17503</v>
      </c>
      <c r="H455" s="10">
        <v>319139</v>
      </c>
      <c r="I455" s="10" t="s">
        <v>18143</v>
      </c>
    </row>
    <row r="456" spans="1:9" hidden="1" x14ac:dyDescent="0.25">
      <c r="A456" s="5" t="s">
        <v>932</v>
      </c>
      <c r="B456" s="5" t="s">
        <v>933</v>
      </c>
      <c r="C456" s="5">
        <v>10778</v>
      </c>
      <c r="E456" s="195"/>
      <c r="F456" s="195"/>
      <c r="G456" s="10" t="s">
        <v>17504</v>
      </c>
      <c r="H456" s="10">
        <v>319156</v>
      </c>
      <c r="I456" s="10" t="s">
        <v>18143</v>
      </c>
    </row>
    <row r="457" spans="1:9" hidden="1" x14ac:dyDescent="0.25">
      <c r="A457" s="5" t="s">
        <v>934</v>
      </c>
      <c r="B457" s="5" t="s">
        <v>935</v>
      </c>
      <c r="C457" s="5">
        <v>7001</v>
      </c>
      <c r="E457" s="11">
        <v>3336</v>
      </c>
      <c r="F457" s="11" t="s">
        <v>18144</v>
      </c>
      <c r="G457" s="11" t="s">
        <v>17532</v>
      </c>
      <c r="H457" s="11">
        <v>320018</v>
      </c>
      <c r="I457" s="11" t="s">
        <v>18145</v>
      </c>
    </row>
    <row r="458" spans="1:9" hidden="1" x14ac:dyDescent="0.25">
      <c r="A458" s="5" t="s">
        <v>936</v>
      </c>
      <c r="B458" s="5" t="s">
        <v>937</v>
      </c>
      <c r="C458" s="5">
        <v>8139</v>
      </c>
      <c r="E458" s="195">
        <v>3339</v>
      </c>
      <c r="F458" s="195" t="s">
        <v>18146</v>
      </c>
      <c r="G458" s="10" t="s">
        <v>17495</v>
      </c>
      <c r="H458" s="10">
        <v>120593</v>
      </c>
      <c r="I458" s="10" t="s">
        <v>18147</v>
      </c>
    </row>
    <row r="459" spans="1:9" hidden="1" x14ac:dyDescent="0.25">
      <c r="A459" s="5" t="s">
        <v>938</v>
      </c>
      <c r="B459" s="5" t="s">
        <v>939</v>
      </c>
      <c r="C459" s="5">
        <v>7874</v>
      </c>
      <c r="E459" s="195"/>
      <c r="F459" s="195"/>
      <c r="G459" s="10" t="s">
        <v>17495</v>
      </c>
      <c r="H459" s="10">
        <v>120594</v>
      </c>
      <c r="I459" s="10" t="s">
        <v>18148</v>
      </c>
    </row>
    <row r="460" spans="1:9" x14ac:dyDescent="0.25">
      <c r="A460" s="5" t="s">
        <v>940</v>
      </c>
      <c r="B460" s="5" t="s">
        <v>941</v>
      </c>
      <c r="C460" s="5">
        <v>8266</v>
      </c>
      <c r="E460" s="11">
        <v>3340</v>
      </c>
      <c r="F460" s="11" t="s">
        <v>18149</v>
      </c>
      <c r="G460" s="11" t="s">
        <v>17506</v>
      </c>
      <c r="H460" s="11">
        <v>319185</v>
      </c>
      <c r="I460" s="11" t="s">
        <v>18150</v>
      </c>
    </row>
    <row r="461" spans="1:9" hidden="1" x14ac:dyDescent="0.25">
      <c r="A461" s="5" t="s">
        <v>942</v>
      </c>
      <c r="B461" s="5" t="s">
        <v>943</v>
      </c>
      <c r="C461" s="5">
        <v>1631</v>
      </c>
      <c r="E461" s="10">
        <v>3341</v>
      </c>
      <c r="F461" s="10" t="s">
        <v>18151</v>
      </c>
      <c r="G461" s="10" t="s">
        <v>17496</v>
      </c>
      <c r="H461" s="10">
        <v>383827</v>
      </c>
      <c r="I461" s="10" t="s">
        <v>18152</v>
      </c>
    </row>
    <row r="462" spans="1:9" hidden="1" x14ac:dyDescent="0.25">
      <c r="A462" s="5" t="s">
        <v>944</v>
      </c>
      <c r="B462" s="5" t="s">
        <v>945</v>
      </c>
      <c r="C462" s="5">
        <v>6088</v>
      </c>
      <c r="E462" s="11">
        <v>3347</v>
      </c>
      <c r="F462" s="11" t="s">
        <v>18153</v>
      </c>
      <c r="G462" s="11" t="s">
        <v>17534</v>
      </c>
      <c r="H462" s="11">
        <v>164224</v>
      </c>
      <c r="I462" s="11" t="s">
        <v>18154</v>
      </c>
    </row>
    <row r="463" spans="1:9" hidden="1" x14ac:dyDescent="0.25">
      <c r="A463" s="5" t="s">
        <v>946</v>
      </c>
      <c r="B463" s="5" t="s">
        <v>947</v>
      </c>
      <c r="C463" s="5">
        <v>7715</v>
      </c>
      <c r="E463" s="10">
        <v>3348</v>
      </c>
      <c r="F463" s="10" t="s">
        <v>18155</v>
      </c>
      <c r="G463" s="10" t="s">
        <v>17541</v>
      </c>
      <c r="H463" s="10">
        <v>214934</v>
      </c>
      <c r="I463" s="10" t="s">
        <v>18156</v>
      </c>
    </row>
    <row r="464" spans="1:9" hidden="1" x14ac:dyDescent="0.25">
      <c r="A464" s="5" t="s">
        <v>948</v>
      </c>
      <c r="B464" s="5" t="s">
        <v>949</v>
      </c>
      <c r="C464" s="5">
        <v>7558</v>
      </c>
      <c r="E464" s="11">
        <v>3350</v>
      </c>
      <c r="F464" s="11" t="s">
        <v>18157</v>
      </c>
      <c r="G464" s="11" t="s">
        <v>17497</v>
      </c>
      <c r="H464" s="11">
        <v>319200</v>
      </c>
      <c r="I464" s="11" t="s">
        <v>18158</v>
      </c>
    </row>
    <row r="465" spans="1:9" hidden="1" x14ac:dyDescent="0.25">
      <c r="A465" s="5" t="s">
        <v>950</v>
      </c>
      <c r="B465" s="5" t="s">
        <v>951</v>
      </c>
      <c r="C465" s="5">
        <v>7764</v>
      </c>
      <c r="E465" s="195">
        <v>3352</v>
      </c>
      <c r="F465" s="195" t="s">
        <v>18159</v>
      </c>
      <c r="G465" s="10" t="s">
        <v>17531</v>
      </c>
      <c r="H465" s="10">
        <v>120645</v>
      </c>
      <c r="I465" s="10" t="s">
        <v>18160</v>
      </c>
    </row>
    <row r="466" spans="1:9" hidden="1" x14ac:dyDescent="0.25">
      <c r="A466" s="5" t="s">
        <v>952</v>
      </c>
      <c r="B466" s="5" t="s">
        <v>953</v>
      </c>
      <c r="C466" s="5">
        <v>7953</v>
      </c>
      <c r="E466" s="195"/>
      <c r="F466" s="195"/>
      <c r="G466" s="10" t="s">
        <v>17528</v>
      </c>
      <c r="H466" s="10">
        <v>120659</v>
      </c>
      <c r="I466" s="10" t="s">
        <v>18160</v>
      </c>
    </row>
    <row r="467" spans="1:9" hidden="1" x14ac:dyDescent="0.25">
      <c r="A467" s="5" t="s">
        <v>954</v>
      </c>
      <c r="B467" s="5" t="s">
        <v>955</v>
      </c>
      <c r="C467" s="5">
        <v>6810</v>
      </c>
      <c r="E467" s="194">
        <v>3353</v>
      </c>
      <c r="F467" s="194" t="s">
        <v>18161</v>
      </c>
      <c r="G467" s="11" t="s">
        <v>17517</v>
      </c>
      <c r="H467" s="11">
        <v>136107</v>
      </c>
      <c r="I467" s="11" t="s">
        <v>18162</v>
      </c>
    </row>
    <row r="468" spans="1:9" hidden="1" x14ac:dyDescent="0.25">
      <c r="A468" s="5" t="s">
        <v>956</v>
      </c>
      <c r="B468" s="5" t="s">
        <v>957</v>
      </c>
      <c r="C468" s="5">
        <v>9387</v>
      </c>
      <c r="E468" s="194"/>
      <c r="F468" s="194"/>
      <c r="G468" s="11" t="s">
        <v>17517</v>
      </c>
      <c r="H468" s="11">
        <v>136106</v>
      </c>
      <c r="I468" s="11" t="s">
        <v>18163</v>
      </c>
    </row>
    <row r="469" spans="1:9" hidden="1" x14ac:dyDescent="0.25">
      <c r="A469" s="5" t="s">
        <v>958</v>
      </c>
      <c r="B469" s="5" t="s">
        <v>959</v>
      </c>
      <c r="C469" s="5">
        <v>4090</v>
      </c>
      <c r="E469" s="194"/>
      <c r="F469" s="194"/>
      <c r="G469" s="11" t="s">
        <v>17517</v>
      </c>
      <c r="H469" s="11">
        <v>233801</v>
      </c>
      <c r="I469" s="11" t="s">
        <v>18164</v>
      </c>
    </row>
    <row r="470" spans="1:9" hidden="1" x14ac:dyDescent="0.25">
      <c r="A470" s="5" t="s">
        <v>960</v>
      </c>
      <c r="B470" s="5" t="s">
        <v>961</v>
      </c>
      <c r="C470" s="5">
        <v>7287</v>
      </c>
      <c r="E470" s="194"/>
      <c r="F470" s="194"/>
      <c r="G470" s="11" t="s">
        <v>17497</v>
      </c>
      <c r="H470" s="11">
        <v>120598</v>
      </c>
      <c r="I470" s="11" t="s">
        <v>18165</v>
      </c>
    </row>
    <row r="471" spans="1:9" hidden="1" x14ac:dyDescent="0.25">
      <c r="A471" s="5" t="s">
        <v>962</v>
      </c>
      <c r="B471" s="5" t="s">
        <v>963</v>
      </c>
      <c r="C471" s="5">
        <v>6280</v>
      </c>
      <c r="E471" s="194"/>
      <c r="F471" s="194"/>
      <c r="G471" s="11" t="s">
        <v>17497</v>
      </c>
      <c r="H471" s="11">
        <v>163887</v>
      </c>
      <c r="I471" s="11" t="s">
        <v>18166</v>
      </c>
    </row>
    <row r="472" spans="1:9" hidden="1" x14ac:dyDescent="0.25">
      <c r="A472" s="5" t="s">
        <v>964</v>
      </c>
      <c r="B472" s="5" t="s">
        <v>965</v>
      </c>
      <c r="C472" s="5">
        <v>5179</v>
      </c>
      <c r="E472" s="194"/>
      <c r="F472" s="194"/>
      <c r="G472" s="11" t="s">
        <v>17497</v>
      </c>
      <c r="H472" s="11">
        <v>252833</v>
      </c>
      <c r="I472" s="11" t="s">
        <v>18167</v>
      </c>
    </row>
    <row r="473" spans="1:9" hidden="1" x14ac:dyDescent="0.25">
      <c r="A473" s="5" t="s">
        <v>966</v>
      </c>
      <c r="B473" s="5" t="s">
        <v>967</v>
      </c>
      <c r="C473" s="5">
        <v>11166</v>
      </c>
      <c r="E473" s="194"/>
      <c r="F473" s="194"/>
      <c r="G473" s="11" t="s">
        <v>17497</v>
      </c>
      <c r="H473" s="11">
        <v>294079</v>
      </c>
      <c r="I473" s="11" t="s">
        <v>18168</v>
      </c>
    </row>
    <row r="474" spans="1:9" hidden="1" x14ac:dyDescent="0.25">
      <c r="A474" s="5" t="s">
        <v>968</v>
      </c>
      <c r="B474" s="5" t="s">
        <v>969</v>
      </c>
      <c r="C474" s="5">
        <v>6098</v>
      </c>
      <c r="E474" s="194"/>
      <c r="F474" s="194"/>
      <c r="G474" s="11" t="s">
        <v>17497</v>
      </c>
      <c r="H474" s="11">
        <v>163901</v>
      </c>
      <c r="I474" s="11" t="s">
        <v>18169</v>
      </c>
    </row>
    <row r="475" spans="1:9" hidden="1" x14ac:dyDescent="0.25">
      <c r="A475" s="5" t="s">
        <v>970</v>
      </c>
      <c r="B475" s="5" t="s">
        <v>971</v>
      </c>
      <c r="C475" s="5">
        <v>4915</v>
      </c>
      <c r="E475" s="10">
        <v>3354</v>
      </c>
      <c r="F475" s="10" t="s">
        <v>18170</v>
      </c>
      <c r="G475" s="10" t="s">
        <v>17497</v>
      </c>
      <c r="H475" s="10">
        <v>319218</v>
      </c>
      <c r="I475" s="10" t="s">
        <v>18171</v>
      </c>
    </row>
    <row r="476" spans="1:9" hidden="1" x14ac:dyDescent="0.25">
      <c r="A476" s="5" t="s">
        <v>972</v>
      </c>
      <c r="B476" s="5" t="s">
        <v>973</v>
      </c>
      <c r="C476" s="5">
        <v>5065</v>
      </c>
      <c r="E476" s="11">
        <v>3356</v>
      </c>
      <c r="F476" s="11" t="s">
        <v>18172</v>
      </c>
      <c r="G476" s="11" t="s">
        <v>17497</v>
      </c>
      <c r="H476" s="11">
        <v>319201</v>
      </c>
      <c r="I476" s="11" t="s">
        <v>18173</v>
      </c>
    </row>
    <row r="477" spans="1:9" hidden="1" x14ac:dyDescent="0.25">
      <c r="A477" s="5" t="s">
        <v>974</v>
      </c>
      <c r="B477" s="5" t="s">
        <v>975</v>
      </c>
      <c r="C477" s="5">
        <v>5144</v>
      </c>
      <c r="E477" s="10">
        <v>3358</v>
      </c>
      <c r="F477" s="10" t="s">
        <v>18174</v>
      </c>
      <c r="G477" s="10" t="s">
        <v>17497</v>
      </c>
      <c r="H477" s="10">
        <v>319217</v>
      </c>
      <c r="I477" s="10" t="s">
        <v>18175</v>
      </c>
    </row>
    <row r="478" spans="1:9" hidden="1" x14ac:dyDescent="0.25">
      <c r="A478" s="5" t="s">
        <v>976</v>
      </c>
      <c r="B478" s="5" t="s">
        <v>977</v>
      </c>
      <c r="C478" s="5">
        <v>1160</v>
      </c>
      <c r="E478" s="11">
        <v>3402</v>
      </c>
      <c r="F478" s="11" t="s">
        <v>18176</v>
      </c>
      <c r="G478" s="11" t="s">
        <v>17537</v>
      </c>
      <c r="H478" s="11">
        <v>265211</v>
      </c>
      <c r="I478" s="11" t="s">
        <v>18177</v>
      </c>
    </row>
    <row r="479" spans="1:9" hidden="1" x14ac:dyDescent="0.25">
      <c r="A479" s="5" t="s">
        <v>978</v>
      </c>
      <c r="B479" s="5" t="s">
        <v>979</v>
      </c>
      <c r="C479" s="5">
        <v>7503</v>
      </c>
      <c r="E479" s="10">
        <v>3410</v>
      </c>
      <c r="F479" s="10" t="s">
        <v>18178</v>
      </c>
      <c r="G479" s="10" t="s">
        <v>17492</v>
      </c>
      <c r="H479" s="10">
        <v>300997</v>
      </c>
      <c r="I479" s="10" t="s">
        <v>18179</v>
      </c>
    </row>
    <row r="480" spans="1:9" hidden="1" x14ac:dyDescent="0.25">
      <c r="A480" s="5" t="s">
        <v>980</v>
      </c>
      <c r="B480" s="5" t="s">
        <v>981</v>
      </c>
      <c r="C480" s="5">
        <v>3564</v>
      </c>
      <c r="E480" s="194">
        <v>3431</v>
      </c>
      <c r="F480" s="194" t="s">
        <v>18180</v>
      </c>
      <c r="G480" s="11" t="s">
        <v>17517</v>
      </c>
      <c r="H480" s="11">
        <v>446971</v>
      </c>
      <c r="I480" s="11" t="s">
        <v>18181</v>
      </c>
    </row>
    <row r="481" spans="1:9" hidden="1" x14ac:dyDescent="0.25">
      <c r="A481" s="5" t="s">
        <v>982</v>
      </c>
      <c r="B481" s="5" t="s">
        <v>983</v>
      </c>
      <c r="C481" s="5">
        <v>4173</v>
      </c>
      <c r="E481" s="194"/>
      <c r="F481" s="194"/>
      <c r="G481" s="11" t="s">
        <v>17491</v>
      </c>
      <c r="H481" s="11">
        <v>201532</v>
      </c>
      <c r="I481" s="11" t="s">
        <v>18182</v>
      </c>
    </row>
    <row r="482" spans="1:9" hidden="1" x14ac:dyDescent="0.25">
      <c r="A482" s="5" t="s">
        <v>984</v>
      </c>
      <c r="B482" s="5" t="s">
        <v>985</v>
      </c>
      <c r="C482" s="5">
        <v>1060</v>
      </c>
      <c r="E482" s="194"/>
      <c r="F482" s="194"/>
      <c r="G482" s="11" t="s">
        <v>17491</v>
      </c>
      <c r="H482" s="11">
        <v>236731</v>
      </c>
      <c r="I482" s="11" t="s">
        <v>18183</v>
      </c>
    </row>
    <row r="483" spans="1:9" hidden="1" x14ac:dyDescent="0.25">
      <c r="A483" s="5" t="s">
        <v>986</v>
      </c>
      <c r="B483" s="5" t="s">
        <v>987</v>
      </c>
      <c r="C483" s="5">
        <v>4874</v>
      </c>
      <c r="E483" s="10">
        <v>3441</v>
      </c>
      <c r="F483" s="10" t="s">
        <v>18184</v>
      </c>
      <c r="G483" s="10" t="s">
        <v>17492</v>
      </c>
      <c r="H483" s="10">
        <v>136135</v>
      </c>
      <c r="I483" s="10" t="s">
        <v>18185</v>
      </c>
    </row>
    <row r="484" spans="1:9" hidden="1" x14ac:dyDescent="0.25">
      <c r="A484" s="5" t="s">
        <v>988</v>
      </c>
      <c r="B484" s="5" t="s">
        <v>989</v>
      </c>
      <c r="C484" s="5">
        <v>276</v>
      </c>
      <c r="E484" s="194">
        <v>3467</v>
      </c>
      <c r="F484" s="194" t="s">
        <v>18186</v>
      </c>
      <c r="G484" s="11" t="s">
        <v>17532</v>
      </c>
      <c r="H484" s="11">
        <v>164300</v>
      </c>
      <c r="I484" s="11" t="s">
        <v>18187</v>
      </c>
    </row>
    <row r="485" spans="1:9" hidden="1" x14ac:dyDescent="0.25">
      <c r="A485" s="5" t="s">
        <v>990</v>
      </c>
      <c r="B485" s="5" t="s">
        <v>991</v>
      </c>
      <c r="C485" s="5">
        <v>567</v>
      </c>
      <c r="E485" s="194"/>
      <c r="F485" s="194"/>
      <c r="G485" s="11" t="s">
        <v>17534</v>
      </c>
      <c r="H485" s="11">
        <v>164235</v>
      </c>
      <c r="I485" s="11" t="s">
        <v>18187</v>
      </c>
    </row>
    <row r="486" spans="1:9" hidden="1" x14ac:dyDescent="0.25">
      <c r="A486" s="5" t="s">
        <v>992</v>
      </c>
      <c r="B486" s="5" t="s">
        <v>993</v>
      </c>
      <c r="C486" s="5">
        <v>10556</v>
      </c>
      <c r="E486" s="194"/>
      <c r="F486" s="194"/>
      <c r="G486" s="11" t="s">
        <v>17535</v>
      </c>
      <c r="H486" s="11">
        <v>164151</v>
      </c>
      <c r="I486" s="11" t="s">
        <v>18187</v>
      </c>
    </row>
    <row r="487" spans="1:9" hidden="1" x14ac:dyDescent="0.25">
      <c r="A487" s="5" t="s">
        <v>994</v>
      </c>
      <c r="B487" s="5" t="s">
        <v>995</v>
      </c>
      <c r="C487" s="5">
        <v>1252</v>
      </c>
      <c r="E487" s="195">
        <v>3468</v>
      </c>
      <c r="F487" s="195" t="s">
        <v>18188</v>
      </c>
      <c r="G487" s="10" t="s">
        <v>17515</v>
      </c>
      <c r="H487" s="10">
        <v>332562</v>
      </c>
      <c r="I487" s="10" t="s">
        <v>18189</v>
      </c>
    </row>
    <row r="488" spans="1:9" hidden="1" x14ac:dyDescent="0.25">
      <c r="A488" s="5" t="s">
        <v>996</v>
      </c>
      <c r="B488" s="5" t="s">
        <v>997</v>
      </c>
      <c r="C488" s="5">
        <v>6444</v>
      </c>
      <c r="E488" s="195"/>
      <c r="F488" s="195"/>
      <c r="G488" s="10" t="s">
        <v>17515</v>
      </c>
      <c r="H488" s="10">
        <v>208158</v>
      </c>
      <c r="I488" s="10" t="s">
        <v>18190</v>
      </c>
    </row>
    <row r="489" spans="1:9" hidden="1" x14ac:dyDescent="0.25">
      <c r="A489" s="5" t="s">
        <v>998</v>
      </c>
      <c r="B489" s="5" t="s">
        <v>999</v>
      </c>
      <c r="C489" s="5">
        <v>3811</v>
      </c>
      <c r="E489" s="195"/>
      <c r="F489" s="195"/>
      <c r="G489" s="10" t="s">
        <v>17502</v>
      </c>
      <c r="H489" s="10">
        <v>120617</v>
      </c>
      <c r="I489" s="10" t="s">
        <v>18191</v>
      </c>
    </row>
    <row r="490" spans="1:9" hidden="1" x14ac:dyDescent="0.25">
      <c r="A490" s="5" t="s">
        <v>1000</v>
      </c>
      <c r="B490" s="5" t="s">
        <v>1001</v>
      </c>
      <c r="C490" s="5">
        <v>4125</v>
      </c>
      <c r="E490" s="195"/>
      <c r="F490" s="195"/>
      <c r="G490" s="10" t="s">
        <v>17502</v>
      </c>
      <c r="H490" s="10">
        <v>163913</v>
      </c>
      <c r="I490" s="10" t="s">
        <v>18192</v>
      </c>
    </row>
    <row r="491" spans="1:9" hidden="1" x14ac:dyDescent="0.25">
      <c r="A491" s="5" t="s">
        <v>1002</v>
      </c>
      <c r="B491" s="5" t="s">
        <v>1003</v>
      </c>
      <c r="C491" s="5">
        <v>7534</v>
      </c>
      <c r="E491" s="194">
        <v>3477</v>
      </c>
      <c r="F491" s="194" t="s">
        <v>18193</v>
      </c>
      <c r="G491" s="11" t="s">
        <v>17535</v>
      </c>
      <c r="H491" s="11">
        <v>164153</v>
      </c>
      <c r="I491" s="11" t="s">
        <v>18194</v>
      </c>
    </row>
    <row r="492" spans="1:9" hidden="1" x14ac:dyDescent="0.25">
      <c r="A492" s="5" t="s">
        <v>1004</v>
      </c>
      <c r="B492" s="5" t="s">
        <v>1005</v>
      </c>
      <c r="C492" s="5">
        <v>5914</v>
      </c>
      <c r="E492" s="194"/>
      <c r="F492" s="194"/>
      <c r="G492" s="11" t="s">
        <v>17534</v>
      </c>
      <c r="H492" s="11">
        <v>387872</v>
      </c>
      <c r="I492" s="11" t="s">
        <v>18194</v>
      </c>
    </row>
    <row r="493" spans="1:9" hidden="1" x14ac:dyDescent="0.25">
      <c r="A493" s="5" t="s">
        <v>1006</v>
      </c>
      <c r="B493" s="5" t="s">
        <v>1007</v>
      </c>
      <c r="C493" s="5">
        <v>6796</v>
      </c>
      <c r="E493" s="10">
        <v>3492</v>
      </c>
      <c r="F493" s="10" t="s">
        <v>18195</v>
      </c>
      <c r="G493" s="10" t="s">
        <v>17498</v>
      </c>
      <c r="H493" s="10">
        <v>229581</v>
      </c>
      <c r="I493" s="10" t="s">
        <v>18196</v>
      </c>
    </row>
    <row r="494" spans="1:9" hidden="1" x14ac:dyDescent="0.25">
      <c r="A494" s="5" t="s">
        <v>1008</v>
      </c>
      <c r="B494" s="5" t="s">
        <v>1009</v>
      </c>
      <c r="C494" s="5">
        <v>8112</v>
      </c>
      <c r="E494" s="194">
        <v>3495</v>
      </c>
      <c r="F494" s="194" t="s">
        <v>18197</v>
      </c>
      <c r="G494" s="11" t="s">
        <v>17498</v>
      </c>
      <c r="H494" s="11">
        <v>229519</v>
      </c>
      <c r="I494" s="11" t="s">
        <v>18198</v>
      </c>
    </row>
    <row r="495" spans="1:9" hidden="1" x14ac:dyDescent="0.25">
      <c r="A495" s="5" t="s">
        <v>1010</v>
      </c>
      <c r="B495" s="5" t="s">
        <v>1011</v>
      </c>
      <c r="C495" s="5">
        <v>2713</v>
      </c>
      <c r="E495" s="194"/>
      <c r="F495" s="194"/>
      <c r="G495" s="11" t="s">
        <v>17498</v>
      </c>
      <c r="H495" s="11">
        <v>229520</v>
      </c>
      <c r="I495" s="11" t="s">
        <v>18199</v>
      </c>
    </row>
    <row r="496" spans="1:9" hidden="1" x14ac:dyDescent="0.25">
      <c r="A496" s="5" t="s">
        <v>1012</v>
      </c>
      <c r="B496" s="5" t="s">
        <v>1013</v>
      </c>
      <c r="C496" s="5">
        <v>11168</v>
      </c>
      <c r="E496" s="195">
        <v>3497</v>
      </c>
      <c r="F496" s="195" t="s">
        <v>18200</v>
      </c>
      <c r="G496" s="10" t="s">
        <v>17496</v>
      </c>
      <c r="H496" s="10">
        <v>383856</v>
      </c>
      <c r="I496" s="10" t="s">
        <v>18201</v>
      </c>
    </row>
    <row r="497" spans="1:9" hidden="1" x14ac:dyDescent="0.25">
      <c r="A497" s="5" t="s">
        <v>1014</v>
      </c>
      <c r="B497" s="5" t="s">
        <v>1015</v>
      </c>
      <c r="C497" s="5">
        <v>7875</v>
      </c>
      <c r="E497" s="195"/>
      <c r="F497" s="195"/>
      <c r="G497" s="10" t="s">
        <v>17498</v>
      </c>
      <c r="H497" s="10">
        <v>229558</v>
      </c>
      <c r="I497" s="10" t="s">
        <v>18201</v>
      </c>
    </row>
    <row r="498" spans="1:9" hidden="1" x14ac:dyDescent="0.25">
      <c r="A498" s="5" t="s">
        <v>1016</v>
      </c>
      <c r="B498" s="5" t="s">
        <v>1017</v>
      </c>
      <c r="C498" s="5">
        <v>6101</v>
      </c>
      <c r="E498" s="195"/>
      <c r="F498" s="195"/>
      <c r="G498" s="10" t="s">
        <v>17498</v>
      </c>
      <c r="H498" s="10">
        <v>229560</v>
      </c>
      <c r="I498" s="10" t="s">
        <v>18202</v>
      </c>
    </row>
    <row r="499" spans="1:9" hidden="1" x14ac:dyDescent="0.25">
      <c r="A499" s="5" t="s">
        <v>1018</v>
      </c>
      <c r="B499" s="5" t="s">
        <v>1019</v>
      </c>
      <c r="C499" s="5">
        <v>3033</v>
      </c>
      <c r="E499" s="11">
        <v>3498</v>
      </c>
      <c r="F499" s="11" t="s">
        <v>18203</v>
      </c>
      <c r="G499" s="11" t="s">
        <v>17498</v>
      </c>
      <c r="H499" s="11">
        <v>229559</v>
      </c>
      <c r="I499" s="11" t="s">
        <v>18204</v>
      </c>
    </row>
    <row r="500" spans="1:9" hidden="1" x14ac:dyDescent="0.25">
      <c r="A500" s="5" t="s">
        <v>1020</v>
      </c>
      <c r="B500" s="5" t="s">
        <v>1021</v>
      </c>
      <c r="C500" s="5">
        <v>301</v>
      </c>
      <c r="E500" s="10">
        <v>3499</v>
      </c>
      <c r="F500" s="10" t="s">
        <v>18205</v>
      </c>
      <c r="G500" s="10" t="s">
        <v>17498</v>
      </c>
      <c r="H500" s="10">
        <v>229587</v>
      </c>
      <c r="I500" s="10" t="s">
        <v>18206</v>
      </c>
    </row>
    <row r="501" spans="1:9" hidden="1" x14ac:dyDescent="0.25">
      <c r="A501" s="5" t="s">
        <v>1022</v>
      </c>
      <c r="B501" s="5" t="s">
        <v>1023</v>
      </c>
      <c r="C501" s="5">
        <v>2123</v>
      </c>
      <c r="E501" s="11">
        <v>3503</v>
      </c>
      <c r="F501" s="11" t="s">
        <v>18207</v>
      </c>
      <c r="G501" s="11" t="s">
        <v>17498</v>
      </c>
      <c r="H501" s="11">
        <v>229564</v>
      </c>
      <c r="I501" s="11" t="s">
        <v>18208</v>
      </c>
    </row>
    <row r="502" spans="1:9" hidden="1" x14ac:dyDescent="0.25">
      <c r="A502" s="5" t="s">
        <v>1024</v>
      </c>
      <c r="B502" s="5" t="s">
        <v>1025</v>
      </c>
      <c r="C502" s="5">
        <v>3680</v>
      </c>
      <c r="E502" s="10">
        <v>3504</v>
      </c>
      <c r="F502" s="10" t="s">
        <v>18209</v>
      </c>
      <c r="G502" s="10" t="s">
        <v>17498</v>
      </c>
      <c r="H502" s="10">
        <v>229572</v>
      </c>
      <c r="I502" s="10" t="s">
        <v>18210</v>
      </c>
    </row>
    <row r="503" spans="1:9" hidden="1" x14ac:dyDescent="0.25">
      <c r="A503" s="5" t="s">
        <v>1026</v>
      </c>
      <c r="B503" s="5" t="s">
        <v>1027</v>
      </c>
      <c r="C503" s="5">
        <v>3977</v>
      </c>
      <c r="E503" s="194">
        <v>3506</v>
      </c>
      <c r="F503" s="194" t="s">
        <v>18211</v>
      </c>
      <c r="G503" s="11" t="s">
        <v>17498</v>
      </c>
      <c r="H503" s="11">
        <v>229571</v>
      </c>
      <c r="I503" s="11" t="s">
        <v>18212</v>
      </c>
    </row>
    <row r="504" spans="1:9" hidden="1" x14ac:dyDescent="0.25">
      <c r="A504" s="5" t="s">
        <v>1028</v>
      </c>
      <c r="B504" s="5" t="s">
        <v>1029</v>
      </c>
      <c r="C504" s="5">
        <v>3881</v>
      </c>
      <c r="E504" s="194"/>
      <c r="F504" s="194"/>
      <c r="G504" s="11" t="s">
        <v>17498</v>
      </c>
      <c r="H504" s="11">
        <v>229586</v>
      </c>
      <c r="I504" s="11" t="s">
        <v>18213</v>
      </c>
    </row>
    <row r="505" spans="1:9" hidden="1" x14ac:dyDescent="0.25">
      <c r="A505" s="5" t="s">
        <v>1030</v>
      </c>
      <c r="B505" s="5" t="s">
        <v>1031</v>
      </c>
      <c r="C505" s="5">
        <v>4844</v>
      </c>
      <c r="E505" s="10">
        <v>3507</v>
      </c>
      <c r="F505" s="10" t="s">
        <v>18214</v>
      </c>
      <c r="G505" s="10" t="s">
        <v>17498</v>
      </c>
      <c r="H505" s="10">
        <v>229570</v>
      </c>
      <c r="I505" s="10" t="s">
        <v>18215</v>
      </c>
    </row>
    <row r="506" spans="1:9" hidden="1" x14ac:dyDescent="0.25">
      <c r="A506" s="5" t="s">
        <v>1032</v>
      </c>
      <c r="B506" s="5" t="s">
        <v>1033</v>
      </c>
      <c r="C506" s="5">
        <v>435</v>
      </c>
      <c r="E506" s="194">
        <v>3510</v>
      </c>
      <c r="F506" s="194" t="s">
        <v>18216</v>
      </c>
      <c r="G506" s="11" t="s">
        <v>17498</v>
      </c>
      <c r="H506" s="11">
        <v>392686</v>
      </c>
      <c r="I506" s="11" t="s">
        <v>18217</v>
      </c>
    </row>
    <row r="507" spans="1:9" hidden="1" x14ac:dyDescent="0.25">
      <c r="A507" s="5" t="s">
        <v>1034</v>
      </c>
      <c r="B507" s="5" t="s">
        <v>1035</v>
      </c>
      <c r="C507" s="5">
        <v>4708</v>
      </c>
      <c r="E507" s="194"/>
      <c r="F507" s="194"/>
      <c r="G507" s="11" t="s">
        <v>17498</v>
      </c>
      <c r="H507" s="11">
        <v>434461</v>
      </c>
      <c r="I507" s="11" t="s">
        <v>18218</v>
      </c>
    </row>
    <row r="508" spans="1:9" hidden="1" x14ac:dyDescent="0.25">
      <c r="A508" s="5" t="s">
        <v>1036</v>
      </c>
      <c r="B508" s="5" t="s">
        <v>1037</v>
      </c>
      <c r="C508" s="5">
        <v>4264</v>
      </c>
      <c r="E508" s="195">
        <v>3519</v>
      </c>
      <c r="F508" s="195" t="s">
        <v>18219</v>
      </c>
      <c r="G508" s="10" t="s">
        <v>17515</v>
      </c>
      <c r="H508" s="10">
        <v>383413</v>
      </c>
      <c r="I508" s="10" t="s">
        <v>18220</v>
      </c>
    </row>
    <row r="509" spans="1:9" hidden="1" x14ac:dyDescent="0.25">
      <c r="A509" s="5" t="s">
        <v>1038</v>
      </c>
      <c r="B509" s="5" t="s">
        <v>1039</v>
      </c>
      <c r="C509" s="5">
        <v>2454</v>
      </c>
      <c r="E509" s="195"/>
      <c r="F509" s="195"/>
      <c r="G509" s="10" t="s">
        <v>17515</v>
      </c>
      <c r="H509" s="10">
        <v>136200</v>
      </c>
      <c r="I509" s="10" t="s">
        <v>18221</v>
      </c>
    </row>
    <row r="510" spans="1:9" hidden="1" x14ac:dyDescent="0.25">
      <c r="A510" s="5" t="s">
        <v>1040</v>
      </c>
      <c r="B510" s="5" t="s">
        <v>1041</v>
      </c>
      <c r="C510" s="5">
        <v>2358</v>
      </c>
      <c r="E510" s="195"/>
      <c r="F510" s="195"/>
      <c r="G510" s="10" t="s">
        <v>17493</v>
      </c>
      <c r="H510" s="10">
        <v>201512</v>
      </c>
      <c r="I510" s="10" t="s">
        <v>18222</v>
      </c>
    </row>
    <row r="511" spans="1:9" hidden="1" x14ac:dyDescent="0.25">
      <c r="A511" s="5" t="s">
        <v>1042</v>
      </c>
      <c r="B511" s="5" t="s">
        <v>1043</v>
      </c>
      <c r="C511" s="5">
        <v>371</v>
      </c>
      <c r="E511" s="195"/>
      <c r="F511" s="195"/>
      <c r="G511" s="10" t="s">
        <v>17493</v>
      </c>
      <c r="H511" s="10">
        <v>201513</v>
      </c>
      <c r="I511" s="10" t="s">
        <v>18223</v>
      </c>
    </row>
    <row r="512" spans="1:9" hidden="1" x14ac:dyDescent="0.25">
      <c r="A512" s="5" t="s">
        <v>1044</v>
      </c>
      <c r="B512" s="5" t="s">
        <v>1045</v>
      </c>
      <c r="C512" s="5">
        <v>3220</v>
      </c>
      <c r="E512" s="11">
        <v>3521</v>
      </c>
      <c r="F512" s="11" t="s">
        <v>18224</v>
      </c>
      <c r="G512" s="11" t="s">
        <v>17493</v>
      </c>
      <c r="H512" s="11">
        <v>319144</v>
      </c>
      <c r="I512" s="11" t="s">
        <v>18225</v>
      </c>
    </row>
    <row r="513" spans="1:9" hidden="1" x14ac:dyDescent="0.25">
      <c r="A513" s="5" t="s">
        <v>1046</v>
      </c>
      <c r="B513" s="5" t="s">
        <v>1047</v>
      </c>
      <c r="C513" s="5">
        <v>3042</v>
      </c>
      <c r="E513" s="10">
        <v>3522</v>
      </c>
      <c r="F513" s="10" t="s">
        <v>18226</v>
      </c>
      <c r="G513" s="10" t="s">
        <v>17515</v>
      </c>
      <c r="H513" s="10">
        <v>164040</v>
      </c>
      <c r="I513" s="10" t="s">
        <v>18227</v>
      </c>
    </row>
    <row r="514" spans="1:9" hidden="1" x14ac:dyDescent="0.25">
      <c r="A514" s="5" t="s">
        <v>1048</v>
      </c>
      <c r="B514" s="5" t="s">
        <v>1049</v>
      </c>
      <c r="C514" s="5">
        <v>3162</v>
      </c>
      <c r="E514" s="11">
        <v>3523</v>
      </c>
      <c r="F514" s="11" t="s">
        <v>18228</v>
      </c>
      <c r="G514" s="11" t="s">
        <v>17493</v>
      </c>
      <c r="H514" s="11">
        <v>319146</v>
      </c>
      <c r="I514" s="11" t="s">
        <v>18229</v>
      </c>
    </row>
    <row r="515" spans="1:9" hidden="1" x14ac:dyDescent="0.25">
      <c r="A515" s="5" t="s">
        <v>1050</v>
      </c>
      <c r="B515" s="5" t="s">
        <v>1051</v>
      </c>
      <c r="C515" s="5">
        <v>4014</v>
      </c>
      <c r="E515" s="195">
        <v>3528</v>
      </c>
      <c r="F515" s="195" t="s">
        <v>18230</v>
      </c>
      <c r="G515" s="10" t="s">
        <v>17515</v>
      </c>
      <c r="H515" s="10">
        <v>255525</v>
      </c>
      <c r="I515" s="10" t="s">
        <v>18231</v>
      </c>
    </row>
    <row r="516" spans="1:9" hidden="1" x14ac:dyDescent="0.25">
      <c r="A516" s="5" t="s">
        <v>1052</v>
      </c>
      <c r="B516" s="5" t="s">
        <v>1053</v>
      </c>
      <c r="C516" s="5">
        <v>4696</v>
      </c>
      <c r="E516" s="195"/>
      <c r="F516" s="195"/>
      <c r="G516" s="10" t="s">
        <v>17529</v>
      </c>
      <c r="H516" s="10">
        <v>309602</v>
      </c>
      <c r="I516" s="10" t="s">
        <v>18232</v>
      </c>
    </row>
    <row r="517" spans="1:9" hidden="1" x14ac:dyDescent="0.25">
      <c r="A517" s="5" t="s">
        <v>1054</v>
      </c>
      <c r="B517" s="5" t="s">
        <v>1055</v>
      </c>
      <c r="C517" s="5">
        <v>4519</v>
      </c>
      <c r="E517" s="11">
        <v>3530</v>
      </c>
      <c r="F517" s="11" t="s">
        <v>18233</v>
      </c>
      <c r="G517" s="11" t="s">
        <v>17497</v>
      </c>
      <c r="H517" s="11">
        <v>329128</v>
      </c>
      <c r="I517" s="11" t="s">
        <v>18234</v>
      </c>
    </row>
    <row r="518" spans="1:9" hidden="1" x14ac:dyDescent="0.25">
      <c r="A518" s="5" t="s">
        <v>1056</v>
      </c>
      <c r="B518" s="5" t="s">
        <v>1057</v>
      </c>
      <c r="C518" s="5">
        <v>27</v>
      </c>
      <c r="E518" s="10">
        <v>3540</v>
      </c>
      <c r="F518" s="10" t="s">
        <v>18235</v>
      </c>
      <c r="G518" s="10" t="s">
        <v>17496</v>
      </c>
      <c r="H518" s="10">
        <v>383833</v>
      </c>
      <c r="I518" s="10" t="s">
        <v>18236</v>
      </c>
    </row>
    <row r="519" spans="1:9" hidden="1" x14ac:dyDescent="0.25">
      <c r="A519" s="5" t="s">
        <v>1058</v>
      </c>
      <c r="B519" s="5" t="s">
        <v>1059</v>
      </c>
      <c r="C519" s="5">
        <v>1148</v>
      </c>
      <c r="E519" s="194">
        <v>3549</v>
      </c>
      <c r="F519" s="194" t="s">
        <v>18237</v>
      </c>
      <c r="G519" s="11" t="s">
        <v>17517</v>
      </c>
      <c r="H519" s="11">
        <v>136111</v>
      </c>
      <c r="I519" s="11" t="s">
        <v>18238</v>
      </c>
    </row>
    <row r="520" spans="1:9" hidden="1" x14ac:dyDescent="0.25">
      <c r="A520" s="5" t="s">
        <v>1060</v>
      </c>
      <c r="B520" s="5" t="s">
        <v>1061</v>
      </c>
      <c r="C520" s="5">
        <v>31</v>
      </c>
      <c r="E520" s="194"/>
      <c r="F520" s="194"/>
      <c r="G520" s="11" t="s">
        <v>17517</v>
      </c>
      <c r="H520" s="11">
        <v>136110</v>
      </c>
      <c r="I520" s="11" t="s">
        <v>18239</v>
      </c>
    </row>
    <row r="521" spans="1:9" hidden="1" x14ac:dyDescent="0.25">
      <c r="A521" s="5" t="s">
        <v>1062</v>
      </c>
      <c r="B521" s="5" t="s">
        <v>1063</v>
      </c>
      <c r="C521" s="5">
        <v>3347</v>
      </c>
      <c r="E521" s="194"/>
      <c r="F521" s="194"/>
      <c r="G521" s="11" t="s">
        <v>17517</v>
      </c>
      <c r="H521" s="11">
        <v>213368</v>
      </c>
      <c r="I521" s="11" t="s">
        <v>18240</v>
      </c>
    </row>
    <row r="522" spans="1:9" hidden="1" x14ac:dyDescent="0.25">
      <c r="A522" s="5" t="s">
        <v>1064</v>
      </c>
      <c r="B522" s="5" t="s">
        <v>1065</v>
      </c>
      <c r="C522" s="5">
        <v>1540</v>
      </c>
      <c r="E522" s="194"/>
      <c r="F522" s="194"/>
      <c r="G522" s="11" t="s">
        <v>17517</v>
      </c>
      <c r="H522" s="11">
        <v>283307</v>
      </c>
      <c r="I522" s="11" t="s">
        <v>18241</v>
      </c>
    </row>
    <row r="523" spans="1:9" hidden="1" x14ac:dyDescent="0.25">
      <c r="A523" s="5" t="s">
        <v>1066</v>
      </c>
      <c r="B523" s="5" t="s">
        <v>1067</v>
      </c>
      <c r="C523" s="5">
        <v>7210</v>
      </c>
      <c r="E523" s="194"/>
      <c r="F523" s="194"/>
      <c r="G523" s="11" t="s">
        <v>17497</v>
      </c>
      <c r="H523" s="11">
        <v>120600</v>
      </c>
      <c r="I523" s="11" t="s">
        <v>18242</v>
      </c>
    </row>
    <row r="524" spans="1:9" hidden="1" x14ac:dyDescent="0.25">
      <c r="A524" s="5" t="s">
        <v>1068</v>
      </c>
      <c r="B524" s="5" t="s">
        <v>1069</v>
      </c>
      <c r="C524" s="5">
        <v>2379</v>
      </c>
      <c r="E524" s="194"/>
      <c r="F524" s="194"/>
      <c r="G524" s="11" t="s">
        <v>17500</v>
      </c>
      <c r="H524" s="11">
        <v>227062</v>
      </c>
      <c r="I524" s="11" t="s">
        <v>18242</v>
      </c>
    </row>
    <row r="525" spans="1:9" hidden="1" x14ac:dyDescent="0.25">
      <c r="A525" s="5" t="s">
        <v>1070</v>
      </c>
      <c r="B525" s="5" t="s">
        <v>1071</v>
      </c>
      <c r="C525" s="5">
        <v>3581</v>
      </c>
      <c r="E525" s="194"/>
      <c r="F525" s="194"/>
      <c r="G525" s="11" t="s">
        <v>17497</v>
      </c>
      <c r="H525" s="11">
        <v>163903</v>
      </c>
      <c r="I525" s="11" t="s">
        <v>18243</v>
      </c>
    </row>
    <row r="526" spans="1:9" hidden="1" x14ac:dyDescent="0.25">
      <c r="A526" s="5" t="s">
        <v>1072</v>
      </c>
      <c r="B526" s="5" t="s">
        <v>1073</v>
      </c>
      <c r="C526" s="5">
        <v>2316</v>
      </c>
      <c r="E526" s="194"/>
      <c r="F526" s="194"/>
      <c r="G526" s="11" t="s">
        <v>17500</v>
      </c>
      <c r="H526" s="11">
        <v>256647</v>
      </c>
      <c r="I526" s="11" t="s">
        <v>18243</v>
      </c>
    </row>
    <row r="527" spans="1:9" hidden="1" x14ac:dyDescent="0.25">
      <c r="A527" s="5" t="s">
        <v>1074</v>
      </c>
      <c r="B527" s="5" t="s">
        <v>1075</v>
      </c>
      <c r="C527" s="5">
        <v>4742</v>
      </c>
      <c r="E527" s="194"/>
      <c r="F527" s="194"/>
      <c r="G527" s="11" t="s">
        <v>17497</v>
      </c>
      <c r="H527" s="11">
        <v>163904</v>
      </c>
      <c r="I527" s="11" t="s">
        <v>18244</v>
      </c>
    </row>
    <row r="528" spans="1:9" x14ac:dyDescent="0.25">
      <c r="A528" s="5" t="s">
        <v>1076</v>
      </c>
      <c r="B528" s="5" t="s">
        <v>1077</v>
      </c>
      <c r="C528" s="5">
        <v>5131</v>
      </c>
      <c r="E528" s="10">
        <v>3561</v>
      </c>
      <c r="F528" s="10" t="s">
        <v>18245</v>
      </c>
      <c r="G528" s="10" t="s">
        <v>17506</v>
      </c>
      <c r="H528" s="10">
        <v>319187</v>
      </c>
      <c r="I528" s="10" t="s">
        <v>18246</v>
      </c>
    </row>
    <row r="529" spans="1:9" hidden="1" x14ac:dyDescent="0.25">
      <c r="A529" s="5" t="s">
        <v>1078</v>
      </c>
      <c r="B529" s="5" t="s">
        <v>1079</v>
      </c>
      <c r="C529" s="5">
        <v>3520</v>
      </c>
      <c r="E529" s="11">
        <v>3568</v>
      </c>
      <c r="F529" s="11" t="s">
        <v>18247</v>
      </c>
      <c r="G529" s="11" t="s">
        <v>17531</v>
      </c>
      <c r="H529" s="11">
        <v>164121</v>
      </c>
      <c r="I529" s="11" t="s">
        <v>18248</v>
      </c>
    </row>
    <row r="530" spans="1:9" hidden="1" x14ac:dyDescent="0.25">
      <c r="A530" s="5" t="s">
        <v>1080</v>
      </c>
      <c r="B530" s="5" t="s">
        <v>1081</v>
      </c>
      <c r="C530" s="5">
        <v>2686</v>
      </c>
      <c r="E530" s="195">
        <v>3594</v>
      </c>
      <c r="F530" s="195" t="s">
        <v>18249</v>
      </c>
      <c r="G530" s="10" t="s">
        <v>17515</v>
      </c>
      <c r="H530" s="10">
        <v>264485</v>
      </c>
      <c r="I530" s="10" t="s">
        <v>18250</v>
      </c>
    </row>
    <row r="531" spans="1:9" hidden="1" x14ac:dyDescent="0.25">
      <c r="A531" s="5" t="s">
        <v>1082</v>
      </c>
      <c r="B531" s="5" t="s">
        <v>1083</v>
      </c>
      <c r="C531" s="5">
        <v>6443</v>
      </c>
      <c r="E531" s="195"/>
      <c r="F531" s="195"/>
      <c r="G531" s="10" t="s">
        <v>17515</v>
      </c>
      <c r="H531" s="10">
        <v>160626</v>
      </c>
      <c r="I531" s="10" t="s">
        <v>18251</v>
      </c>
    </row>
    <row r="532" spans="1:9" hidden="1" x14ac:dyDescent="0.25">
      <c r="A532" s="5" t="s">
        <v>1084</v>
      </c>
      <c r="B532" s="5" t="s">
        <v>1085</v>
      </c>
      <c r="C532" s="5">
        <v>3333</v>
      </c>
      <c r="E532" s="195"/>
      <c r="F532" s="195"/>
      <c r="G532" s="10" t="s">
        <v>17515</v>
      </c>
      <c r="H532" s="10">
        <v>164043</v>
      </c>
      <c r="I532" s="10" t="s">
        <v>18251</v>
      </c>
    </row>
    <row r="533" spans="1:9" hidden="1" x14ac:dyDescent="0.25">
      <c r="A533" s="5" t="s">
        <v>1086</v>
      </c>
      <c r="B533" s="5" t="s">
        <v>1087</v>
      </c>
      <c r="C533" s="5">
        <v>1776</v>
      </c>
      <c r="E533" s="195"/>
      <c r="F533" s="195"/>
      <c r="G533" s="10" t="s">
        <v>17502</v>
      </c>
      <c r="H533" s="10">
        <v>120622</v>
      </c>
      <c r="I533" s="10" t="s">
        <v>18252</v>
      </c>
    </row>
    <row r="534" spans="1:9" hidden="1" x14ac:dyDescent="0.25">
      <c r="A534" s="5" t="s">
        <v>1088</v>
      </c>
      <c r="B534" s="5" t="s">
        <v>1089</v>
      </c>
      <c r="C534" s="5">
        <v>4100</v>
      </c>
      <c r="E534" s="11">
        <v>3601</v>
      </c>
      <c r="F534" s="11" t="s">
        <v>18253</v>
      </c>
      <c r="G534" s="11" t="s">
        <v>17508</v>
      </c>
      <c r="H534" s="11">
        <v>280107</v>
      </c>
      <c r="I534" s="11" t="s">
        <v>18254</v>
      </c>
    </row>
    <row r="535" spans="1:9" hidden="1" x14ac:dyDescent="0.25">
      <c r="A535" s="5" t="s">
        <v>1090</v>
      </c>
      <c r="B535" s="5" t="s">
        <v>1091</v>
      </c>
      <c r="C535" s="5">
        <v>4836</v>
      </c>
      <c r="E535" s="10">
        <v>3611</v>
      </c>
      <c r="F535" s="10" t="s">
        <v>18255</v>
      </c>
      <c r="G535" s="10" t="s">
        <v>17508</v>
      </c>
      <c r="H535" s="10">
        <v>120450</v>
      </c>
      <c r="I535" s="10" t="s">
        <v>18256</v>
      </c>
    </row>
    <row r="536" spans="1:9" hidden="1" x14ac:dyDescent="0.25">
      <c r="A536" s="5" t="s">
        <v>1092</v>
      </c>
      <c r="B536" s="5" t="s">
        <v>1093</v>
      </c>
      <c r="C536" s="5">
        <v>2031</v>
      </c>
      <c r="E536" s="11">
        <v>3632</v>
      </c>
      <c r="F536" s="11" t="s">
        <v>18257</v>
      </c>
      <c r="G536" s="11" t="s">
        <v>17508</v>
      </c>
      <c r="H536" s="11">
        <v>120456</v>
      </c>
      <c r="I536" s="11" t="s">
        <v>18258</v>
      </c>
    </row>
    <row r="537" spans="1:9" hidden="1" x14ac:dyDescent="0.25">
      <c r="A537" s="5" t="s">
        <v>1094</v>
      </c>
      <c r="B537" s="5" t="s">
        <v>1095</v>
      </c>
      <c r="C537" s="5">
        <v>3229</v>
      </c>
      <c r="E537" s="10">
        <v>3634</v>
      </c>
      <c r="F537" s="10" t="s">
        <v>18259</v>
      </c>
      <c r="G537" s="10" t="s">
        <v>17496</v>
      </c>
      <c r="H537" s="10">
        <v>383823</v>
      </c>
      <c r="I537" s="10" t="s">
        <v>18260</v>
      </c>
    </row>
    <row r="538" spans="1:9" hidden="1" x14ac:dyDescent="0.25">
      <c r="A538" s="5" t="s">
        <v>1096</v>
      </c>
      <c r="B538" s="5" t="s">
        <v>1097</v>
      </c>
      <c r="C538" s="5">
        <v>2402</v>
      </c>
      <c r="E538" s="194">
        <v>3638</v>
      </c>
      <c r="F538" s="194" t="s">
        <v>18261</v>
      </c>
      <c r="G538" s="11" t="s">
        <v>17517</v>
      </c>
      <c r="H538" s="11">
        <v>208117</v>
      </c>
      <c r="I538" s="11" t="s">
        <v>18262</v>
      </c>
    </row>
    <row r="539" spans="1:9" hidden="1" x14ac:dyDescent="0.25">
      <c r="A539" s="5" t="s">
        <v>1098</v>
      </c>
      <c r="B539" s="5" t="s">
        <v>1099</v>
      </c>
      <c r="C539" s="5">
        <v>3253</v>
      </c>
      <c r="E539" s="194"/>
      <c r="F539" s="194"/>
      <c r="G539" s="11" t="s">
        <v>17517</v>
      </c>
      <c r="H539" s="11">
        <v>136112</v>
      </c>
      <c r="I539" s="11" t="s">
        <v>18263</v>
      </c>
    </row>
    <row r="540" spans="1:9" hidden="1" x14ac:dyDescent="0.25">
      <c r="A540" s="5" t="s">
        <v>1100</v>
      </c>
      <c r="B540" s="5" t="s">
        <v>1101</v>
      </c>
      <c r="C540" s="5">
        <v>4482</v>
      </c>
      <c r="E540" s="194"/>
      <c r="F540" s="194"/>
      <c r="G540" s="11" t="s">
        <v>17517</v>
      </c>
      <c r="H540" s="11">
        <v>213369</v>
      </c>
      <c r="I540" s="11" t="s">
        <v>18264</v>
      </c>
    </row>
    <row r="541" spans="1:9" hidden="1" x14ac:dyDescent="0.25">
      <c r="A541" s="5" t="s">
        <v>1102</v>
      </c>
      <c r="B541" s="5" t="s">
        <v>1103</v>
      </c>
      <c r="C541" s="5">
        <v>2180</v>
      </c>
      <c r="E541" s="194"/>
      <c r="F541" s="194"/>
      <c r="G541" s="11" t="s">
        <v>17517</v>
      </c>
      <c r="H541" s="11">
        <v>234619</v>
      </c>
      <c r="I541" s="11" t="s">
        <v>18265</v>
      </c>
    </row>
    <row r="542" spans="1:9" hidden="1" x14ac:dyDescent="0.25">
      <c r="A542" s="5" t="s">
        <v>1104</v>
      </c>
      <c r="B542" s="5" t="s">
        <v>1105</v>
      </c>
      <c r="C542" s="5">
        <v>4206</v>
      </c>
      <c r="E542" s="194"/>
      <c r="F542" s="194"/>
      <c r="G542" s="11" t="s">
        <v>17517</v>
      </c>
      <c r="H542" s="11">
        <v>136114</v>
      </c>
      <c r="I542" s="11" t="s">
        <v>18266</v>
      </c>
    </row>
    <row r="543" spans="1:9" hidden="1" x14ac:dyDescent="0.25">
      <c r="A543" s="5" t="s">
        <v>1106</v>
      </c>
      <c r="B543" s="5" t="s">
        <v>1107</v>
      </c>
      <c r="C543" s="5">
        <v>4580</v>
      </c>
      <c r="E543" s="194"/>
      <c r="F543" s="194"/>
      <c r="G543" s="11" t="s">
        <v>17497</v>
      </c>
      <c r="H543" s="11">
        <v>120602</v>
      </c>
      <c r="I543" s="11" t="s">
        <v>18267</v>
      </c>
    </row>
    <row r="544" spans="1:9" hidden="1" x14ac:dyDescent="0.25">
      <c r="A544" s="5" t="s">
        <v>1108</v>
      </c>
      <c r="B544" s="5" t="s">
        <v>1109</v>
      </c>
      <c r="C544" s="5">
        <v>1001</v>
      </c>
      <c r="E544" s="194"/>
      <c r="F544" s="194"/>
      <c r="G544" s="11" t="s">
        <v>17497</v>
      </c>
      <c r="H544" s="11">
        <v>163905</v>
      </c>
      <c r="I544" s="11" t="s">
        <v>18268</v>
      </c>
    </row>
    <row r="545" spans="1:9" hidden="1" x14ac:dyDescent="0.25">
      <c r="A545" s="5" t="s">
        <v>1110</v>
      </c>
      <c r="B545" s="5" t="s">
        <v>1111</v>
      </c>
      <c r="C545" s="5">
        <v>1762</v>
      </c>
      <c r="E545" s="194"/>
      <c r="F545" s="194"/>
      <c r="G545" s="11" t="s">
        <v>17497</v>
      </c>
      <c r="H545" s="11">
        <v>163906</v>
      </c>
      <c r="I545" s="11" t="s">
        <v>18269</v>
      </c>
    </row>
    <row r="546" spans="1:9" hidden="1" x14ac:dyDescent="0.25">
      <c r="A546" s="5" t="s">
        <v>1112</v>
      </c>
      <c r="B546" s="5" t="s">
        <v>1113</v>
      </c>
      <c r="C546" s="5">
        <v>2978</v>
      </c>
      <c r="E546" s="10">
        <v>3659</v>
      </c>
      <c r="F546" s="10" t="s">
        <v>18270</v>
      </c>
      <c r="G546" s="10" t="s">
        <v>17500</v>
      </c>
      <c r="H546" s="10">
        <v>319276</v>
      </c>
      <c r="I546" s="10" t="s">
        <v>18271</v>
      </c>
    </row>
    <row r="547" spans="1:9" hidden="1" x14ac:dyDescent="0.25">
      <c r="A547" s="5" t="s">
        <v>1114</v>
      </c>
      <c r="B547" s="5" t="s">
        <v>1115</v>
      </c>
      <c r="C547" s="5">
        <v>4812</v>
      </c>
      <c r="E547" s="11">
        <v>3666</v>
      </c>
      <c r="F547" s="11" t="s">
        <v>18272</v>
      </c>
      <c r="G547" s="11" t="s">
        <v>17508</v>
      </c>
      <c r="H547" s="11">
        <v>120475</v>
      </c>
      <c r="I547" s="11" t="s">
        <v>18273</v>
      </c>
    </row>
    <row r="548" spans="1:9" hidden="1" x14ac:dyDescent="0.25">
      <c r="A548" s="5" t="s">
        <v>1116</v>
      </c>
      <c r="B548" s="5" t="s">
        <v>1117</v>
      </c>
      <c r="C548" s="5">
        <v>3600</v>
      </c>
      <c r="E548" s="10">
        <v>3697</v>
      </c>
      <c r="F548" s="10" t="s">
        <v>18274</v>
      </c>
      <c r="G548" s="10" t="s">
        <v>17498</v>
      </c>
      <c r="H548" s="10">
        <v>229563</v>
      </c>
      <c r="I548" s="10" t="s">
        <v>18275</v>
      </c>
    </row>
    <row r="549" spans="1:9" hidden="1" x14ac:dyDescent="0.25">
      <c r="A549" s="5" t="s">
        <v>1118</v>
      </c>
      <c r="B549" s="5" t="s">
        <v>1119</v>
      </c>
      <c r="C549" s="5">
        <v>3025</v>
      </c>
      <c r="E549" s="11">
        <v>3698</v>
      </c>
      <c r="F549" s="11" t="s">
        <v>18276</v>
      </c>
      <c r="G549" s="11" t="s">
        <v>17498</v>
      </c>
      <c r="H549" s="11">
        <v>229562</v>
      </c>
      <c r="I549" s="11" t="s">
        <v>18277</v>
      </c>
    </row>
    <row r="550" spans="1:9" hidden="1" x14ac:dyDescent="0.25">
      <c r="A550" s="5" t="s">
        <v>1120</v>
      </c>
      <c r="B550" s="5" t="s">
        <v>1121</v>
      </c>
      <c r="C550" s="5">
        <v>4695</v>
      </c>
      <c r="E550" s="10">
        <v>3701</v>
      </c>
      <c r="F550" s="10" t="s">
        <v>18278</v>
      </c>
      <c r="G550" s="10" t="s">
        <v>17498</v>
      </c>
      <c r="H550" s="10">
        <v>229561</v>
      </c>
      <c r="I550" s="10" t="s">
        <v>18279</v>
      </c>
    </row>
    <row r="551" spans="1:9" hidden="1" x14ac:dyDescent="0.25">
      <c r="A551" s="5" t="s">
        <v>1122</v>
      </c>
      <c r="B551" s="5" t="s">
        <v>1123</v>
      </c>
      <c r="C551" s="5">
        <v>2119</v>
      </c>
      <c r="E551" s="11">
        <v>3711</v>
      </c>
      <c r="F551" s="11" t="s">
        <v>18280</v>
      </c>
      <c r="G551" s="11" t="s">
        <v>17497</v>
      </c>
      <c r="H551" s="11">
        <v>319207</v>
      </c>
      <c r="I551" s="11" t="s">
        <v>18281</v>
      </c>
    </row>
    <row r="552" spans="1:9" hidden="1" x14ac:dyDescent="0.25">
      <c r="A552" s="5" t="s">
        <v>1124</v>
      </c>
      <c r="B552" s="5" t="s">
        <v>1125</v>
      </c>
      <c r="C552" s="5">
        <v>2533</v>
      </c>
      <c r="E552" s="10">
        <v>3724</v>
      </c>
      <c r="F552" s="10" t="s">
        <v>18282</v>
      </c>
      <c r="G552" s="10" t="s">
        <v>17501</v>
      </c>
      <c r="H552" s="10">
        <v>329132</v>
      </c>
      <c r="I552" s="10" t="s">
        <v>18283</v>
      </c>
    </row>
    <row r="553" spans="1:9" hidden="1" x14ac:dyDescent="0.25">
      <c r="A553" s="5" t="s">
        <v>1126</v>
      </c>
      <c r="B553" s="5" t="s">
        <v>1127</v>
      </c>
      <c r="C553" s="5">
        <v>2594</v>
      </c>
      <c r="E553" s="194">
        <v>3743</v>
      </c>
      <c r="F553" s="194" t="s">
        <v>18284</v>
      </c>
      <c r="G553" s="11" t="s">
        <v>17515</v>
      </c>
      <c r="H553" s="11">
        <v>164039</v>
      </c>
      <c r="I553" s="11" t="s">
        <v>18285</v>
      </c>
    </row>
    <row r="554" spans="1:9" hidden="1" x14ac:dyDescent="0.25">
      <c r="A554" s="5" t="s">
        <v>1128</v>
      </c>
      <c r="B554" s="5" t="s">
        <v>1129</v>
      </c>
      <c r="C554" s="5">
        <v>503</v>
      </c>
      <c r="E554" s="194"/>
      <c r="F554" s="194"/>
      <c r="G554" s="11" t="s">
        <v>17515</v>
      </c>
      <c r="H554" s="11">
        <v>136201</v>
      </c>
      <c r="I554" s="11" t="s">
        <v>18286</v>
      </c>
    </row>
    <row r="555" spans="1:9" hidden="1" x14ac:dyDescent="0.25">
      <c r="A555" s="5" t="s">
        <v>1130</v>
      </c>
      <c r="B555" s="5" t="s">
        <v>1131</v>
      </c>
      <c r="C555" s="5">
        <v>4872</v>
      </c>
      <c r="E555" s="194"/>
      <c r="F555" s="194"/>
      <c r="G555" s="11" t="s">
        <v>17493</v>
      </c>
      <c r="H555" s="11">
        <v>201514</v>
      </c>
      <c r="I555" s="11" t="s">
        <v>18287</v>
      </c>
    </row>
    <row r="556" spans="1:9" hidden="1" x14ac:dyDescent="0.25">
      <c r="A556" s="5" t="s">
        <v>1132</v>
      </c>
      <c r="B556" s="5" t="s">
        <v>1133</v>
      </c>
      <c r="C556" s="5">
        <v>4706</v>
      </c>
      <c r="E556" s="194"/>
      <c r="F556" s="194"/>
      <c r="G556" s="11" t="s">
        <v>17493</v>
      </c>
      <c r="H556" s="11">
        <v>201515</v>
      </c>
      <c r="I556" s="11" t="s">
        <v>18288</v>
      </c>
    </row>
    <row r="557" spans="1:9" hidden="1" x14ac:dyDescent="0.25">
      <c r="A557" s="5" t="s">
        <v>1134</v>
      </c>
      <c r="B557" s="5" t="s">
        <v>1135</v>
      </c>
      <c r="C557" s="5">
        <v>7787</v>
      </c>
      <c r="E557" s="10">
        <v>3752</v>
      </c>
      <c r="F557" s="10" t="s">
        <v>18289</v>
      </c>
      <c r="G557" s="10" t="s">
        <v>17532</v>
      </c>
      <c r="H557" s="10">
        <v>292675</v>
      </c>
      <c r="I557" s="10" t="s">
        <v>18290</v>
      </c>
    </row>
    <row r="558" spans="1:9" hidden="1" x14ac:dyDescent="0.25">
      <c r="A558" s="5" t="s">
        <v>1136</v>
      </c>
      <c r="B558" s="5" t="s">
        <v>1137</v>
      </c>
      <c r="C558" s="5">
        <v>11031</v>
      </c>
      <c r="E558" s="11">
        <v>3756</v>
      </c>
      <c r="F558" s="11" t="s">
        <v>18291</v>
      </c>
      <c r="G558" s="11" t="s">
        <v>17532</v>
      </c>
      <c r="H558" s="11">
        <v>243223</v>
      </c>
      <c r="I558" s="11" t="s">
        <v>18292</v>
      </c>
    </row>
    <row r="559" spans="1:9" hidden="1" x14ac:dyDescent="0.25">
      <c r="A559" s="5" t="s">
        <v>1138</v>
      </c>
      <c r="B559" s="5" t="s">
        <v>1139</v>
      </c>
      <c r="C559" s="5">
        <v>6277</v>
      </c>
      <c r="E559" s="10">
        <v>3765</v>
      </c>
      <c r="F559" s="10" t="s">
        <v>18293</v>
      </c>
      <c r="G559" s="10" t="s">
        <v>17491</v>
      </c>
      <c r="H559" s="10">
        <v>319289</v>
      </c>
      <c r="I559" s="10" t="s">
        <v>18294</v>
      </c>
    </row>
    <row r="560" spans="1:9" hidden="1" x14ac:dyDescent="0.25">
      <c r="A560" s="5" t="s">
        <v>1140</v>
      </c>
      <c r="B560" s="5" t="s">
        <v>1141</v>
      </c>
      <c r="C560" s="5">
        <v>7409</v>
      </c>
      <c r="E560" s="11">
        <v>3775</v>
      </c>
      <c r="F560" s="11" t="s">
        <v>18295</v>
      </c>
      <c r="G560" s="11" t="s">
        <v>17490</v>
      </c>
      <c r="H560" s="11">
        <v>332396</v>
      </c>
      <c r="I560" s="11" t="s">
        <v>18296</v>
      </c>
    </row>
    <row r="561" spans="1:9" hidden="1" x14ac:dyDescent="0.25">
      <c r="A561" s="5" t="s">
        <v>1142</v>
      </c>
      <c r="B561" s="5" t="s">
        <v>1143</v>
      </c>
      <c r="C561" s="5">
        <v>11045</v>
      </c>
      <c r="E561" s="10">
        <v>3776</v>
      </c>
      <c r="F561" s="10" t="s">
        <v>18295</v>
      </c>
      <c r="G561" s="10" t="s">
        <v>17511</v>
      </c>
      <c r="H561" s="10">
        <v>283621</v>
      </c>
      <c r="I561" s="10" t="s">
        <v>18296</v>
      </c>
    </row>
    <row r="562" spans="1:9" hidden="1" x14ac:dyDescent="0.25">
      <c r="A562" s="5" t="s">
        <v>1144</v>
      </c>
      <c r="B562" s="5" t="s">
        <v>1145</v>
      </c>
      <c r="C562" s="5">
        <v>7621</v>
      </c>
      <c r="E562" s="11">
        <v>3787</v>
      </c>
      <c r="F562" s="11" t="s">
        <v>18297</v>
      </c>
      <c r="G562" s="11" t="s">
        <v>17508</v>
      </c>
      <c r="H562" s="11">
        <v>259483</v>
      </c>
      <c r="I562" s="11" t="s">
        <v>18298</v>
      </c>
    </row>
    <row r="563" spans="1:9" hidden="1" x14ac:dyDescent="0.25">
      <c r="A563" s="5" t="s">
        <v>1146</v>
      </c>
      <c r="B563" s="5" t="s">
        <v>1147</v>
      </c>
      <c r="C563" s="5">
        <v>6413</v>
      </c>
      <c r="E563" s="10">
        <v>3792</v>
      </c>
      <c r="F563" s="10" t="s">
        <v>18299</v>
      </c>
      <c r="G563" s="10" t="s">
        <v>17511</v>
      </c>
      <c r="H563" s="10">
        <v>283613</v>
      </c>
      <c r="I563" s="10" t="s">
        <v>18300</v>
      </c>
    </row>
    <row r="564" spans="1:9" hidden="1" x14ac:dyDescent="0.25">
      <c r="A564" s="5" t="s">
        <v>1148</v>
      </c>
      <c r="B564" s="5" t="s">
        <v>1149</v>
      </c>
      <c r="C564" s="5">
        <v>5955</v>
      </c>
      <c r="E564" s="11">
        <v>3793</v>
      </c>
      <c r="F564" s="11" t="s">
        <v>18301</v>
      </c>
      <c r="G564" s="11" t="s">
        <v>17491</v>
      </c>
      <c r="H564" s="11">
        <v>319301</v>
      </c>
      <c r="I564" s="11" t="s">
        <v>18302</v>
      </c>
    </row>
    <row r="565" spans="1:9" hidden="1" x14ac:dyDescent="0.25">
      <c r="A565" s="5" t="s">
        <v>1150</v>
      </c>
      <c r="B565" s="5" t="s">
        <v>1151</v>
      </c>
      <c r="C565" s="5">
        <v>6995</v>
      </c>
      <c r="E565" s="10">
        <v>3806</v>
      </c>
      <c r="F565" s="10" t="s">
        <v>18303</v>
      </c>
      <c r="G565" s="10" t="s">
        <v>17502</v>
      </c>
      <c r="H565" s="10">
        <v>319250</v>
      </c>
      <c r="I565" s="10" t="s">
        <v>18304</v>
      </c>
    </row>
    <row r="566" spans="1:9" hidden="1" x14ac:dyDescent="0.25">
      <c r="A566" s="5" t="s">
        <v>1152</v>
      </c>
      <c r="B566" s="5" t="s">
        <v>1153</v>
      </c>
      <c r="C566" s="5">
        <v>6586</v>
      </c>
      <c r="E566" s="11">
        <v>3818</v>
      </c>
      <c r="F566" s="11" t="s">
        <v>18305</v>
      </c>
      <c r="G566" s="11" t="s">
        <v>17502</v>
      </c>
      <c r="H566" s="11">
        <v>331434</v>
      </c>
      <c r="I566" s="11" t="s">
        <v>18306</v>
      </c>
    </row>
    <row r="567" spans="1:9" hidden="1" x14ac:dyDescent="0.25">
      <c r="A567" s="5" t="s">
        <v>1154</v>
      </c>
      <c r="B567" s="5" t="s">
        <v>1155</v>
      </c>
      <c r="C567" s="5">
        <v>7683</v>
      </c>
      <c r="E567" s="10">
        <v>3826</v>
      </c>
      <c r="F567" s="10" t="s">
        <v>18307</v>
      </c>
      <c r="G567" s="10" t="s">
        <v>17502</v>
      </c>
      <c r="H567" s="10">
        <v>319267</v>
      </c>
      <c r="I567" s="10" t="s">
        <v>18308</v>
      </c>
    </row>
    <row r="568" spans="1:9" hidden="1" x14ac:dyDescent="0.25">
      <c r="A568" s="5" t="s">
        <v>1156</v>
      </c>
      <c r="B568" s="5" t="s">
        <v>1157</v>
      </c>
      <c r="C568" s="5">
        <v>7437</v>
      </c>
      <c r="E568" s="11">
        <v>3853</v>
      </c>
      <c r="F568" s="11" t="s">
        <v>18309</v>
      </c>
      <c r="G568" s="11" t="s">
        <v>17532</v>
      </c>
      <c r="H568" s="11">
        <v>243224</v>
      </c>
      <c r="I568" s="11" t="s">
        <v>18310</v>
      </c>
    </row>
    <row r="569" spans="1:9" hidden="1" x14ac:dyDescent="0.25">
      <c r="A569" s="5" t="s">
        <v>1158</v>
      </c>
      <c r="B569" s="5" t="s">
        <v>1159</v>
      </c>
      <c r="C569" s="5">
        <v>7148</v>
      </c>
      <c r="E569" s="10">
        <v>3868</v>
      </c>
      <c r="F569" s="10" t="s">
        <v>18311</v>
      </c>
      <c r="G569" s="10" t="s">
        <v>17508</v>
      </c>
      <c r="H569" s="10">
        <v>120451</v>
      </c>
      <c r="I569" s="10" t="s">
        <v>18312</v>
      </c>
    </row>
    <row r="570" spans="1:9" hidden="1" x14ac:dyDescent="0.25">
      <c r="A570" s="5" t="s">
        <v>1160</v>
      </c>
      <c r="B570" s="5" t="s">
        <v>1161</v>
      </c>
      <c r="C570" s="5">
        <v>2207</v>
      </c>
      <c r="E570" s="194">
        <v>3873</v>
      </c>
      <c r="F570" s="194" t="s">
        <v>18313</v>
      </c>
      <c r="G570" s="11" t="s">
        <v>17498</v>
      </c>
      <c r="H570" s="11">
        <v>421284</v>
      </c>
      <c r="I570" s="11" t="s">
        <v>18314</v>
      </c>
    </row>
    <row r="571" spans="1:9" hidden="1" x14ac:dyDescent="0.25">
      <c r="A571" s="5" t="s">
        <v>1162</v>
      </c>
      <c r="B571" s="5" t="s">
        <v>1163</v>
      </c>
      <c r="C571" s="5">
        <v>7136</v>
      </c>
      <c r="E571" s="194"/>
      <c r="F571" s="194"/>
      <c r="G571" s="11" t="s">
        <v>17498</v>
      </c>
      <c r="H571" s="11">
        <v>229554</v>
      </c>
      <c r="I571" s="11" t="s">
        <v>18315</v>
      </c>
    </row>
    <row r="572" spans="1:9" hidden="1" x14ac:dyDescent="0.25">
      <c r="A572" s="5" t="s">
        <v>1164</v>
      </c>
      <c r="B572" s="5" t="s">
        <v>1165</v>
      </c>
      <c r="C572" s="5">
        <v>1848</v>
      </c>
      <c r="E572" s="10">
        <v>3879</v>
      </c>
      <c r="F572" s="10" t="s">
        <v>18316</v>
      </c>
      <c r="G572" s="10" t="s">
        <v>17491</v>
      </c>
      <c r="H572" s="10">
        <v>319308</v>
      </c>
      <c r="I572" s="10" t="s">
        <v>18317</v>
      </c>
    </row>
    <row r="573" spans="1:9" hidden="1" x14ac:dyDescent="0.25">
      <c r="A573" s="5" t="s">
        <v>1166</v>
      </c>
      <c r="B573" s="5" t="s">
        <v>1167</v>
      </c>
      <c r="C573" s="5">
        <v>1596</v>
      </c>
      <c r="E573" s="11">
        <v>3888</v>
      </c>
      <c r="F573" s="11" t="s">
        <v>18318</v>
      </c>
      <c r="G573" s="11" t="s">
        <v>17491</v>
      </c>
      <c r="H573" s="11">
        <v>319292</v>
      </c>
      <c r="I573" s="11" t="s">
        <v>18319</v>
      </c>
    </row>
    <row r="574" spans="1:9" hidden="1" x14ac:dyDescent="0.25">
      <c r="A574" s="5" t="s">
        <v>1168</v>
      </c>
      <c r="B574" s="5" t="s">
        <v>1169</v>
      </c>
      <c r="C574" s="5">
        <v>7587</v>
      </c>
      <c r="E574" s="10">
        <v>3889</v>
      </c>
      <c r="F574" s="10" t="s">
        <v>18320</v>
      </c>
      <c r="G574" s="10" t="s">
        <v>17491</v>
      </c>
      <c r="H574" s="10">
        <v>319293</v>
      </c>
      <c r="I574" s="10" t="s">
        <v>18321</v>
      </c>
    </row>
    <row r="575" spans="1:9" hidden="1" x14ac:dyDescent="0.25">
      <c r="A575" s="5" t="s">
        <v>1170</v>
      </c>
      <c r="B575" s="5" t="s">
        <v>1171</v>
      </c>
      <c r="C575" s="5">
        <v>10677</v>
      </c>
      <c r="E575" s="194">
        <v>3904</v>
      </c>
      <c r="F575" s="194" t="s">
        <v>18322</v>
      </c>
      <c r="G575" s="11" t="s">
        <v>17517</v>
      </c>
      <c r="H575" s="11">
        <v>412120</v>
      </c>
      <c r="I575" s="11" t="s">
        <v>18323</v>
      </c>
    </row>
    <row r="576" spans="1:9" hidden="1" x14ac:dyDescent="0.25">
      <c r="A576" s="5" t="s">
        <v>1172</v>
      </c>
      <c r="B576" s="5" t="s">
        <v>1173</v>
      </c>
      <c r="C576" s="5">
        <v>7591</v>
      </c>
      <c r="E576" s="194"/>
      <c r="F576" s="194"/>
      <c r="G576" s="11" t="s">
        <v>17517</v>
      </c>
      <c r="H576" s="11">
        <v>412119</v>
      </c>
      <c r="I576" s="11" t="s">
        <v>18324</v>
      </c>
    </row>
    <row r="577" spans="1:9" hidden="1" x14ac:dyDescent="0.25">
      <c r="A577" s="5" t="s">
        <v>1174</v>
      </c>
      <c r="B577" s="5" t="s">
        <v>1175</v>
      </c>
      <c r="C577" s="5">
        <v>2740</v>
      </c>
      <c r="E577" s="10">
        <v>3927</v>
      </c>
      <c r="F577" s="10" t="s">
        <v>18325</v>
      </c>
      <c r="G577" s="10" t="s">
        <v>17511</v>
      </c>
      <c r="H577" s="10">
        <v>283612</v>
      </c>
      <c r="I577" s="10" t="s">
        <v>18326</v>
      </c>
    </row>
    <row r="578" spans="1:9" hidden="1" x14ac:dyDescent="0.25">
      <c r="A578" s="5" t="s">
        <v>1176</v>
      </c>
      <c r="B578" s="5" t="s">
        <v>1177</v>
      </c>
      <c r="C578" s="5">
        <v>4871</v>
      </c>
      <c r="E578" s="194">
        <v>3943</v>
      </c>
      <c r="F578" s="194" t="s">
        <v>18327</v>
      </c>
      <c r="G578" s="11" t="s">
        <v>17500</v>
      </c>
      <c r="H578" s="11">
        <v>319284</v>
      </c>
      <c r="I578" s="11" t="s">
        <v>18328</v>
      </c>
    </row>
    <row r="579" spans="1:9" hidden="1" x14ac:dyDescent="0.25">
      <c r="A579" s="5" t="s">
        <v>1178</v>
      </c>
      <c r="B579" s="5" t="s">
        <v>1179</v>
      </c>
      <c r="C579" s="5">
        <v>785</v>
      </c>
      <c r="E579" s="194"/>
      <c r="F579" s="194"/>
      <c r="G579" s="11" t="s">
        <v>17526</v>
      </c>
      <c r="H579" s="11">
        <v>163954</v>
      </c>
      <c r="I579" s="11" t="s">
        <v>18329</v>
      </c>
    </row>
    <row r="580" spans="1:9" hidden="1" x14ac:dyDescent="0.25">
      <c r="A580" s="5" t="s">
        <v>1180</v>
      </c>
      <c r="B580" s="5" t="s">
        <v>1181</v>
      </c>
      <c r="C580" s="5">
        <v>5214</v>
      </c>
      <c r="E580" s="10">
        <v>3951</v>
      </c>
      <c r="F580" s="10" t="s">
        <v>18330</v>
      </c>
      <c r="G580" s="10" t="s">
        <v>17497</v>
      </c>
      <c r="H580" s="10">
        <v>319238</v>
      </c>
      <c r="I580" s="10" t="s">
        <v>18331</v>
      </c>
    </row>
    <row r="581" spans="1:9" hidden="1" x14ac:dyDescent="0.25">
      <c r="A581" s="5" t="s">
        <v>1182</v>
      </c>
      <c r="B581" s="5" t="s">
        <v>1183</v>
      </c>
      <c r="C581" s="5">
        <v>7833</v>
      </c>
      <c r="E581" s="11">
        <v>3958</v>
      </c>
      <c r="F581" s="11" t="s">
        <v>18332</v>
      </c>
      <c r="G581" s="11" t="s">
        <v>17502</v>
      </c>
      <c r="H581" s="11">
        <v>319244</v>
      </c>
      <c r="I581" s="11" t="s">
        <v>18333</v>
      </c>
    </row>
    <row r="582" spans="1:9" hidden="1" x14ac:dyDescent="0.25">
      <c r="A582" s="5" t="s">
        <v>1184</v>
      </c>
      <c r="B582" s="5" t="s">
        <v>1185</v>
      </c>
      <c r="C582" s="5">
        <v>1122</v>
      </c>
      <c r="E582" s="10">
        <v>3960</v>
      </c>
      <c r="F582" s="10" t="s">
        <v>18334</v>
      </c>
      <c r="G582" s="10" t="s">
        <v>17502</v>
      </c>
      <c r="H582" s="10">
        <v>319245</v>
      </c>
      <c r="I582" s="10" t="s">
        <v>18335</v>
      </c>
    </row>
    <row r="583" spans="1:9" hidden="1" x14ac:dyDescent="0.25">
      <c r="A583" s="5" t="s">
        <v>1186</v>
      </c>
      <c r="B583" s="5" t="s">
        <v>1187</v>
      </c>
      <c r="C583" s="5">
        <v>6928</v>
      </c>
      <c r="E583" s="194">
        <v>3961</v>
      </c>
      <c r="F583" s="194" t="s">
        <v>18336</v>
      </c>
      <c r="G583" s="11" t="s">
        <v>17515</v>
      </c>
      <c r="H583" s="11">
        <v>283478</v>
      </c>
      <c r="I583" s="11" t="s">
        <v>18337</v>
      </c>
    </row>
    <row r="584" spans="1:9" hidden="1" x14ac:dyDescent="0.25">
      <c r="A584" s="5" t="s">
        <v>14</v>
      </c>
      <c r="B584" s="5" t="s">
        <v>10</v>
      </c>
      <c r="C584" s="5">
        <v>5382</v>
      </c>
      <c r="E584" s="194"/>
      <c r="F584" s="194"/>
      <c r="G584" s="11" t="s">
        <v>17515</v>
      </c>
      <c r="H584" s="11">
        <v>225723</v>
      </c>
      <c r="I584" s="11" t="s">
        <v>18338</v>
      </c>
    </row>
    <row r="585" spans="1:9" hidden="1" x14ac:dyDescent="0.25">
      <c r="A585" s="5" t="s">
        <v>1188</v>
      </c>
      <c r="B585" s="5" t="s">
        <v>1189</v>
      </c>
      <c r="C585" s="5">
        <v>1981</v>
      </c>
      <c r="E585" s="194"/>
      <c r="F585" s="194"/>
      <c r="G585" s="11" t="s">
        <v>17515</v>
      </c>
      <c r="H585" s="11">
        <v>211921</v>
      </c>
      <c r="I585" s="11" t="s">
        <v>18338</v>
      </c>
    </row>
    <row r="586" spans="1:9" hidden="1" x14ac:dyDescent="0.25">
      <c r="A586" s="5" t="s">
        <v>1190</v>
      </c>
      <c r="B586" s="5" t="s">
        <v>1191</v>
      </c>
      <c r="C586" s="5">
        <v>7712</v>
      </c>
      <c r="E586" s="194"/>
      <c r="F586" s="194"/>
      <c r="G586" s="11" t="s">
        <v>17502</v>
      </c>
      <c r="H586" s="11">
        <v>120613</v>
      </c>
      <c r="I586" s="11" t="s">
        <v>18339</v>
      </c>
    </row>
    <row r="587" spans="1:9" hidden="1" x14ac:dyDescent="0.25">
      <c r="A587" s="5" t="s">
        <v>1192</v>
      </c>
      <c r="B587" s="5" t="s">
        <v>1193</v>
      </c>
      <c r="C587" s="5">
        <v>4652</v>
      </c>
      <c r="E587" s="194"/>
      <c r="F587" s="194"/>
      <c r="G587" s="11" t="s">
        <v>17502</v>
      </c>
      <c r="H587" s="11">
        <v>229642</v>
      </c>
      <c r="I587" s="11" t="s">
        <v>18340</v>
      </c>
    </row>
    <row r="588" spans="1:9" hidden="1" x14ac:dyDescent="0.25">
      <c r="A588" s="5" t="s">
        <v>1194</v>
      </c>
      <c r="B588" s="5" t="s">
        <v>1195</v>
      </c>
      <c r="C588" s="5">
        <v>8230</v>
      </c>
      <c r="E588" s="10">
        <v>3965</v>
      </c>
      <c r="F588" s="10" t="s">
        <v>18341</v>
      </c>
      <c r="G588" s="10" t="s">
        <v>17502</v>
      </c>
      <c r="H588" s="10">
        <v>319255</v>
      </c>
      <c r="I588" s="10" t="s">
        <v>18342</v>
      </c>
    </row>
    <row r="589" spans="1:9" hidden="1" x14ac:dyDescent="0.25">
      <c r="A589" s="5" t="s">
        <v>1196</v>
      </c>
      <c r="B589" s="5" t="s">
        <v>1197</v>
      </c>
      <c r="C589" s="5">
        <v>7632</v>
      </c>
      <c r="E589" s="11">
        <v>3987</v>
      </c>
      <c r="F589" s="11" t="s">
        <v>18343</v>
      </c>
      <c r="G589" s="11" t="s">
        <v>17502</v>
      </c>
      <c r="H589" s="11">
        <v>120615</v>
      </c>
      <c r="I589" s="11" t="s">
        <v>18344</v>
      </c>
    </row>
    <row r="590" spans="1:9" hidden="1" x14ac:dyDescent="0.25">
      <c r="A590" s="5" t="s">
        <v>1198</v>
      </c>
      <c r="B590" s="5" t="s">
        <v>1199</v>
      </c>
      <c r="C590" s="5">
        <v>8117</v>
      </c>
      <c r="E590" s="10">
        <v>4001</v>
      </c>
      <c r="F590" s="10" t="s">
        <v>18345</v>
      </c>
      <c r="G590" s="10" t="s">
        <v>17502</v>
      </c>
      <c r="H590" s="10">
        <v>331333</v>
      </c>
      <c r="I590" s="10" t="s">
        <v>18346</v>
      </c>
    </row>
    <row r="591" spans="1:9" hidden="1" x14ac:dyDescent="0.25">
      <c r="A591" s="5" t="s">
        <v>1200</v>
      </c>
      <c r="B591" s="5" t="s">
        <v>1201</v>
      </c>
      <c r="C591" s="5">
        <v>4549</v>
      </c>
      <c r="E591" s="194">
        <v>4013</v>
      </c>
      <c r="F591" s="194" t="s">
        <v>18347</v>
      </c>
      <c r="G591" s="11" t="s">
        <v>17497</v>
      </c>
      <c r="H591" s="11">
        <v>319222</v>
      </c>
      <c r="I591" s="11" t="s">
        <v>18348</v>
      </c>
    </row>
    <row r="592" spans="1:9" hidden="1" x14ac:dyDescent="0.25">
      <c r="A592" s="5" t="s">
        <v>1202</v>
      </c>
      <c r="B592" s="5" t="s">
        <v>1203</v>
      </c>
      <c r="C592" s="5">
        <v>2761</v>
      </c>
      <c r="E592" s="194"/>
      <c r="F592" s="194"/>
      <c r="G592" s="11" t="s">
        <v>17496</v>
      </c>
      <c r="H592" s="11">
        <v>383828</v>
      </c>
      <c r="I592" s="11" t="s">
        <v>18348</v>
      </c>
    </row>
    <row r="593" spans="1:9" hidden="1" x14ac:dyDescent="0.25">
      <c r="A593" s="5" t="s">
        <v>1204</v>
      </c>
      <c r="B593" s="5" t="s">
        <v>1205</v>
      </c>
      <c r="C593" s="5">
        <v>5870</v>
      </c>
      <c r="E593" s="10">
        <v>4015</v>
      </c>
      <c r="F593" s="10" t="s">
        <v>18349</v>
      </c>
      <c r="G593" s="10" t="s">
        <v>17497</v>
      </c>
      <c r="H593" s="10">
        <v>319221</v>
      </c>
      <c r="I593" s="10" t="s">
        <v>18350</v>
      </c>
    </row>
    <row r="594" spans="1:9" hidden="1" x14ac:dyDescent="0.25">
      <c r="A594" s="5" t="s">
        <v>1206</v>
      </c>
      <c r="B594" s="5" t="s">
        <v>1207</v>
      </c>
      <c r="C594" s="5">
        <v>6701</v>
      </c>
      <c r="E594" s="11">
        <v>4018</v>
      </c>
      <c r="F594" s="11" t="s">
        <v>18351</v>
      </c>
      <c r="G594" s="11" t="s">
        <v>17497</v>
      </c>
      <c r="H594" s="11">
        <v>120604</v>
      </c>
      <c r="I594" s="11" t="s">
        <v>18352</v>
      </c>
    </row>
    <row r="595" spans="1:9" hidden="1" x14ac:dyDescent="0.25">
      <c r="A595" s="5" t="s">
        <v>1208</v>
      </c>
      <c r="B595" s="5" t="s">
        <v>1209</v>
      </c>
      <c r="C595" s="5">
        <v>8094</v>
      </c>
      <c r="E595" s="10">
        <v>4020</v>
      </c>
      <c r="F595" s="10" t="s">
        <v>18353</v>
      </c>
      <c r="G595" s="10" t="s">
        <v>17497</v>
      </c>
      <c r="H595" s="10">
        <v>329125</v>
      </c>
      <c r="I595" s="10" t="s">
        <v>18354</v>
      </c>
    </row>
    <row r="596" spans="1:9" hidden="1" x14ac:dyDescent="0.25">
      <c r="A596" s="5" t="s">
        <v>1210</v>
      </c>
      <c r="B596" s="5" t="s">
        <v>1211</v>
      </c>
      <c r="C596" s="5">
        <v>7352</v>
      </c>
      <c r="E596" s="11">
        <v>4035</v>
      </c>
      <c r="F596" s="11" t="s">
        <v>18355</v>
      </c>
      <c r="G596" s="11" t="s">
        <v>17532</v>
      </c>
      <c r="H596" s="11">
        <v>164303</v>
      </c>
      <c r="I596" s="11" t="s">
        <v>18356</v>
      </c>
    </row>
    <row r="597" spans="1:9" hidden="1" x14ac:dyDescent="0.25">
      <c r="A597" s="5" t="s">
        <v>1212</v>
      </c>
      <c r="B597" s="5" t="s">
        <v>1213</v>
      </c>
      <c r="C597" s="5">
        <v>6367</v>
      </c>
      <c r="E597" s="10">
        <v>4041</v>
      </c>
      <c r="F597" s="10" t="s">
        <v>18357</v>
      </c>
      <c r="G597" s="10" t="s">
        <v>17498</v>
      </c>
      <c r="H597" s="10">
        <v>229582</v>
      </c>
      <c r="I597" s="10" t="s">
        <v>18358</v>
      </c>
    </row>
    <row r="598" spans="1:9" hidden="1" x14ac:dyDescent="0.25">
      <c r="A598" s="5" t="s">
        <v>1214</v>
      </c>
      <c r="B598" s="5" t="s">
        <v>1215</v>
      </c>
      <c r="C598" s="5">
        <v>2785</v>
      </c>
      <c r="E598" s="11">
        <v>4042</v>
      </c>
      <c r="F598" s="11" t="s">
        <v>18359</v>
      </c>
      <c r="G598" s="11" t="s">
        <v>17527</v>
      </c>
      <c r="H598" s="11">
        <v>377123</v>
      </c>
      <c r="I598" s="11" t="s">
        <v>18360</v>
      </c>
    </row>
    <row r="599" spans="1:9" hidden="1" x14ac:dyDescent="0.25">
      <c r="A599" s="5" t="s">
        <v>1216</v>
      </c>
      <c r="B599" s="5" t="s">
        <v>1217</v>
      </c>
      <c r="C599" s="5">
        <v>6982</v>
      </c>
      <c r="E599" s="10">
        <v>4050</v>
      </c>
      <c r="F599" s="10" t="s">
        <v>18361</v>
      </c>
      <c r="G599" s="10" t="s">
        <v>17493</v>
      </c>
      <c r="H599" s="10">
        <v>319197</v>
      </c>
      <c r="I599" s="10" t="s">
        <v>18362</v>
      </c>
    </row>
    <row r="600" spans="1:9" hidden="1" x14ac:dyDescent="0.25">
      <c r="A600" s="5" t="s">
        <v>1218</v>
      </c>
      <c r="B600" s="5" t="s">
        <v>1219</v>
      </c>
      <c r="C600" s="5">
        <v>11024</v>
      </c>
      <c r="E600" s="194">
        <v>4051</v>
      </c>
      <c r="F600" s="194" t="s">
        <v>18363</v>
      </c>
      <c r="G600" s="11" t="s">
        <v>17515</v>
      </c>
      <c r="H600" s="11">
        <v>164036</v>
      </c>
      <c r="I600" s="11" t="s">
        <v>18364</v>
      </c>
    </row>
    <row r="601" spans="1:9" hidden="1" x14ac:dyDescent="0.25">
      <c r="A601" s="5" t="s">
        <v>1220</v>
      </c>
      <c r="B601" s="5" t="s">
        <v>1221</v>
      </c>
      <c r="C601" s="5">
        <v>1942</v>
      </c>
      <c r="E601" s="194"/>
      <c r="F601" s="194"/>
      <c r="G601" s="11" t="s">
        <v>17515</v>
      </c>
      <c r="H601" s="11">
        <v>136204</v>
      </c>
      <c r="I601" s="11" t="s">
        <v>18365</v>
      </c>
    </row>
    <row r="602" spans="1:9" hidden="1" x14ac:dyDescent="0.25">
      <c r="A602" s="5" t="s">
        <v>1222</v>
      </c>
      <c r="B602" s="5" t="s">
        <v>1223</v>
      </c>
      <c r="C602" s="5">
        <v>529</v>
      </c>
      <c r="E602" s="194"/>
      <c r="F602" s="194"/>
      <c r="G602" s="11" t="s">
        <v>17493</v>
      </c>
      <c r="H602" s="11">
        <v>201517</v>
      </c>
      <c r="I602" s="11" t="s">
        <v>18366</v>
      </c>
    </row>
    <row r="603" spans="1:9" hidden="1" x14ac:dyDescent="0.25">
      <c r="A603" s="5" t="s">
        <v>1224</v>
      </c>
      <c r="B603" s="5" t="s">
        <v>1225</v>
      </c>
      <c r="C603" s="5">
        <v>4401</v>
      </c>
      <c r="E603" s="194"/>
      <c r="F603" s="194"/>
      <c r="G603" s="11" t="s">
        <v>17493</v>
      </c>
      <c r="H603" s="11">
        <v>201518</v>
      </c>
      <c r="I603" s="11" t="s">
        <v>18367</v>
      </c>
    </row>
    <row r="604" spans="1:9" hidden="1" x14ac:dyDescent="0.25">
      <c r="A604" s="5" t="s">
        <v>1226</v>
      </c>
      <c r="B604" s="5" t="s">
        <v>1227</v>
      </c>
      <c r="C604" s="5">
        <v>5834</v>
      </c>
      <c r="E604" s="10">
        <v>4057</v>
      </c>
      <c r="F604" s="10" t="s">
        <v>18368</v>
      </c>
      <c r="G604" s="10" t="s">
        <v>17493</v>
      </c>
      <c r="H604" s="10">
        <v>319180</v>
      </c>
      <c r="I604" s="10" t="s">
        <v>18369</v>
      </c>
    </row>
    <row r="605" spans="1:9" hidden="1" x14ac:dyDescent="0.25">
      <c r="A605" s="5" t="s">
        <v>1228</v>
      </c>
      <c r="B605" s="5" t="s">
        <v>1229</v>
      </c>
      <c r="C605" s="5">
        <v>4315</v>
      </c>
      <c r="E605" s="11">
        <v>4062</v>
      </c>
      <c r="F605" s="11" t="s">
        <v>18370</v>
      </c>
      <c r="G605" s="11" t="s">
        <v>17496</v>
      </c>
      <c r="H605" s="11">
        <v>383854</v>
      </c>
      <c r="I605" s="11" t="s">
        <v>18371</v>
      </c>
    </row>
    <row r="606" spans="1:9" hidden="1" x14ac:dyDescent="0.25">
      <c r="A606" s="5" t="s">
        <v>1230</v>
      </c>
      <c r="B606" s="5" t="s">
        <v>1231</v>
      </c>
      <c r="C606" s="5">
        <v>7835</v>
      </c>
      <c r="E606" s="10">
        <v>4063</v>
      </c>
      <c r="F606" s="10" t="s">
        <v>18372</v>
      </c>
      <c r="G606" s="10" t="s">
        <v>17496</v>
      </c>
      <c r="H606" s="10">
        <v>383836</v>
      </c>
      <c r="I606" s="10" t="s">
        <v>18373</v>
      </c>
    </row>
    <row r="607" spans="1:9" hidden="1" x14ac:dyDescent="0.25">
      <c r="A607" s="5" t="s">
        <v>1232</v>
      </c>
      <c r="B607" s="5" t="s">
        <v>1233</v>
      </c>
      <c r="C607" s="5">
        <v>6477</v>
      </c>
      <c r="E607" s="194">
        <v>4083</v>
      </c>
      <c r="F607" s="194" t="s">
        <v>18374</v>
      </c>
      <c r="G607" s="11" t="s">
        <v>17502</v>
      </c>
      <c r="H607" s="11">
        <v>319261</v>
      </c>
      <c r="I607" s="11" t="s">
        <v>18375</v>
      </c>
    </row>
    <row r="608" spans="1:9" hidden="1" x14ac:dyDescent="0.25">
      <c r="A608" s="5" t="s">
        <v>1234</v>
      </c>
      <c r="B608" s="5" t="s">
        <v>1235</v>
      </c>
      <c r="C608" s="5">
        <v>6884</v>
      </c>
      <c r="E608" s="194"/>
      <c r="F608" s="194"/>
      <c r="G608" s="11" t="s">
        <v>17502</v>
      </c>
      <c r="H608" s="11">
        <v>331334</v>
      </c>
      <c r="I608" s="11" t="s">
        <v>18375</v>
      </c>
    </row>
    <row r="609" spans="1:9" hidden="1" x14ac:dyDescent="0.25">
      <c r="A609" s="5" t="s">
        <v>1236</v>
      </c>
      <c r="B609" s="5" t="s">
        <v>1237</v>
      </c>
      <c r="C609" s="5">
        <v>6522</v>
      </c>
      <c r="E609" s="10">
        <v>4112</v>
      </c>
      <c r="F609" s="10" t="s">
        <v>18376</v>
      </c>
      <c r="G609" s="10" t="s">
        <v>17502</v>
      </c>
      <c r="H609" s="10">
        <v>319248</v>
      </c>
      <c r="I609" s="10" t="s">
        <v>18377</v>
      </c>
    </row>
    <row r="610" spans="1:9" hidden="1" x14ac:dyDescent="0.25">
      <c r="A610" s="5" t="s">
        <v>1238</v>
      </c>
      <c r="B610" s="5" t="s">
        <v>1239</v>
      </c>
      <c r="C610" s="5">
        <v>6161</v>
      </c>
      <c r="E610" s="194">
        <v>4118</v>
      </c>
      <c r="F610" s="194" t="s">
        <v>18378</v>
      </c>
      <c r="G610" s="11" t="s">
        <v>17515</v>
      </c>
      <c r="H610" s="11">
        <v>323912</v>
      </c>
      <c r="I610" s="11" t="s">
        <v>18379</v>
      </c>
    </row>
    <row r="611" spans="1:9" hidden="1" x14ac:dyDescent="0.25">
      <c r="A611" s="5" t="s">
        <v>1240</v>
      </c>
      <c r="B611" s="5" t="s">
        <v>1241</v>
      </c>
      <c r="C611" s="5">
        <v>10945</v>
      </c>
      <c r="E611" s="194"/>
      <c r="F611" s="194"/>
      <c r="G611" s="11" t="s">
        <v>17515</v>
      </c>
      <c r="H611" s="11">
        <v>323910</v>
      </c>
      <c r="I611" s="11" t="s">
        <v>18380</v>
      </c>
    </row>
    <row r="612" spans="1:9" hidden="1" x14ac:dyDescent="0.25">
      <c r="A612" s="5" t="s">
        <v>1242</v>
      </c>
      <c r="B612" s="5" t="s">
        <v>1243</v>
      </c>
      <c r="C612" s="5">
        <v>3002</v>
      </c>
      <c r="E612" s="194"/>
      <c r="F612" s="194"/>
      <c r="G612" s="11" t="s">
        <v>17502</v>
      </c>
      <c r="H612" s="11">
        <v>120618</v>
      </c>
      <c r="I612" s="11" t="s">
        <v>18381</v>
      </c>
    </row>
    <row r="613" spans="1:9" hidden="1" x14ac:dyDescent="0.25">
      <c r="A613" s="5" t="s">
        <v>1244</v>
      </c>
      <c r="B613" s="5" t="s">
        <v>1245</v>
      </c>
      <c r="C613" s="5">
        <v>7769</v>
      </c>
      <c r="E613" s="194"/>
      <c r="F613" s="194"/>
      <c r="G613" s="11" t="s">
        <v>17502</v>
      </c>
      <c r="H613" s="11">
        <v>229659</v>
      </c>
      <c r="I613" s="11" t="s">
        <v>18382</v>
      </c>
    </row>
    <row r="614" spans="1:9" hidden="1" x14ac:dyDescent="0.25">
      <c r="A614" s="5" t="s">
        <v>1246</v>
      </c>
      <c r="B614" s="5" t="s">
        <v>1247</v>
      </c>
      <c r="C614" s="5">
        <v>10540</v>
      </c>
      <c r="E614" s="10">
        <v>4123</v>
      </c>
      <c r="F614" s="10" t="s">
        <v>18383</v>
      </c>
      <c r="G614" s="10" t="s">
        <v>17513</v>
      </c>
      <c r="H614" s="10">
        <v>337142</v>
      </c>
      <c r="I614" s="10" t="s">
        <v>18384</v>
      </c>
    </row>
    <row r="615" spans="1:9" hidden="1" x14ac:dyDescent="0.25">
      <c r="A615" s="5" t="s">
        <v>1248</v>
      </c>
      <c r="B615" s="5" t="s">
        <v>1249</v>
      </c>
      <c r="C615" s="5">
        <v>10801</v>
      </c>
      <c r="E615" s="11">
        <v>4134</v>
      </c>
      <c r="F615" s="11" t="s">
        <v>18385</v>
      </c>
      <c r="G615" s="11" t="s">
        <v>17511</v>
      </c>
      <c r="H615" s="11">
        <v>283616</v>
      </c>
      <c r="I615" s="11" t="s">
        <v>18386</v>
      </c>
    </row>
    <row r="616" spans="1:9" hidden="1" x14ac:dyDescent="0.25">
      <c r="A616" s="5" t="s">
        <v>1250</v>
      </c>
      <c r="B616" s="5" t="s">
        <v>1251</v>
      </c>
      <c r="C616" s="5">
        <v>2429</v>
      </c>
      <c r="E616" s="10">
        <v>4142</v>
      </c>
      <c r="F616" s="10" t="s">
        <v>18387</v>
      </c>
      <c r="G616" s="10" t="s">
        <v>17496</v>
      </c>
      <c r="H616" s="10">
        <v>383829</v>
      </c>
      <c r="I616" s="10" t="s">
        <v>18388</v>
      </c>
    </row>
    <row r="617" spans="1:9" hidden="1" x14ac:dyDescent="0.25">
      <c r="A617" s="5" t="s">
        <v>1252</v>
      </c>
      <c r="B617" s="5" t="s">
        <v>1253</v>
      </c>
      <c r="C617" s="5">
        <v>8091</v>
      </c>
      <c r="E617" s="11">
        <v>4144</v>
      </c>
      <c r="F617" s="11" t="s">
        <v>18389</v>
      </c>
      <c r="G617" s="11" t="s">
        <v>17496</v>
      </c>
      <c r="H617" s="11">
        <v>383855</v>
      </c>
      <c r="I617" s="11" t="s">
        <v>18390</v>
      </c>
    </row>
    <row r="618" spans="1:9" hidden="1" x14ac:dyDescent="0.25">
      <c r="A618" s="5" t="s">
        <v>1254</v>
      </c>
      <c r="B618" s="5" t="s">
        <v>1255</v>
      </c>
      <c r="C618" s="5">
        <v>11022</v>
      </c>
      <c r="E618" s="10">
        <v>4151</v>
      </c>
      <c r="F618" s="10" t="s">
        <v>18391</v>
      </c>
      <c r="G618" s="10" t="s">
        <v>17531</v>
      </c>
      <c r="H618" s="10">
        <v>164128</v>
      </c>
      <c r="I618" s="10" t="s">
        <v>18392</v>
      </c>
    </row>
    <row r="619" spans="1:9" hidden="1" x14ac:dyDescent="0.25">
      <c r="A619" s="5" t="s">
        <v>1256</v>
      </c>
      <c r="B619" s="5" t="s">
        <v>1257</v>
      </c>
      <c r="C619" s="5">
        <v>7222</v>
      </c>
      <c r="E619" s="194">
        <v>4156</v>
      </c>
      <c r="F619" s="194" t="s">
        <v>18393</v>
      </c>
      <c r="G619" s="11" t="s">
        <v>17501</v>
      </c>
      <c r="H619" s="11">
        <v>136211</v>
      </c>
      <c r="I619" s="11" t="s">
        <v>18394</v>
      </c>
    </row>
    <row r="620" spans="1:9" hidden="1" x14ac:dyDescent="0.25">
      <c r="A620" s="5" t="s">
        <v>1258</v>
      </c>
      <c r="B620" s="5" t="s">
        <v>1259</v>
      </c>
      <c r="C620" s="5">
        <v>5406</v>
      </c>
      <c r="E620" s="194"/>
      <c r="F620" s="194"/>
      <c r="G620" s="11" t="s">
        <v>17501</v>
      </c>
      <c r="H620" s="11">
        <v>371174</v>
      </c>
      <c r="I620" s="11" t="s">
        <v>18395</v>
      </c>
    </row>
    <row r="621" spans="1:9" hidden="1" x14ac:dyDescent="0.25">
      <c r="A621" s="5" t="s">
        <v>1260</v>
      </c>
      <c r="B621" s="5" t="s">
        <v>1261</v>
      </c>
      <c r="C621" s="5">
        <v>5926</v>
      </c>
      <c r="E621" s="195">
        <v>4166</v>
      </c>
      <c r="F621" s="195" t="s">
        <v>18396</v>
      </c>
      <c r="G621" s="10" t="s">
        <v>17531</v>
      </c>
      <c r="H621" s="10">
        <v>164127</v>
      </c>
      <c r="I621" s="10" t="s">
        <v>18397</v>
      </c>
    </row>
    <row r="622" spans="1:9" hidden="1" x14ac:dyDescent="0.25">
      <c r="A622" s="5" t="s">
        <v>1262</v>
      </c>
      <c r="B622" s="5" t="s">
        <v>1263</v>
      </c>
      <c r="C622" s="5">
        <v>7031</v>
      </c>
      <c r="E622" s="195"/>
      <c r="F622" s="195"/>
      <c r="G622" s="10" t="s">
        <v>17529</v>
      </c>
      <c r="H622" s="10">
        <v>309603</v>
      </c>
      <c r="I622" s="10" t="s">
        <v>18397</v>
      </c>
    </row>
    <row r="623" spans="1:9" hidden="1" x14ac:dyDescent="0.25">
      <c r="A623" s="5" t="s">
        <v>1264</v>
      </c>
      <c r="B623" s="5" t="s">
        <v>1265</v>
      </c>
      <c r="C623" s="5">
        <v>5483</v>
      </c>
      <c r="E623" s="195"/>
      <c r="F623" s="195"/>
      <c r="G623" s="10" t="s">
        <v>17535</v>
      </c>
      <c r="H623" s="10">
        <v>381748</v>
      </c>
      <c r="I623" s="10" t="s">
        <v>18397</v>
      </c>
    </row>
    <row r="624" spans="1:9" hidden="1" x14ac:dyDescent="0.25">
      <c r="A624" s="5" t="s">
        <v>1266</v>
      </c>
      <c r="B624" s="5" t="s">
        <v>1267</v>
      </c>
      <c r="C624" s="5">
        <v>7032</v>
      </c>
      <c r="E624" s="195"/>
      <c r="F624" s="195"/>
      <c r="G624" s="10" t="s">
        <v>17532</v>
      </c>
      <c r="H624" s="10">
        <v>164296</v>
      </c>
      <c r="I624" s="10" t="s">
        <v>18397</v>
      </c>
    </row>
    <row r="625" spans="1:9" hidden="1" x14ac:dyDescent="0.25">
      <c r="A625" s="5" t="s">
        <v>1268</v>
      </c>
      <c r="B625" s="5" t="s">
        <v>1269</v>
      </c>
      <c r="C625" s="5">
        <v>5484</v>
      </c>
      <c r="E625" s="11">
        <v>4173</v>
      </c>
      <c r="F625" s="11" t="s">
        <v>18398</v>
      </c>
      <c r="G625" s="11" t="s">
        <v>17502</v>
      </c>
      <c r="H625" s="11">
        <v>319256</v>
      </c>
      <c r="I625" s="11" t="s">
        <v>18399</v>
      </c>
    </row>
    <row r="626" spans="1:9" hidden="1" x14ac:dyDescent="0.25">
      <c r="A626" s="5" t="s">
        <v>1270</v>
      </c>
      <c r="B626" s="5" t="s">
        <v>1271</v>
      </c>
      <c r="C626" s="5">
        <v>5485</v>
      </c>
      <c r="E626" s="10">
        <v>4203</v>
      </c>
      <c r="F626" s="10" t="s">
        <v>18400</v>
      </c>
      <c r="G626" s="10" t="s">
        <v>17493</v>
      </c>
      <c r="H626" s="10">
        <v>384104</v>
      </c>
      <c r="I626" s="10" t="s">
        <v>18401</v>
      </c>
    </row>
    <row r="627" spans="1:9" hidden="1" x14ac:dyDescent="0.25">
      <c r="A627" s="5" t="s">
        <v>1270</v>
      </c>
      <c r="B627" s="5" t="s">
        <v>1272</v>
      </c>
      <c r="C627" s="5">
        <v>5790</v>
      </c>
      <c r="E627" s="194">
        <v>4207</v>
      </c>
      <c r="F627" s="194" t="s">
        <v>18402</v>
      </c>
      <c r="G627" s="11" t="s">
        <v>17515</v>
      </c>
      <c r="H627" s="11">
        <v>334243</v>
      </c>
      <c r="I627" s="11" t="s">
        <v>18403</v>
      </c>
    </row>
    <row r="628" spans="1:9" hidden="1" x14ac:dyDescent="0.25">
      <c r="A628" s="5" t="s">
        <v>1273</v>
      </c>
      <c r="B628" s="5" t="s">
        <v>1274</v>
      </c>
      <c r="C628" s="5">
        <v>7220</v>
      </c>
      <c r="E628" s="194"/>
      <c r="F628" s="194"/>
      <c r="G628" s="11" t="s">
        <v>17515</v>
      </c>
      <c r="H628" s="11">
        <v>280240</v>
      </c>
      <c r="I628" s="11" t="s">
        <v>18404</v>
      </c>
    </row>
    <row r="629" spans="1:9" hidden="1" x14ac:dyDescent="0.25">
      <c r="A629" s="5" t="s">
        <v>1275</v>
      </c>
      <c r="B629" s="5" t="s">
        <v>1276</v>
      </c>
      <c r="C629" s="5">
        <v>7218</v>
      </c>
      <c r="E629" s="194"/>
      <c r="F629" s="194"/>
      <c r="G629" s="11" t="s">
        <v>17493</v>
      </c>
      <c r="H629" s="11">
        <v>214758</v>
      </c>
      <c r="I629" s="11" t="s">
        <v>18405</v>
      </c>
    </row>
    <row r="630" spans="1:9" hidden="1" x14ac:dyDescent="0.25">
      <c r="A630" s="5" t="s">
        <v>1277</v>
      </c>
      <c r="B630" s="5" t="s">
        <v>1278</v>
      </c>
      <c r="C630" s="5">
        <v>5405</v>
      </c>
      <c r="E630" s="194"/>
      <c r="F630" s="194"/>
      <c r="G630" s="11" t="s">
        <v>17493</v>
      </c>
      <c r="H630" s="11">
        <v>239055</v>
      </c>
      <c r="I630" s="11" t="s">
        <v>18406</v>
      </c>
    </row>
    <row r="631" spans="1:9" hidden="1" x14ac:dyDescent="0.25">
      <c r="A631" s="5" t="s">
        <v>1279</v>
      </c>
      <c r="B631" s="5" t="s">
        <v>1280</v>
      </c>
      <c r="C631" s="5">
        <v>7354</v>
      </c>
      <c r="E631" s="10">
        <v>4212</v>
      </c>
      <c r="F631" s="10" t="s">
        <v>18407</v>
      </c>
      <c r="G631" s="10" t="s">
        <v>17493</v>
      </c>
      <c r="H631" s="10">
        <v>384106</v>
      </c>
      <c r="I631" s="10" t="s">
        <v>18408</v>
      </c>
    </row>
    <row r="632" spans="1:9" hidden="1" x14ac:dyDescent="0.25">
      <c r="A632" s="5" t="s">
        <v>1281</v>
      </c>
      <c r="B632" s="5" t="s">
        <v>1282</v>
      </c>
      <c r="C632" s="5">
        <v>5595</v>
      </c>
      <c r="E632" s="11">
        <v>4214</v>
      </c>
      <c r="F632" s="11" t="s">
        <v>18409</v>
      </c>
      <c r="G632" s="11" t="s">
        <v>17493</v>
      </c>
      <c r="H632" s="11">
        <v>384108</v>
      </c>
      <c r="I632" s="11" t="s">
        <v>18410</v>
      </c>
    </row>
    <row r="633" spans="1:9" hidden="1" x14ac:dyDescent="0.25">
      <c r="A633" s="5" t="s">
        <v>1283</v>
      </c>
      <c r="B633" s="5" t="s">
        <v>1284</v>
      </c>
      <c r="C633" s="5">
        <v>11176</v>
      </c>
      <c r="E633" s="10">
        <v>4222</v>
      </c>
      <c r="F633" s="10" t="s">
        <v>18411</v>
      </c>
      <c r="G633" s="10" t="s">
        <v>17524</v>
      </c>
      <c r="H633" s="10">
        <v>239264</v>
      </c>
      <c r="I633" s="10" t="s">
        <v>18412</v>
      </c>
    </row>
    <row r="634" spans="1:9" hidden="1" x14ac:dyDescent="0.25">
      <c r="A634" s="5" t="s">
        <v>1285</v>
      </c>
      <c r="B634" s="5" t="s">
        <v>1286</v>
      </c>
      <c r="C634" s="5">
        <v>1724</v>
      </c>
      <c r="E634" s="194">
        <v>4230</v>
      </c>
      <c r="F634" s="194" t="s">
        <v>18413</v>
      </c>
      <c r="G634" s="11" t="s">
        <v>17521</v>
      </c>
      <c r="H634" s="11">
        <v>319239</v>
      </c>
      <c r="I634" s="11" t="s">
        <v>18414</v>
      </c>
    </row>
    <row r="635" spans="1:9" hidden="1" x14ac:dyDescent="0.25">
      <c r="A635" s="5" t="s">
        <v>1287</v>
      </c>
      <c r="B635" s="5" t="s">
        <v>1288</v>
      </c>
      <c r="C635" s="5">
        <v>2106</v>
      </c>
      <c r="E635" s="194"/>
      <c r="F635" s="194"/>
      <c r="G635" s="11" t="s">
        <v>17521</v>
      </c>
      <c r="H635" s="11">
        <v>291288</v>
      </c>
      <c r="I635" s="11" t="s">
        <v>18415</v>
      </c>
    </row>
    <row r="636" spans="1:9" hidden="1" x14ac:dyDescent="0.25">
      <c r="A636" s="5" t="s">
        <v>1289</v>
      </c>
      <c r="B636" s="5" t="s">
        <v>1290</v>
      </c>
      <c r="C636" s="5">
        <v>7749</v>
      </c>
      <c r="E636" s="194"/>
      <c r="F636" s="194"/>
      <c r="G636" s="11" t="s">
        <v>17521</v>
      </c>
      <c r="H636" s="11">
        <v>374494</v>
      </c>
      <c r="I636" s="11" t="s">
        <v>18416</v>
      </c>
    </row>
    <row r="637" spans="1:9" hidden="1" x14ac:dyDescent="0.25">
      <c r="A637" s="5" t="s">
        <v>1291</v>
      </c>
      <c r="B637" s="5" t="s">
        <v>1292</v>
      </c>
      <c r="C637" s="5">
        <v>10660</v>
      </c>
      <c r="E637" s="195">
        <v>4231</v>
      </c>
      <c r="F637" s="195" t="s">
        <v>18417</v>
      </c>
      <c r="G637" s="10" t="s">
        <v>17517</v>
      </c>
      <c r="H637" s="10">
        <v>323913</v>
      </c>
      <c r="I637" s="10" t="s">
        <v>18418</v>
      </c>
    </row>
    <row r="638" spans="1:9" hidden="1" x14ac:dyDescent="0.25">
      <c r="A638" s="5" t="s">
        <v>1293</v>
      </c>
      <c r="B638" s="5" t="s">
        <v>1294</v>
      </c>
      <c r="C638" s="5">
        <v>10661</v>
      </c>
      <c r="E638" s="195"/>
      <c r="F638" s="195"/>
      <c r="G638" s="10" t="s">
        <v>17517</v>
      </c>
      <c r="H638" s="10">
        <v>266792</v>
      </c>
      <c r="I638" s="10" t="s">
        <v>18419</v>
      </c>
    </row>
    <row r="639" spans="1:9" hidden="1" x14ac:dyDescent="0.25">
      <c r="A639" s="5" t="s">
        <v>1295</v>
      </c>
      <c r="B639" s="5" t="s">
        <v>1296</v>
      </c>
      <c r="C639" s="5">
        <v>423</v>
      </c>
      <c r="E639" s="195"/>
      <c r="F639" s="195"/>
      <c r="G639" s="10" t="s">
        <v>17497</v>
      </c>
      <c r="H639" s="10">
        <v>319202</v>
      </c>
      <c r="I639" s="10" t="s">
        <v>18420</v>
      </c>
    </row>
    <row r="640" spans="1:9" hidden="1" x14ac:dyDescent="0.25">
      <c r="A640" s="5" t="s">
        <v>1297</v>
      </c>
      <c r="B640" s="5" t="s">
        <v>1298</v>
      </c>
      <c r="C640" s="5">
        <v>960</v>
      </c>
      <c r="E640" s="194">
        <v>4234</v>
      </c>
      <c r="F640" s="194" t="s">
        <v>18421</v>
      </c>
      <c r="G640" s="11" t="s">
        <v>17532</v>
      </c>
      <c r="H640" s="11">
        <v>164305</v>
      </c>
      <c r="I640" s="11" t="s">
        <v>18422</v>
      </c>
    </row>
    <row r="641" spans="1:9" hidden="1" x14ac:dyDescent="0.25">
      <c r="A641" s="5" t="s">
        <v>1299</v>
      </c>
      <c r="B641" s="5" t="s">
        <v>1300</v>
      </c>
      <c r="C641" s="5">
        <v>11196</v>
      </c>
      <c r="E641" s="194"/>
      <c r="F641" s="194"/>
      <c r="G641" s="11" t="s">
        <v>17526</v>
      </c>
      <c r="H641" s="11">
        <v>163909</v>
      </c>
      <c r="I641" s="11" t="s">
        <v>18422</v>
      </c>
    </row>
    <row r="642" spans="1:9" hidden="1" x14ac:dyDescent="0.25">
      <c r="A642" s="5" t="s">
        <v>1301</v>
      </c>
      <c r="B642" s="5" t="s">
        <v>1302</v>
      </c>
      <c r="C642" s="5">
        <v>7846</v>
      </c>
      <c r="E642" s="194"/>
      <c r="F642" s="194"/>
      <c r="G642" s="11" t="s">
        <v>17534</v>
      </c>
      <c r="H642" s="11">
        <v>164229</v>
      </c>
      <c r="I642" s="11" t="s">
        <v>18422</v>
      </c>
    </row>
    <row r="643" spans="1:9" hidden="1" x14ac:dyDescent="0.25">
      <c r="A643" s="5" t="s">
        <v>1303</v>
      </c>
      <c r="B643" s="5" t="s">
        <v>1304</v>
      </c>
      <c r="C643" s="5">
        <v>10738</v>
      </c>
      <c r="E643" s="194"/>
      <c r="F643" s="194"/>
      <c r="G643" s="11" t="s">
        <v>17531</v>
      </c>
      <c r="H643" s="11">
        <v>164134</v>
      </c>
      <c r="I643" s="11" t="s">
        <v>18422</v>
      </c>
    </row>
    <row r="644" spans="1:9" hidden="1" x14ac:dyDescent="0.25">
      <c r="A644" s="5" t="s">
        <v>1305</v>
      </c>
      <c r="B644" s="5" t="s">
        <v>1306</v>
      </c>
      <c r="C644" s="5">
        <v>7090</v>
      </c>
      <c r="E644" s="194"/>
      <c r="F644" s="194"/>
      <c r="G644" s="11" t="s">
        <v>17528</v>
      </c>
      <c r="H644" s="11">
        <v>164006</v>
      </c>
      <c r="I644" s="11" t="s">
        <v>18422</v>
      </c>
    </row>
    <row r="645" spans="1:9" hidden="1" x14ac:dyDescent="0.25">
      <c r="A645" s="5" t="s">
        <v>1307</v>
      </c>
      <c r="B645" s="5" t="s">
        <v>1308</v>
      </c>
      <c r="C645" s="5">
        <v>8251</v>
      </c>
      <c r="E645" s="194"/>
      <c r="F645" s="194"/>
      <c r="G645" s="11" t="s">
        <v>17527</v>
      </c>
      <c r="H645" s="11">
        <v>163992</v>
      </c>
      <c r="I645" s="11" t="s">
        <v>18422</v>
      </c>
    </row>
    <row r="646" spans="1:9" hidden="1" x14ac:dyDescent="0.25">
      <c r="A646" s="5" t="s">
        <v>1309</v>
      </c>
      <c r="B646" s="5" t="s">
        <v>1310</v>
      </c>
      <c r="C646" s="5">
        <v>1328</v>
      </c>
      <c r="E646" s="195">
        <v>4235</v>
      </c>
      <c r="F646" s="195" t="s">
        <v>18423</v>
      </c>
      <c r="G646" s="10" t="s">
        <v>17527</v>
      </c>
      <c r="H646" s="10">
        <v>163997</v>
      </c>
      <c r="I646" s="10" t="s">
        <v>18424</v>
      </c>
    </row>
    <row r="647" spans="1:9" hidden="1" x14ac:dyDescent="0.25">
      <c r="A647" s="5" t="s">
        <v>1311</v>
      </c>
      <c r="B647" s="5" t="s">
        <v>1312</v>
      </c>
      <c r="C647" s="5">
        <v>7336</v>
      </c>
      <c r="E647" s="195"/>
      <c r="F647" s="195"/>
      <c r="G647" s="10" t="s">
        <v>17526</v>
      </c>
      <c r="H647" s="10">
        <v>163959</v>
      </c>
      <c r="I647" s="10" t="s">
        <v>18424</v>
      </c>
    </row>
    <row r="648" spans="1:9" hidden="1" x14ac:dyDescent="0.25">
      <c r="A648" s="5" t="s">
        <v>1313</v>
      </c>
      <c r="B648" s="5" t="s">
        <v>1314</v>
      </c>
      <c r="C648" s="5">
        <v>10860</v>
      </c>
      <c r="E648" s="195"/>
      <c r="F648" s="195"/>
      <c r="G648" s="10" t="s">
        <v>17531</v>
      </c>
      <c r="H648" s="10">
        <v>164135</v>
      </c>
      <c r="I648" s="10" t="s">
        <v>18424</v>
      </c>
    </row>
    <row r="649" spans="1:9" hidden="1" x14ac:dyDescent="0.25">
      <c r="A649" s="5" t="s">
        <v>1315</v>
      </c>
      <c r="B649" s="5" t="s">
        <v>1316</v>
      </c>
      <c r="C649" s="5">
        <v>7999</v>
      </c>
      <c r="E649" s="195"/>
      <c r="F649" s="195"/>
      <c r="G649" s="10" t="s">
        <v>17528</v>
      </c>
      <c r="H649" s="10">
        <v>164025</v>
      </c>
      <c r="I649" s="10" t="s">
        <v>18424</v>
      </c>
    </row>
    <row r="650" spans="1:9" hidden="1" x14ac:dyDescent="0.25">
      <c r="A650" s="5" t="s">
        <v>1317</v>
      </c>
      <c r="B650" s="5" t="s">
        <v>1318</v>
      </c>
      <c r="C650" s="5">
        <v>11050</v>
      </c>
      <c r="E650" s="195"/>
      <c r="F650" s="195"/>
      <c r="G650" s="10" t="s">
        <v>17534</v>
      </c>
      <c r="H650" s="10">
        <v>164232</v>
      </c>
      <c r="I650" s="10" t="s">
        <v>18424</v>
      </c>
    </row>
    <row r="651" spans="1:9" hidden="1" x14ac:dyDescent="0.25">
      <c r="A651" s="5" t="s">
        <v>1319</v>
      </c>
      <c r="B651" s="5" t="s">
        <v>1320</v>
      </c>
      <c r="C651" s="5">
        <v>5486</v>
      </c>
      <c r="E651" s="195"/>
      <c r="F651" s="195"/>
      <c r="G651" s="10" t="s">
        <v>17532</v>
      </c>
      <c r="H651" s="10">
        <v>164307</v>
      </c>
      <c r="I651" s="10" t="s">
        <v>18424</v>
      </c>
    </row>
    <row r="652" spans="1:9" hidden="1" x14ac:dyDescent="0.25">
      <c r="A652" s="5" t="s">
        <v>1321</v>
      </c>
      <c r="B652" s="5" t="s">
        <v>1322</v>
      </c>
      <c r="C652" s="5">
        <v>6086</v>
      </c>
      <c r="E652" s="194">
        <v>4259</v>
      </c>
      <c r="F652" s="194" t="s">
        <v>18425</v>
      </c>
      <c r="G652" s="11" t="s">
        <v>17529</v>
      </c>
      <c r="H652" s="11">
        <v>309601</v>
      </c>
      <c r="I652" s="11" t="s">
        <v>18426</v>
      </c>
    </row>
    <row r="653" spans="1:9" hidden="1" x14ac:dyDescent="0.25">
      <c r="A653" s="5" t="s">
        <v>1323</v>
      </c>
      <c r="B653" s="5" t="s">
        <v>1324</v>
      </c>
      <c r="C653" s="5">
        <v>5487</v>
      </c>
      <c r="E653" s="194"/>
      <c r="F653" s="194"/>
      <c r="G653" s="11" t="s">
        <v>17535</v>
      </c>
      <c r="H653" s="11">
        <v>381746</v>
      </c>
      <c r="I653" s="11" t="s">
        <v>18426</v>
      </c>
    </row>
    <row r="654" spans="1:9" hidden="1" x14ac:dyDescent="0.25">
      <c r="A654" s="5" t="s">
        <v>1325</v>
      </c>
      <c r="B654" s="5" t="s">
        <v>1326</v>
      </c>
      <c r="C654" s="5">
        <v>5927</v>
      </c>
      <c r="E654" s="194"/>
      <c r="F654" s="194"/>
      <c r="G654" s="11" t="s">
        <v>17532</v>
      </c>
      <c r="H654" s="11">
        <v>284503</v>
      </c>
      <c r="I654" s="11" t="s">
        <v>18426</v>
      </c>
    </row>
    <row r="655" spans="1:9" hidden="1" x14ac:dyDescent="0.25">
      <c r="A655" s="5" t="s">
        <v>1327</v>
      </c>
      <c r="B655" s="5" t="s">
        <v>1328</v>
      </c>
      <c r="C655" s="5">
        <v>5488</v>
      </c>
      <c r="E655" s="194"/>
      <c r="F655" s="194"/>
      <c r="G655" s="11" t="s">
        <v>17530</v>
      </c>
      <c r="H655" s="11">
        <v>206484</v>
      </c>
      <c r="I655" s="11" t="s">
        <v>18426</v>
      </c>
    </row>
    <row r="656" spans="1:9" hidden="1" x14ac:dyDescent="0.25">
      <c r="A656" s="5" t="s">
        <v>1329</v>
      </c>
      <c r="B656" s="5" t="s">
        <v>1330</v>
      </c>
      <c r="C656" s="5">
        <v>6094</v>
      </c>
      <c r="E656" s="195">
        <v>4271</v>
      </c>
      <c r="F656" s="195" t="s">
        <v>18427</v>
      </c>
      <c r="G656" s="10" t="s">
        <v>17517</v>
      </c>
      <c r="H656" s="10">
        <v>435625</v>
      </c>
      <c r="I656" s="10" t="s">
        <v>18428</v>
      </c>
    </row>
    <row r="657" spans="1:9" hidden="1" x14ac:dyDescent="0.25">
      <c r="A657" s="5" t="s">
        <v>1331</v>
      </c>
      <c r="B657" s="5" t="s">
        <v>1332</v>
      </c>
      <c r="C657" s="5">
        <v>10732</v>
      </c>
      <c r="E657" s="195"/>
      <c r="F657" s="195"/>
      <c r="G657" s="10" t="s">
        <v>17517</v>
      </c>
      <c r="H657" s="10">
        <v>435624</v>
      </c>
      <c r="I657" s="10" t="s">
        <v>18429</v>
      </c>
    </row>
    <row r="658" spans="1:9" hidden="1" x14ac:dyDescent="0.25">
      <c r="A658" s="5" t="s">
        <v>1333</v>
      </c>
      <c r="B658" s="5" t="s">
        <v>1334</v>
      </c>
      <c r="C658" s="5">
        <v>1238</v>
      </c>
      <c r="E658" s="194">
        <v>4274</v>
      </c>
      <c r="F658" s="194" t="s">
        <v>18430</v>
      </c>
      <c r="G658" s="11" t="s">
        <v>17495</v>
      </c>
      <c r="H658" s="11">
        <v>120580</v>
      </c>
      <c r="I658" s="11" t="s">
        <v>18431</v>
      </c>
    </row>
    <row r="659" spans="1:9" hidden="1" x14ac:dyDescent="0.25">
      <c r="A659" s="5" t="s">
        <v>1335</v>
      </c>
      <c r="B659" s="5" t="s">
        <v>1336</v>
      </c>
      <c r="C659" s="5">
        <v>10641</v>
      </c>
      <c r="E659" s="194"/>
      <c r="F659" s="194"/>
      <c r="G659" s="11" t="s">
        <v>17495</v>
      </c>
      <c r="H659" s="11">
        <v>120579</v>
      </c>
      <c r="I659" s="11" t="s">
        <v>18432</v>
      </c>
    </row>
    <row r="660" spans="1:9" hidden="1" x14ac:dyDescent="0.25">
      <c r="A660" s="5" t="s">
        <v>1337</v>
      </c>
      <c r="B660" s="5" t="s">
        <v>1338</v>
      </c>
      <c r="C660" s="5">
        <v>9389</v>
      </c>
      <c r="E660" s="10">
        <v>4278</v>
      </c>
      <c r="F660" s="10" t="s">
        <v>18433</v>
      </c>
      <c r="G660" s="10" t="s">
        <v>17492</v>
      </c>
      <c r="H660" s="10">
        <v>136141</v>
      </c>
      <c r="I660" s="10" t="s">
        <v>18434</v>
      </c>
    </row>
    <row r="661" spans="1:9" hidden="1" x14ac:dyDescent="0.25">
      <c r="A661" s="5" t="s">
        <v>1339</v>
      </c>
      <c r="B661" s="5" t="s">
        <v>1337</v>
      </c>
      <c r="C661" s="5">
        <v>9388</v>
      </c>
      <c r="E661" s="11">
        <v>4299</v>
      </c>
      <c r="F661" s="11" t="s">
        <v>18435</v>
      </c>
      <c r="G661" s="11" t="s">
        <v>17502</v>
      </c>
      <c r="H661" s="11">
        <v>319252</v>
      </c>
      <c r="I661" s="11" t="s">
        <v>18436</v>
      </c>
    </row>
    <row r="662" spans="1:9" hidden="1" x14ac:dyDescent="0.25">
      <c r="A662" s="5" t="s">
        <v>1340</v>
      </c>
      <c r="B662" s="5" t="s">
        <v>1341</v>
      </c>
      <c r="C662" s="5">
        <v>5033</v>
      </c>
      <c r="E662" s="10">
        <v>4306</v>
      </c>
      <c r="F662" s="10" t="s">
        <v>18437</v>
      </c>
      <c r="G662" s="10" t="s">
        <v>17508</v>
      </c>
      <c r="H662" s="10">
        <v>319604</v>
      </c>
      <c r="I662" s="10" t="s">
        <v>18438</v>
      </c>
    </row>
    <row r="663" spans="1:9" hidden="1" x14ac:dyDescent="0.25">
      <c r="A663" s="5" t="s">
        <v>1342</v>
      </c>
      <c r="B663" s="5" t="s">
        <v>1343</v>
      </c>
      <c r="C663" s="5">
        <v>6868</v>
      </c>
      <c r="E663" s="11">
        <v>4319</v>
      </c>
      <c r="F663" s="11" t="s">
        <v>18439</v>
      </c>
      <c r="G663" s="11" t="s">
        <v>17508</v>
      </c>
      <c r="H663" s="11">
        <v>120470</v>
      </c>
      <c r="I663" s="11" t="s">
        <v>18440</v>
      </c>
    </row>
    <row r="664" spans="1:9" hidden="1" x14ac:dyDescent="0.25">
      <c r="A664" s="5" t="s">
        <v>1344</v>
      </c>
      <c r="B664" s="5" t="s">
        <v>1345</v>
      </c>
      <c r="C664" s="5">
        <v>5432</v>
      </c>
      <c r="E664" s="10">
        <v>4322</v>
      </c>
      <c r="F664" s="10" t="s">
        <v>18441</v>
      </c>
      <c r="G664" s="10" t="s">
        <v>17503</v>
      </c>
      <c r="H664" s="10">
        <v>319151</v>
      </c>
      <c r="I664" s="10" t="s">
        <v>18442</v>
      </c>
    </row>
    <row r="665" spans="1:9" hidden="1" x14ac:dyDescent="0.25">
      <c r="A665" s="5" t="s">
        <v>1346</v>
      </c>
      <c r="B665" s="5" t="s">
        <v>1347</v>
      </c>
      <c r="C665" s="5">
        <v>3732</v>
      </c>
      <c r="E665" s="11">
        <v>4338</v>
      </c>
      <c r="F665" s="11" t="s">
        <v>18443</v>
      </c>
      <c r="G665" s="11" t="s">
        <v>17508</v>
      </c>
      <c r="H665" s="11">
        <v>120471</v>
      </c>
      <c r="I665" s="11" t="s">
        <v>18444</v>
      </c>
    </row>
    <row r="666" spans="1:9" hidden="1" x14ac:dyDescent="0.25">
      <c r="A666" s="5" t="s">
        <v>1348</v>
      </c>
      <c r="B666" s="5" t="s">
        <v>1349</v>
      </c>
      <c r="C666" s="5">
        <v>5430</v>
      </c>
      <c r="E666" s="10">
        <v>4352</v>
      </c>
      <c r="F666" s="10" t="s">
        <v>18445</v>
      </c>
      <c r="G666" s="10" t="s">
        <v>17492</v>
      </c>
      <c r="H666" s="10">
        <v>301004</v>
      </c>
      <c r="I666" s="10" t="s">
        <v>18446</v>
      </c>
    </row>
    <row r="667" spans="1:9" hidden="1" x14ac:dyDescent="0.25">
      <c r="A667" s="5" t="s">
        <v>1350</v>
      </c>
      <c r="B667" s="5" t="s">
        <v>1351</v>
      </c>
      <c r="C667" s="5">
        <v>2922</v>
      </c>
      <c r="E667" s="11">
        <v>4355</v>
      </c>
      <c r="F667" s="11" t="s">
        <v>18447</v>
      </c>
      <c r="G667" s="11" t="s">
        <v>17493</v>
      </c>
      <c r="H667" s="11">
        <v>319145</v>
      </c>
      <c r="I667" s="11" t="s">
        <v>18448</v>
      </c>
    </row>
    <row r="668" spans="1:9" hidden="1" x14ac:dyDescent="0.25">
      <c r="A668" s="5" t="s">
        <v>1352</v>
      </c>
      <c r="B668" s="5" t="s">
        <v>1353</v>
      </c>
      <c r="C668" s="5">
        <v>5743</v>
      </c>
      <c r="E668" s="10">
        <v>4373</v>
      </c>
      <c r="F668" s="10" t="s">
        <v>18449</v>
      </c>
      <c r="G668" s="10" t="s">
        <v>17539</v>
      </c>
      <c r="H668" s="10">
        <v>164321</v>
      </c>
      <c r="I668" s="10" t="s">
        <v>18450</v>
      </c>
    </row>
    <row r="669" spans="1:9" hidden="1" x14ac:dyDescent="0.25">
      <c r="A669" s="5" t="s">
        <v>1354</v>
      </c>
      <c r="B669" s="5" t="s">
        <v>1355</v>
      </c>
      <c r="C669" s="5">
        <v>7900</v>
      </c>
      <c r="E669" s="11">
        <v>4388</v>
      </c>
      <c r="F669" s="11" t="s">
        <v>18451</v>
      </c>
      <c r="G669" s="11" t="s">
        <v>17493</v>
      </c>
      <c r="H669" s="11">
        <v>319191</v>
      </c>
      <c r="I669" s="11" t="s">
        <v>18452</v>
      </c>
    </row>
    <row r="670" spans="1:9" hidden="1" x14ac:dyDescent="0.25">
      <c r="A670" s="5" t="s">
        <v>1356</v>
      </c>
      <c r="B670" s="5" t="s">
        <v>1357</v>
      </c>
      <c r="C670" s="5">
        <v>6883</v>
      </c>
      <c r="E670" s="10">
        <v>4391</v>
      </c>
      <c r="F670" s="10" t="s">
        <v>18453</v>
      </c>
      <c r="G670" s="10" t="s">
        <v>17528</v>
      </c>
      <c r="H670" s="10">
        <v>206493</v>
      </c>
      <c r="I670" s="10" t="s">
        <v>18454</v>
      </c>
    </row>
    <row r="671" spans="1:9" hidden="1" x14ac:dyDescent="0.25">
      <c r="A671" s="5" t="s">
        <v>1358</v>
      </c>
      <c r="B671" s="5" t="s">
        <v>1359</v>
      </c>
      <c r="C671" s="5">
        <v>6908</v>
      </c>
      <c r="E671" s="194">
        <v>4412</v>
      </c>
      <c r="F671" s="194" t="s">
        <v>18455</v>
      </c>
      <c r="G671" s="11" t="s">
        <v>17529</v>
      </c>
      <c r="H671" s="11">
        <v>309599</v>
      </c>
      <c r="I671" s="11" t="s">
        <v>18456</v>
      </c>
    </row>
    <row r="672" spans="1:9" hidden="1" x14ac:dyDescent="0.25">
      <c r="A672" s="5" t="s">
        <v>1360</v>
      </c>
      <c r="B672" s="5" t="s">
        <v>1361</v>
      </c>
      <c r="C672" s="5">
        <v>6889</v>
      </c>
      <c r="E672" s="194"/>
      <c r="F672" s="194"/>
      <c r="G672" s="11" t="s">
        <v>17530</v>
      </c>
      <c r="H672" s="11">
        <v>206500</v>
      </c>
      <c r="I672" s="11" t="s">
        <v>18456</v>
      </c>
    </row>
    <row r="673" spans="1:9" hidden="1" x14ac:dyDescent="0.25">
      <c r="A673" s="5" t="s">
        <v>1362</v>
      </c>
      <c r="B673" s="5" t="s">
        <v>1363</v>
      </c>
      <c r="C673" s="5">
        <v>3994</v>
      </c>
      <c r="E673" s="195">
        <v>4418</v>
      </c>
      <c r="F673" s="195" t="s">
        <v>18457</v>
      </c>
      <c r="G673" s="10" t="s">
        <v>17529</v>
      </c>
      <c r="H673" s="10">
        <v>309600</v>
      </c>
      <c r="I673" s="10" t="s">
        <v>18458</v>
      </c>
    </row>
    <row r="674" spans="1:9" hidden="1" x14ac:dyDescent="0.25">
      <c r="A674" s="5" t="s">
        <v>1364</v>
      </c>
      <c r="B674" s="5" t="s">
        <v>1365</v>
      </c>
      <c r="C674" s="5">
        <v>11080</v>
      </c>
      <c r="E674" s="195"/>
      <c r="F674" s="195"/>
      <c r="G674" s="10" t="s">
        <v>17530</v>
      </c>
      <c r="H674" s="10">
        <v>206483</v>
      </c>
      <c r="I674" s="10" t="s">
        <v>18458</v>
      </c>
    </row>
    <row r="675" spans="1:9" hidden="1" x14ac:dyDescent="0.25">
      <c r="A675" s="5" t="s">
        <v>1366</v>
      </c>
      <c r="B675" s="5" t="s">
        <v>1367</v>
      </c>
      <c r="C675" s="5">
        <v>6140</v>
      </c>
      <c r="E675" s="195"/>
      <c r="F675" s="195"/>
      <c r="G675" s="10" t="s">
        <v>17529</v>
      </c>
      <c r="H675" s="10">
        <v>444315</v>
      </c>
      <c r="I675" s="10" t="s">
        <v>18459</v>
      </c>
    </row>
    <row r="676" spans="1:9" hidden="1" x14ac:dyDescent="0.25">
      <c r="A676" s="5" t="s">
        <v>1368</v>
      </c>
      <c r="B676" s="5" t="s">
        <v>1369</v>
      </c>
      <c r="C676" s="5">
        <v>10545</v>
      </c>
      <c r="E676" s="11">
        <v>4424</v>
      </c>
      <c r="F676" s="11" t="s">
        <v>18460</v>
      </c>
      <c r="G676" s="11" t="s">
        <v>17491</v>
      </c>
      <c r="H676" s="11">
        <v>393473</v>
      </c>
      <c r="I676" s="11" t="s">
        <v>18461</v>
      </c>
    </row>
    <row r="677" spans="1:9" hidden="1" x14ac:dyDescent="0.25">
      <c r="A677" s="5" t="s">
        <v>1370</v>
      </c>
      <c r="B677" s="5" t="s">
        <v>1371</v>
      </c>
      <c r="C677" s="5">
        <v>2153</v>
      </c>
      <c r="E677" s="10">
        <v>4425</v>
      </c>
      <c r="F677" s="10" t="s">
        <v>18462</v>
      </c>
      <c r="G677" s="10" t="s">
        <v>17491</v>
      </c>
      <c r="H677" s="10">
        <v>319310</v>
      </c>
      <c r="I677" s="10" t="s">
        <v>18463</v>
      </c>
    </row>
    <row r="678" spans="1:9" hidden="1" x14ac:dyDescent="0.25">
      <c r="A678" s="5" t="s">
        <v>1372</v>
      </c>
      <c r="B678" s="5" t="s">
        <v>1373</v>
      </c>
      <c r="C678" s="5">
        <v>8033</v>
      </c>
      <c r="E678" s="11">
        <v>4437</v>
      </c>
      <c r="F678" s="11" t="s">
        <v>18464</v>
      </c>
      <c r="G678" s="11" t="s">
        <v>17590</v>
      </c>
      <c r="H678" s="11">
        <v>420921</v>
      </c>
      <c r="I678" s="11" t="s">
        <v>18465</v>
      </c>
    </row>
    <row r="679" spans="1:9" hidden="1" x14ac:dyDescent="0.25">
      <c r="A679" s="5" t="s">
        <v>1374</v>
      </c>
      <c r="B679" s="5" t="s">
        <v>1375</v>
      </c>
      <c r="C679" s="5">
        <v>5021</v>
      </c>
      <c r="E679" s="10">
        <v>4463</v>
      </c>
      <c r="F679" s="10" t="s">
        <v>18466</v>
      </c>
      <c r="G679" s="10" t="s">
        <v>17490</v>
      </c>
      <c r="H679" s="10">
        <v>332399</v>
      </c>
      <c r="I679" s="10" t="s">
        <v>18467</v>
      </c>
    </row>
    <row r="680" spans="1:9" hidden="1" x14ac:dyDescent="0.25">
      <c r="A680" s="5" t="s">
        <v>1376</v>
      </c>
      <c r="B680" s="5" t="s">
        <v>1377</v>
      </c>
      <c r="C680" s="5">
        <v>6605</v>
      </c>
      <c r="E680" s="11">
        <v>4466</v>
      </c>
      <c r="F680" s="11" t="s">
        <v>18468</v>
      </c>
      <c r="G680" s="11" t="s">
        <v>17508</v>
      </c>
      <c r="H680" s="11">
        <v>120452</v>
      </c>
      <c r="I680" s="11" t="s">
        <v>18469</v>
      </c>
    </row>
    <row r="681" spans="1:9" hidden="1" x14ac:dyDescent="0.25">
      <c r="A681" s="5" t="s">
        <v>1378</v>
      </c>
      <c r="B681" s="5" t="s">
        <v>1379</v>
      </c>
      <c r="C681" s="5">
        <v>6876</v>
      </c>
      <c r="E681" s="195">
        <v>4479</v>
      </c>
      <c r="F681" s="195" t="s">
        <v>18470</v>
      </c>
      <c r="G681" s="10" t="s">
        <v>17532</v>
      </c>
      <c r="H681" s="10">
        <v>164267</v>
      </c>
      <c r="I681" s="10" t="s">
        <v>18471</v>
      </c>
    </row>
    <row r="682" spans="1:9" hidden="1" x14ac:dyDescent="0.25">
      <c r="A682" s="5" t="s">
        <v>1380</v>
      </c>
      <c r="B682" s="5" t="s">
        <v>1381</v>
      </c>
      <c r="C682" s="5">
        <v>10944</v>
      </c>
      <c r="E682" s="195"/>
      <c r="F682" s="195"/>
      <c r="G682" s="10" t="s">
        <v>17541</v>
      </c>
      <c r="H682" s="10">
        <v>214928</v>
      </c>
      <c r="I682" s="10" t="s">
        <v>18471</v>
      </c>
    </row>
    <row r="683" spans="1:9" hidden="1" x14ac:dyDescent="0.25">
      <c r="A683" s="5" t="s">
        <v>1382</v>
      </c>
      <c r="B683" s="5" t="s">
        <v>1383</v>
      </c>
      <c r="C683" s="5">
        <v>2302</v>
      </c>
      <c r="E683" s="195"/>
      <c r="F683" s="195"/>
      <c r="G683" s="10" t="s">
        <v>17533</v>
      </c>
      <c r="H683" s="10">
        <v>164157</v>
      </c>
      <c r="I683" s="10" t="s">
        <v>18471</v>
      </c>
    </row>
    <row r="684" spans="1:9" hidden="1" x14ac:dyDescent="0.25">
      <c r="A684" s="5" t="s">
        <v>1384</v>
      </c>
      <c r="B684" s="5" t="s">
        <v>1385</v>
      </c>
      <c r="C684" s="5">
        <v>10943</v>
      </c>
      <c r="E684" s="195"/>
      <c r="F684" s="195"/>
      <c r="G684" s="10" t="s">
        <v>17531</v>
      </c>
      <c r="H684" s="10">
        <v>164107</v>
      </c>
      <c r="I684" s="10" t="s">
        <v>18471</v>
      </c>
    </row>
    <row r="685" spans="1:9" hidden="1" x14ac:dyDescent="0.25">
      <c r="A685" s="5" t="s">
        <v>1386</v>
      </c>
      <c r="B685" s="5" t="s">
        <v>1387</v>
      </c>
      <c r="C685" s="5">
        <v>7153</v>
      </c>
      <c r="E685" s="195"/>
      <c r="F685" s="195"/>
      <c r="G685" s="10" t="s">
        <v>17528</v>
      </c>
      <c r="H685" s="10">
        <v>164004</v>
      </c>
      <c r="I685" s="10" t="s">
        <v>18471</v>
      </c>
    </row>
    <row r="686" spans="1:9" hidden="1" x14ac:dyDescent="0.25">
      <c r="A686" s="5" t="s">
        <v>1388</v>
      </c>
      <c r="B686" s="5" t="s">
        <v>1389</v>
      </c>
      <c r="C686" s="5">
        <v>6597</v>
      </c>
      <c r="E686" s="195"/>
      <c r="F686" s="195"/>
      <c r="G686" s="10" t="s">
        <v>17527</v>
      </c>
      <c r="H686" s="10">
        <v>163991</v>
      </c>
      <c r="I686" s="10" t="s">
        <v>18471</v>
      </c>
    </row>
    <row r="687" spans="1:9" hidden="1" x14ac:dyDescent="0.25">
      <c r="A687" s="5" t="s">
        <v>1390</v>
      </c>
      <c r="B687" s="5" t="s">
        <v>1391</v>
      </c>
      <c r="C687" s="5">
        <v>1928</v>
      </c>
      <c r="E687" s="11">
        <v>4524</v>
      </c>
      <c r="F687" s="11" t="s">
        <v>18472</v>
      </c>
      <c r="G687" s="11" t="s">
        <v>17530</v>
      </c>
      <c r="H687" s="11">
        <v>206485</v>
      </c>
      <c r="I687" s="11" t="s">
        <v>18473</v>
      </c>
    </row>
    <row r="688" spans="1:9" hidden="1" x14ac:dyDescent="0.25">
      <c r="A688" s="5" t="s">
        <v>1392</v>
      </c>
      <c r="B688" s="5" t="s">
        <v>1393</v>
      </c>
      <c r="C688" s="5">
        <v>10767</v>
      </c>
      <c r="E688" s="10">
        <v>4525</v>
      </c>
      <c r="F688" s="10" t="s">
        <v>18474</v>
      </c>
      <c r="G688" s="10" t="s">
        <v>17496</v>
      </c>
      <c r="H688" s="10">
        <v>383830</v>
      </c>
      <c r="I688" s="10" t="s">
        <v>18475</v>
      </c>
    </row>
    <row r="689" spans="1:9" hidden="1" x14ac:dyDescent="0.25">
      <c r="A689" s="5" t="s">
        <v>1394</v>
      </c>
      <c r="B689" s="5" t="s">
        <v>1395</v>
      </c>
      <c r="C689" s="5">
        <v>4788</v>
      </c>
      <c r="E689" s="11">
        <v>4541</v>
      </c>
      <c r="F689" s="11" t="s">
        <v>18476</v>
      </c>
      <c r="G689" s="11" t="s">
        <v>17511</v>
      </c>
      <c r="H689" s="11">
        <v>283618</v>
      </c>
      <c r="I689" s="11" t="s">
        <v>18477</v>
      </c>
    </row>
    <row r="690" spans="1:9" hidden="1" x14ac:dyDescent="0.25">
      <c r="A690" s="5" t="s">
        <v>1396</v>
      </c>
      <c r="B690" s="5" t="s">
        <v>1397</v>
      </c>
      <c r="C690" s="5">
        <v>1798</v>
      </c>
      <c r="E690" s="195">
        <v>4542</v>
      </c>
      <c r="F690" s="195" t="s">
        <v>18478</v>
      </c>
      <c r="G690" s="10" t="s">
        <v>17528</v>
      </c>
      <c r="H690" s="10">
        <v>164009</v>
      </c>
      <c r="I690" s="10" t="s">
        <v>18479</v>
      </c>
    </row>
    <row r="691" spans="1:9" hidden="1" x14ac:dyDescent="0.25">
      <c r="A691" s="5" t="s">
        <v>1398</v>
      </c>
      <c r="B691" s="5" t="s">
        <v>1399</v>
      </c>
      <c r="C691" s="5">
        <v>2860</v>
      </c>
      <c r="E691" s="195"/>
      <c r="F691" s="195"/>
      <c r="G691" s="10" t="s">
        <v>17533</v>
      </c>
      <c r="H691" s="10">
        <v>164168</v>
      </c>
      <c r="I691" s="10" t="s">
        <v>18479</v>
      </c>
    </row>
    <row r="692" spans="1:9" hidden="1" x14ac:dyDescent="0.25">
      <c r="A692" s="5" t="s">
        <v>1400</v>
      </c>
      <c r="B692" s="5" t="s">
        <v>1401</v>
      </c>
      <c r="C692" s="5">
        <v>5530</v>
      </c>
      <c r="E692" s="11">
        <v>4547</v>
      </c>
      <c r="F692" s="11" t="s">
        <v>18480</v>
      </c>
      <c r="G692" s="11" t="s">
        <v>17508</v>
      </c>
      <c r="H692" s="11">
        <v>120453</v>
      </c>
      <c r="I692" s="11" t="s">
        <v>18481</v>
      </c>
    </row>
    <row r="693" spans="1:9" hidden="1" x14ac:dyDescent="0.25">
      <c r="A693" s="5" t="s">
        <v>1402</v>
      </c>
      <c r="B693" s="5" t="s">
        <v>1403</v>
      </c>
      <c r="C693" s="5">
        <v>5427</v>
      </c>
      <c r="E693" s="195">
        <v>4551</v>
      </c>
      <c r="F693" s="195" t="s">
        <v>18482</v>
      </c>
      <c r="G693" s="10" t="s">
        <v>17531</v>
      </c>
      <c r="H693" s="10">
        <v>164142</v>
      </c>
      <c r="I693" s="10" t="s">
        <v>18483</v>
      </c>
    </row>
    <row r="694" spans="1:9" hidden="1" x14ac:dyDescent="0.25">
      <c r="A694" s="5" t="s">
        <v>1404</v>
      </c>
      <c r="B694" s="5" t="s">
        <v>1405</v>
      </c>
      <c r="C694" s="5">
        <v>7507</v>
      </c>
      <c r="E694" s="195"/>
      <c r="F694" s="195"/>
      <c r="G694" s="10" t="s">
        <v>17532</v>
      </c>
      <c r="H694" s="10">
        <v>164309</v>
      </c>
      <c r="I694" s="10" t="s">
        <v>18483</v>
      </c>
    </row>
    <row r="695" spans="1:9" hidden="1" x14ac:dyDescent="0.25">
      <c r="A695" s="5" t="s">
        <v>1406</v>
      </c>
      <c r="B695" s="5" t="s">
        <v>1407</v>
      </c>
      <c r="C695" s="5">
        <v>10970</v>
      </c>
      <c r="E695" s="194">
        <v>4560</v>
      </c>
      <c r="F695" s="194" t="s">
        <v>18484</v>
      </c>
      <c r="G695" s="11" t="s">
        <v>17533</v>
      </c>
      <c r="H695" s="11">
        <v>339186</v>
      </c>
      <c r="I695" s="11" t="s">
        <v>18485</v>
      </c>
    </row>
    <row r="696" spans="1:9" hidden="1" x14ac:dyDescent="0.25">
      <c r="A696" s="5" t="s">
        <v>1408</v>
      </c>
      <c r="B696" s="5" t="s">
        <v>1409</v>
      </c>
      <c r="C696" s="5">
        <v>392</v>
      </c>
      <c r="E696" s="194"/>
      <c r="F696" s="194"/>
      <c r="G696" s="11" t="s">
        <v>17534</v>
      </c>
      <c r="H696" s="11">
        <v>206494</v>
      </c>
      <c r="I696" s="11" t="s">
        <v>18485</v>
      </c>
    </row>
    <row r="697" spans="1:9" hidden="1" x14ac:dyDescent="0.25">
      <c r="A697" s="5" t="s">
        <v>1410</v>
      </c>
      <c r="B697" s="5" t="s">
        <v>1411</v>
      </c>
      <c r="C697" s="5">
        <v>232</v>
      </c>
      <c r="E697" s="194"/>
      <c r="F697" s="194"/>
      <c r="G697" s="11" t="s">
        <v>17532</v>
      </c>
      <c r="H697" s="11">
        <v>241900</v>
      </c>
      <c r="I697" s="11" t="s">
        <v>18485</v>
      </c>
    </row>
    <row r="698" spans="1:9" hidden="1" x14ac:dyDescent="0.25">
      <c r="A698" s="5" t="s">
        <v>1412</v>
      </c>
      <c r="B698" s="5" t="s">
        <v>1413</v>
      </c>
      <c r="C698" s="5">
        <v>5508</v>
      </c>
      <c r="E698" s="194"/>
      <c r="F698" s="194"/>
      <c r="G698" s="11" t="s">
        <v>17531</v>
      </c>
      <c r="H698" s="11">
        <v>164140</v>
      </c>
      <c r="I698" s="11" t="s">
        <v>18485</v>
      </c>
    </row>
    <row r="699" spans="1:9" hidden="1" x14ac:dyDescent="0.25">
      <c r="A699" s="5" t="s">
        <v>1414</v>
      </c>
      <c r="B699" s="5" t="s">
        <v>1415</v>
      </c>
      <c r="C699" s="5">
        <v>6376</v>
      </c>
      <c r="E699" s="10">
        <v>4598</v>
      </c>
      <c r="F699" s="10" t="s">
        <v>18486</v>
      </c>
      <c r="G699" s="10" t="s">
        <v>17490</v>
      </c>
      <c r="H699" s="10">
        <v>332400</v>
      </c>
      <c r="I699" s="10" t="s">
        <v>18487</v>
      </c>
    </row>
    <row r="700" spans="1:9" hidden="1" x14ac:dyDescent="0.25">
      <c r="A700" s="5" t="s">
        <v>1416</v>
      </c>
      <c r="B700" s="5" t="s">
        <v>1417</v>
      </c>
      <c r="C700" s="5">
        <v>2680</v>
      </c>
      <c r="E700" s="11">
        <v>4607</v>
      </c>
      <c r="F700" s="11" t="s">
        <v>18488</v>
      </c>
      <c r="G700" s="11" t="s">
        <v>17508</v>
      </c>
      <c r="H700" s="11">
        <v>262514</v>
      </c>
      <c r="I700" s="11" t="s">
        <v>18489</v>
      </c>
    </row>
    <row r="701" spans="1:9" hidden="1" x14ac:dyDescent="0.25">
      <c r="A701" s="5" t="s">
        <v>1418</v>
      </c>
      <c r="B701" s="5" t="s">
        <v>1419</v>
      </c>
      <c r="C701" s="5">
        <v>3368</v>
      </c>
      <c r="E701" s="10">
        <v>4608</v>
      </c>
      <c r="F701" s="10" t="s">
        <v>18490</v>
      </c>
      <c r="G701" s="10" t="s">
        <v>17490</v>
      </c>
      <c r="H701" s="10">
        <v>332402</v>
      </c>
      <c r="I701" s="10" t="s">
        <v>18491</v>
      </c>
    </row>
    <row r="702" spans="1:9" hidden="1" x14ac:dyDescent="0.25">
      <c r="A702" s="5" t="s">
        <v>1420</v>
      </c>
      <c r="B702" s="5" t="s">
        <v>1421</v>
      </c>
      <c r="C702" s="5">
        <v>8098</v>
      </c>
      <c r="E702" s="194">
        <v>4630</v>
      </c>
      <c r="F702" s="194" t="s">
        <v>18492</v>
      </c>
      <c r="G702" s="11" t="s">
        <v>17519</v>
      </c>
      <c r="H702" s="11">
        <v>319272</v>
      </c>
      <c r="I702" s="11" t="s">
        <v>18493</v>
      </c>
    </row>
    <row r="703" spans="1:9" hidden="1" x14ac:dyDescent="0.25">
      <c r="A703" s="5" t="s">
        <v>1422</v>
      </c>
      <c r="B703" s="5" t="s">
        <v>1423</v>
      </c>
      <c r="C703" s="5">
        <v>6273</v>
      </c>
      <c r="E703" s="194"/>
      <c r="F703" s="194"/>
      <c r="G703" s="11" t="s">
        <v>17519</v>
      </c>
      <c r="H703" s="11">
        <v>264012</v>
      </c>
      <c r="I703" s="11" t="s">
        <v>18494</v>
      </c>
    </row>
    <row r="704" spans="1:9" hidden="1" x14ac:dyDescent="0.25">
      <c r="A704" s="5" t="s">
        <v>1424</v>
      </c>
      <c r="B704" s="5" t="s">
        <v>1425</v>
      </c>
      <c r="C704" s="5">
        <v>8281</v>
      </c>
      <c r="E704" s="10">
        <v>4638</v>
      </c>
      <c r="F704" s="10" t="s">
        <v>18495</v>
      </c>
      <c r="G704" s="10" t="s">
        <v>17508</v>
      </c>
      <c r="H704" s="10">
        <v>120461</v>
      </c>
      <c r="I704" s="10" t="s">
        <v>18496</v>
      </c>
    </row>
    <row r="705" spans="1:9" hidden="1" x14ac:dyDescent="0.25">
      <c r="A705" s="5" t="s">
        <v>1426</v>
      </c>
      <c r="B705" s="5" t="s">
        <v>1427</v>
      </c>
      <c r="C705" s="5">
        <v>3007</v>
      </c>
      <c r="E705" s="11">
        <v>4669</v>
      </c>
      <c r="F705" s="11" t="s">
        <v>18497</v>
      </c>
      <c r="G705" s="11" t="s">
        <v>17490</v>
      </c>
      <c r="H705" s="11">
        <v>332398</v>
      </c>
      <c r="I705" s="11" t="s">
        <v>18498</v>
      </c>
    </row>
    <row r="706" spans="1:9" hidden="1" x14ac:dyDescent="0.25">
      <c r="A706" s="5" t="s">
        <v>1428</v>
      </c>
      <c r="B706" s="5" t="s">
        <v>1429</v>
      </c>
      <c r="C706" s="5">
        <v>6565</v>
      </c>
      <c r="E706" s="10">
        <v>4675</v>
      </c>
      <c r="F706" s="10" t="s">
        <v>18499</v>
      </c>
      <c r="G706" s="10" t="s">
        <v>17508</v>
      </c>
      <c r="H706" s="10">
        <v>120472</v>
      </c>
      <c r="I706" s="10" t="s">
        <v>18500</v>
      </c>
    </row>
    <row r="707" spans="1:9" hidden="1" x14ac:dyDescent="0.25">
      <c r="A707" s="5" t="s">
        <v>1430</v>
      </c>
      <c r="B707" s="5" t="s">
        <v>1431</v>
      </c>
      <c r="C707" s="5">
        <v>6070</v>
      </c>
      <c r="E707" s="194">
        <v>4676</v>
      </c>
      <c r="F707" s="194" t="s">
        <v>18501</v>
      </c>
      <c r="G707" s="11" t="s">
        <v>17516</v>
      </c>
      <c r="H707" s="11">
        <v>393166</v>
      </c>
      <c r="I707" s="11" t="s">
        <v>18502</v>
      </c>
    </row>
    <row r="708" spans="1:9" hidden="1" x14ac:dyDescent="0.25">
      <c r="A708" s="5" t="s">
        <v>1432</v>
      </c>
      <c r="B708" s="5" t="s">
        <v>1433</v>
      </c>
      <c r="C708" s="5">
        <v>10820</v>
      </c>
      <c r="E708" s="194"/>
      <c r="F708" s="194"/>
      <c r="G708" s="11" t="s">
        <v>17504</v>
      </c>
      <c r="H708" s="11">
        <v>319160</v>
      </c>
      <c r="I708" s="11" t="s">
        <v>18503</v>
      </c>
    </row>
    <row r="709" spans="1:9" hidden="1" x14ac:dyDescent="0.25">
      <c r="A709" s="5" t="s">
        <v>1434</v>
      </c>
      <c r="B709" s="5" t="s">
        <v>1435</v>
      </c>
      <c r="C709" s="5">
        <v>4522</v>
      </c>
      <c r="E709" s="194"/>
      <c r="F709" s="194"/>
      <c r="G709" s="11" t="s">
        <v>17503</v>
      </c>
      <c r="H709" s="11">
        <v>319125</v>
      </c>
      <c r="I709" s="11" t="s">
        <v>18503</v>
      </c>
    </row>
    <row r="710" spans="1:9" hidden="1" x14ac:dyDescent="0.25">
      <c r="A710" s="5" t="s">
        <v>1436</v>
      </c>
      <c r="B710" s="5" t="s">
        <v>1437</v>
      </c>
      <c r="C710" s="5">
        <v>5622</v>
      </c>
      <c r="E710" s="195">
        <v>4679</v>
      </c>
      <c r="F710" s="195" t="s">
        <v>18504</v>
      </c>
      <c r="G710" s="10" t="s">
        <v>17517</v>
      </c>
      <c r="H710" s="10">
        <v>136117</v>
      </c>
      <c r="I710" s="10" t="s">
        <v>18505</v>
      </c>
    </row>
    <row r="711" spans="1:9" hidden="1" x14ac:dyDescent="0.25">
      <c r="A711" s="5" t="s">
        <v>1438</v>
      </c>
      <c r="B711" s="5" t="s">
        <v>1439</v>
      </c>
      <c r="C711" s="5">
        <v>7879</v>
      </c>
      <c r="E711" s="195"/>
      <c r="F711" s="195"/>
      <c r="G711" s="10" t="s">
        <v>17491</v>
      </c>
      <c r="H711" s="10">
        <v>201538</v>
      </c>
      <c r="I711" s="10" t="s">
        <v>18506</v>
      </c>
    </row>
    <row r="712" spans="1:9" hidden="1" x14ac:dyDescent="0.25">
      <c r="A712" s="5" t="s">
        <v>1440</v>
      </c>
      <c r="B712" s="5" t="s">
        <v>1441</v>
      </c>
      <c r="C712" s="5">
        <v>10967</v>
      </c>
      <c r="E712" s="195"/>
      <c r="F712" s="195"/>
      <c r="G712" s="10" t="s">
        <v>17491</v>
      </c>
      <c r="H712" s="10">
        <v>201565</v>
      </c>
      <c r="I712" s="10" t="s">
        <v>18507</v>
      </c>
    </row>
    <row r="713" spans="1:9" hidden="1" x14ac:dyDescent="0.25">
      <c r="A713" s="5" t="s">
        <v>1442</v>
      </c>
      <c r="B713" s="5" t="s">
        <v>1443</v>
      </c>
      <c r="C713" s="5">
        <v>6523</v>
      </c>
      <c r="E713" s="11">
        <v>4687</v>
      </c>
      <c r="F713" s="11" t="s">
        <v>18508</v>
      </c>
      <c r="G713" s="11" t="s">
        <v>17508</v>
      </c>
      <c r="H713" s="11">
        <v>120474</v>
      </c>
      <c r="I713" s="11" t="s">
        <v>18509</v>
      </c>
    </row>
    <row r="714" spans="1:9" hidden="1" x14ac:dyDescent="0.25">
      <c r="A714" s="5" t="s">
        <v>1444</v>
      </c>
      <c r="B714" s="5" t="s">
        <v>1445</v>
      </c>
      <c r="C714" s="5">
        <v>7878</v>
      </c>
      <c r="E714" s="10">
        <v>4696</v>
      </c>
      <c r="F714" s="10" t="s">
        <v>18510</v>
      </c>
      <c r="G714" s="10" t="s">
        <v>17532</v>
      </c>
      <c r="H714" s="10">
        <v>164311</v>
      </c>
      <c r="I714" s="10" t="s">
        <v>18511</v>
      </c>
    </row>
    <row r="715" spans="1:9" hidden="1" x14ac:dyDescent="0.25">
      <c r="A715" s="5" t="s">
        <v>1446</v>
      </c>
      <c r="B715" s="5" t="s">
        <v>1447</v>
      </c>
      <c r="C715" s="5">
        <v>6549</v>
      </c>
      <c r="E715" s="11">
        <v>4705</v>
      </c>
      <c r="F715" s="11" t="s">
        <v>18512</v>
      </c>
      <c r="G715" s="11" t="s">
        <v>17508</v>
      </c>
      <c r="H715" s="11">
        <v>120476</v>
      </c>
      <c r="I715" s="11" t="s">
        <v>18513</v>
      </c>
    </row>
    <row r="716" spans="1:9" hidden="1" x14ac:dyDescent="0.25">
      <c r="A716" s="5" t="s">
        <v>1448</v>
      </c>
      <c r="B716" s="5" t="s">
        <v>1449</v>
      </c>
      <c r="C716" s="5">
        <v>8118</v>
      </c>
      <c r="E716" s="195">
        <v>4727</v>
      </c>
      <c r="F716" s="195" t="s">
        <v>18514</v>
      </c>
      <c r="G716" s="10" t="s">
        <v>17514</v>
      </c>
      <c r="H716" s="10">
        <v>136102</v>
      </c>
      <c r="I716" s="10" t="s">
        <v>18515</v>
      </c>
    </row>
    <row r="717" spans="1:9" hidden="1" x14ac:dyDescent="0.25">
      <c r="A717" s="5" t="s">
        <v>1450</v>
      </c>
      <c r="B717" s="5" t="s">
        <v>1451</v>
      </c>
      <c r="C717" s="5">
        <v>278</v>
      </c>
      <c r="E717" s="195"/>
      <c r="F717" s="195"/>
      <c r="G717" s="10" t="s">
        <v>17514</v>
      </c>
      <c r="H717" s="10">
        <v>255309</v>
      </c>
      <c r="I717" s="10" t="s">
        <v>18516</v>
      </c>
    </row>
    <row r="718" spans="1:9" hidden="1" x14ac:dyDescent="0.25">
      <c r="A718" s="5" t="s">
        <v>1452</v>
      </c>
      <c r="B718" s="5" t="s">
        <v>1453</v>
      </c>
      <c r="C718" s="5">
        <v>7127</v>
      </c>
      <c r="E718" s="195"/>
      <c r="F718" s="195"/>
      <c r="G718" s="10" t="s">
        <v>17492</v>
      </c>
      <c r="H718" s="10">
        <v>120529</v>
      </c>
      <c r="I718" s="10" t="s">
        <v>18517</v>
      </c>
    </row>
    <row r="719" spans="1:9" hidden="1" x14ac:dyDescent="0.25">
      <c r="A719" s="5" t="s">
        <v>1454</v>
      </c>
      <c r="B719" s="5" t="s">
        <v>1455</v>
      </c>
      <c r="C719" s="5">
        <v>5478</v>
      </c>
      <c r="E719" s="195"/>
      <c r="F719" s="195"/>
      <c r="G719" s="10" t="s">
        <v>17492</v>
      </c>
      <c r="H719" s="10">
        <v>136137</v>
      </c>
      <c r="I719" s="10" t="s">
        <v>18518</v>
      </c>
    </row>
    <row r="720" spans="1:9" hidden="1" x14ac:dyDescent="0.25">
      <c r="A720" s="5" t="s">
        <v>1456</v>
      </c>
      <c r="B720" s="5" t="s">
        <v>1457</v>
      </c>
      <c r="C720" s="5">
        <v>281</v>
      </c>
      <c r="E720" s="194">
        <v>4738</v>
      </c>
      <c r="F720" s="194" t="s">
        <v>18519</v>
      </c>
      <c r="G720" s="11" t="s">
        <v>17517</v>
      </c>
      <c r="H720" s="11">
        <v>136119</v>
      </c>
      <c r="I720" s="11" t="s">
        <v>18520</v>
      </c>
    </row>
    <row r="721" spans="1:9" hidden="1" x14ac:dyDescent="0.25">
      <c r="A721" s="5" t="s">
        <v>1458</v>
      </c>
      <c r="B721" s="5" t="s">
        <v>1459</v>
      </c>
      <c r="C721" s="5">
        <v>2874</v>
      </c>
      <c r="E721" s="194"/>
      <c r="F721" s="194"/>
      <c r="G721" s="11" t="s">
        <v>17517</v>
      </c>
      <c r="H721" s="11">
        <v>246790</v>
      </c>
      <c r="I721" s="11" t="s">
        <v>18521</v>
      </c>
    </row>
    <row r="722" spans="1:9" hidden="1" x14ac:dyDescent="0.25">
      <c r="A722" s="5" t="s">
        <v>1460</v>
      </c>
      <c r="B722" s="5" t="s">
        <v>1461</v>
      </c>
      <c r="C722" s="5">
        <v>10892</v>
      </c>
      <c r="E722" s="194"/>
      <c r="F722" s="194"/>
      <c r="G722" s="11" t="s">
        <v>17505</v>
      </c>
      <c r="H722" s="11">
        <v>319287</v>
      </c>
      <c r="I722" s="11" t="s">
        <v>18522</v>
      </c>
    </row>
    <row r="723" spans="1:9" hidden="1" x14ac:dyDescent="0.25">
      <c r="A723" s="5" t="s">
        <v>1462</v>
      </c>
      <c r="B723" s="5" t="s">
        <v>1463</v>
      </c>
      <c r="C723" s="5">
        <v>7402</v>
      </c>
      <c r="E723" s="194"/>
      <c r="F723" s="194"/>
      <c r="G723" s="11" t="s">
        <v>17505</v>
      </c>
      <c r="H723" s="11">
        <v>267497</v>
      </c>
      <c r="I723" s="11" t="s">
        <v>18523</v>
      </c>
    </row>
    <row r="724" spans="1:9" hidden="1" x14ac:dyDescent="0.25">
      <c r="A724" s="5" t="s">
        <v>1464</v>
      </c>
      <c r="B724" s="5" t="s">
        <v>1465</v>
      </c>
      <c r="C724" s="5">
        <v>136</v>
      </c>
      <c r="E724" s="194"/>
      <c r="F724" s="194"/>
      <c r="G724" s="11" t="s">
        <v>17505</v>
      </c>
      <c r="H724" s="11">
        <v>267624</v>
      </c>
      <c r="I724" s="11" t="s">
        <v>18524</v>
      </c>
    </row>
    <row r="725" spans="1:9" hidden="1" x14ac:dyDescent="0.25">
      <c r="A725" s="5" t="s">
        <v>1466</v>
      </c>
      <c r="B725" s="5" t="s">
        <v>1467</v>
      </c>
      <c r="C725" s="5">
        <v>6225</v>
      </c>
      <c r="E725" s="195">
        <v>4745</v>
      </c>
      <c r="F725" s="195" t="s">
        <v>18525</v>
      </c>
      <c r="G725" s="10" t="s">
        <v>17517</v>
      </c>
      <c r="H725" s="10">
        <v>291380</v>
      </c>
      <c r="I725" s="10" t="s">
        <v>18526</v>
      </c>
    </row>
    <row r="726" spans="1:9" hidden="1" x14ac:dyDescent="0.25">
      <c r="A726" s="5" t="s">
        <v>1468</v>
      </c>
      <c r="B726" s="5" t="s">
        <v>1469</v>
      </c>
      <c r="C726" s="5">
        <v>6418</v>
      </c>
      <c r="E726" s="195"/>
      <c r="F726" s="195"/>
      <c r="G726" s="10" t="s">
        <v>17495</v>
      </c>
      <c r="H726" s="10">
        <v>120582</v>
      </c>
      <c r="I726" s="10" t="s">
        <v>18527</v>
      </c>
    </row>
    <row r="727" spans="1:9" hidden="1" x14ac:dyDescent="0.25">
      <c r="A727" s="5" t="s">
        <v>1470</v>
      </c>
      <c r="B727" s="5" t="s">
        <v>1471</v>
      </c>
      <c r="C727" s="5">
        <v>6875</v>
      </c>
      <c r="E727" s="195"/>
      <c r="F727" s="195"/>
      <c r="G727" s="10" t="s">
        <v>17495</v>
      </c>
      <c r="H727" s="10">
        <v>120581</v>
      </c>
      <c r="I727" s="10" t="s">
        <v>18528</v>
      </c>
    </row>
    <row r="728" spans="1:9" hidden="1" x14ac:dyDescent="0.25">
      <c r="A728" s="5" t="s">
        <v>1472</v>
      </c>
      <c r="B728" s="5" t="s">
        <v>1473</v>
      </c>
      <c r="C728" s="5">
        <v>5681</v>
      </c>
      <c r="E728" s="195"/>
      <c r="F728" s="195"/>
      <c r="G728" s="10" t="s">
        <v>17495</v>
      </c>
      <c r="H728" s="10">
        <v>163957</v>
      </c>
      <c r="I728" s="10" t="s">
        <v>18529</v>
      </c>
    </row>
    <row r="729" spans="1:9" hidden="1" x14ac:dyDescent="0.25">
      <c r="A729" s="5" t="s">
        <v>1474</v>
      </c>
      <c r="B729" s="5" t="s">
        <v>1475</v>
      </c>
      <c r="C729" s="5">
        <v>5654</v>
      </c>
      <c r="E729" s="11">
        <v>4746</v>
      </c>
      <c r="F729" s="11" t="s">
        <v>18530</v>
      </c>
      <c r="G729" s="11" t="s">
        <v>17492</v>
      </c>
      <c r="H729" s="11">
        <v>136140</v>
      </c>
      <c r="I729" s="11" t="s">
        <v>18531</v>
      </c>
    </row>
    <row r="730" spans="1:9" hidden="1" x14ac:dyDescent="0.25">
      <c r="A730" s="5" t="s">
        <v>1476</v>
      </c>
      <c r="B730" s="5" t="s">
        <v>1477</v>
      </c>
      <c r="C730" s="5">
        <v>5655</v>
      </c>
      <c r="E730" s="10">
        <v>4749</v>
      </c>
      <c r="F730" s="10" t="s">
        <v>18532</v>
      </c>
      <c r="G730" s="10" t="s">
        <v>17501</v>
      </c>
      <c r="H730" s="10">
        <v>319226</v>
      </c>
      <c r="I730" s="10" t="s">
        <v>18533</v>
      </c>
    </row>
    <row r="731" spans="1:9" hidden="1" x14ac:dyDescent="0.25">
      <c r="A731" s="5" t="s">
        <v>1478</v>
      </c>
      <c r="B731" s="5" t="s">
        <v>1479</v>
      </c>
      <c r="C731" s="5">
        <v>5675</v>
      </c>
      <c r="E731" s="11">
        <v>4754</v>
      </c>
      <c r="F731" s="11" t="s">
        <v>18534</v>
      </c>
      <c r="G731" s="11" t="s">
        <v>17490</v>
      </c>
      <c r="H731" s="11">
        <v>332404</v>
      </c>
      <c r="I731" s="11" t="s">
        <v>18535</v>
      </c>
    </row>
    <row r="732" spans="1:9" hidden="1" x14ac:dyDescent="0.25">
      <c r="A732" s="5" t="s">
        <v>1480</v>
      </c>
      <c r="B732" s="5" t="s">
        <v>11</v>
      </c>
      <c r="C732" s="5">
        <v>2866</v>
      </c>
      <c r="E732" s="10">
        <v>4757</v>
      </c>
      <c r="F732" s="10" t="s">
        <v>18536</v>
      </c>
      <c r="G732" s="10" t="s">
        <v>17493</v>
      </c>
      <c r="H732" s="10">
        <v>319147</v>
      </c>
      <c r="I732" s="10" t="s">
        <v>18537</v>
      </c>
    </row>
    <row r="733" spans="1:9" hidden="1" x14ac:dyDescent="0.25">
      <c r="A733" s="5" t="s">
        <v>1481</v>
      </c>
      <c r="B733" s="5" t="s">
        <v>1482</v>
      </c>
      <c r="C733" s="5">
        <v>5682</v>
      </c>
      <c r="E733" s="11">
        <v>4762</v>
      </c>
      <c r="F733" s="11" t="s">
        <v>18538</v>
      </c>
      <c r="G733" s="11" t="s">
        <v>17508</v>
      </c>
      <c r="H733" s="11">
        <v>297862</v>
      </c>
      <c r="I733" s="11" t="s">
        <v>18539</v>
      </c>
    </row>
    <row r="734" spans="1:9" hidden="1" x14ac:dyDescent="0.25">
      <c r="A734" s="5" t="s">
        <v>1483</v>
      </c>
      <c r="B734" s="5" t="s">
        <v>1484</v>
      </c>
      <c r="C734" s="5">
        <v>5920</v>
      </c>
      <c r="E734" s="10">
        <v>4769</v>
      </c>
      <c r="F734" s="10" t="s">
        <v>18540</v>
      </c>
      <c r="G734" s="10" t="s">
        <v>17516</v>
      </c>
      <c r="H734" s="10">
        <v>412115</v>
      </c>
      <c r="I734" s="10" t="s">
        <v>18541</v>
      </c>
    </row>
    <row r="735" spans="1:9" hidden="1" x14ac:dyDescent="0.25">
      <c r="A735" s="5" t="s">
        <v>1485</v>
      </c>
      <c r="B735" s="5" t="s">
        <v>1486</v>
      </c>
      <c r="C735" s="5">
        <v>7195</v>
      </c>
      <c r="E735" s="194">
        <v>4781</v>
      </c>
      <c r="F735" s="194" t="s">
        <v>18542</v>
      </c>
      <c r="G735" s="11" t="s">
        <v>17532</v>
      </c>
      <c r="H735" s="11">
        <v>254931</v>
      </c>
      <c r="I735" s="11" t="s">
        <v>18543</v>
      </c>
    </row>
    <row r="736" spans="1:9" hidden="1" x14ac:dyDescent="0.25">
      <c r="A736" s="5" t="s">
        <v>1487</v>
      </c>
      <c r="B736" s="5" t="s">
        <v>1488</v>
      </c>
      <c r="C736" s="5">
        <v>6427</v>
      </c>
      <c r="E736" s="194"/>
      <c r="F736" s="194"/>
      <c r="G736" s="11" t="s">
        <v>17536</v>
      </c>
      <c r="H736" s="11">
        <v>247499</v>
      </c>
      <c r="I736" s="11" t="s">
        <v>18543</v>
      </c>
    </row>
    <row r="737" spans="1:9" hidden="1" x14ac:dyDescent="0.25">
      <c r="A737" s="5" t="s">
        <v>1489</v>
      </c>
      <c r="B737" s="5" t="s">
        <v>1490</v>
      </c>
      <c r="C737" s="5">
        <v>6714</v>
      </c>
      <c r="E737" s="194"/>
      <c r="F737" s="194"/>
      <c r="G737" s="11" t="s">
        <v>17538</v>
      </c>
      <c r="H737" s="11">
        <v>317677</v>
      </c>
      <c r="I737" s="11" t="s">
        <v>18543</v>
      </c>
    </row>
    <row r="738" spans="1:9" hidden="1" x14ac:dyDescent="0.25">
      <c r="A738" s="5" t="s">
        <v>1491</v>
      </c>
      <c r="B738" s="5" t="s">
        <v>1492</v>
      </c>
      <c r="C738" s="5">
        <v>6907</v>
      </c>
      <c r="E738" s="194"/>
      <c r="F738" s="194"/>
      <c r="G738" s="11" t="s">
        <v>17537</v>
      </c>
      <c r="H738" s="11">
        <v>265213</v>
      </c>
      <c r="I738" s="11" t="s">
        <v>18543</v>
      </c>
    </row>
    <row r="739" spans="1:9" hidden="1" x14ac:dyDescent="0.25">
      <c r="A739" s="5" t="s">
        <v>1493</v>
      </c>
      <c r="B739" s="5" t="s">
        <v>1494</v>
      </c>
      <c r="C739" s="5">
        <v>6853</v>
      </c>
      <c r="E739" s="194"/>
      <c r="F739" s="194"/>
      <c r="G739" s="11" t="s">
        <v>17539</v>
      </c>
      <c r="H739" s="11">
        <v>237783</v>
      </c>
      <c r="I739" s="11" t="s">
        <v>18543</v>
      </c>
    </row>
    <row r="740" spans="1:9" hidden="1" x14ac:dyDescent="0.25">
      <c r="A740" s="5" t="s">
        <v>1495</v>
      </c>
      <c r="B740" s="5" t="s">
        <v>1496</v>
      </c>
      <c r="C740" s="5">
        <v>6888</v>
      </c>
      <c r="E740" s="195">
        <v>4785</v>
      </c>
      <c r="F740" s="195" t="s">
        <v>18544</v>
      </c>
      <c r="G740" s="10" t="s">
        <v>17503</v>
      </c>
      <c r="H740" s="10">
        <v>329123</v>
      </c>
      <c r="I740" s="10" t="s">
        <v>18545</v>
      </c>
    </row>
    <row r="741" spans="1:9" hidden="1" x14ac:dyDescent="0.25">
      <c r="A741" s="5" t="s">
        <v>1497</v>
      </c>
      <c r="B741" s="5" t="s">
        <v>1498</v>
      </c>
      <c r="C741" s="5">
        <v>10722</v>
      </c>
      <c r="E741" s="195"/>
      <c r="F741" s="195"/>
      <c r="G741" s="10" t="s">
        <v>17504</v>
      </c>
      <c r="H741" s="10">
        <v>319169</v>
      </c>
      <c r="I741" s="10" t="s">
        <v>18545</v>
      </c>
    </row>
    <row r="742" spans="1:9" hidden="1" x14ac:dyDescent="0.25">
      <c r="A742" s="5" t="s">
        <v>1499</v>
      </c>
      <c r="B742" s="5" t="s">
        <v>1500</v>
      </c>
      <c r="C742" s="5">
        <v>6890</v>
      </c>
      <c r="E742" s="194">
        <v>4788</v>
      </c>
      <c r="F742" s="194" t="s">
        <v>18546</v>
      </c>
      <c r="G742" s="11" t="s">
        <v>17504</v>
      </c>
      <c r="H742" s="11">
        <v>319168</v>
      </c>
      <c r="I742" s="11" t="s">
        <v>18547</v>
      </c>
    </row>
    <row r="743" spans="1:9" hidden="1" x14ac:dyDescent="0.25">
      <c r="A743" s="5" t="s">
        <v>1501</v>
      </c>
      <c r="B743" s="5" t="s">
        <v>1502</v>
      </c>
      <c r="C743" s="5">
        <v>6114</v>
      </c>
      <c r="E743" s="194"/>
      <c r="F743" s="194"/>
      <c r="G743" s="11" t="s">
        <v>17503</v>
      </c>
      <c r="H743" s="11">
        <v>319129</v>
      </c>
      <c r="I743" s="11" t="s">
        <v>18547</v>
      </c>
    </row>
    <row r="744" spans="1:9" hidden="1" x14ac:dyDescent="0.25">
      <c r="A744" s="5" t="s">
        <v>1503</v>
      </c>
      <c r="B744" s="5" t="s">
        <v>1504</v>
      </c>
      <c r="C744" s="5">
        <v>6113</v>
      </c>
      <c r="E744" s="10">
        <v>4811</v>
      </c>
      <c r="F744" s="10" t="s">
        <v>18548</v>
      </c>
      <c r="G744" s="10" t="s">
        <v>17504</v>
      </c>
      <c r="H744" s="10">
        <v>319167</v>
      </c>
      <c r="I744" s="10" t="s">
        <v>18549</v>
      </c>
    </row>
    <row r="745" spans="1:9" hidden="1" x14ac:dyDescent="0.25">
      <c r="A745" s="5" t="s">
        <v>1505</v>
      </c>
      <c r="B745" s="5" t="s">
        <v>1506</v>
      </c>
      <c r="C745" s="5">
        <v>4566</v>
      </c>
      <c r="E745" s="194">
        <v>4818</v>
      </c>
      <c r="F745" s="194" t="s">
        <v>18550</v>
      </c>
      <c r="G745" s="11" t="s">
        <v>17516</v>
      </c>
      <c r="H745" s="11">
        <v>393865</v>
      </c>
      <c r="I745" s="11" t="s">
        <v>18551</v>
      </c>
    </row>
    <row r="746" spans="1:9" hidden="1" x14ac:dyDescent="0.25">
      <c r="A746" s="5" t="s">
        <v>1507</v>
      </c>
      <c r="B746" s="5" t="s">
        <v>1508</v>
      </c>
      <c r="C746" s="5">
        <v>8101</v>
      </c>
      <c r="E746" s="194"/>
      <c r="F746" s="194"/>
      <c r="G746" s="11" t="s">
        <v>17516</v>
      </c>
      <c r="H746" s="11">
        <v>280528</v>
      </c>
      <c r="I746" s="11" t="s">
        <v>18552</v>
      </c>
    </row>
    <row r="747" spans="1:9" hidden="1" x14ac:dyDescent="0.25">
      <c r="A747" s="5" t="s">
        <v>1509</v>
      </c>
      <c r="B747" s="5" t="s">
        <v>1510</v>
      </c>
      <c r="C747" s="5">
        <v>10936</v>
      </c>
      <c r="E747" s="194"/>
      <c r="F747" s="194"/>
      <c r="G747" s="11" t="s">
        <v>17516</v>
      </c>
      <c r="H747" s="11">
        <v>280529</v>
      </c>
      <c r="I747" s="11" t="s">
        <v>18553</v>
      </c>
    </row>
    <row r="748" spans="1:9" hidden="1" x14ac:dyDescent="0.25">
      <c r="A748" s="5" t="s">
        <v>1511</v>
      </c>
      <c r="B748" s="5" t="s">
        <v>1512</v>
      </c>
      <c r="C748" s="5">
        <v>7608</v>
      </c>
      <c r="E748" s="194"/>
      <c r="F748" s="194"/>
      <c r="G748" s="11" t="s">
        <v>17504</v>
      </c>
      <c r="H748" s="11">
        <v>308971</v>
      </c>
      <c r="I748" s="11" t="s">
        <v>18554</v>
      </c>
    </row>
    <row r="749" spans="1:9" hidden="1" x14ac:dyDescent="0.25">
      <c r="A749" s="5" t="s">
        <v>1513</v>
      </c>
      <c r="B749" s="5" t="s">
        <v>1514</v>
      </c>
      <c r="C749" s="5">
        <v>1438</v>
      </c>
      <c r="E749" s="194"/>
      <c r="F749" s="194"/>
      <c r="G749" s="11" t="s">
        <v>17503</v>
      </c>
      <c r="H749" s="11">
        <v>278739</v>
      </c>
      <c r="I749" s="11" t="s">
        <v>18554</v>
      </c>
    </row>
    <row r="750" spans="1:9" hidden="1" x14ac:dyDescent="0.25">
      <c r="A750" s="5" t="s">
        <v>1515</v>
      </c>
      <c r="B750" s="5" t="s">
        <v>1516</v>
      </c>
      <c r="C750" s="5">
        <v>4693</v>
      </c>
      <c r="E750" s="194"/>
      <c r="F750" s="194"/>
      <c r="G750" s="11" t="s">
        <v>17503</v>
      </c>
      <c r="H750" s="11">
        <v>278740</v>
      </c>
      <c r="I750" s="11" t="s">
        <v>18555</v>
      </c>
    </row>
    <row r="751" spans="1:9" hidden="1" x14ac:dyDescent="0.25">
      <c r="A751" s="5" t="s">
        <v>1517</v>
      </c>
      <c r="B751" s="5" t="s">
        <v>1518</v>
      </c>
      <c r="C751" s="5">
        <v>7244</v>
      </c>
      <c r="E751" s="195">
        <v>4826</v>
      </c>
      <c r="F751" s="195" t="s">
        <v>18556</v>
      </c>
      <c r="G751" s="10" t="s">
        <v>17495</v>
      </c>
      <c r="H751" s="10">
        <v>120592</v>
      </c>
      <c r="I751" s="10" t="s">
        <v>18557</v>
      </c>
    </row>
    <row r="752" spans="1:9" hidden="1" x14ac:dyDescent="0.25">
      <c r="A752" s="5" t="s">
        <v>1519</v>
      </c>
      <c r="B752" s="5" t="s">
        <v>1520</v>
      </c>
      <c r="C752" s="5">
        <v>409</v>
      </c>
      <c r="E752" s="195"/>
      <c r="F752" s="195"/>
      <c r="G752" s="10" t="s">
        <v>17495</v>
      </c>
      <c r="H752" s="10">
        <v>120591</v>
      </c>
      <c r="I752" s="10" t="s">
        <v>18558</v>
      </c>
    </row>
    <row r="753" spans="1:9" hidden="1" x14ac:dyDescent="0.25">
      <c r="A753" s="5" t="s">
        <v>1521</v>
      </c>
      <c r="B753" s="5" t="s">
        <v>1522</v>
      </c>
      <c r="C753" s="5">
        <v>6892</v>
      </c>
      <c r="E753" s="195"/>
      <c r="F753" s="195"/>
      <c r="G753" s="10" t="s">
        <v>17495</v>
      </c>
      <c r="H753" s="10">
        <v>239056</v>
      </c>
      <c r="I753" s="10" t="s">
        <v>18559</v>
      </c>
    </row>
    <row r="754" spans="1:9" hidden="1" x14ac:dyDescent="0.25">
      <c r="A754" s="5" t="s">
        <v>1523</v>
      </c>
      <c r="B754" s="5" t="s">
        <v>1524</v>
      </c>
      <c r="C754" s="5">
        <v>6573</v>
      </c>
      <c r="E754" s="195"/>
      <c r="F754" s="195"/>
      <c r="G754" s="10" t="s">
        <v>17495</v>
      </c>
      <c r="H754" s="10">
        <v>434906</v>
      </c>
      <c r="I754" s="10" t="s">
        <v>18560</v>
      </c>
    </row>
    <row r="755" spans="1:9" hidden="1" x14ac:dyDescent="0.25">
      <c r="A755" s="5" t="s">
        <v>1525</v>
      </c>
      <c r="B755" s="5" t="s">
        <v>1526</v>
      </c>
      <c r="C755" s="5">
        <v>6610</v>
      </c>
      <c r="E755" s="194">
        <v>4846</v>
      </c>
      <c r="F755" s="194" t="s">
        <v>18561</v>
      </c>
      <c r="G755" s="11" t="s">
        <v>17517</v>
      </c>
      <c r="H755" s="11">
        <v>393557</v>
      </c>
      <c r="I755" s="11" t="s">
        <v>18562</v>
      </c>
    </row>
    <row r="756" spans="1:9" hidden="1" x14ac:dyDescent="0.25">
      <c r="A756" s="5" t="s">
        <v>1527</v>
      </c>
      <c r="B756" s="5" t="s">
        <v>1528</v>
      </c>
      <c r="C756" s="5">
        <v>2070</v>
      </c>
      <c r="E756" s="194"/>
      <c r="F756" s="194"/>
      <c r="G756" s="11" t="s">
        <v>17491</v>
      </c>
      <c r="H756" s="11">
        <v>201539</v>
      </c>
      <c r="I756" s="11" t="s">
        <v>18563</v>
      </c>
    </row>
    <row r="757" spans="1:9" hidden="1" x14ac:dyDescent="0.25">
      <c r="A757" s="5" t="s">
        <v>1529</v>
      </c>
      <c r="B757" s="5" t="s">
        <v>1530</v>
      </c>
      <c r="C757" s="5">
        <v>11170</v>
      </c>
      <c r="E757" s="194"/>
      <c r="F757" s="194"/>
      <c r="G757" s="11" t="s">
        <v>17491</v>
      </c>
      <c r="H757" s="11">
        <v>201678</v>
      </c>
      <c r="I757" s="11" t="s">
        <v>18564</v>
      </c>
    </row>
    <row r="758" spans="1:9" hidden="1" x14ac:dyDescent="0.25">
      <c r="A758" s="5" t="s">
        <v>1531</v>
      </c>
      <c r="B758" s="5" t="s">
        <v>1532</v>
      </c>
      <c r="C758" s="5">
        <v>10972</v>
      </c>
      <c r="E758" s="10">
        <v>4851</v>
      </c>
      <c r="F758" s="10" t="s">
        <v>18565</v>
      </c>
      <c r="G758" s="10" t="s">
        <v>17517</v>
      </c>
      <c r="H758" s="10">
        <v>393558</v>
      </c>
      <c r="I758" s="10" t="s">
        <v>18566</v>
      </c>
    </row>
    <row r="759" spans="1:9" hidden="1" x14ac:dyDescent="0.25">
      <c r="A759" s="5" t="s">
        <v>1533</v>
      </c>
      <c r="B759" s="5" t="s">
        <v>1534</v>
      </c>
      <c r="C759" s="5">
        <v>6063</v>
      </c>
      <c r="E759" s="194">
        <v>4871</v>
      </c>
      <c r="F759" s="194" t="s">
        <v>18567</v>
      </c>
      <c r="G759" s="11" t="s">
        <v>17500</v>
      </c>
      <c r="H759" s="11">
        <v>319280</v>
      </c>
      <c r="I759" s="11" t="s">
        <v>18568</v>
      </c>
    </row>
    <row r="760" spans="1:9" hidden="1" x14ac:dyDescent="0.25">
      <c r="A760" s="5" t="s">
        <v>1535</v>
      </c>
      <c r="B760" s="5" t="s">
        <v>1536</v>
      </c>
      <c r="C760" s="5">
        <v>10675</v>
      </c>
      <c r="E760" s="194"/>
      <c r="F760" s="194"/>
      <c r="G760" s="11" t="s">
        <v>17497</v>
      </c>
      <c r="H760" s="11">
        <v>319205</v>
      </c>
      <c r="I760" s="11" t="s">
        <v>18568</v>
      </c>
    </row>
    <row r="761" spans="1:9" hidden="1" x14ac:dyDescent="0.25">
      <c r="A761" s="5" t="s">
        <v>1537</v>
      </c>
      <c r="B761" s="5" t="s">
        <v>1538</v>
      </c>
      <c r="C761" s="5">
        <v>10815</v>
      </c>
      <c r="E761" s="10">
        <v>4874</v>
      </c>
      <c r="F761" s="10" t="s">
        <v>18569</v>
      </c>
      <c r="G761" s="10" t="s">
        <v>17513</v>
      </c>
      <c r="H761" s="10">
        <v>339181</v>
      </c>
      <c r="I761" s="10" t="s">
        <v>18570</v>
      </c>
    </row>
    <row r="762" spans="1:9" hidden="1" x14ac:dyDescent="0.25">
      <c r="A762" s="5" t="s">
        <v>1539</v>
      </c>
      <c r="B762" s="5" t="s">
        <v>1540</v>
      </c>
      <c r="C762" s="5">
        <v>11134</v>
      </c>
      <c r="E762" s="11">
        <v>4882</v>
      </c>
      <c r="F762" s="11" t="s">
        <v>18571</v>
      </c>
      <c r="G762" s="11" t="s">
        <v>17528</v>
      </c>
      <c r="H762" s="11">
        <v>240602</v>
      </c>
      <c r="I762" s="11" t="s">
        <v>18572</v>
      </c>
    </row>
    <row r="763" spans="1:9" hidden="1" x14ac:dyDescent="0.25">
      <c r="A763" s="5" t="s">
        <v>1541</v>
      </c>
      <c r="B763" s="5" t="s">
        <v>1542</v>
      </c>
      <c r="C763" s="5">
        <v>10657</v>
      </c>
      <c r="E763" s="195">
        <v>4884</v>
      </c>
      <c r="F763" s="195" t="s">
        <v>18573</v>
      </c>
      <c r="G763" s="10" t="s">
        <v>17495</v>
      </c>
      <c r="H763" s="10">
        <v>120586</v>
      </c>
      <c r="I763" s="10" t="s">
        <v>18574</v>
      </c>
    </row>
    <row r="764" spans="1:9" hidden="1" x14ac:dyDescent="0.25">
      <c r="A764" s="5" t="s">
        <v>1543</v>
      </c>
      <c r="B764" s="5" t="s">
        <v>1544</v>
      </c>
      <c r="C764" s="5">
        <v>10659</v>
      </c>
      <c r="E764" s="195"/>
      <c r="F764" s="195"/>
      <c r="G764" s="10" t="s">
        <v>17495</v>
      </c>
      <c r="H764" s="10">
        <v>120585</v>
      </c>
      <c r="I764" s="10" t="s">
        <v>18575</v>
      </c>
    </row>
    <row r="765" spans="1:9" hidden="1" x14ac:dyDescent="0.25">
      <c r="A765" s="5" t="s">
        <v>1545</v>
      </c>
      <c r="B765" s="5" t="s">
        <v>1546</v>
      </c>
      <c r="C765" s="5">
        <v>7299</v>
      </c>
      <c r="E765" s="195"/>
      <c r="F765" s="195"/>
      <c r="G765" s="10" t="s">
        <v>17495</v>
      </c>
      <c r="H765" s="10">
        <v>375353</v>
      </c>
      <c r="I765" s="10" t="s">
        <v>18576</v>
      </c>
    </row>
    <row r="766" spans="1:9" hidden="1" x14ac:dyDescent="0.25">
      <c r="A766" s="5" t="s">
        <v>1547</v>
      </c>
      <c r="B766" s="5" t="s">
        <v>1548</v>
      </c>
      <c r="C766" s="5">
        <v>1193</v>
      </c>
      <c r="E766" s="11">
        <v>4886</v>
      </c>
      <c r="F766" s="11" t="s">
        <v>18577</v>
      </c>
      <c r="G766" s="11" t="s">
        <v>17502</v>
      </c>
      <c r="H766" s="11">
        <v>319249</v>
      </c>
      <c r="I766" s="11" t="s">
        <v>18578</v>
      </c>
    </row>
    <row r="767" spans="1:9" hidden="1" x14ac:dyDescent="0.25">
      <c r="A767" s="5" t="s">
        <v>1549</v>
      </c>
      <c r="B767" s="5" t="s">
        <v>1550</v>
      </c>
      <c r="C767" s="5">
        <v>4626</v>
      </c>
      <c r="E767" s="195">
        <v>4910</v>
      </c>
      <c r="F767" s="195" t="s">
        <v>18579</v>
      </c>
      <c r="G767" s="10" t="s">
        <v>17532</v>
      </c>
      <c r="H767" s="10">
        <v>164312</v>
      </c>
      <c r="I767" s="10" t="s">
        <v>18580</v>
      </c>
    </row>
    <row r="768" spans="1:9" hidden="1" x14ac:dyDescent="0.25">
      <c r="A768" s="5" t="s">
        <v>1551</v>
      </c>
      <c r="B768" s="5" t="s">
        <v>1552</v>
      </c>
      <c r="C768" s="5">
        <v>408</v>
      </c>
      <c r="E768" s="195"/>
      <c r="F768" s="195"/>
      <c r="G768" s="10" t="s">
        <v>17541</v>
      </c>
      <c r="H768" s="10">
        <v>214930</v>
      </c>
      <c r="I768" s="10" t="s">
        <v>18580</v>
      </c>
    </row>
    <row r="769" spans="1:9" hidden="1" x14ac:dyDescent="0.25">
      <c r="A769" s="5" t="s">
        <v>1553</v>
      </c>
      <c r="B769" s="5" t="s">
        <v>1554</v>
      </c>
      <c r="C769" s="5">
        <v>253</v>
      </c>
      <c r="E769" s="195"/>
      <c r="F769" s="195"/>
      <c r="G769" s="10" t="s">
        <v>17528</v>
      </c>
      <c r="H769" s="10">
        <v>164012</v>
      </c>
      <c r="I769" s="10" t="s">
        <v>18580</v>
      </c>
    </row>
    <row r="770" spans="1:9" hidden="1" x14ac:dyDescent="0.25">
      <c r="A770" s="5" t="s">
        <v>1555</v>
      </c>
      <c r="B770" s="5" t="s">
        <v>1556</v>
      </c>
      <c r="C770" s="5">
        <v>6852</v>
      </c>
      <c r="E770" s="195"/>
      <c r="F770" s="195"/>
      <c r="G770" s="10" t="s">
        <v>17533</v>
      </c>
      <c r="H770" s="10">
        <v>164177</v>
      </c>
      <c r="I770" s="10" t="s">
        <v>18580</v>
      </c>
    </row>
    <row r="771" spans="1:9" hidden="1" x14ac:dyDescent="0.25">
      <c r="A771" s="5" t="s">
        <v>1557</v>
      </c>
      <c r="B771" s="5" t="s">
        <v>1558</v>
      </c>
      <c r="C771" s="5">
        <v>3961</v>
      </c>
      <c r="E771" s="11">
        <v>4915</v>
      </c>
      <c r="F771" s="11" t="s">
        <v>18581</v>
      </c>
      <c r="G771" s="11" t="s">
        <v>17492</v>
      </c>
      <c r="H771" s="11">
        <v>301006</v>
      </c>
      <c r="I771" s="11" t="s">
        <v>18582</v>
      </c>
    </row>
    <row r="772" spans="1:9" hidden="1" x14ac:dyDescent="0.25">
      <c r="A772" s="5" t="s">
        <v>1559</v>
      </c>
      <c r="B772" s="5" t="s">
        <v>1560</v>
      </c>
      <c r="C772" s="5">
        <v>6510</v>
      </c>
      <c r="E772" s="10">
        <v>4918</v>
      </c>
      <c r="F772" s="10" t="s">
        <v>18583</v>
      </c>
      <c r="G772" s="10" t="s">
        <v>17502</v>
      </c>
      <c r="H772" s="10">
        <v>331438</v>
      </c>
      <c r="I772" s="10" t="s">
        <v>18584</v>
      </c>
    </row>
    <row r="773" spans="1:9" hidden="1" x14ac:dyDescent="0.25">
      <c r="A773" s="5" t="s">
        <v>1561</v>
      </c>
      <c r="B773" s="5" t="s">
        <v>1562</v>
      </c>
      <c r="C773" s="5">
        <v>10653</v>
      </c>
      <c r="E773" s="11">
        <v>4945</v>
      </c>
      <c r="F773" s="11" t="s">
        <v>18585</v>
      </c>
      <c r="G773" s="11" t="s">
        <v>17491</v>
      </c>
      <c r="H773" s="11">
        <v>319295</v>
      </c>
      <c r="I773" s="11" t="s">
        <v>18586</v>
      </c>
    </row>
    <row r="774" spans="1:9" hidden="1" x14ac:dyDescent="0.25">
      <c r="A774" s="5" t="s">
        <v>1563</v>
      </c>
      <c r="B774" s="5" t="s">
        <v>1564</v>
      </c>
      <c r="C774" s="5">
        <v>7649</v>
      </c>
      <c r="E774" s="10">
        <v>4953</v>
      </c>
      <c r="F774" s="10" t="s">
        <v>18587</v>
      </c>
      <c r="G774" s="10" t="s">
        <v>17526</v>
      </c>
      <c r="H774" s="10">
        <v>163962</v>
      </c>
      <c r="I774" s="10" t="s">
        <v>18588</v>
      </c>
    </row>
    <row r="775" spans="1:9" hidden="1" x14ac:dyDescent="0.25">
      <c r="A775" s="5" t="s">
        <v>1565</v>
      </c>
      <c r="B775" s="5" t="s">
        <v>1566</v>
      </c>
      <c r="C775" s="5">
        <v>11125</v>
      </c>
      <c r="E775" s="11">
        <v>4959</v>
      </c>
      <c r="F775" s="11" t="s">
        <v>18589</v>
      </c>
      <c r="G775" s="11" t="s">
        <v>17529</v>
      </c>
      <c r="H775" s="11">
        <v>406351</v>
      </c>
      <c r="I775" s="11" t="s">
        <v>18590</v>
      </c>
    </row>
    <row r="776" spans="1:9" hidden="1" x14ac:dyDescent="0.25">
      <c r="A776" s="5" t="s">
        <v>1567</v>
      </c>
      <c r="B776" s="5" t="s">
        <v>1568</v>
      </c>
      <c r="C776" s="5">
        <v>4440</v>
      </c>
      <c r="E776" s="10">
        <v>4966</v>
      </c>
      <c r="F776" s="10" t="s">
        <v>18591</v>
      </c>
      <c r="G776" s="10" t="s">
        <v>17497</v>
      </c>
      <c r="H776" s="10">
        <v>319233</v>
      </c>
      <c r="I776" s="10" t="s">
        <v>18592</v>
      </c>
    </row>
    <row r="777" spans="1:9" hidden="1" x14ac:dyDescent="0.25">
      <c r="A777" s="5" t="s">
        <v>1569</v>
      </c>
      <c r="B777" s="5" t="s">
        <v>1570</v>
      </c>
      <c r="C777" s="5">
        <v>3582</v>
      </c>
      <c r="E777" s="194">
        <v>4968</v>
      </c>
      <c r="F777" s="194" t="s">
        <v>18593</v>
      </c>
      <c r="G777" s="11" t="s">
        <v>17517</v>
      </c>
      <c r="H777" s="11">
        <v>424839</v>
      </c>
      <c r="I777" s="11" t="s">
        <v>18594</v>
      </c>
    </row>
    <row r="778" spans="1:9" hidden="1" x14ac:dyDescent="0.25">
      <c r="A778" s="5" t="s">
        <v>1571</v>
      </c>
      <c r="B778" s="5" t="s">
        <v>1572</v>
      </c>
      <c r="C778" s="5">
        <v>5167</v>
      </c>
      <c r="E778" s="194"/>
      <c r="F778" s="194"/>
      <c r="G778" s="11" t="s">
        <v>17497</v>
      </c>
      <c r="H778" s="11">
        <v>120606</v>
      </c>
      <c r="I778" s="11" t="s">
        <v>18595</v>
      </c>
    </row>
    <row r="779" spans="1:9" hidden="1" x14ac:dyDescent="0.25">
      <c r="A779" s="5" t="s">
        <v>1573</v>
      </c>
      <c r="B779" s="5" t="s">
        <v>1574</v>
      </c>
      <c r="C779" s="5">
        <v>6007</v>
      </c>
      <c r="E779" s="194"/>
      <c r="F779" s="194"/>
      <c r="G779" s="11" t="s">
        <v>17497</v>
      </c>
      <c r="H779" s="11">
        <v>241617</v>
      </c>
      <c r="I779" s="11" t="s">
        <v>18596</v>
      </c>
    </row>
    <row r="780" spans="1:9" hidden="1" x14ac:dyDescent="0.25">
      <c r="A780" s="5" t="s">
        <v>1575</v>
      </c>
      <c r="B780" s="5" t="s">
        <v>1576</v>
      </c>
      <c r="C780" s="5">
        <v>5950</v>
      </c>
      <c r="E780" s="194"/>
      <c r="F780" s="194"/>
      <c r="G780" s="11" t="s">
        <v>17517</v>
      </c>
      <c r="H780" s="11">
        <v>244869</v>
      </c>
      <c r="I780" s="11" t="s">
        <v>18597</v>
      </c>
    </row>
    <row r="781" spans="1:9" hidden="1" x14ac:dyDescent="0.25">
      <c r="A781" s="5" t="s">
        <v>1577</v>
      </c>
      <c r="B781" s="5" t="s">
        <v>1578</v>
      </c>
      <c r="C781" s="5">
        <v>7375</v>
      </c>
      <c r="E781" s="10">
        <v>4971</v>
      </c>
      <c r="F781" s="10" t="s">
        <v>18598</v>
      </c>
      <c r="G781" s="10" t="s">
        <v>17497</v>
      </c>
      <c r="H781" s="10">
        <v>319220</v>
      </c>
      <c r="I781" s="10" t="s">
        <v>18599</v>
      </c>
    </row>
    <row r="782" spans="1:9" hidden="1" x14ac:dyDescent="0.25">
      <c r="A782" s="5" t="s">
        <v>1579</v>
      </c>
      <c r="B782" s="5" t="s">
        <v>1580</v>
      </c>
      <c r="C782" s="5">
        <v>7868</v>
      </c>
      <c r="E782" s="11">
        <v>4973</v>
      </c>
      <c r="F782" s="11" t="s">
        <v>18600</v>
      </c>
      <c r="G782" s="11" t="s">
        <v>17497</v>
      </c>
      <c r="H782" s="11">
        <v>319234</v>
      </c>
      <c r="I782" s="11" t="s">
        <v>18601</v>
      </c>
    </row>
    <row r="783" spans="1:9" hidden="1" x14ac:dyDescent="0.25">
      <c r="A783" s="5" t="s">
        <v>1581</v>
      </c>
      <c r="B783" s="5" t="s">
        <v>1582</v>
      </c>
      <c r="C783" s="5">
        <v>1476</v>
      </c>
      <c r="E783" s="10">
        <v>4990</v>
      </c>
      <c r="F783" s="10" t="s">
        <v>18602</v>
      </c>
      <c r="G783" s="10" t="s">
        <v>17492</v>
      </c>
      <c r="H783" s="10">
        <v>301000</v>
      </c>
      <c r="I783" s="10" t="s">
        <v>18603</v>
      </c>
    </row>
    <row r="784" spans="1:9" hidden="1" x14ac:dyDescent="0.25">
      <c r="A784" s="5" t="s">
        <v>1583</v>
      </c>
      <c r="B784" s="5" t="s">
        <v>1584</v>
      </c>
      <c r="C784" s="5">
        <v>6071</v>
      </c>
      <c r="E784" s="11">
        <v>5003</v>
      </c>
      <c r="F784" s="11" t="s">
        <v>18604</v>
      </c>
      <c r="G784" s="11" t="s">
        <v>17532</v>
      </c>
      <c r="H784" s="11">
        <v>278001</v>
      </c>
      <c r="I784" s="11" t="s">
        <v>18605</v>
      </c>
    </row>
    <row r="785" spans="1:9" hidden="1" x14ac:dyDescent="0.25">
      <c r="A785" s="5" t="s">
        <v>1585</v>
      </c>
      <c r="B785" s="5" t="s">
        <v>1586</v>
      </c>
      <c r="C785" s="5">
        <v>10</v>
      </c>
      <c r="E785" s="195">
        <v>5004</v>
      </c>
      <c r="F785" s="195" t="s">
        <v>18606</v>
      </c>
      <c r="G785" s="10" t="s">
        <v>17517</v>
      </c>
      <c r="H785" s="10">
        <v>446974</v>
      </c>
      <c r="I785" s="10" t="s">
        <v>18607</v>
      </c>
    </row>
    <row r="786" spans="1:9" hidden="1" x14ac:dyDescent="0.25">
      <c r="A786" s="5" t="s">
        <v>1587</v>
      </c>
      <c r="B786" s="5" t="s">
        <v>1588</v>
      </c>
      <c r="C786" s="5">
        <v>2585</v>
      </c>
      <c r="E786" s="195"/>
      <c r="F786" s="195"/>
      <c r="G786" s="10" t="s">
        <v>17521</v>
      </c>
      <c r="H786" s="10">
        <v>319241</v>
      </c>
      <c r="I786" s="10" t="s">
        <v>18608</v>
      </c>
    </row>
    <row r="787" spans="1:9" hidden="1" x14ac:dyDescent="0.25">
      <c r="A787" s="5" t="s">
        <v>1589</v>
      </c>
      <c r="B787" s="5" t="s">
        <v>1590</v>
      </c>
      <c r="C787" s="5">
        <v>7606</v>
      </c>
      <c r="E787" s="195"/>
      <c r="F787" s="195"/>
      <c r="G787" s="10" t="s">
        <v>17521</v>
      </c>
      <c r="H787" s="10">
        <v>291306</v>
      </c>
      <c r="I787" s="10" t="s">
        <v>18609</v>
      </c>
    </row>
    <row r="788" spans="1:9" hidden="1" x14ac:dyDescent="0.25">
      <c r="A788" s="5" t="s">
        <v>1591</v>
      </c>
      <c r="B788" s="5" t="s">
        <v>1592</v>
      </c>
      <c r="C788" s="5">
        <v>11113</v>
      </c>
      <c r="E788" s="195"/>
      <c r="F788" s="195"/>
      <c r="G788" s="10" t="s">
        <v>17521</v>
      </c>
      <c r="H788" s="10">
        <v>371170</v>
      </c>
      <c r="I788" s="10" t="s">
        <v>18610</v>
      </c>
    </row>
    <row r="789" spans="1:9" hidden="1" x14ac:dyDescent="0.25">
      <c r="A789" s="5" t="s">
        <v>1593</v>
      </c>
      <c r="B789" s="5" t="s">
        <v>1594</v>
      </c>
      <c r="C789" s="5">
        <v>3952</v>
      </c>
      <c r="E789" s="11">
        <v>5006</v>
      </c>
      <c r="F789" s="11" t="s">
        <v>18611</v>
      </c>
      <c r="G789" s="11" t="s">
        <v>17508</v>
      </c>
      <c r="H789" s="11">
        <v>405870</v>
      </c>
      <c r="I789" s="11" t="s">
        <v>18612</v>
      </c>
    </row>
    <row r="790" spans="1:9" hidden="1" x14ac:dyDescent="0.25">
      <c r="A790" s="5" t="s">
        <v>1595</v>
      </c>
      <c r="B790" s="5" t="s">
        <v>1596</v>
      </c>
      <c r="C790" s="5">
        <v>8272</v>
      </c>
      <c r="E790" s="10">
        <v>5007</v>
      </c>
      <c r="F790" s="10" t="s">
        <v>18613</v>
      </c>
      <c r="G790" s="10" t="s">
        <v>17497</v>
      </c>
      <c r="H790" s="10">
        <v>319231</v>
      </c>
      <c r="I790" s="10" t="s">
        <v>18614</v>
      </c>
    </row>
    <row r="791" spans="1:9" hidden="1" x14ac:dyDescent="0.25">
      <c r="A791" s="5" t="s">
        <v>1597</v>
      </c>
      <c r="B791" s="5" t="s">
        <v>1598</v>
      </c>
      <c r="C791" s="5">
        <v>429</v>
      </c>
      <c r="E791" s="11">
        <v>5014</v>
      </c>
      <c r="F791" s="11" t="s">
        <v>18615</v>
      </c>
      <c r="G791" s="11" t="s">
        <v>17491</v>
      </c>
      <c r="H791" s="11">
        <v>319300</v>
      </c>
      <c r="I791" s="11" t="s">
        <v>18616</v>
      </c>
    </row>
    <row r="792" spans="1:9" hidden="1" x14ac:dyDescent="0.25">
      <c r="A792" s="5" t="s">
        <v>1599</v>
      </c>
      <c r="B792" s="5" t="s">
        <v>1600</v>
      </c>
      <c r="C792" s="5">
        <v>8282</v>
      </c>
      <c r="E792" s="10">
        <v>5021</v>
      </c>
      <c r="F792" s="10" t="s">
        <v>18617</v>
      </c>
      <c r="G792" s="10" t="s">
        <v>17491</v>
      </c>
      <c r="H792" s="10">
        <v>319306</v>
      </c>
      <c r="I792" s="10" t="s">
        <v>18618</v>
      </c>
    </row>
    <row r="793" spans="1:9" hidden="1" x14ac:dyDescent="0.25">
      <c r="A793" s="5" t="s">
        <v>1601</v>
      </c>
      <c r="B793" s="5" t="s">
        <v>1602</v>
      </c>
      <c r="C793" s="5">
        <v>6310</v>
      </c>
      <c r="E793" s="194">
        <v>5023</v>
      </c>
      <c r="F793" s="194" t="s">
        <v>18619</v>
      </c>
      <c r="G793" s="11" t="s">
        <v>17517</v>
      </c>
      <c r="H793" s="11">
        <v>211919</v>
      </c>
      <c r="I793" s="11" t="s">
        <v>18620</v>
      </c>
    </row>
    <row r="794" spans="1:9" hidden="1" x14ac:dyDescent="0.25">
      <c r="A794" s="5" t="s">
        <v>1603</v>
      </c>
      <c r="B794" s="5" t="s">
        <v>1604</v>
      </c>
      <c r="C794" s="5">
        <v>8174</v>
      </c>
      <c r="E794" s="194"/>
      <c r="F794" s="194"/>
      <c r="G794" s="11" t="s">
        <v>17517</v>
      </c>
      <c r="H794" s="11">
        <v>136120</v>
      </c>
      <c r="I794" s="11" t="s">
        <v>18621</v>
      </c>
    </row>
    <row r="795" spans="1:9" hidden="1" x14ac:dyDescent="0.25">
      <c r="A795" s="5" t="s">
        <v>1605</v>
      </c>
      <c r="B795" s="5" t="s">
        <v>1606</v>
      </c>
      <c r="C795" s="5">
        <v>8105</v>
      </c>
      <c r="E795" s="194"/>
      <c r="F795" s="194"/>
      <c r="G795" s="11" t="s">
        <v>17517</v>
      </c>
      <c r="H795" s="11">
        <v>136121</v>
      </c>
      <c r="I795" s="11" t="s">
        <v>18622</v>
      </c>
    </row>
    <row r="796" spans="1:9" hidden="1" x14ac:dyDescent="0.25">
      <c r="A796" s="5" t="s">
        <v>1607</v>
      </c>
      <c r="B796" s="5" t="s">
        <v>1608</v>
      </c>
      <c r="C796" s="5">
        <v>7430</v>
      </c>
      <c r="E796" s="194"/>
      <c r="F796" s="194"/>
      <c r="G796" s="11" t="s">
        <v>17491</v>
      </c>
      <c r="H796" s="11">
        <v>201540</v>
      </c>
      <c r="I796" s="11" t="s">
        <v>18623</v>
      </c>
    </row>
    <row r="797" spans="1:9" hidden="1" x14ac:dyDescent="0.25">
      <c r="A797" s="5" t="s">
        <v>1609</v>
      </c>
      <c r="B797" s="5" t="s">
        <v>1610</v>
      </c>
      <c r="C797" s="5">
        <v>6258</v>
      </c>
      <c r="E797" s="194"/>
      <c r="F797" s="194"/>
      <c r="G797" s="11" t="s">
        <v>17491</v>
      </c>
      <c r="H797" s="11">
        <v>201679</v>
      </c>
      <c r="I797" s="11" t="s">
        <v>18624</v>
      </c>
    </row>
    <row r="798" spans="1:9" hidden="1" x14ac:dyDescent="0.25">
      <c r="A798" s="5" t="s">
        <v>1611</v>
      </c>
      <c r="B798" s="5" t="s">
        <v>1612</v>
      </c>
      <c r="C798" s="5">
        <v>8283</v>
      </c>
      <c r="E798" s="195">
        <v>5037</v>
      </c>
      <c r="F798" s="195" t="s">
        <v>18625</v>
      </c>
      <c r="G798" s="10" t="s">
        <v>17508</v>
      </c>
      <c r="H798" s="10">
        <v>120477</v>
      </c>
      <c r="I798" s="10" t="s">
        <v>18626</v>
      </c>
    </row>
    <row r="799" spans="1:9" hidden="1" x14ac:dyDescent="0.25">
      <c r="A799" s="5" t="s">
        <v>1613</v>
      </c>
      <c r="B799" s="5" t="s">
        <v>1614</v>
      </c>
      <c r="C799" s="5">
        <v>765</v>
      </c>
      <c r="E799" s="195"/>
      <c r="F799" s="195"/>
      <c r="G799" s="10" t="s">
        <v>17508</v>
      </c>
      <c r="H799" s="10">
        <v>120457</v>
      </c>
      <c r="I799" s="10" t="s">
        <v>18626</v>
      </c>
    </row>
    <row r="800" spans="1:9" hidden="1" x14ac:dyDescent="0.25">
      <c r="A800" s="5" t="s">
        <v>1615</v>
      </c>
      <c r="B800" s="5" t="s">
        <v>1616</v>
      </c>
      <c r="C800" s="5">
        <v>5687</v>
      </c>
      <c r="E800" s="11">
        <v>5041</v>
      </c>
      <c r="F800" s="11" t="s">
        <v>18627</v>
      </c>
      <c r="G800" s="11" t="s">
        <v>17505</v>
      </c>
      <c r="H800" s="11">
        <v>319286</v>
      </c>
      <c r="I800" s="11" t="s">
        <v>18628</v>
      </c>
    </row>
    <row r="801" spans="1:9" hidden="1" x14ac:dyDescent="0.25">
      <c r="A801" s="5" t="s">
        <v>1617</v>
      </c>
      <c r="B801" s="5" t="s">
        <v>1618</v>
      </c>
      <c r="C801" s="5">
        <v>8284</v>
      </c>
      <c r="E801" s="195">
        <v>5042</v>
      </c>
      <c r="F801" s="195" t="s">
        <v>18629</v>
      </c>
      <c r="G801" s="10" t="s">
        <v>17517</v>
      </c>
      <c r="H801" s="10">
        <v>266191</v>
      </c>
      <c r="I801" s="10" t="s">
        <v>18630</v>
      </c>
    </row>
    <row r="802" spans="1:9" hidden="1" x14ac:dyDescent="0.25">
      <c r="A802" s="5" t="s">
        <v>1619</v>
      </c>
      <c r="B802" s="5" t="s">
        <v>1620</v>
      </c>
      <c r="C802" s="5">
        <v>10751</v>
      </c>
      <c r="E802" s="195"/>
      <c r="F802" s="195"/>
      <c r="G802" s="10" t="s">
        <v>17505</v>
      </c>
      <c r="H802" s="10">
        <v>319288</v>
      </c>
      <c r="I802" s="10" t="s">
        <v>18631</v>
      </c>
    </row>
    <row r="803" spans="1:9" hidden="1" x14ac:dyDescent="0.25">
      <c r="A803" s="5" t="s">
        <v>1621</v>
      </c>
      <c r="B803" s="5" t="s">
        <v>1622</v>
      </c>
      <c r="C803" s="5">
        <v>10896</v>
      </c>
      <c r="E803" s="195"/>
      <c r="F803" s="195"/>
      <c r="G803" s="10" t="s">
        <v>17505</v>
      </c>
      <c r="H803" s="10">
        <v>267498</v>
      </c>
      <c r="I803" s="10" t="s">
        <v>18632</v>
      </c>
    </row>
    <row r="804" spans="1:9" hidden="1" x14ac:dyDescent="0.25">
      <c r="A804" s="5" t="s">
        <v>1623</v>
      </c>
      <c r="B804" s="5" t="s">
        <v>1624</v>
      </c>
      <c r="C804" s="5">
        <v>1461</v>
      </c>
      <c r="E804" s="195"/>
      <c r="F804" s="195"/>
      <c r="G804" s="10" t="s">
        <v>17505</v>
      </c>
      <c r="H804" s="10">
        <v>279465</v>
      </c>
      <c r="I804" s="10" t="s">
        <v>18633</v>
      </c>
    </row>
    <row r="805" spans="1:9" hidden="1" x14ac:dyDescent="0.25">
      <c r="A805" s="5" t="s">
        <v>1625</v>
      </c>
      <c r="B805" s="5" t="s">
        <v>1626</v>
      </c>
      <c r="C805" s="5">
        <v>8375</v>
      </c>
      <c r="E805" s="11">
        <v>5068</v>
      </c>
      <c r="F805" s="11" t="s">
        <v>18634</v>
      </c>
      <c r="G805" s="11" t="s">
        <v>17533</v>
      </c>
      <c r="H805" s="11">
        <v>164170</v>
      </c>
      <c r="I805" s="11" t="s">
        <v>18635</v>
      </c>
    </row>
    <row r="806" spans="1:9" hidden="1" x14ac:dyDescent="0.25">
      <c r="A806" s="5" t="s">
        <v>1627</v>
      </c>
      <c r="B806" s="5" t="s">
        <v>1628</v>
      </c>
      <c r="C806" s="5">
        <v>4779</v>
      </c>
      <c r="E806" s="195">
        <v>5069</v>
      </c>
      <c r="F806" s="195" t="s">
        <v>18636</v>
      </c>
      <c r="G806" s="10" t="s">
        <v>17515</v>
      </c>
      <c r="H806" s="10">
        <v>412110</v>
      </c>
      <c r="I806" s="10" t="s">
        <v>18637</v>
      </c>
    </row>
    <row r="807" spans="1:9" x14ac:dyDescent="0.25">
      <c r="A807" s="5" t="s">
        <v>1629</v>
      </c>
      <c r="B807" s="5" t="s">
        <v>1630</v>
      </c>
      <c r="C807" s="5">
        <v>7799</v>
      </c>
      <c r="E807" s="195"/>
      <c r="F807" s="195"/>
      <c r="G807" s="10" t="s">
        <v>17506</v>
      </c>
      <c r="H807" s="10">
        <v>120630</v>
      </c>
      <c r="I807" s="10" t="s">
        <v>18638</v>
      </c>
    </row>
    <row r="808" spans="1:9" hidden="1" x14ac:dyDescent="0.25">
      <c r="A808" s="5" t="s">
        <v>1631</v>
      </c>
      <c r="B808" s="5" t="s">
        <v>1632</v>
      </c>
      <c r="C808" s="5">
        <v>6186</v>
      </c>
      <c r="E808" s="194">
        <v>5074</v>
      </c>
      <c r="F808" s="194" t="s">
        <v>18639</v>
      </c>
      <c r="G808" s="11" t="s">
        <v>17515</v>
      </c>
      <c r="H808" s="11">
        <v>175654</v>
      </c>
      <c r="I808" s="11" t="s">
        <v>18640</v>
      </c>
    </row>
    <row r="809" spans="1:9" hidden="1" x14ac:dyDescent="0.25">
      <c r="A809" s="5" t="s">
        <v>1633</v>
      </c>
      <c r="B809" s="5" t="s">
        <v>1634</v>
      </c>
      <c r="C809" s="5">
        <v>5713</v>
      </c>
      <c r="E809" s="194"/>
      <c r="F809" s="194"/>
      <c r="G809" s="11" t="s">
        <v>17515</v>
      </c>
      <c r="H809" s="11">
        <v>384915</v>
      </c>
      <c r="I809" s="11" t="s">
        <v>18641</v>
      </c>
    </row>
    <row r="810" spans="1:9" x14ac:dyDescent="0.25">
      <c r="A810" s="5" t="s">
        <v>1635</v>
      </c>
      <c r="B810" s="5" t="s">
        <v>1636</v>
      </c>
      <c r="C810" s="5">
        <v>7107</v>
      </c>
      <c r="E810" s="194"/>
      <c r="F810" s="194"/>
      <c r="G810" s="11" t="s">
        <v>17506</v>
      </c>
      <c r="H810" s="11">
        <v>120632</v>
      </c>
      <c r="I810" s="11" t="s">
        <v>18642</v>
      </c>
    </row>
    <row r="811" spans="1:9" x14ac:dyDescent="0.25">
      <c r="A811" s="5" t="s">
        <v>1637</v>
      </c>
      <c r="B811" s="5" t="s">
        <v>1638</v>
      </c>
      <c r="C811" s="5">
        <v>6168</v>
      </c>
      <c r="E811" s="194"/>
      <c r="F811" s="194"/>
      <c r="G811" s="11" t="s">
        <v>17506</v>
      </c>
      <c r="H811" s="11">
        <v>163928</v>
      </c>
      <c r="I811" s="11" t="s">
        <v>18643</v>
      </c>
    </row>
    <row r="812" spans="1:9" x14ac:dyDescent="0.25">
      <c r="A812" s="5" t="s">
        <v>1639</v>
      </c>
      <c r="B812" s="5" t="s">
        <v>1640</v>
      </c>
      <c r="C812" s="5">
        <v>10894</v>
      </c>
      <c r="E812" s="10">
        <v>5076</v>
      </c>
      <c r="F812" s="10" t="s">
        <v>18644</v>
      </c>
      <c r="G812" s="10" t="s">
        <v>17506</v>
      </c>
      <c r="H812" s="10">
        <v>120625</v>
      </c>
      <c r="I812" s="10" t="s">
        <v>18645</v>
      </c>
    </row>
    <row r="813" spans="1:9" hidden="1" x14ac:dyDescent="0.25">
      <c r="A813" s="5" t="s">
        <v>1641</v>
      </c>
      <c r="B813" s="5" t="s">
        <v>1642</v>
      </c>
      <c r="C813" s="5">
        <v>7139</v>
      </c>
      <c r="E813" s="11">
        <v>5077</v>
      </c>
      <c r="F813" s="11" t="s">
        <v>18646</v>
      </c>
      <c r="G813" s="11" t="s">
        <v>17511</v>
      </c>
      <c r="H813" s="11">
        <v>283620</v>
      </c>
      <c r="I813" s="11" t="s">
        <v>18647</v>
      </c>
    </row>
    <row r="814" spans="1:9" hidden="1" x14ac:dyDescent="0.25">
      <c r="A814" s="5" t="s">
        <v>1643</v>
      </c>
      <c r="B814" s="5" t="s">
        <v>1644</v>
      </c>
      <c r="C814" s="5">
        <v>7143</v>
      </c>
      <c r="E814" s="195">
        <v>5078</v>
      </c>
      <c r="F814" s="195" t="s">
        <v>18648</v>
      </c>
      <c r="G814" s="10" t="s">
        <v>17515</v>
      </c>
      <c r="H814" s="10">
        <v>412112</v>
      </c>
      <c r="I814" s="10" t="s">
        <v>18649</v>
      </c>
    </row>
    <row r="815" spans="1:9" hidden="1" x14ac:dyDescent="0.25">
      <c r="A815" s="5" t="s">
        <v>1645</v>
      </c>
      <c r="B815" s="5" t="s">
        <v>1646</v>
      </c>
      <c r="C815" s="5">
        <v>10935</v>
      </c>
      <c r="E815" s="195"/>
      <c r="F815" s="195"/>
      <c r="G815" s="10" t="s">
        <v>17515</v>
      </c>
      <c r="H815" s="10">
        <v>412111</v>
      </c>
      <c r="I815" s="10" t="s">
        <v>18650</v>
      </c>
    </row>
    <row r="816" spans="1:9" x14ac:dyDescent="0.25">
      <c r="A816" s="5" t="s">
        <v>1647</v>
      </c>
      <c r="B816" s="5" t="s">
        <v>1648</v>
      </c>
      <c r="C816" s="5">
        <v>6326</v>
      </c>
      <c r="E816" s="195"/>
      <c r="F816" s="195"/>
      <c r="G816" s="10" t="s">
        <v>17506</v>
      </c>
      <c r="H816" s="10">
        <v>120628</v>
      </c>
      <c r="I816" s="10" t="s">
        <v>18651</v>
      </c>
    </row>
    <row r="817" spans="1:9" hidden="1" x14ac:dyDescent="0.25">
      <c r="A817" s="5" t="s">
        <v>1649</v>
      </c>
      <c r="B817" s="5" t="s">
        <v>1650</v>
      </c>
      <c r="C817" s="5">
        <v>4951</v>
      </c>
      <c r="E817" s="11">
        <v>5081</v>
      </c>
      <c r="F817" s="11" t="s">
        <v>18652</v>
      </c>
      <c r="G817" s="11" t="s">
        <v>17508</v>
      </c>
      <c r="H817" s="11">
        <v>328909</v>
      </c>
      <c r="I817" s="11" t="s">
        <v>18653</v>
      </c>
    </row>
    <row r="818" spans="1:9" hidden="1" x14ac:dyDescent="0.25">
      <c r="A818" s="5" t="s">
        <v>1651</v>
      </c>
      <c r="B818" s="5" t="s">
        <v>1652</v>
      </c>
      <c r="C818" s="5">
        <v>374</v>
      </c>
      <c r="E818" s="195">
        <v>5109</v>
      </c>
      <c r="F818" s="195" t="s">
        <v>18654</v>
      </c>
      <c r="G818" s="10" t="s">
        <v>17515</v>
      </c>
      <c r="H818" s="10">
        <v>412107</v>
      </c>
      <c r="I818" s="10" t="s">
        <v>18655</v>
      </c>
    </row>
    <row r="819" spans="1:9" hidden="1" x14ac:dyDescent="0.25">
      <c r="A819" s="5" t="s">
        <v>1653</v>
      </c>
      <c r="B819" s="5" t="s">
        <v>1654</v>
      </c>
      <c r="C819" s="5">
        <v>4378</v>
      </c>
      <c r="E819" s="195"/>
      <c r="F819" s="195"/>
      <c r="G819" s="10" t="s">
        <v>17501</v>
      </c>
      <c r="H819" s="10">
        <v>136213</v>
      </c>
      <c r="I819" s="10" t="s">
        <v>18656</v>
      </c>
    </row>
    <row r="820" spans="1:9" hidden="1" x14ac:dyDescent="0.25">
      <c r="A820" s="5" t="s">
        <v>1655</v>
      </c>
      <c r="B820" s="5" t="s">
        <v>1656</v>
      </c>
      <c r="C820" s="5">
        <v>4509</v>
      </c>
      <c r="E820" s="195"/>
      <c r="F820" s="195"/>
      <c r="G820" s="10" t="s">
        <v>17501</v>
      </c>
      <c r="H820" s="10">
        <v>389840</v>
      </c>
      <c r="I820" s="10" t="s">
        <v>18657</v>
      </c>
    </row>
    <row r="821" spans="1:9" hidden="1" x14ac:dyDescent="0.25">
      <c r="A821" s="5" t="s">
        <v>1657</v>
      </c>
      <c r="B821" s="5" t="s">
        <v>1658</v>
      </c>
      <c r="C821" s="5">
        <v>3012</v>
      </c>
      <c r="E821" s="11">
        <v>5127</v>
      </c>
      <c r="F821" s="11" t="s">
        <v>18658</v>
      </c>
      <c r="G821" s="11" t="s">
        <v>17535</v>
      </c>
      <c r="H821" s="11">
        <v>381749</v>
      </c>
      <c r="I821" s="11" t="s">
        <v>18659</v>
      </c>
    </row>
    <row r="822" spans="1:9" hidden="1" x14ac:dyDescent="0.25">
      <c r="A822" s="5" t="s">
        <v>1659</v>
      </c>
      <c r="B822" s="5" t="s">
        <v>1660</v>
      </c>
      <c r="C822" s="5">
        <v>8164</v>
      </c>
      <c r="E822" s="10">
        <v>5130</v>
      </c>
      <c r="F822" s="10" t="s">
        <v>18660</v>
      </c>
      <c r="G822" s="10" t="s">
        <v>17513</v>
      </c>
      <c r="H822" s="10">
        <v>292990</v>
      </c>
      <c r="I822" s="10" t="s">
        <v>18661</v>
      </c>
    </row>
    <row r="823" spans="1:9" hidden="1" x14ac:dyDescent="0.25">
      <c r="A823" s="5" t="s">
        <v>1661</v>
      </c>
      <c r="B823" s="5" t="s">
        <v>1662</v>
      </c>
      <c r="C823" s="5">
        <v>6885</v>
      </c>
      <c r="E823" s="11">
        <v>5132</v>
      </c>
      <c r="F823" s="11" t="s">
        <v>18662</v>
      </c>
      <c r="G823" s="11" t="s">
        <v>17513</v>
      </c>
      <c r="H823" s="11">
        <v>325520</v>
      </c>
      <c r="I823" s="11" t="s">
        <v>18663</v>
      </c>
    </row>
    <row r="824" spans="1:9" hidden="1" x14ac:dyDescent="0.25">
      <c r="A824" s="5" t="s">
        <v>1663</v>
      </c>
      <c r="B824" s="5" t="s">
        <v>1664</v>
      </c>
      <c r="C824" s="5">
        <v>1568</v>
      </c>
      <c r="E824" s="10">
        <v>5137</v>
      </c>
      <c r="F824" s="10" t="s">
        <v>18664</v>
      </c>
      <c r="G824" s="10" t="s">
        <v>17513</v>
      </c>
      <c r="H824" s="10">
        <v>325521</v>
      </c>
      <c r="I824" s="10" t="s">
        <v>18665</v>
      </c>
    </row>
    <row r="825" spans="1:9" hidden="1" x14ac:dyDescent="0.25">
      <c r="A825" s="5" t="s">
        <v>1665</v>
      </c>
      <c r="B825" s="5" t="s">
        <v>1666</v>
      </c>
      <c r="C825" s="5">
        <v>1639</v>
      </c>
      <c r="E825" s="194">
        <v>5145</v>
      </c>
      <c r="F825" s="194" t="s">
        <v>18666</v>
      </c>
      <c r="G825" s="11" t="s">
        <v>17513</v>
      </c>
      <c r="H825" s="11">
        <v>339184</v>
      </c>
      <c r="I825" s="11" t="s">
        <v>18667</v>
      </c>
    </row>
    <row r="826" spans="1:9" hidden="1" x14ac:dyDescent="0.25">
      <c r="A826" s="5" t="s">
        <v>1667</v>
      </c>
      <c r="B826" s="5" t="s">
        <v>1668</v>
      </c>
      <c r="C826" s="5">
        <v>6865</v>
      </c>
      <c r="E826" s="194"/>
      <c r="F826" s="194"/>
      <c r="G826" s="11" t="s">
        <v>17513</v>
      </c>
      <c r="H826" s="11">
        <v>292991</v>
      </c>
      <c r="I826" s="11" t="s">
        <v>18668</v>
      </c>
    </row>
    <row r="827" spans="1:9" hidden="1" x14ac:dyDescent="0.25">
      <c r="A827" s="5" t="s">
        <v>1669</v>
      </c>
      <c r="B827" s="5" t="s">
        <v>1670</v>
      </c>
      <c r="C827" s="5">
        <v>10454</v>
      </c>
      <c r="E827" s="10">
        <v>5146</v>
      </c>
      <c r="F827" s="10" t="s">
        <v>18669</v>
      </c>
      <c r="G827" s="10" t="s">
        <v>17513</v>
      </c>
      <c r="H827" s="10">
        <v>325523</v>
      </c>
      <c r="I827" s="10" t="s">
        <v>18670</v>
      </c>
    </row>
    <row r="828" spans="1:9" hidden="1" x14ac:dyDescent="0.25">
      <c r="A828" s="5" t="s">
        <v>1671</v>
      </c>
      <c r="B828" s="5" t="s">
        <v>1672</v>
      </c>
      <c r="C828" s="5">
        <v>6311</v>
      </c>
      <c r="E828" s="11">
        <v>5154</v>
      </c>
      <c r="F828" s="11" t="s">
        <v>18671</v>
      </c>
      <c r="G828" s="11" t="s">
        <v>17513</v>
      </c>
      <c r="H828" s="11">
        <v>325524</v>
      </c>
      <c r="I828" s="11" t="s">
        <v>18672</v>
      </c>
    </row>
    <row r="829" spans="1:9" hidden="1" x14ac:dyDescent="0.25">
      <c r="A829" s="5" t="s">
        <v>1673</v>
      </c>
      <c r="B829" s="5" t="s">
        <v>1674</v>
      </c>
      <c r="C829" s="5">
        <v>5700</v>
      </c>
      <c r="E829" s="10">
        <v>5160</v>
      </c>
      <c r="F829" s="10" t="s">
        <v>18673</v>
      </c>
      <c r="G829" s="10" t="s">
        <v>17513</v>
      </c>
      <c r="H829" s="10">
        <v>325525</v>
      </c>
      <c r="I829" s="10" t="s">
        <v>18674</v>
      </c>
    </row>
    <row r="830" spans="1:9" hidden="1" x14ac:dyDescent="0.25">
      <c r="A830" s="5" t="s">
        <v>1675</v>
      </c>
      <c r="B830" s="5" t="s">
        <v>1676</v>
      </c>
      <c r="C830" s="5">
        <v>6971</v>
      </c>
      <c r="E830" s="194">
        <v>5163</v>
      </c>
      <c r="F830" s="194" t="s">
        <v>18675</v>
      </c>
      <c r="G830" s="11" t="s">
        <v>17517</v>
      </c>
      <c r="H830" s="11">
        <v>209674</v>
      </c>
      <c r="I830" s="11" t="s">
        <v>18676</v>
      </c>
    </row>
    <row r="831" spans="1:9" hidden="1" x14ac:dyDescent="0.25">
      <c r="A831" s="5" t="s">
        <v>1677</v>
      </c>
      <c r="B831" s="5" t="s">
        <v>1678</v>
      </c>
      <c r="C831" s="5">
        <v>6841</v>
      </c>
      <c r="E831" s="194"/>
      <c r="F831" s="194"/>
      <c r="G831" s="11" t="s">
        <v>17517</v>
      </c>
      <c r="H831" s="11">
        <v>136124</v>
      </c>
      <c r="I831" s="11" t="s">
        <v>18677</v>
      </c>
    </row>
    <row r="832" spans="1:9" hidden="1" x14ac:dyDescent="0.25">
      <c r="A832" s="5" t="s">
        <v>1679</v>
      </c>
      <c r="B832" s="5" t="s">
        <v>1680</v>
      </c>
      <c r="C832" s="5">
        <v>6842</v>
      </c>
      <c r="E832" s="194"/>
      <c r="F832" s="194"/>
      <c r="G832" s="11" t="s">
        <v>17517</v>
      </c>
      <c r="H832" s="11">
        <v>213371</v>
      </c>
      <c r="I832" s="11" t="s">
        <v>18678</v>
      </c>
    </row>
    <row r="833" spans="1:9" hidden="1" x14ac:dyDescent="0.25">
      <c r="A833" s="5" t="s">
        <v>1681</v>
      </c>
      <c r="B833" s="5" t="s">
        <v>1682</v>
      </c>
      <c r="C833" s="5">
        <v>10650</v>
      </c>
      <c r="E833" s="194"/>
      <c r="F833" s="194"/>
      <c r="G833" s="11" t="s">
        <v>17491</v>
      </c>
      <c r="H833" s="11">
        <v>201542</v>
      </c>
      <c r="I833" s="11" t="s">
        <v>18679</v>
      </c>
    </row>
    <row r="834" spans="1:9" hidden="1" x14ac:dyDescent="0.25">
      <c r="A834" s="5" t="s">
        <v>1683</v>
      </c>
      <c r="B834" s="5" t="s">
        <v>1684</v>
      </c>
      <c r="C834" s="5">
        <v>2168</v>
      </c>
      <c r="E834" s="194"/>
      <c r="F834" s="194"/>
      <c r="G834" s="11" t="s">
        <v>17491</v>
      </c>
      <c r="H834" s="11">
        <v>201680</v>
      </c>
      <c r="I834" s="11" t="s">
        <v>18680</v>
      </c>
    </row>
    <row r="835" spans="1:9" hidden="1" x14ac:dyDescent="0.25">
      <c r="A835" s="5" t="s">
        <v>1685</v>
      </c>
      <c r="B835" s="5" t="s">
        <v>1686</v>
      </c>
      <c r="C835" s="5">
        <v>6208</v>
      </c>
      <c r="E835" s="194"/>
      <c r="F835" s="194"/>
      <c r="G835" s="11" t="s">
        <v>17491</v>
      </c>
      <c r="H835" s="11">
        <v>241615</v>
      </c>
      <c r="I835" s="11" t="s">
        <v>18681</v>
      </c>
    </row>
    <row r="836" spans="1:9" hidden="1" x14ac:dyDescent="0.25">
      <c r="A836" s="5" t="s">
        <v>1687</v>
      </c>
      <c r="B836" s="5" t="s">
        <v>1688</v>
      </c>
      <c r="C836" s="5">
        <v>2494</v>
      </c>
      <c r="E836" s="195">
        <v>5169</v>
      </c>
      <c r="F836" s="195" t="s">
        <v>18682</v>
      </c>
      <c r="G836" s="10" t="s">
        <v>17515</v>
      </c>
      <c r="H836" s="10">
        <v>412108</v>
      </c>
      <c r="I836" s="10" t="s">
        <v>18683</v>
      </c>
    </row>
    <row r="837" spans="1:9" hidden="1" x14ac:dyDescent="0.25">
      <c r="A837" s="5" t="s">
        <v>1689</v>
      </c>
      <c r="B837" s="5" t="s">
        <v>1690</v>
      </c>
      <c r="C837" s="5">
        <v>2318</v>
      </c>
      <c r="E837" s="195"/>
      <c r="F837" s="195"/>
      <c r="G837" s="10" t="s">
        <v>17513</v>
      </c>
      <c r="H837" s="10">
        <v>339183</v>
      </c>
      <c r="I837" s="10" t="s">
        <v>18684</v>
      </c>
    </row>
    <row r="838" spans="1:9" hidden="1" x14ac:dyDescent="0.25">
      <c r="A838" s="5" t="s">
        <v>1691</v>
      </c>
      <c r="B838" s="5" t="s">
        <v>1692</v>
      </c>
      <c r="C838" s="5">
        <v>2356</v>
      </c>
      <c r="E838" s="195"/>
      <c r="F838" s="195"/>
      <c r="G838" s="10" t="s">
        <v>17513</v>
      </c>
      <c r="H838" s="10">
        <v>292992</v>
      </c>
      <c r="I838" s="10" t="s">
        <v>18685</v>
      </c>
    </row>
    <row r="839" spans="1:9" hidden="1" x14ac:dyDescent="0.25">
      <c r="A839" s="5" t="s">
        <v>1693</v>
      </c>
      <c r="B839" s="5" t="s">
        <v>1694</v>
      </c>
      <c r="C839" s="5">
        <v>1867</v>
      </c>
      <c r="E839" s="194">
        <v>5171</v>
      </c>
      <c r="F839" s="194" t="s">
        <v>18686</v>
      </c>
      <c r="G839" s="11" t="s">
        <v>17531</v>
      </c>
      <c r="H839" s="11">
        <v>268267</v>
      </c>
      <c r="I839" s="11" t="s">
        <v>18687</v>
      </c>
    </row>
    <row r="840" spans="1:9" hidden="1" x14ac:dyDescent="0.25">
      <c r="A840" s="5" t="s">
        <v>1695</v>
      </c>
      <c r="B840" s="5" t="s">
        <v>1696</v>
      </c>
      <c r="C840" s="5">
        <v>4139</v>
      </c>
      <c r="E840" s="194"/>
      <c r="F840" s="194"/>
      <c r="G840" s="11" t="s">
        <v>17535</v>
      </c>
      <c r="H840" s="11">
        <v>381744</v>
      </c>
      <c r="I840" s="11" t="s">
        <v>18687</v>
      </c>
    </row>
    <row r="841" spans="1:9" hidden="1" x14ac:dyDescent="0.25">
      <c r="A841" s="5" t="s">
        <v>1697</v>
      </c>
      <c r="B841" s="5" t="s">
        <v>1698</v>
      </c>
      <c r="C841" s="5">
        <v>3261</v>
      </c>
      <c r="E841" s="194"/>
      <c r="F841" s="194"/>
      <c r="G841" s="11" t="s">
        <v>17532</v>
      </c>
      <c r="H841" s="11">
        <v>250277</v>
      </c>
      <c r="I841" s="11" t="s">
        <v>18687</v>
      </c>
    </row>
    <row r="842" spans="1:9" hidden="1" x14ac:dyDescent="0.25">
      <c r="A842" s="5" t="s">
        <v>1699</v>
      </c>
      <c r="B842" s="5" t="s">
        <v>1700</v>
      </c>
      <c r="C842" s="5">
        <v>10715</v>
      </c>
      <c r="E842" s="195">
        <v>5184</v>
      </c>
      <c r="F842" s="195" t="s">
        <v>18688</v>
      </c>
      <c r="G842" s="10" t="s">
        <v>17498</v>
      </c>
      <c r="H842" s="10">
        <v>229565</v>
      </c>
      <c r="I842" s="10" t="s">
        <v>18689</v>
      </c>
    </row>
    <row r="843" spans="1:9" hidden="1" x14ac:dyDescent="0.25">
      <c r="A843" s="5" t="s">
        <v>1701</v>
      </c>
      <c r="B843" s="5" t="s">
        <v>1702</v>
      </c>
      <c r="C843" s="5">
        <v>10776</v>
      </c>
      <c r="E843" s="195"/>
      <c r="F843" s="195"/>
      <c r="G843" s="10" t="s">
        <v>17498</v>
      </c>
      <c r="H843" s="10">
        <v>229516</v>
      </c>
      <c r="I843" s="10" t="s">
        <v>18690</v>
      </c>
    </row>
    <row r="844" spans="1:9" hidden="1" x14ac:dyDescent="0.25">
      <c r="A844" s="5" t="s">
        <v>1703</v>
      </c>
      <c r="B844" s="5" t="s">
        <v>1704</v>
      </c>
      <c r="C844" s="5">
        <v>4360</v>
      </c>
      <c r="E844" s="11">
        <v>5185</v>
      </c>
      <c r="F844" s="11" t="s">
        <v>18691</v>
      </c>
      <c r="G844" s="11" t="s">
        <v>17498</v>
      </c>
      <c r="H844" s="11">
        <v>229566</v>
      </c>
      <c r="I844" s="11" t="s">
        <v>18692</v>
      </c>
    </row>
    <row r="845" spans="1:9" hidden="1" x14ac:dyDescent="0.25">
      <c r="A845" s="5" t="s">
        <v>1705</v>
      </c>
      <c r="B845" s="5" t="s">
        <v>1706</v>
      </c>
      <c r="C845" s="5">
        <v>3401</v>
      </c>
      <c r="E845" s="195">
        <v>5200</v>
      </c>
      <c r="F845" s="195" t="s">
        <v>18693</v>
      </c>
      <c r="G845" s="10" t="s">
        <v>17498</v>
      </c>
      <c r="H845" s="10">
        <v>229551</v>
      </c>
      <c r="I845" s="10" t="s">
        <v>18694</v>
      </c>
    </row>
    <row r="846" spans="1:9" hidden="1" x14ac:dyDescent="0.25">
      <c r="A846" s="5" t="s">
        <v>1707</v>
      </c>
      <c r="B846" s="5" t="s">
        <v>1708</v>
      </c>
      <c r="C846" s="5">
        <v>6281</v>
      </c>
      <c r="E846" s="195"/>
      <c r="F846" s="195"/>
      <c r="G846" s="10" t="s">
        <v>17498</v>
      </c>
      <c r="H846" s="10">
        <v>229553</v>
      </c>
      <c r="I846" s="10" t="s">
        <v>18695</v>
      </c>
    </row>
    <row r="847" spans="1:9" hidden="1" x14ac:dyDescent="0.25">
      <c r="A847" s="5" t="s">
        <v>1709</v>
      </c>
      <c r="B847" s="5" t="s">
        <v>1710</v>
      </c>
      <c r="C847" s="5">
        <v>7852</v>
      </c>
      <c r="E847" s="11">
        <v>5201</v>
      </c>
      <c r="F847" s="11" t="s">
        <v>18696</v>
      </c>
      <c r="G847" s="11" t="s">
        <v>17498</v>
      </c>
      <c r="H847" s="11">
        <v>229552</v>
      </c>
      <c r="I847" s="11" t="s">
        <v>18697</v>
      </c>
    </row>
    <row r="848" spans="1:9" hidden="1" x14ac:dyDescent="0.25">
      <c r="A848" s="5" t="s">
        <v>1711</v>
      </c>
      <c r="B848" s="5" t="s">
        <v>1712</v>
      </c>
      <c r="C848" s="5">
        <v>3763</v>
      </c>
      <c r="E848" s="10">
        <v>5221</v>
      </c>
      <c r="F848" s="10" t="s">
        <v>18698</v>
      </c>
      <c r="G848" s="10" t="s">
        <v>17531</v>
      </c>
      <c r="H848" s="10">
        <v>383857</v>
      </c>
      <c r="I848" s="10" t="s">
        <v>18699</v>
      </c>
    </row>
    <row r="849" spans="1:9" hidden="1" x14ac:dyDescent="0.25">
      <c r="A849" s="5" t="s">
        <v>1713</v>
      </c>
      <c r="B849" s="5" t="s">
        <v>1714</v>
      </c>
      <c r="C849" s="5">
        <v>7853</v>
      </c>
      <c r="E849" s="11">
        <v>5246</v>
      </c>
      <c r="F849" s="11" t="s">
        <v>18700</v>
      </c>
      <c r="G849" s="11" t="s">
        <v>17490</v>
      </c>
      <c r="H849" s="11">
        <v>332405</v>
      </c>
      <c r="I849" s="11" t="s">
        <v>18701</v>
      </c>
    </row>
    <row r="850" spans="1:9" hidden="1" x14ac:dyDescent="0.25">
      <c r="A850" s="5" t="s">
        <v>1715</v>
      </c>
      <c r="B850" s="5" t="s">
        <v>1716</v>
      </c>
      <c r="C850" s="5">
        <v>7851</v>
      </c>
      <c r="E850" s="10">
        <v>5253</v>
      </c>
      <c r="F850" s="10" t="s">
        <v>18700</v>
      </c>
      <c r="G850" s="10" t="s">
        <v>17511</v>
      </c>
      <c r="H850" s="10">
        <v>283606</v>
      </c>
      <c r="I850" s="10" t="s">
        <v>18701</v>
      </c>
    </row>
    <row r="851" spans="1:9" hidden="1" x14ac:dyDescent="0.25">
      <c r="A851" s="5" t="s">
        <v>1717</v>
      </c>
      <c r="B851" s="5" t="s">
        <v>1718</v>
      </c>
      <c r="C851" s="5">
        <v>10636</v>
      </c>
      <c r="E851" s="194">
        <v>5257</v>
      </c>
      <c r="F851" s="194" t="s">
        <v>18702</v>
      </c>
      <c r="G851" s="11" t="s">
        <v>17495</v>
      </c>
      <c r="H851" s="11">
        <v>120588</v>
      </c>
      <c r="I851" s="11" t="s">
        <v>18703</v>
      </c>
    </row>
    <row r="852" spans="1:9" hidden="1" x14ac:dyDescent="0.25">
      <c r="A852" s="5" t="s">
        <v>1719</v>
      </c>
      <c r="B852" s="5" t="s">
        <v>1720</v>
      </c>
      <c r="C852" s="5">
        <v>704</v>
      </c>
      <c r="E852" s="194"/>
      <c r="F852" s="194"/>
      <c r="G852" s="11" t="s">
        <v>17492</v>
      </c>
      <c r="H852" s="11">
        <v>298630</v>
      </c>
      <c r="I852" s="11" t="s">
        <v>18704</v>
      </c>
    </row>
    <row r="853" spans="1:9" hidden="1" x14ac:dyDescent="0.25">
      <c r="A853" s="5" t="s">
        <v>1721</v>
      </c>
      <c r="B853" s="5" t="s">
        <v>1722</v>
      </c>
      <c r="C853" s="5">
        <v>2255</v>
      </c>
      <c r="E853" s="194"/>
      <c r="F853" s="194"/>
      <c r="G853" s="11" t="s">
        <v>17495</v>
      </c>
      <c r="H853" s="11">
        <v>120587</v>
      </c>
      <c r="I853" s="11" t="s">
        <v>18704</v>
      </c>
    </row>
    <row r="854" spans="1:9" hidden="1" x14ac:dyDescent="0.25">
      <c r="A854" s="5" t="s">
        <v>1723</v>
      </c>
      <c r="B854" s="5" t="s">
        <v>1724</v>
      </c>
      <c r="C854" s="5">
        <v>3239</v>
      </c>
      <c r="E854" s="195">
        <v>5265</v>
      </c>
      <c r="F854" s="195" t="s">
        <v>18705</v>
      </c>
      <c r="G854" s="10" t="s">
        <v>17517</v>
      </c>
      <c r="H854" s="10">
        <v>421704</v>
      </c>
      <c r="I854" s="10" t="s">
        <v>18706</v>
      </c>
    </row>
    <row r="855" spans="1:9" hidden="1" x14ac:dyDescent="0.25">
      <c r="A855" s="5" t="s">
        <v>1725</v>
      </c>
      <c r="B855" s="5" t="s">
        <v>1726</v>
      </c>
      <c r="C855" s="5">
        <v>238</v>
      </c>
      <c r="E855" s="195"/>
      <c r="F855" s="195"/>
      <c r="G855" s="10" t="s">
        <v>17498</v>
      </c>
      <c r="H855" s="10">
        <v>229550</v>
      </c>
      <c r="I855" s="10" t="s">
        <v>18707</v>
      </c>
    </row>
    <row r="856" spans="1:9" hidden="1" x14ac:dyDescent="0.25">
      <c r="A856" s="5" t="s">
        <v>1727</v>
      </c>
      <c r="B856" s="5" t="s">
        <v>1728</v>
      </c>
      <c r="C856" s="5">
        <v>7376</v>
      </c>
      <c r="E856" s="11">
        <v>5281</v>
      </c>
      <c r="F856" s="11" t="s">
        <v>18708</v>
      </c>
      <c r="G856" s="11" t="s">
        <v>17508</v>
      </c>
      <c r="H856" s="11">
        <v>120480</v>
      </c>
      <c r="I856" s="11" t="s">
        <v>18709</v>
      </c>
    </row>
    <row r="857" spans="1:9" hidden="1" x14ac:dyDescent="0.25">
      <c r="A857" s="5" t="s">
        <v>1729</v>
      </c>
      <c r="B857" s="5" t="s">
        <v>1730</v>
      </c>
      <c r="C857" s="5">
        <v>6695</v>
      </c>
      <c r="E857" s="10">
        <v>5298</v>
      </c>
      <c r="F857" s="10" t="s">
        <v>18710</v>
      </c>
      <c r="G857" s="10" t="s">
        <v>17502</v>
      </c>
      <c r="H857" s="10">
        <v>331332</v>
      </c>
      <c r="I857" s="10" t="s">
        <v>18711</v>
      </c>
    </row>
    <row r="858" spans="1:9" hidden="1" x14ac:dyDescent="0.25">
      <c r="A858" s="5" t="s">
        <v>1731</v>
      </c>
      <c r="B858" s="5" t="s">
        <v>1732</v>
      </c>
      <c r="C858" s="5">
        <v>1216</v>
      </c>
      <c r="E858" s="11">
        <v>5303</v>
      </c>
      <c r="F858" s="11" t="s">
        <v>18712</v>
      </c>
      <c r="G858" s="11" t="s">
        <v>17507</v>
      </c>
      <c r="H858" s="11">
        <v>319523</v>
      </c>
      <c r="I858" s="11" t="s">
        <v>18713</v>
      </c>
    </row>
    <row r="859" spans="1:9" hidden="1" x14ac:dyDescent="0.25">
      <c r="A859" s="5" t="s">
        <v>1733</v>
      </c>
      <c r="B859" s="5" t="s">
        <v>1734</v>
      </c>
      <c r="C859" s="5">
        <v>7020</v>
      </c>
      <c r="E859" s="195">
        <v>5318</v>
      </c>
      <c r="F859" s="195" t="s">
        <v>18714</v>
      </c>
      <c r="G859" s="10" t="s">
        <v>17516</v>
      </c>
      <c r="H859" s="10">
        <v>412114</v>
      </c>
      <c r="I859" s="10" t="s">
        <v>18715</v>
      </c>
    </row>
    <row r="860" spans="1:9" hidden="1" x14ac:dyDescent="0.25">
      <c r="A860" s="5" t="s">
        <v>1735</v>
      </c>
      <c r="B860" s="5" t="s">
        <v>1736</v>
      </c>
      <c r="C860" s="5">
        <v>10863</v>
      </c>
      <c r="E860" s="195"/>
      <c r="F860" s="195"/>
      <c r="G860" s="10" t="s">
        <v>17508</v>
      </c>
      <c r="H860" s="10">
        <v>120483</v>
      </c>
      <c r="I860" s="10" t="s">
        <v>18716</v>
      </c>
    </row>
    <row r="861" spans="1:9" hidden="1" x14ac:dyDescent="0.25">
      <c r="A861" s="5" t="s">
        <v>1737</v>
      </c>
      <c r="B861" s="5" t="s">
        <v>1738</v>
      </c>
      <c r="C861" s="5">
        <v>6233</v>
      </c>
      <c r="E861" s="11">
        <v>5324</v>
      </c>
      <c r="F861" s="11" t="s">
        <v>18717</v>
      </c>
      <c r="G861" s="11" t="s">
        <v>17539</v>
      </c>
      <c r="H861" s="11">
        <v>164323</v>
      </c>
      <c r="I861" s="11" t="s">
        <v>18718</v>
      </c>
    </row>
    <row r="862" spans="1:9" hidden="1" x14ac:dyDescent="0.25">
      <c r="A862" s="5" t="s">
        <v>1739</v>
      </c>
      <c r="B862" s="5" t="s">
        <v>1740</v>
      </c>
      <c r="C862" s="5">
        <v>2100</v>
      </c>
      <c r="E862" s="10">
        <v>5335</v>
      </c>
      <c r="F862" s="10" t="s">
        <v>18719</v>
      </c>
      <c r="G862" s="10" t="s">
        <v>17508</v>
      </c>
      <c r="H862" s="10">
        <v>120478</v>
      </c>
      <c r="I862" s="10" t="s">
        <v>18720</v>
      </c>
    </row>
    <row r="863" spans="1:9" hidden="1" x14ac:dyDescent="0.25">
      <c r="A863" s="5" t="s">
        <v>1741</v>
      </c>
      <c r="B863" s="5" t="s">
        <v>1742</v>
      </c>
      <c r="C863" s="5">
        <v>1647</v>
      </c>
      <c r="E863" s="194">
        <v>5341</v>
      </c>
      <c r="F863" s="194" t="s">
        <v>18721</v>
      </c>
      <c r="G863" s="11" t="s">
        <v>17538</v>
      </c>
      <c r="H863" s="11">
        <v>317660</v>
      </c>
      <c r="I863" s="11" t="s">
        <v>18722</v>
      </c>
    </row>
    <row r="864" spans="1:9" hidden="1" x14ac:dyDescent="0.25">
      <c r="A864" s="5" t="s">
        <v>1743</v>
      </c>
      <c r="B864" s="5" t="s">
        <v>1744</v>
      </c>
      <c r="C864" s="5">
        <v>1673</v>
      </c>
      <c r="E864" s="194"/>
      <c r="F864" s="194"/>
      <c r="G864" s="11" t="s">
        <v>17537</v>
      </c>
      <c r="H864" s="11">
        <v>265209</v>
      </c>
      <c r="I864" s="11" t="s">
        <v>18722</v>
      </c>
    </row>
    <row r="865" spans="1:9" hidden="1" x14ac:dyDescent="0.25">
      <c r="A865" s="5" t="s">
        <v>1745</v>
      </c>
      <c r="B865" s="5" t="s">
        <v>1746</v>
      </c>
      <c r="C865" s="5">
        <v>6730</v>
      </c>
      <c r="E865" s="194"/>
      <c r="F865" s="194"/>
      <c r="G865" s="11" t="s">
        <v>17539</v>
      </c>
      <c r="H865" s="11">
        <v>164320</v>
      </c>
      <c r="I865" s="11" t="s">
        <v>18722</v>
      </c>
    </row>
    <row r="866" spans="1:9" hidden="1" x14ac:dyDescent="0.25">
      <c r="A866" s="5" t="s">
        <v>1747</v>
      </c>
      <c r="B866" s="5" t="s">
        <v>1748</v>
      </c>
      <c r="C866" s="5">
        <v>943</v>
      </c>
      <c r="E866" s="194"/>
      <c r="F866" s="194"/>
      <c r="G866" s="11" t="s">
        <v>17532</v>
      </c>
      <c r="H866" s="11">
        <v>254934</v>
      </c>
      <c r="I866" s="11" t="s">
        <v>18722</v>
      </c>
    </row>
    <row r="867" spans="1:9" hidden="1" x14ac:dyDescent="0.25">
      <c r="A867" s="5" t="s">
        <v>1749</v>
      </c>
      <c r="B867" s="5" t="s">
        <v>1750</v>
      </c>
      <c r="C867" s="5">
        <v>6372</v>
      </c>
      <c r="E867" s="195">
        <v>5346</v>
      </c>
      <c r="F867" s="195" t="s">
        <v>18723</v>
      </c>
      <c r="G867" s="10" t="s">
        <v>17538</v>
      </c>
      <c r="H867" s="10">
        <v>317661</v>
      </c>
      <c r="I867" s="10" t="s">
        <v>18724</v>
      </c>
    </row>
    <row r="868" spans="1:9" hidden="1" x14ac:dyDescent="0.25">
      <c r="A868" s="5" t="s">
        <v>1751</v>
      </c>
      <c r="B868" s="5" t="s">
        <v>1752</v>
      </c>
      <c r="C868" s="5">
        <v>1863</v>
      </c>
      <c r="E868" s="195"/>
      <c r="F868" s="195"/>
      <c r="G868" s="10" t="s">
        <v>17539</v>
      </c>
      <c r="H868" s="10">
        <v>164324</v>
      </c>
      <c r="I868" s="10" t="s">
        <v>18724</v>
      </c>
    </row>
    <row r="869" spans="1:9" hidden="1" x14ac:dyDescent="0.25">
      <c r="A869" s="5" t="s">
        <v>1753</v>
      </c>
      <c r="B869" s="5" t="s">
        <v>1754</v>
      </c>
      <c r="C869" s="5">
        <v>10730</v>
      </c>
      <c r="E869" s="195"/>
      <c r="F869" s="195"/>
      <c r="G869" s="10" t="s">
        <v>17539</v>
      </c>
      <c r="H869" s="10">
        <v>434649</v>
      </c>
      <c r="I869" s="10" t="s">
        <v>18725</v>
      </c>
    </row>
    <row r="870" spans="1:9" hidden="1" x14ac:dyDescent="0.25">
      <c r="A870" s="5" t="s">
        <v>1755</v>
      </c>
      <c r="B870" s="5" t="s">
        <v>1756</v>
      </c>
      <c r="C870" s="5">
        <v>328</v>
      </c>
      <c r="E870" s="11">
        <v>5350</v>
      </c>
      <c r="F870" s="11" t="s">
        <v>18726</v>
      </c>
      <c r="G870" s="11" t="s">
        <v>17508</v>
      </c>
      <c r="H870" s="11">
        <v>120488</v>
      </c>
      <c r="I870" s="11" t="s">
        <v>18727</v>
      </c>
    </row>
    <row r="871" spans="1:9" hidden="1" x14ac:dyDescent="0.25">
      <c r="A871" s="5" t="s">
        <v>1757</v>
      </c>
      <c r="B871" s="5" t="s">
        <v>1758</v>
      </c>
      <c r="C871" s="5">
        <v>7688</v>
      </c>
      <c r="E871" s="10">
        <v>5354</v>
      </c>
      <c r="F871" s="10" t="s">
        <v>18728</v>
      </c>
      <c r="G871" s="10" t="s">
        <v>17508</v>
      </c>
      <c r="H871" s="10">
        <v>332871</v>
      </c>
      <c r="I871" s="10" t="s">
        <v>18729</v>
      </c>
    </row>
    <row r="872" spans="1:9" hidden="1" x14ac:dyDescent="0.25">
      <c r="A872" s="5" t="s">
        <v>1759</v>
      </c>
      <c r="B872" s="5" t="s">
        <v>1760</v>
      </c>
      <c r="C872" s="5">
        <v>2469</v>
      </c>
      <c r="E872" s="11">
        <v>5364</v>
      </c>
      <c r="F872" s="11" t="s">
        <v>18730</v>
      </c>
      <c r="G872" s="11" t="s">
        <v>17539</v>
      </c>
      <c r="H872" s="11">
        <v>164325</v>
      </c>
      <c r="I872" s="11" t="s">
        <v>18731</v>
      </c>
    </row>
    <row r="873" spans="1:9" hidden="1" x14ac:dyDescent="0.25">
      <c r="A873" s="5" t="s">
        <v>1761</v>
      </c>
      <c r="B873" s="5" t="s">
        <v>1762</v>
      </c>
      <c r="C873" s="5">
        <v>2670</v>
      </c>
      <c r="E873" s="10">
        <v>5367</v>
      </c>
      <c r="F873" s="10" t="s">
        <v>18732</v>
      </c>
      <c r="G873" s="10" t="s">
        <v>17530</v>
      </c>
      <c r="H873" s="10">
        <v>206482</v>
      </c>
      <c r="I873" s="10" t="s">
        <v>18733</v>
      </c>
    </row>
    <row r="874" spans="1:9" hidden="1" x14ac:dyDescent="0.25">
      <c r="A874" s="5" t="s">
        <v>1763</v>
      </c>
      <c r="B874" s="5" t="s">
        <v>1764</v>
      </c>
      <c r="C874" s="5">
        <v>3864</v>
      </c>
      <c r="E874" s="194">
        <v>5370</v>
      </c>
      <c r="F874" s="194" t="s">
        <v>18734</v>
      </c>
      <c r="G874" s="11" t="s">
        <v>17508</v>
      </c>
      <c r="H874" s="11">
        <v>228141</v>
      </c>
      <c r="I874" s="11" t="s">
        <v>18735</v>
      </c>
    </row>
    <row r="875" spans="1:9" hidden="1" x14ac:dyDescent="0.25">
      <c r="A875" s="5" t="s">
        <v>1765</v>
      </c>
      <c r="B875" s="5" t="s">
        <v>1766</v>
      </c>
      <c r="C875" s="5">
        <v>1558</v>
      </c>
      <c r="E875" s="194"/>
      <c r="F875" s="194"/>
      <c r="G875" s="11" t="s">
        <v>17508</v>
      </c>
      <c r="H875" s="11">
        <v>292594</v>
      </c>
      <c r="I875" s="11" t="s">
        <v>18736</v>
      </c>
    </row>
    <row r="876" spans="1:9" hidden="1" x14ac:dyDescent="0.25">
      <c r="A876" s="5" t="s">
        <v>1767</v>
      </c>
      <c r="B876" s="5" t="s">
        <v>1768</v>
      </c>
      <c r="C876" s="5">
        <v>2487</v>
      </c>
      <c r="E876" s="194"/>
      <c r="F876" s="194"/>
      <c r="G876" s="11" t="s">
        <v>17508</v>
      </c>
      <c r="H876" s="11">
        <v>444234</v>
      </c>
      <c r="I876" s="11" t="s">
        <v>18737</v>
      </c>
    </row>
    <row r="877" spans="1:9" hidden="1" x14ac:dyDescent="0.25">
      <c r="A877" s="5" t="s">
        <v>1769</v>
      </c>
      <c r="B877" s="5" t="s">
        <v>1770</v>
      </c>
      <c r="C877" s="5">
        <v>2745</v>
      </c>
      <c r="E877" s="10">
        <v>5373</v>
      </c>
      <c r="F877" s="10" t="s">
        <v>18738</v>
      </c>
      <c r="G877" s="10" t="s">
        <v>17508</v>
      </c>
      <c r="H877" s="10">
        <v>120487</v>
      </c>
      <c r="I877" s="10" t="s">
        <v>18739</v>
      </c>
    </row>
    <row r="878" spans="1:9" hidden="1" x14ac:dyDescent="0.25">
      <c r="A878" s="5" t="s">
        <v>1771</v>
      </c>
      <c r="B878" s="5" t="s">
        <v>1772</v>
      </c>
      <c r="C878" s="5">
        <v>2691</v>
      </c>
      <c r="E878" s="11">
        <v>5374</v>
      </c>
      <c r="F878" s="11" t="s">
        <v>18740</v>
      </c>
      <c r="G878" s="11" t="s">
        <v>17508</v>
      </c>
      <c r="H878" s="11">
        <v>265169</v>
      </c>
      <c r="I878" s="11" t="s">
        <v>18741</v>
      </c>
    </row>
    <row r="879" spans="1:9" hidden="1" x14ac:dyDescent="0.25">
      <c r="A879" s="5" t="s">
        <v>1773</v>
      </c>
      <c r="B879" s="5" t="s">
        <v>1774</v>
      </c>
      <c r="C879" s="5">
        <v>2497</v>
      </c>
      <c r="E879" s="10">
        <v>5375</v>
      </c>
      <c r="F879" s="10" t="s">
        <v>18742</v>
      </c>
      <c r="G879" s="10" t="s">
        <v>17508</v>
      </c>
      <c r="H879" s="10">
        <v>161242</v>
      </c>
      <c r="I879" s="10" t="s">
        <v>18743</v>
      </c>
    </row>
    <row r="880" spans="1:9" hidden="1" x14ac:dyDescent="0.25">
      <c r="A880" s="5" t="s">
        <v>1775</v>
      </c>
      <c r="B880" s="5" t="s">
        <v>1776</v>
      </c>
      <c r="C880" s="5">
        <v>2794</v>
      </c>
      <c r="E880" s="194">
        <v>5390</v>
      </c>
      <c r="F880" s="194" t="s">
        <v>18744</v>
      </c>
      <c r="G880" s="11" t="s">
        <v>17496</v>
      </c>
      <c r="H880" s="11">
        <v>383837</v>
      </c>
      <c r="I880" s="11" t="s">
        <v>18745</v>
      </c>
    </row>
    <row r="881" spans="1:9" hidden="1" x14ac:dyDescent="0.25">
      <c r="A881" s="5" t="s">
        <v>1777</v>
      </c>
      <c r="B881" s="5" t="s">
        <v>1778</v>
      </c>
      <c r="C881" s="5">
        <v>8059</v>
      </c>
      <c r="E881" s="194"/>
      <c r="F881" s="194"/>
      <c r="G881" s="11" t="s">
        <v>17500</v>
      </c>
      <c r="H881" s="11">
        <v>319281</v>
      </c>
      <c r="I881" s="11" t="s">
        <v>18745</v>
      </c>
    </row>
    <row r="882" spans="1:9" hidden="1" x14ac:dyDescent="0.25">
      <c r="A882" s="5" t="s">
        <v>1779</v>
      </c>
      <c r="B882" s="5" t="s">
        <v>1780</v>
      </c>
      <c r="C882" s="5">
        <v>5496</v>
      </c>
      <c r="E882" s="194"/>
      <c r="F882" s="194"/>
      <c r="G882" s="11" t="s">
        <v>17497</v>
      </c>
      <c r="H882" s="11">
        <v>319206</v>
      </c>
      <c r="I882" s="11" t="s">
        <v>18745</v>
      </c>
    </row>
    <row r="883" spans="1:9" hidden="1" x14ac:dyDescent="0.25">
      <c r="A883" s="5" t="s">
        <v>1781</v>
      </c>
      <c r="B883" s="5" t="s">
        <v>1782</v>
      </c>
      <c r="C883" s="5">
        <v>7595</v>
      </c>
      <c r="E883" s="195">
        <v>5406</v>
      </c>
      <c r="F883" s="195" t="s">
        <v>18746</v>
      </c>
      <c r="G883" s="10" t="s">
        <v>17504</v>
      </c>
      <c r="H883" s="10">
        <v>319164</v>
      </c>
      <c r="I883" s="10" t="s">
        <v>18747</v>
      </c>
    </row>
    <row r="884" spans="1:9" hidden="1" x14ac:dyDescent="0.25">
      <c r="A884" s="5" t="s">
        <v>1783</v>
      </c>
      <c r="B884" s="5" t="s">
        <v>1784</v>
      </c>
      <c r="C884" s="5">
        <v>6538</v>
      </c>
      <c r="E884" s="195"/>
      <c r="F884" s="195"/>
      <c r="G884" s="10" t="s">
        <v>17503</v>
      </c>
      <c r="H884" s="10">
        <v>319135</v>
      </c>
      <c r="I884" s="10" t="s">
        <v>18747</v>
      </c>
    </row>
    <row r="885" spans="1:9" hidden="1" x14ac:dyDescent="0.25">
      <c r="A885" s="5" t="s">
        <v>1785</v>
      </c>
      <c r="B885" s="5" t="s">
        <v>1786</v>
      </c>
      <c r="C885" s="5">
        <v>4903</v>
      </c>
      <c r="E885" s="194">
        <v>5411</v>
      </c>
      <c r="F885" s="194" t="s">
        <v>18748</v>
      </c>
      <c r="G885" s="11" t="s">
        <v>17503</v>
      </c>
      <c r="H885" s="11">
        <v>319136</v>
      </c>
      <c r="I885" s="11" t="s">
        <v>18749</v>
      </c>
    </row>
    <row r="886" spans="1:9" hidden="1" x14ac:dyDescent="0.25">
      <c r="A886" s="5" t="s">
        <v>1787</v>
      </c>
      <c r="B886" s="5" t="s">
        <v>1788</v>
      </c>
      <c r="C886" s="5">
        <v>5641</v>
      </c>
      <c r="E886" s="194"/>
      <c r="F886" s="194"/>
      <c r="G886" s="11" t="s">
        <v>17504</v>
      </c>
      <c r="H886" s="11">
        <v>319165</v>
      </c>
      <c r="I886" s="11" t="s">
        <v>18749</v>
      </c>
    </row>
    <row r="887" spans="1:9" hidden="1" x14ac:dyDescent="0.25">
      <c r="A887" s="5" t="s">
        <v>1789</v>
      </c>
      <c r="B887" s="5" t="s">
        <v>1790</v>
      </c>
      <c r="C887" s="5">
        <v>4731</v>
      </c>
      <c r="E887" s="10">
        <v>5423</v>
      </c>
      <c r="F887" s="10" t="s">
        <v>18750</v>
      </c>
      <c r="G887" s="10" t="s">
        <v>17493</v>
      </c>
      <c r="H887" s="10">
        <v>319198</v>
      </c>
      <c r="I887" s="10" t="s">
        <v>18751</v>
      </c>
    </row>
    <row r="888" spans="1:9" hidden="1" x14ac:dyDescent="0.25">
      <c r="A888" s="5" t="s">
        <v>1791</v>
      </c>
      <c r="B888" s="5" t="s">
        <v>1792</v>
      </c>
      <c r="C888" s="5">
        <v>7936</v>
      </c>
      <c r="E888" s="11">
        <v>5425</v>
      </c>
      <c r="F888" s="11" t="s">
        <v>18752</v>
      </c>
      <c r="G888" s="11" t="s">
        <v>17513</v>
      </c>
      <c r="H888" s="11">
        <v>331796</v>
      </c>
      <c r="I888" s="11" t="s">
        <v>18753</v>
      </c>
    </row>
    <row r="889" spans="1:9" hidden="1" x14ac:dyDescent="0.25">
      <c r="A889" s="5" t="s">
        <v>1793</v>
      </c>
      <c r="B889" s="5" t="s">
        <v>1794</v>
      </c>
      <c r="C889" s="5">
        <v>7935</v>
      </c>
      <c r="E889" s="195">
        <v>5426</v>
      </c>
      <c r="F889" s="195" t="s">
        <v>18754</v>
      </c>
      <c r="G889" s="10" t="s">
        <v>17515</v>
      </c>
      <c r="H889" s="10">
        <v>412109</v>
      </c>
      <c r="I889" s="10" t="s">
        <v>18755</v>
      </c>
    </row>
    <row r="890" spans="1:9" hidden="1" x14ac:dyDescent="0.25">
      <c r="A890" s="5" t="s">
        <v>1795</v>
      </c>
      <c r="B890" s="5" t="s">
        <v>1796</v>
      </c>
      <c r="C890" s="5">
        <v>8285</v>
      </c>
      <c r="E890" s="195"/>
      <c r="F890" s="195"/>
      <c r="G890" s="10" t="s">
        <v>17513</v>
      </c>
      <c r="H890" s="10">
        <v>331795</v>
      </c>
      <c r="I890" s="10" t="s">
        <v>18756</v>
      </c>
    </row>
    <row r="891" spans="1:9" hidden="1" x14ac:dyDescent="0.25">
      <c r="A891" s="5" t="s">
        <v>1797</v>
      </c>
      <c r="B891" s="5" t="s">
        <v>1798</v>
      </c>
      <c r="C891" s="5">
        <v>3926</v>
      </c>
      <c r="E891" s="194">
        <v>5441</v>
      </c>
      <c r="F891" s="194" t="s">
        <v>18757</v>
      </c>
      <c r="G891" s="11" t="s">
        <v>17541</v>
      </c>
      <c r="H891" s="11">
        <v>295395</v>
      </c>
      <c r="I891" s="11" t="s">
        <v>18758</v>
      </c>
    </row>
    <row r="892" spans="1:9" hidden="1" x14ac:dyDescent="0.25">
      <c r="A892" s="5" t="s">
        <v>1799</v>
      </c>
      <c r="B892" s="5" t="s">
        <v>1800</v>
      </c>
      <c r="C892" s="5">
        <v>1766</v>
      </c>
      <c r="E892" s="194"/>
      <c r="F892" s="194"/>
      <c r="G892" s="11" t="s">
        <v>17533</v>
      </c>
      <c r="H892" s="11">
        <v>378082</v>
      </c>
      <c r="I892" s="11" t="s">
        <v>18758</v>
      </c>
    </row>
    <row r="893" spans="1:9" hidden="1" x14ac:dyDescent="0.25">
      <c r="A893" s="5" t="s">
        <v>1801</v>
      </c>
      <c r="B893" s="5" t="s">
        <v>1802</v>
      </c>
      <c r="C893" s="5">
        <v>2079</v>
      </c>
      <c r="E893" s="194"/>
      <c r="F893" s="194"/>
      <c r="G893" s="11" t="s">
        <v>17533</v>
      </c>
      <c r="H893" s="11">
        <v>431759</v>
      </c>
      <c r="I893" s="11" t="s">
        <v>18759</v>
      </c>
    </row>
    <row r="894" spans="1:9" hidden="1" x14ac:dyDescent="0.25">
      <c r="A894" s="5" t="s">
        <v>1803</v>
      </c>
      <c r="B894" s="5" t="s">
        <v>1804</v>
      </c>
      <c r="C894" s="5">
        <v>383</v>
      </c>
      <c r="E894" s="10">
        <v>5444</v>
      </c>
      <c r="F894" s="10" t="s">
        <v>18760</v>
      </c>
      <c r="G894" s="10" t="s">
        <v>17541</v>
      </c>
      <c r="H894" s="10">
        <v>214933</v>
      </c>
      <c r="I894" s="10" t="s">
        <v>18761</v>
      </c>
    </row>
    <row r="895" spans="1:9" hidden="1" x14ac:dyDescent="0.25">
      <c r="A895" s="5" t="s">
        <v>1805</v>
      </c>
      <c r="B895" s="5" t="s">
        <v>1806</v>
      </c>
      <c r="C895" s="5">
        <v>3736</v>
      </c>
      <c r="E895" s="194">
        <v>5446</v>
      </c>
      <c r="F895" s="194" t="s">
        <v>18762</v>
      </c>
      <c r="G895" s="11" t="s">
        <v>17517</v>
      </c>
      <c r="H895" s="11">
        <v>258234</v>
      </c>
      <c r="I895" s="11" t="s">
        <v>18763</v>
      </c>
    </row>
    <row r="896" spans="1:9" hidden="1" x14ac:dyDescent="0.25">
      <c r="A896" s="5" t="s">
        <v>1807</v>
      </c>
      <c r="B896" s="5" t="s">
        <v>1808</v>
      </c>
      <c r="C896" s="5">
        <v>2976</v>
      </c>
      <c r="E896" s="194"/>
      <c r="F896" s="194"/>
      <c r="G896" s="11" t="s">
        <v>17517</v>
      </c>
      <c r="H896" s="11">
        <v>136125</v>
      </c>
      <c r="I896" s="11" t="s">
        <v>18764</v>
      </c>
    </row>
    <row r="897" spans="1:9" hidden="1" x14ac:dyDescent="0.25">
      <c r="A897" s="5" t="s">
        <v>1809</v>
      </c>
      <c r="B897" s="5" t="s">
        <v>1810</v>
      </c>
      <c r="C897" s="5">
        <v>6199</v>
      </c>
      <c r="E897" s="194"/>
      <c r="F897" s="194"/>
      <c r="G897" s="11" t="s">
        <v>17517</v>
      </c>
      <c r="H897" s="11">
        <v>213370</v>
      </c>
      <c r="I897" s="11" t="s">
        <v>18765</v>
      </c>
    </row>
    <row r="898" spans="1:9" hidden="1" x14ac:dyDescent="0.25">
      <c r="A898" s="5" t="s">
        <v>1811</v>
      </c>
      <c r="B898" s="5" t="s">
        <v>1812</v>
      </c>
      <c r="C898" s="5">
        <v>8286</v>
      </c>
      <c r="E898" s="194"/>
      <c r="F898" s="194"/>
      <c r="G898" s="11" t="s">
        <v>17509</v>
      </c>
      <c r="H898" s="11">
        <v>319908</v>
      </c>
      <c r="I898" s="11" t="s">
        <v>18766</v>
      </c>
    </row>
    <row r="899" spans="1:9" hidden="1" x14ac:dyDescent="0.25">
      <c r="A899" s="5" t="s">
        <v>1813</v>
      </c>
      <c r="B899" s="5" t="s">
        <v>1814</v>
      </c>
      <c r="C899" s="5">
        <v>1118</v>
      </c>
      <c r="E899" s="194"/>
      <c r="F899" s="194"/>
      <c r="G899" s="11" t="s">
        <v>17500</v>
      </c>
      <c r="H899" s="11">
        <v>319282</v>
      </c>
      <c r="I899" s="11" t="s">
        <v>18766</v>
      </c>
    </row>
    <row r="900" spans="1:9" hidden="1" x14ac:dyDescent="0.25">
      <c r="A900" s="5" t="s">
        <v>1815</v>
      </c>
      <c r="B900" s="5" t="s">
        <v>1816</v>
      </c>
      <c r="C900" s="5">
        <v>10995</v>
      </c>
      <c r="E900" s="194"/>
      <c r="F900" s="194"/>
      <c r="G900" s="11" t="s">
        <v>17509</v>
      </c>
      <c r="H900" s="11">
        <v>319171</v>
      </c>
      <c r="I900" s="11" t="s">
        <v>18766</v>
      </c>
    </row>
    <row r="901" spans="1:9" hidden="1" x14ac:dyDescent="0.25">
      <c r="A901" s="5" t="s">
        <v>1817</v>
      </c>
      <c r="B901" s="5" t="s">
        <v>1818</v>
      </c>
      <c r="C901" s="5">
        <v>1254</v>
      </c>
      <c r="E901" s="194"/>
      <c r="F901" s="194"/>
      <c r="G901" s="11" t="s">
        <v>17509</v>
      </c>
      <c r="H901" s="11">
        <v>319172</v>
      </c>
      <c r="I901" s="11" t="s">
        <v>18766</v>
      </c>
    </row>
    <row r="902" spans="1:9" hidden="1" x14ac:dyDescent="0.25">
      <c r="A902" s="5" t="s">
        <v>1819</v>
      </c>
      <c r="B902" s="5" t="s">
        <v>1820</v>
      </c>
      <c r="C902" s="5">
        <v>7331</v>
      </c>
      <c r="E902" s="194"/>
      <c r="F902" s="194"/>
      <c r="G902" s="11" t="s">
        <v>17509</v>
      </c>
      <c r="H902" s="11">
        <v>261593</v>
      </c>
      <c r="I902" s="11" t="s">
        <v>18767</v>
      </c>
    </row>
    <row r="903" spans="1:9" hidden="1" x14ac:dyDescent="0.25">
      <c r="A903" s="5" t="s">
        <v>1821</v>
      </c>
      <c r="B903" s="5" t="s">
        <v>1822</v>
      </c>
      <c r="C903" s="5">
        <v>2939</v>
      </c>
      <c r="E903" s="194"/>
      <c r="F903" s="194"/>
      <c r="G903" s="11" t="s">
        <v>17500</v>
      </c>
      <c r="H903" s="11">
        <v>227033</v>
      </c>
      <c r="I903" s="11" t="s">
        <v>18767</v>
      </c>
    </row>
    <row r="904" spans="1:9" hidden="1" x14ac:dyDescent="0.25">
      <c r="A904" s="5" t="s">
        <v>1823</v>
      </c>
      <c r="B904" s="5" t="s">
        <v>1824</v>
      </c>
      <c r="C904" s="5">
        <v>6948</v>
      </c>
      <c r="E904" s="194"/>
      <c r="F904" s="194"/>
      <c r="G904" s="11" t="s">
        <v>17509</v>
      </c>
      <c r="H904" s="11">
        <v>261594</v>
      </c>
      <c r="I904" s="11" t="s">
        <v>18767</v>
      </c>
    </row>
    <row r="905" spans="1:9" hidden="1" x14ac:dyDescent="0.25">
      <c r="A905" s="5" t="s">
        <v>1825</v>
      </c>
      <c r="B905" s="5" t="s">
        <v>1826</v>
      </c>
      <c r="C905" s="5">
        <v>7529</v>
      </c>
      <c r="E905" s="194"/>
      <c r="F905" s="194"/>
      <c r="G905" s="11" t="s">
        <v>17509</v>
      </c>
      <c r="H905" s="11">
        <v>319907</v>
      </c>
      <c r="I905" s="11" t="s">
        <v>18767</v>
      </c>
    </row>
    <row r="906" spans="1:9" hidden="1" x14ac:dyDescent="0.25">
      <c r="A906" s="5" t="s">
        <v>1827</v>
      </c>
      <c r="B906" s="5" t="s">
        <v>1828</v>
      </c>
      <c r="C906" s="5">
        <v>7711</v>
      </c>
      <c r="E906" s="194"/>
      <c r="F906" s="194"/>
      <c r="G906" s="11" t="s">
        <v>17500</v>
      </c>
      <c r="H906" s="11">
        <v>256100</v>
      </c>
      <c r="I906" s="11" t="s">
        <v>18768</v>
      </c>
    </row>
    <row r="907" spans="1:9" hidden="1" x14ac:dyDescent="0.25">
      <c r="A907" s="5" t="s">
        <v>1829</v>
      </c>
      <c r="B907" s="5" t="s">
        <v>1830</v>
      </c>
      <c r="C907" s="5">
        <v>7231</v>
      </c>
      <c r="E907" s="194"/>
      <c r="F907" s="194"/>
      <c r="G907" s="11" t="s">
        <v>17509</v>
      </c>
      <c r="H907" s="11">
        <v>419627</v>
      </c>
      <c r="I907" s="11" t="s">
        <v>18768</v>
      </c>
    </row>
    <row r="908" spans="1:9" hidden="1" x14ac:dyDescent="0.25">
      <c r="A908" s="5" t="s">
        <v>1831</v>
      </c>
      <c r="B908" s="5" t="s">
        <v>1832</v>
      </c>
      <c r="C908" s="5">
        <v>6739</v>
      </c>
      <c r="E908" s="194"/>
      <c r="F908" s="194"/>
      <c r="G908" s="11" t="s">
        <v>17509</v>
      </c>
      <c r="H908" s="11">
        <v>390066</v>
      </c>
      <c r="I908" s="11" t="s">
        <v>18769</v>
      </c>
    </row>
    <row r="909" spans="1:9" hidden="1" x14ac:dyDescent="0.25">
      <c r="A909" s="5" t="s">
        <v>1833</v>
      </c>
      <c r="B909" s="5" t="s">
        <v>1834</v>
      </c>
      <c r="C909" s="5">
        <v>6738</v>
      </c>
      <c r="E909" s="195">
        <v>5448</v>
      </c>
      <c r="F909" s="195" t="s">
        <v>18770</v>
      </c>
      <c r="G909" s="10" t="s">
        <v>17509</v>
      </c>
      <c r="H909" s="10">
        <v>423036</v>
      </c>
      <c r="I909" s="10" t="s">
        <v>18771</v>
      </c>
    </row>
    <row r="910" spans="1:9" hidden="1" x14ac:dyDescent="0.25">
      <c r="A910" s="5" t="s">
        <v>1835</v>
      </c>
      <c r="B910" s="5" t="s">
        <v>1836</v>
      </c>
      <c r="C910" s="5">
        <v>6756</v>
      </c>
      <c r="E910" s="195"/>
      <c r="F910" s="195"/>
      <c r="G910" s="10" t="s">
        <v>17509</v>
      </c>
      <c r="H910" s="10">
        <v>423035</v>
      </c>
      <c r="I910" s="10" t="s">
        <v>18772</v>
      </c>
    </row>
    <row r="911" spans="1:9" hidden="1" x14ac:dyDescent="0.25">
      <c r="A911" s="5" t="s">
        <v>1837</v>
      </c>
      <c r="B911" s="5" t="s">
        <v>1838</v>
      </c>
      <c r="C911" s="5">
        <v>6754</v>
      </c>
      <c r="E911" s="195"/>
      <c r="F911" s="195"/>
      <c r="G911" s="10" t="s">
        <v>17509</v>
      </c>
      <c r="H911" s="10">
        <v>431755</v>
      </c>
      <c r="I911" s="10" t="s">
        <v>18773</v>
      </c>
    </row>
    <row r="912" spans="1:9" hidden="1" x14ac:dyDescent="0.25">
      <c r="A912" s="5" t="s">
        <v>1839</v>
      </c>
      <c r="B912" s="5" t="s">
        <v>1840</v>
      </c>
      <c r="C912" s="5">
        <v>6742</v>
      </c>
      <c r="E912" s="194">
        <v>5454</v>
      </c>
      <c r="F912" s="194" t="s">
        <v>18774</v>
      </c>
      <c r="G912" s="11" t="s">
        <v>17533</v>
      </c>
      <c r="H912" s="11">
        <v>120725</v>
      </c>
      <c r="I912" s="11" t="s">
        <v>18775</v>
      </c>
    </row>
    <row r="913" spans="1:9" hidden="1" x14ac:dyDescent="0.25">
      <c r="A913" s="5" t="s">
        <v>1841</v>
      </c>
      <c r="B913" s="5" t="s">
        <v>1842</v>
      </c>
      <c r="C913" s="5">
        <v>7324</v>
      </c>
      <c r="E913" s="194"/>
      <c r="F913" s="194"/>
      <c r="G913" s="11" t="s">
        <v>17532</v>
      </c>
      <c r="H913" s="11">
        <v>164313</v>
      </c>
      <c r="I913" s="11" t="s">
        <v>18775</v>
      </c>
    </row>
    <row r="914" spans="1:9" hidden="1" x14ac:dyDescent="0.25">
      <c r="A914" s="5" t="s">
        <v>1843</v>
      </c>
      <c r="B914" s="5" t="s">
        <v>1844</v>
      </c>
      <c r="C914" s="5">
        <v>2839</v>
      </c>
      <c r="E914" s="194"/>
      <c r="F914" s="194"/>
      <c r="G914" s="11" t="s">
        <v>17528</v>
      </c>
      <c r="H914" s="11">
        <v>164030</v>
      </c>
      <c r="I914" s="11" t="s">
        <v>18775</v>
      </c>
    </row>
    <row r="915" spans="1:9" hidden="1" x14ac:dyDescent="0.25">
      <c r="A915" s="5" t="s">
        <v>1845</v>
      </c>
      <c r="B915" s="5" t="s">
        <v>1846</v>
      </c>
      <c r="C915" s="5">
        <v>194</v>
      </c>
      <c r="E915" s="10">
        <v>5466</v>
      </c>
      <c r="F915" s="10" t="s">
        <v>18776</v>
      </c>
      <c r="G915" s="10" t="s">
        <v>17590</v>
      </c>
      <c r="H915" s="10">
        <v>120635</v>
      </c>
      <c r="I915" s="10" t="s">
        <v>18777</v>
      </c>
    </row>
    <row r="916" spans="1:9" hidden="1" x14ac:dyDescent="0.25">
      <c r="A916" s="5" t="s">
        <v>1847</v>
      </c>
      <c r="B916" s="5" t="s">
        <v>1848</v>
      </c>
      <c r="C916" s="5">
        <v>6921</v>
      </c>
      <c r="E916" s="194">
        <v>5468</v>
      </c>
      <c r="F916" s="194" t="s">
        <v>18778</v>
      </c>
      <c r="G916" s="11" t="s">
        <v>17517</v>
      </c>
      <c r="H916" s="11">
        <v>136126</v>
      </c>
      <c r="I916" s="11" t="s">
        <v>18779</v>
      </c>
    </row>
    <row r="917" spans="1:9" hidden="1" x14ac:dyDescent="0.25">
      <c r="A917" s="5" t="s">
        <v>1849</v>
      </c>
      <c r="B917" s="5" t="s">
        <v>1850</v>
      </c>
      <c r="C917" s="5">
        <v>5177</v>
      </c>
      <c r="E917" s="194"/>
      <c r="F917" s="194"/>
      <c r="G917" s="11" t="s">
        <v>17517</v>
      </c>
      <c r="H917" s="11">
        <v>136127</v>
      </c>
      <c r="I917" s="11" t="s">
        <v>18780</v>
      </c>
    </row>
    <row r="918" spans="1:9" hidden="1" x14ac:dyDescent="0.25">
      <c r="A918" s="5" t="s">
        <v>1851</v>
      </c>
      <c r="B918" s="5" t="s">
        <v>1852</v>
      </c>
      <c r="C918" s="5">
        <v>10554</v>
      </c>
      <c r="E918" s="194"/>
      <c r="F918" s="194"/>
      <c r="G918" s="11" t="s">
        <v>17491</v>
      </c>
      <c r="H918" s="11">
        <v>201543</v>
      </c>
      <c r="I918" s="11" t="s">
        <v>18781</v>
      </c>
    </row>
    <row r="919" spans="1:9" hidden="1" x14ac:dyDescent="0.25">
      <c r="A919" s="5" t="s">
        <v>1853</v>
      </c>
      <c r="B919" s="5" t="s">
        <v>1854</v>
      </c>
      <c r="C919" s="5">
        <v>5446</v>
      </c>
      <c r="E919" s="194"/>
      <c r="F919" s="194"/>
      <c r="G919" s="11" t="s">
        <v>17491</v>
      </c>
      <c r="H919" s="11">
        <v>201681</v>
      </c>
      <c r="I919" s="11" t="s">
        <v>18782</v>
      </c>
    </row>
    <row r="920" spans="1:9" hidden="1" x14ac:dyDescent="0.25">
      <c r="A920" s="5" t="s">
        <v>1855</v>
      </c>
      <c r="B920" s="5" t="s">
        <v>1856</v>
      </c>
      <c r="C920" s="5">
        <v>7428</v>
      </c>
      <c r="E920" s="194"/>
      <c r="F920" s="194"/>
      <c r="G920" s="11" t="s">
        <v>17491</v>
      </c>
      <c r="H920" s="11">
        <v>201682</v>
      </c>
      <c r="I920" s="11" t="s">
        <v>18783</v>
      </c>
    </row>
    <row r="921" spans="1:9" hidden="1" x14ac:dyDescent="0.25">
      <c r="A921" s="5" t="s">
        <v>1857</v>
      </c>
      <c r="B921" s="5" t="s">
        <v>1858</v>
      </c>
      <c r="C921" s="5">
        <v>4231</v>
      </c>
      <c r="E921" s="10">
        <v>5472</v>
      </c>
      <c r="F921" s="10" t="s">
        <v>18784</v>
      </c>
      <c r="G921" s="10" t="s">
        <v>17498</v>
      </c>
      <c r="H921" s="10">
        <v>229573</v>
      </c>
      <c r="I921" s="10" t="s">
        <v>18785</v>
      </c>
    </row>
    <row r="922" spans="1:9" hidden="1" x14ac:dyDescent="0.25">
      <c r="A922" s="5" t="s">
        <v>1859</v>
      </c>
      <c r="B922" s="5" t="s">
        <v>1860</v>
      </c>
      <c r="C922" s="5">
        <v>5964</v>
      </c>
      <c r="E922" s="11">
        <v>5484</v>
      </c>
      <c r="F922" s="11" t="s">
        <v>18786</v>
      </c>
      <c r="G922" s="11" t="s">
        <v>17491</v>
      </c>
      <c r="H922" s="11">
        <v>329137</v>
      </c>
      <c r="I922" s="11" t="s">
        <v>18787</v>
      </c>
    </row>
    <row r="923" spans="1:9" hidden="1" x14ac:dyDescent="0.25">
      <c r="A923" s="5" t="s">
        <v>1861</v>
      </c>
      <c r="B923" s="5" t="s">
        <v>1862</v>
      </c>
      <c r="C923" s="5">
        <v>10464</v>
      </c>
      <c r="E923" s="10">
        <v>5495</v>
      </c>
      <c r="F923" s="10" t="s">
        <v>18788</v>
      </c>
      <c r="G923" s="10" t="s">
        <v>17491</v>
      </c>
      <c r="H923" s="10">
        <v>319297</v>
      </c>
      <c r="I923" s="10" t="s">
        <v>18789</v>
      </c>
    </row>
    <row r="924" spans="1:9" hidden="1" x14ac:dyDescent="0.25">
      <c r="A924" s="5" t="s">
        <v>1863</v>
      </c>
      <c r="B924" s="5" t="s">
        <v>1864</v>
      </c>
      <c r="C924" s="5">
        <v>10473</v>
      </c>
      <c r="E924" s="11">
        <v>5496</v>
      </c>
      <c r="F924" s="11" t="s">
        <v>18790</v>
      </c>
      <c r="G924" s="11" t="s">
        <v>17498</v>
      </c>
      <c r="H924" s="11">
        <v>229588</v>
      </c>
      <c r="I924" s="11" t="s">
        <v>18791</v>
      </c>
    </row>
    <row r="925" spans="1:9" hidden="1" x14ac:dyDescent="0.25">
      <c r="A925" s="5" t="s">
        <v>1865</v>
      </c>
      <c r="B925" s="5" t="s">
        <v>1866</v>
      </c>
      <c r="C925" s="5">
        <v>1358</v>
      </c>
      <c r="E925" s="10">
        <v>5514</v>
      </c>
      <c r="F925" s="10" t="s">
        <v>18792</v>
      </c>
      <c r="G925" s="10" t="s">
        <v>17491</v>
      </c>
      <c r="H925" s="10">
        <v>319524</v>
      </c>
      <c r="I925" s="10" t="s">
        <v>18793</v>
      </c>
    </row>
    <row r="926" spans="1:9" hidden="1" x14ac:dyDescent="0.25">
      <c r="A926" s="5" t="s">
        <v>1867</v>
      </c>
      <c r="B926" s="5" t="s">
        <v>1868</v>
      </c>
      <c r="C926" s="5">
        <v>2212</v>
      </c>
      <c r="E926" s="11">
        <v>5518</v>
      </c>
      <c r="F926" s="11" t="s">
        <v>18794</v>
      </c>
      <c r="G926" s="11" t="s">
        <v>17492</v>
      </c>
      <c r="H926" s="11">
        <v>301002</v>
      </c>
      <c r="I926" s="11" t="s">
        <v>18795</v>
      </c>
    </row>
    <row r="927" spans="1:9" hidden="1" x14ac:dyDescent="0.25">
      <c r="A927" s="5" t="s">
        <v>1869</v>
      </c>
      <c r="B927" s="5" t="s">
        <v>1870</v>
      </c>
      <c r="C927" s="5">
        <v>3748</v>
      </c>
      <c r="E927" s="10">
        <v>5525</v>
      </c>
      <c r="F927" s="10" t="s">
        <v>18796</v>
      </c>
      <c r="G927" s="10" t="s">
        <v>17498</v>
      </c>
      <c r="H927" s="10">
        <v>229589</v>
      </c>
      <c r="I927" s="10" t="s">
        <v>18797</v>
      </c>
    </row>
    <row r="928" spans="1:9" hidden="1" x14ac:dyDescent="0.25">
      <c r="A928" s="5" t="s">
        <v>1871</v>
      </c>
      <c r="B928" s="5" t="s">
        <v>1872</v>
      </c>
      <c r="C928" s="5">
        <v>2085</v>
      </c>
      <c r="E928" s="11">
        <v>5530</v>
      </c>
      <c r="F928" s="11" t="s">
        <v>18798</v>
      </c>
      <c r="G928" s="11" t="s">
        <v>17491</v>
      </c>
      <c r="H928" s="11">
        <v>319309</v>
      </c>
      <c r="I928" s="11" t="s">
        <v>18799</v>
      </c>
    </row>
    <row r="929" spans="1:9" hidden="1" x14ac:dyDescent="0.25">
      <c r="A929" s="5" t="s">
        <v>1873</v>
      </c>
      <c r="B929" s="5" t="s">
        <v>1874</v>
      </c>
      <c r="C929" s="5">
        <v>5656</v>
      </c>
      <c r="E929" s="195">
        <v>5545</v>
      </c>
      <c r="F929" s="195" t="s">
        <v>18800</v>
      </c>
      <c r="G929" s="10" t="s">
        <v>17519</v>
      </c>
      <c r="H929" s="10">
        <v>319273</v>
      </c>
      <c r="I929" s="10" t="s">
        <v>18801</v>
      </c>
    </row>
    <row r="930" spans="1:9" hidden="1" x14ac:dyDescent="0.25">
      <c r="A930" s="5" t="s">
        <v>1875</v>
      </c>
      <c r="B930" s="5" t="s">
        <v>1876</v>
      </c>
      <c r="C930" s="5">
        <v>6485</v>
      </c>
      <c r="E930" s="195"/>
      <c r="F930" s="195"/>
      <c r="G930" s="10" t="s">
        <v>17519</v>
      </c>
      <c r="H930" s="10">
        <v>264011</v>
      </c>
      <c r="I930" s="10" t="s">
        <v>18802</v>
      </c>
    </row>
    <row r="931" spans="1:9" hidden="1" x14ac:dyDescent="0.25">
      <c r="A931" s="5" t="s">
        <v>1877</v>
      </c>
      <c r="B931" s="5" t="s">
        <v>1878</v>
      </c>
      <c r="C931" s="5">
        <v>5491</v>
      </c>
      <c r="E931" s="11">
        <v>5555</v>
      </c>
      <c r="F931" s="11" t="s">
        <v>18803</v>
      </c>
      <c r="G931" s="11" t="s">
        <v>17502</v>
      </c>
      <c r="H931" s="11">
        <v>319262</v>
      </c>
      <c r="I931" s="11" t="s">
        <v>18804</v>
      </c>
    </row>
    <row r="932" spans="1:9" hidden="1" x14ac:dyDescent="0.25">
      <c r="A932" s="5" t="s">
        <v>58</v>
      </c>
      <c r="B932" s="5" t="s">
        <v>1879</v>
      </c>
      <c r="C932" s="5">
        <v>8161</v>
      </c>
      <c r="E932" s="195">
        <v>5556</v>
      </c>
      <c r="F932" s="195" t="s">
        <v>18805</v>
      </c>
      <c r="G932" s="10" t="s">
        <v>17526</v>
      </c>
      <c r="H932" s="10">
        <v>163910</v>
      </c>
      <c r="I932" s="10" t="s">
        <v>18806</v>
      </c>
    </row>
    <row r="933" spans="1:9" hidden="1" x14ac:dyDescent="0.25">
      <c r="A933" s="5" t="s">
        <v>1880</v>
      </c>
      <c r="B933" s="5" t="s">
        <v>1881</v>
      </c>
      <c r="C933" s="5">
        <v>4604</v>
      </c>
      <c r="E933" s="195"/>
      <c r="F933" s="195"/>
      <c r="G933" s="10" t="s">
        <v>17527</v>
      </c>
      <c r="H933" s="10">
        <v>265217</v>
      </c>
      <c r="I933" s="10" t="s">
        <v>18806</v>
      </c>
    </row>
    <row r="934" spans="1:9" hidden="1" x14ac:dyDescent="0.25">
      <c r="A934" s="5" t="s">
        <v>1882</v>
      </c>
      <c r="B934" s="5" t="s">
        <v>1883</v>
      </c>
      <c r="C934" s="5">
        <v>7447</v>
      </c>
      <c r="E934" s="195"/>
      <c r="F934" s="195"/>
      <c r="G934" s="10" t="s">
        <v>17524</v>
      </c>
      <c r="H934" s="10">
        <v>214958</v>
      </c>
      <c r="I934" s="10" t="s">
        <v>18806</v>
      </c>
    </row>
    <row r="935" spans="1:9" hidden="1" x14ac:dyDescent="0.25">
      <c r="A935" s="5" t="s">
        <v>1884</v>
      </c>
      <c r="B935" s="5" t="s">
        <v>1885</v>
      </c>
      <c r="C935" s="5">
        <v>2646</v>
      </c>
      <c r="E935" s="11">
        <v>5575</v>
      </c>
      <c r="F935" s="11" t="s">
        <v>18807</v>
      </c>
      <c r="G935" s="11" t="s">
        <v>17497</v>
      </c>
      <c r="H935" s="11">
        <v>319236</v>
      </c>
      <c r="I935" s="11" t="s">
        <v>18808</v>
      </c>
    </row>
    <row r="936" spans="1:9" hidden="1" x14ac:dyDescent="0.25">
      <c r="A936" s="5" t="s">
        <v>1886</v>
      </c>
      <c r="B936" s="5" t="s">
        <v>1887</v>
      </c>
      <c r="C936" s="5">
        <v>4468</v>
      </c>
      <c r="E936" s="10">
        <v>5577</v>
      </c>
      <c r="F936" s="10" t="s">
        <v>18809</v>
      </c>
      <c r="G936" s="10" t="s">
        <v>17497</v>
      </c>
      <c r="H936" s="10">
        <v>329126</v>
      </c>
      <c r="I936" s="10" t="s">
        <v>18810</v>
      </c>
    </row>
    <row r="937" spans="1:9" hidden="1" x14ac:dyDescent="0.25">
      <c r="A937" s="5" t="s">
        <v>1888</v>
      </c>
      <c r="B937" s="5" t="s">
        <v>1889</v>
      </c>
      <c r="C937" s="5">
        <v>4968</v>
      </c>
      <c r="E937" s="11">
        <v>5581</v>
      </c>
      <c r="F937" s="11" t="s">
        <v>18811</v>
      </c>
      <c r="G937" s="11" t="s">
        <v>17497</v>
      </c>
      <c r="H937" s="11">
        <v>319235</v>
      </c>
      <c r="I937" s="11" t="s">
        <v>18812</v>
      </c>
    </row>
    <row r="938" spans="1:9" hidden="1" x14ac:dyDescent="0.25">
      <c r="A938" s="5" t="s">
        <v>1890</v>
      </c>
      <c r="B938" s="5" t="s">
        <v>1891</v>
      </c>
      <c r="C938" s="5">
        <v>4995</v>
      </c>
      <c r="E938" s="10">
        <v>5588</v>
      </c>
      <c r="F938" s="10" t="s">
        <v>18813</v>
      </c>
      <c r="G938" s="10" t="s">
        <v>17497</v>
      </c>
      <c r="H938" s="10">
        <v>319237</v>
      </c>
      <c r="I938" s="10" t="s">
        <v>18814</v>
      </c>
    </row>
    <row r="939" spans="1:9" hidden="1" x14ac:dyDescent="0.25">
      <c r="A939" s="5" t="s">
        <v>1892</v>
      </c>
      <c r="B939" s="5" t="s">
        <v>1893</v>
      </c>
      <c r="C939" s="5">
        <v>3639</v>
      </c>
      <c r="E939" s="11">
        <v>5591</v>
      </c>
      <c r="F939" s="11" t="s">
        <v>18815</v>
      </c>
      <c r="G939" s="11" t="s">
        <v>17517</v>
      </c>
      <c r="H939" s="11">
        <v>384486</v>
      </c>
      <c r="I939" s="11" t="s">
        <v>18816</v>
      </c>
    </row>
    <row r="940" spans="1:9" hidden="1" x14ac:dyDescent="0.25">
      <c r="A940" s="5" t="s">
        <v>1894</v>
      </c>
      <c r="B940" s="5" t="s">
        <v>1895</v>
      </c>
      <c r="C940" s="5">
        <v>2491</v>
      </c>
      <c r="E940" s="195">
        <v>5607</v>
      </c>
      <c r="F940" s="195" t="s">
        <v>18817</v>
      </c>
      <c r="G940" s="10" t="s">
        <v>17497</v>
      </c>
      <c r="H940" s="10">
        <v>329124</v>
      </c>
      <c r="I940" s="10" t="s">
        <v>18818</v>
      </c>
    </row>
    <row r="941" spans="1:9" hidden="1" x14ac:dyDescent="0.25">
      <c r="A941" s="5" t="s">
        <v>1896</v>
      </c>
      <c r="B941" s="5" t="s">
        <v>1897</v>
      </c>
      <c r="C941" s="5">
        <v>2972</v>
      </c>
      <c r="E941" s="195"/>
      <c r="F941" s="195"/>
      <c r="G941" s="10" t="s">
        <v>17500</v>
      </c>
      <c r="H941" s="10">
        <v>319283</v>
      </c>
      <c r="I941" s="10" t="s">
        <v>18818</v>
      </c>
    </row>
    <row r="942" spans="1:9" hidden="1" x14ac:dyDescent="0.25">
      <c r="A942" s="5" t="s">
        <v>1898</v>
      </c>
      <c r="B942" s="5" t="s">
        <v>1899</v>
      </c>
      <c r="C942" s="5">
        <v>4281</v>
      </c>
      <c r="E942" s="194">
        <v>5612</v>
      </c>
      <c r="F942" s="194" t="s">
        <v>18819</v>
      </c>
      <c r="G942" s="11" t="s">
        <v>17517</v>
      </c>
      <c r="H942" s="11">
        <v>420920</v>
      </c>
      <c r="I942" s="11" t="s">
        <v>18820</v>
      </c>
    </row>
    <row r="943" spans="1:9" hidden="1" x14ac:dyDescent="0.25">
      <c r="A943" s="5" t="s">
        <v>1900</v>
      </c>
      <c r="B943" s="5" t="s">
        <v>1901</v>
      </c>
      <c r="C943" s="5">
        <v>3506</v>
      </c>
      <c r="E943" s="194"/>
      <c r="F943" s="194"/>
      <c r="G943" s="11" t="s">
        <v>17517</v>
      </c>
      <c r="H943" s="11">
        <v>328933</v>
      </c>
      <c r="I943" s="11" t="s">
        <v>18821</v>
      </c>
    </row>
    <row r="944" spans="1:9" hidden="1" x14ac:dyDescent="0.25">
      <c r="A944" s="5" t="s">
        <v>1902</v>
      </c>
      <c r="B944" s="5" t="s">
        <v>1903</v>
      </c>
      <c r="C944" s="5">
        <v>6189</v>
      </c>
      <c r="E944" s="194"/>
      <c r="F944" s="194"/>
      <c r="G944" s="11" t="s">
        <v>17497</v>
      </c>
      <c r="H944" s="11">
        <v>209971</v>
      </c>
      <c r="I944" s="11" t="s">
        <v>18822</v>
      </c>
    </row>
    <row r="945" spans="1:9" hidden="1" x14ac:dyDescent="0.25">
      <c r="A945" s="5" t="s">
        <v>1904</v>
      </c>
      <c r="B945" s="5" t="s">
        <v>1905</v>
      </c>
      <c r="C945" s="5">
        <v>2020</v>
      </c>
      <c r="E945" s="194"/>
      <c r="F945" s="194"/>
      <c r="G945" s="11" t="s">
        <v>17497</v>
      </c>
      <c r="H945" s="11">
        <v>419859</v>
      </c>
      <c r="I945" s="11" t="s">
        <v>18823</v>
      </c>
    </row>
    <row r="946" spans="1:9" hidden="1" x14ac:dyDescent="0.25">
      <c r="A946" s="5" t="s">
        <v>1906</v>
      </c>
      <c r="B946" s="5" t="s">
        <v>1907</v>
      </c>
      <c r="C946" s="5">
        <v>5169</v>
      </c>
      <c r="E946" s="194"/>
      <c r="F946" s="194"/>
      <c r="G946" s="11" t="s">
        <v>17497</v>
      </c>
      <c r="H946" s="11">
        <v>419860</v>
      </c>
      <c r="I946" s="11" t="s">
        <v>18824</v>
      </c>
    </row>
    <row r="947" spans="1:9" hidden="1" x14ac:dyDescent="0.25">
      <c r="A947" s="5" t="s">
        <v>1908</v>
      </c>
      <c r="B947" s="5" t="s">
        <v>1909</v>
      </c>
      <c r="C947" s="5">
        <v>2028</v>
      </c>
      <c r="E947" s="195">
        <v>5615</v>
      </c>
      <c r="F947" s="195" t="s">
        <v>18825</v>
      </c>
      <c r="G947" s="10" t="s">
        <v>17500</v>
      </c>
      <c r="H947" s="10">
        <v>227035</v>
      </c>
      <c r="I947" s="10" t="s">
        <v>18826</v>
      </c>
    </row>
    <row r="948" spans="1:9" hidden="1" x14ac:dyDescent="0.25">
      <c r="A948" s="5" t="s">
        <v>1910</v>
      </c>
      <c r="B948" s="5" t="s">
        <v>1911</v>
      </c>
      <c r="C948" s="5">
        <v>3534</v>
      </c>
      <c r="E948" s="195"/>
      <c r="F948" s="195"/>
      <c r="G948" s="10" t="s">
        <v>17500</v>
      </c>
      <c r="H948" s="10">
        <v>292596</v>
      </c>
      <c r="I948" s="10" t="s">
        <v>18827</v>
      </c>
    </row>
    <row r="949" spans="1:9" hidden="1" x14ac:dyDescent="0.25">
      <c r="A949" s="5" t="s">
        <v>1912</v>
      </c>
      <c r="B949" s="5" t="s">
        <v>1913</v>
      </c>
      <c r="C949" s="5">
        <v>2822</v>
      </c>
      <c r="E949" s="11">
        <v>5643</v>
      </c>
      <c r="F949" s="11" t="s">
        <v>18828</v>
      </c>
      <c r="G949" s="11" t="s">
        <v>17493</v>
      </c>
      <c r="H949" s="11">
        <v>319143</v>
      </c>
      <c r="I949" s="11" t="s">
        <v>18829</v>
      </c>
    </row>
    <row r="950" spans="1:9" hidden="1" x14ac:dyDescent="0.25">
      <c r="A950" s="5" t="s">
        <v>1914</v>
      </c>
      <c r="B950" s="5" t="s">
        <v>1915</v>
      </c>
      <c r="C950" s="5">
        <v>4308</v>
      </c>
      <c r="E950" s="10">
        <v>5645</v>
      </c>
      <c r="F950" s="10" t="s">
        <v>18830</v>
      </c>
      <c r="G950" s="10" t="s">
        <v>17502</v>
      </c>
      <c r="H950" s="10">
        <v>319257</v>
      </c>
      <c r="I950" s="10" t="s">
        <v>18831</v>
      </c>
    </row>
    <row r="951" spans="1:9" hidden="1" x14ac:dyDescent="0.25">
      <c r="A951" s="5" t="s">
        <v>1916</v>
      </c>
      <c r="B951" s="5" t="s">
        <v>1917</v>
      </c>
      <c r="C951" s="5">
        <v>3369</v>
      </c>
      <c r="E951" s="11">
        <v>5648</v>
      </c>
      <c r="F951" s="11" t="s">
        <v>18832</v>
      </c>
      <c r="G951" s="11" t="s">
        <v>17493</v>
      </c>
      <c r="H951" s="11">
        <v>319199</v>
      </c>
      <c r="I951" s="11" t="s">
        <v>18833</v>
      </c>
    </row>
    <row r="952" spans="1:9" hidden="1" x14ac:dyDescent="0.25">
      <c r="A952" s="5" t="s">
        <v>1918</v>
      </c>
      <c r="B952" s="5" t="s">
        <v>1919</v>
      </c>
      <c r="C952" s="5">
        <v>10779</v>
      </c>
      <c r="E952" s="10">
        <v>5658</v>
      </c>
      <c r="F952" s="10" t="s">
        <v>18834</v>
      </c>
      <c r="G952" s="10" t="s">
        <v>17491</v>
      </c>
      <c r="H952" s="10">
        <v>319307</v>
      </c>
      <c r="I952" s="10" t="s">
        <v>18835</v>
      </c>
    </row>
    <row r="953" spans="1:9" hidden="1" x14ac:dyDescent="0.25">
      <c r="A953" s="5" t="s">
        <v>1920</v>
      </c>
      <c r="B953" s="5" t="s">
        <v>1921</v>
      </c>
      <c r="C953" s="5">
        <v>6562</v>
      </c>
      <c r="E953" s="11">
        <v>5687</v>
      </c>
      <c r="F953" s="11" t="s">
        <v>18836</v>
      </c>
      <c r="G953" s="11" t="s">
        <v>17502</v>
      </c>
      <c r="H953" s="11">
        <v>319251</v>
      </c>
      <c r="I953" s="11" t="s">
        <v>18837</v>
      </c>
    </row>
    <row r="954" spans="1:9" hidden="1" x14ac:dyDescent="0.25">
      <c r="A954" s="5" t="s">
        <v>1922</v>
      </c>
      <c r="B954" s="5" t="s">
        <v>1923</v>
      </c>
      <c r="C954" s="5">
        <v>7646</v>
      </c>
      <c r="E954" s="195">
        <v>5701</v>
      </c>
      <c r="F954" s="195" t="s">
        <v>18838</v>
      </c>
      <c r="G954" s="10" t="s">
        <v>17517</v>
      </c>
      <c r="H954" s="10">
        <v>323914</v>
      </c>
      <c r="I954" s="10" t="s">
        <v>18839</v>
      </c>
    </row>
    <row r="955" spans="1:9" hidden="1" x14ac:dyDescent="0.25">
      <c r="A955" s="5" t="s">
        <v>1924</v>
      </c>
      <c r="B955" s="5" t="s">
        <v>1925</v>
      </c>
      <c r="C955" s="5">
        <v>6834</v>
      </c>
      <c r="E955" s="195"/>
      <c r="F955" s="195"/>
      <c r="G955" s="10" t="s">
        <v>17497</v>
      </c>
      <c r="H955" s="10">
        <v>319204</v>
      </c>
      <c r="I955" s="10" t="s">
        <v>18840</v>
      </c>
    </row>
    <row r="956" spans="1:9" hidden="1" x14ac:dyDescent="0.25">
      <c r="A956" s="5" t="s">
        <v>1926</v>
      </c>
      <c r="B956" s="5" t="s">
        <v>1927</v>
      </c>
      <c r="C956" s="5">
        <v>6813</v>
      </c>
      <c r="E956" s="195"/>
      <c r="F956" s="195"/>
      <c r="G956" s="10" t="s">
        <v>17500</v>
      </c>
      <c r="H956" s="10">
        <v>319279</v>
      </c>
      <c r="I956" s="10" t="s">
        <v>18840</v>
      </c>
    </row>
    <row r="957" spans="1:9" hidden="1" x14ac:dyDescent="0.25">
      <c r="A957" s="5" t="s">
        <v>1928</v>
      </c>
      <c r="B957" s="5" t="s">
        <v>1929</v>
      </c>
      <c r="C957" s="5">
        <v>6957</v>
      </c>
      <c r="E957" s="11">
        <v>5705</v>
      </c>
      <c r="F957" s="11" t="s">
        <v>18841</v>
      </c>
      <c r="G957" s="11" t="s">
        <v>17508</v>
      </c>
      <c r="H957" s="11">
        <v>120454</v>
      </c>
      <c r="I957" s="11" t="s">
        <v>18842</v>
      </c>
    </row>
    <row r="958" spans="1:9" hidden="1" x14ac:dyDescent="0.25">
      <c r="A958" s="5" t="s">
        <v>1930</v>
      </c>
      <c r="B958" s="5" t="s">
        <v>1931</v>
      </c>
      <c r="C958" s="5">
        <v>6960</v>
      </c>
      <c r="E958" s="10">
        <v>5724</v>
      </c>
      <c r="F958" s="10" t="s">
        <v>18843</v>
      </c>
      <c r="G958" s="10" t="s">
        <v>17511</v>
      </c>
      <c r="H958" s="10">
        <v>283611</v>
      </c>
      <c r="I958" s="10" t="s">
        <v>18844</v>
      </c>
    </row>
    <row r="959" spans="1:9" hidden="1" x14ac:dyDescent="0.25">
      <c r="A959" s="5" t="s">
        <v>1932</v>
      </c>
      <c r="B959" s="5" t="s">
        <v>1933</v>
      </c>
      <c r="C959" s="5">
        <v>6725</v>
      </c>
      <c r="E959" s="11">
        <v>5734</v>
      </c>
      <c r="F959" s="11" t="s">
        <v>18845</v>
      </c>
      <c r="G959" s="11" t="s">
        <v>17511</v>
      </c>
      <c r="H959" s="11">
        <v>283617</v>
      </c>
      <c r="I959" s="11" t="s">
        <v>18846</v>
      </c>
    </row>
    <row r="960" spans="1:9" hidden="1" x14ac:dyDescent="0.25">
      <c r="A960" s="5" t="s">
        <v>1934</v>
      </c>
      <c r="B960" s="5" t="s">
        <v>1935</v>
      </c>
      <c r="C960" s="5">
        <v>7448</v>
      </c>
      <c r="E960" s="195">
        <v>5746</v>
      </c>
      <c r="F960" s="195" t="s">
        <v>18847</v>
      </c>
      <c r="G960" s="10" t="s">
        <v>17522</v>
      </c>
      <c r="H960" s="10">
        <v>331307</v>
      </c>
      <c r="I960" s="10" t="s">
        <v>18848</v>
      </c>
    </row>
    <row r="961" spans="1:9" hidden="1" x14ac:dyDescent="0.25">
      <c r="A961" s="5" t="s">
        <v>1936</v>
      </c>
      <c r="B961" s="5" t="s">
        <v>1937</v>
      </c>
      <c r="C961" s="5">
        <v>8233</v>
      </c>
      <c r="E961" s="195"/>
      <c r="F961" s="195"/>
      <c r="G961" s="10" t="s">
        <v>17522</v>
      </c>
      <c r="H961" s="10">
        <v>330771</v>
      </c>
      <c r="I961" s="10" t="s">
        <v>18849</v>
      </c>
    </row>
    <row r="962" spans="1:9" hidden="1" x14ac:dyDescent="0.25">
      <c r="A962" s="5" t="s">
        <v>1938</v>
      </c>
      <c r="B962" s="5" t="s">
        <v>1939</v>
      </c>
      <c r="C962" s="5">
        <v>6384</v>
      </c>
      <c r="E962" s="195"/>
      <c r="F962" s="195"/>
      <c r="G962" s="10" t="s">
        <v>17590</v>
      </c>
      <c r="H962" s="10">
        <v>164251</v>
      </c>
      <c r="I962" s="10" t="s">
        <v>18849</v>
      </c>
    </row>
    <row r="963" spans="1:9" hidden="1" x14ac:dyDescent="0.25">
      <c r="A963" s="5" t="s">
        <v>1940</v>
      </c>
      <c r="B963" s="5" t="s">
        <v>1941</v>
      </c>
      <c r="C963" s="5">
        <v>11188</v>
      </c>
      <c r="E963" s="11">
        <v>5756</v>
      </c>
      <c r="F963" s="11" t="s">
        <v>18850</v>
      </c>
      <c r="G963" s="11" t="s">
        <v>17491</v>
      </c>
      <c r="H963" s="11">
        <v>319311</v>
      </c>
      <c r="I963" s="11" t="s">
        <v>18851</v>
      </c>
    </row>
    <row r="964" spans="1:9" hidden="1" x14ac:dyDescent="0.25">
      <c r="A964" s="5" t="s">
        <v>1942</v>
      </c>
      <c r="B964" s="5" t="s">
        <v>1943</v>
      </c>
      <c r="C964" s="5">
        <v>9391</v>
      </c>
      <c r="E964" s="10">
        <v>5763</v>
      </c>
      <c r="F964" s="10" t="s">
        <v>18852</v>
      </c>
      <c r="G964" s="10" t="s">
        <v>17502</v>
      </c>
      <c r="H964" s="10">
        <v>319258</v>
      </c>
      <c r="I964" s="10" t="s">
        <v>18853</v>
      </c>
    </row>
    <row r="965" spans="1:9" hidden="1" x14ac:dyDescent="0.25">
      <c r="A965" s="5" t="s">
        <v>1944</v>
      </c>
      <c r="B965" s="5" t="s">
        <v>1945</v>
      </c>
      <c r="C965" s="5">
        <v>2534</v>
      </c>
      <c r="E965" s="11">
        <v>5764</v>
      </c>
      <c r="F965" s="11" t="s">
        <v>18854</v>
      </c>
      <c r="G965" s="11" t="s">
        <v>17501</v>
      </c>
      <c r="H965" s="11">
        <v>319225</v>
      </c>
      <c r="I965" s="11" t="s">
        <v>18855</v>
      </c>
    </row>
    <row r="966" spans="1:9" hidden="1" x14ac:dyDescent="0.25">
      <c r="A966" s="5" t="s">
        <v>1946</v>
      </c>
      <c r="B966" s="5" t="s">
        <v>1947</v>
      </c>
      <c r="C966" s="5">
        <v>5912</v>
      </c>
      <c r="E966" s="10">
        <v>5777</v>
      </c>
      <c r="F966" s="10" t="s">
        <v>18856</v>
      </c>
      <c r="G966" s="10" t="s">
        <v>17502</v>
      </c>
      <c r="H966" s="10">
        <v>329136</v>
      </c>
      <c r="I966" s="10" t="s">
        <v>18857</v>
      </c>
    </row>
    <row r="967" spans="1:9" hidden="1" x14ac:dyDescent="0.25">
      <c r="A967" s="5" t="s">
        <v>1948</v>
      </c>
      <c r="B967" s="5" t="s">
        <v>1949</v>
      </c>
      <c r="C967" s="5">
        <v>6302</v>
      </c>
      <c r="E967" s="11">
        <v>5778</v>
      </c>
      <c r="F967" s="11" t="s">
        <v>18858</v>
      </c>
      <c r="G967" s="11" t="s">
        <v>17502</v>
      </c>
      <c r="H967" s="11">
        <v>329135</v>
      </c>
      <c r="I967" s="11" t="s">
        <v>18859</v>
      </c>
    </row>
    <row r="968" spans="1:9" hidden="1" x14ac:dyDescent="0.25">
      <c r="A968" s="5" t="s">
        <v>1950</v>
      </c>
      <c r="B968" s="5" t="s">
        <v>1951</v>
      </c>
      <c r="C968" s="5">
        <v>11193</v>
      </c>
      <c r="E968" s="10">
        <v>5806</v>
      </c>
      <c r="F968" s="10" t="s">
        <v>18860</v>
      </c>
      <c r="G968" s="10" t="s">
        <v>17524</v>
      </c>
      <c r="H968" s="10">
        <v>214976</v>
      </c>
      <c r="I968" s="10" t="s">
        <v>18861</v>
      </c>
    </row>
    <row r="969" spans="1:9" hidden="1" x14ac:dyDescent="0.25">
      <c r="A969" s="5" t="s">
        <v>1952</v>
      </c>
      <c r="B969" s="5" t="s">
        <v>1953</v>
      </c>
      <c r="C969" s="5">
        <v>5680</v>
      </c>
      <c r="E969" s="194">
        <v>5821</v>
      </c>
      <c r="F969" s="194" t="s">
        <v>18862</v>
      </c>
      <c r="G969" s="11" t="s">
        <v>17502</v>
      </c>
      <c r="H969" s="11">
        <v>423067</v>
      </c>
      <c r="I969" s="11" t="s">
        <v>18863</v>
      </c>
    </row>
    <row r="970" spans="1:9" hidden="1" x14ac:dyDescent="0.25">
      <c r="A970" s="5" t="s">
        <v>1954</v>
      </c>
      <c r="B970" s="5" t="s">
        <v>1955</v>
      </c>
      <c r="C970" s="5">
        <v>11061</v>
      </c>
      <c r="E970" s="194"/>
      <c r="F970" s="194"/>
      <c r="G970" s="11" t="s">
        <v>17502</v>
      </c>
      <c r="H970" s="11">
        <v>423066</v>
      </c>
      <c r="I970" s="11" t="s">
        <v>18864</v>
      </c>
    </row>
    <row r="971" spans="1:9" hidden="1" x14ac:dyDescent="0.25">
      <c r="A971" s="5" t="s">
        <v>1956</v>
      </c>
      <c r="B971" s="5" t="s">
        <v>1957</v>
      </c>
      <c r="C971" s="5">
        <v>5619</v>
      </c>
      <c r="E971" s="194"/>
      <c r="F971" s="194"/>
      <c r="G971" s="11" t="s">
        <v>17502</v>
      </c>
      <c r="H971" s="11">
        <v>431742</v>
      </c>
      <c r="I971" s="11" t="s">
        <v>18865</v>
      </c>
    </row>
    <row r="972" spans="1:9" hidden="1" x14ac:dyDescent="0.25">
      <c r="A972" s="5" t="s">
        <v>1958</v>
      </c>
      <c r="B972" s="5" t="s">
        <v>1959</v>
      </c>
      <c r="C972" s="5">
        <v>7224</v>
      </c>
      <c r="E972" s="10">
        <v>5828</v>
      </c>
      <c r="F972" s="10" t="s">
        <v>18866</v>
      </c>
      <c r="G972" s="10" t="s">
        <v>17513</v>
      </c>
      <c r="H972" s="10">
        <v>331793</v>
      </c>
      <c r="I972" s="10" t="s">
        <v>18867</v>
      </c>
    </row>
    <row r="973" spans="1:9" hidden="1" x14ac:dyDescent="0.25">
      <c r="A973" s="5" t="s">
        <v>1960</v>
      </c>
      <c r="B973" s="5" t="s">
        <v>1961</v>
      </c>
      <c r="C973" s="5">
        <v>5695</v>
      </c>
      <c r="E973" s="11">
        <v>5832</v>
      </c>
      <c r="F973" s="11" t="s">
        <v>18868</v>
      </c>
      <c r="G973" s="11" t="s">
        <v>17491</v>
      </c>
      <c r="H973" s="11">
        <v>319312</v>
      </c>
      <c r="I973" s="11" t="s">
        <v>18869</v>
      </c>
    </row>
    <row r="974" spans="1:9" hidden="1" x14ac:dyDescent="0.25">
      <c r="A974" s="5" t="s">
        <v>1962</v>
      </c>
      <c r="B974" s="5" t="s">
        <v>1963</v>
      </c>
      <c r="C974" s="5">
        <v>197</v>
      </c>
      <c r="E974" s="10">
        <v>5838</v>
      </c>
      <c r="F974" s="10" t="s">
        <v>18870</v>
      </c>
      <c r="G974" s="10" t="s">
        <v>17491</v>
      </c>
      <c r="H974" s="10">
        <v>319316</v>
      </c>
      <c r="I974" s="10" t="s">
        <v>18871</v>
      </c>
    </row>
    <row r="975" spans="1:9" hidden="1" x14ac:dyDescent="0.25">
      <c r="A975" s="5" t="s">
        <v>1964</v>
      </c>
      <c r="B975" s="5" t="s">
        <v>1965</v>
      </c>
      <c r="C975" s="5">
        <v>1011</v>
      </c>
      <c r="E975" s="11">
        <v>5839</v>
      </c>
      <c r="F975" s="11" t="s">
        <v>18872</v>
      </c>
      <c r="G975" s="11" t="s">
        <v>17491</v>
      </c>
      <c r="H975" s="11">
        <v>319317</v>
      </c>
      <c r="I975" s="11" t="s">
        <v>18873</v>
      </c>
    </row>
    <row r="976" spans="1:9" hidden="1" x14ac:dyDescent="0.25">
      <c r="A976" s="5" t="s">
        <v>1966</v>
      </c>
      <c r="B976" s="5" t="s">
        <v>1967</v>
      </c>
      <c r="C976" s="5">
        <v>10517</v>
      </c>
      <c r="E976" s="10">
        <v>5841</v>
      </c>
      <c r="F976" s="10" t="s">
        <v>18874</v>
      </c>
      <c r="G976" s="10" t="s">
        <v>17508</v>
      </c>
      <c r="H976" s="10">
        <v>294967</v>
      </c>
      <c r="I976" s="10" t="s">
        <v>18875</v>
      </c>
    </row>
    <row r="977" spans="1:9" hidden="1" x14ac:dyDescent="0.25">
      <c r="A977" s="5" t="s">
        <v>1968</v>
      </c>
      <c r="B977" s="5" t="s">
        <v>1969</v>
      </c>
      <c r="C977" s="5">
        <v>8171</v>
      </c>
      <c r="E977" s="11">
        <v>5853</v>
      </c>
      <c r="F977" s="11" t="s">
        <v>18876</v>
      </c>
      <c r="G977" s="11" t="s">
        <v>17532</v>
      </c>
      <c r="H977" s="11">
        <v>239559</v>
      </c>
      <c r="I977" s="11" t="s">
        <v>18877</v>
      </c>
    </row>
    <row r="978" spans="1:9" x14ac:dyDescent="0.25">
      <c r="A978" s="5" t="s">
        <v>1970</v>
      </c>
      <c r="B978" s="5" t="s">
        <v>1971</v>
      </c>
      <c r="C978" s="5">
        <v>1271</v>
      </c>
      <c r="E978" s="10">
        <v>5859</v>
      </c>
      <c r="F978" s="10" t="s">
        <v>18878</v>
      </c>
      <c r="G978" s="10" t="s">
        <v>17506</v>
      </c>
      <c r="H978" s="10">
        <v>319189</v>
      </c>
      <c r="I978" s="10" t="s">
        <v>18879</v>
      </c>
    </row>
    <row r="979" spans="1:9" hidden="1" x14ac:dyDescent="0.25">
      <c r="A979" s="5" t="s">
        <v>1972</v>
      </c>
      <c r="B979" s="5" t="s">
        <v>1973</v>
      </c>
      <c r="C979" s="5">
        <v>2043</v>
      </c>
      <c r="E979" s="194">
        <v>5861</v>
      </c>
      <c r="F979" s="194" t="s">
        <v>18880</v>
      </c>
      <c r="G979" s="11" t="s">
        <v>17509</v>
      </c>
      <c r="H979" s="11">
        <v>328858</v>
      </c>
      <c r="I979" s="11" t="s">
        <v>18881</v>
      </c>
    </row>
    <row r="980" spans="1:9" hidden="1" x14ac:dyDescent="0.25">
      <c r="A980" s="5" t="s">
        <v>1974</v>
      </c>
      <c r="B980" s="5" t="s">
        <v>1975</v>
      </c>
      <c r="C980" s="5">
        <v>2058</v>
      </c>
      <c r="E980" s="194"/>
      <c r="F980" s="194"/>
      <c r="G980" s="11" t="s">
        <v>17509</v>
      </c>
      <c r="H980" s="11">
        <v>261595</v>
      </c>
      <c r="I980" s="11" t="s">
        <v>18882</v>
      </c>
    </row>
    <row r="981" spans="1:9" hidden="1" x14ac:dyDescent="0.25">
      <c r="A981" s="5" t="s">
        <v>1976</v>
      </c>
      <c r="B981" s="5" t="s">
        <v>1977</v>
      </c>
      <c r="C981" s="5">
        <v>5160</v>
      </c>
      <c r="E981" s="194"/>
      <c r="F981" s="194"/>
      <c r="G981" s="11" t="s">
        <v>17509</v>
      </c>
      <c r="H981" s="11">
        <v>264742</v>
      </c>
      <c r="I981" s="11" t="s">
        <v>18883</v>
      </c>
    </row>
    <row r="982" spans="1:9" hidden="1" x14ac:dyDescent="0.25">
      <c r="A982" s="5" t="s">
        <v>1978</v>
      </c>
      <c r="B982" s="5" t="s">
        <v>1979</v>
      </c>
      <c r="C982" s="5">
        <v>5373</v>
      </c>
      <c r="E982" s="10">
        <v>5863</v>
      </c>
      <c r="F982" s="10" t="s">
        <v>18884</v>
      </c>
      <c r="G982" s="10" t="s">
        <v>17508</v>
      </c>
      <c r="H982" s="10">
        <v>262516</v>
      </c>
      <c r="I982" s="10" t="s">
        <v>18885</v>
      </c>
    </row>
    <row r="983" spans="1:9" hidden="1" x14ac:dyDescent="0.25">
      <c r="A983" s="5" t="s">
        <v>1980</v>
      </c>
      <c r="B983" s="5" t="s">
        <v>1981</v>
      </c>
      <c r="C983" s="5">
        <v>5209</v>
      </c>
      <c r="E983" s="11">
        <v>5865</v>
      </c>
      <c r="F983" s="11" t="s">
        <v>18886</v>
      </c>
      <c r="G983" s="11" t="s">
        <v>17493</v>
      </c>
      <c r="H983" s="11">
        <v>319182</v>
      </c>
      <c r="I983" s="11" t="s">
        <v>18887</v>
      </c>
    </row>
    <row r="984" spans="1:9" hidden="1" x14ac:dyDescent="0.25">
      <c r="A984" s="5" t="s">
        <v>1982</v>
      </c>
      <c r="B984" s="5" t="s">
        <v>1983</v>
      </c>
      <c r="C984" s="5">
        <v>4124</v>
      </c>
      <c r="E984" s="10">
        <v>5873</v>
      </c>
      <c r="F984" s="10" t="s">
        <v>18888</v>
      </c>
      <c r="G984" s="10" t="s">
        <v>17497</v>
      </c>
      <c r="H984" s="10">
        <v>319219</v>
      </c>
      <c r="I984" s="10" t="s">
        <v>18889</v>
      </c>
    </row>
    <row r="985" spans="1:9" hidden="1" x14ac:dyDescent="0.25">
      <c r="A985" s="5" t="s">
        <v>1984</v>
      </c>
      <c r="B985" s="5" t="s">
        <v>1985</v>
      </c>
      <c r="C985" s="5">
        <v>4287</v>
      </c>
      <c r="E985" s="194">
        <v>5874</v>
      </c>
      <c r="F985" s="194" t="s">
        <v>18890</v>
      </c>
      <c r="G985" s="11" t="s">
        <v>17517</v>
      </c>
      <c r="H985" s="11">
        <v>412118</v>
      </c>
      <c r="I985" s="11" t="s">
        <v>18891</v>
      </c>
    </row>
    <row r="986" spans="1:9" hidden="1" x14ac:dyDescent="0.25">
      <c r="A986" s="5" t="s">
        <v>1986</v>
      </c>
      <c r="B986" s="5" t="s">
        <v>1987</v>
      </c>
      <c r="C986" s="5">
        <v>4514</v>
      </c>
      <c r="E986" s="194"/>
      <c r="F986" s="194"/>
      <c r="G986" s="11" t="s">
        <v>17500</v>
      </c>
      <c r="H986" s="11">
        <v>227036</v>
      </c>
      <c r="I986" s="11" t="s">
        <v>18892</v>
      </c>
    </row>
    <row r="987" spans="1:9" hidden="1" x14ac:dyDescent="0.25">
      <c r="A987" s="5" t="s">
        <v>1988</v>
      </c>
      <c r="B987" s="5" t="s">
        <v>1989</v>
      </c>
      <c r="C987" s="5">
        <v>394</v>
      </c>
      <c r="E987" s="194"/>
      <c r="F987" s="194"/>
      <c r="G987" s="11" t="s">
        <v>17500</v>
      </c>
      <c r="H987" s="11">
        <v>415583</v>
      </c>
      <c r="I987" s="11" t="s">
        <v>18893</v>
      </c>
    </row>
    <row r="988" spans="1:9" hidden="1" x14ac:dyDescent="0.25">
      <c r="A988" s="5" t="s">
        <v>1990</v>
      </c>
      <c r="B988" s="5" t="s">
        <v>1991</v>
      </c>
      <c r="C988" s="5">
        <v>884</v>
      </c>
      <c r="E988" s="10">
        <v>5879</v>
      </c>
      <c r="F988" s="10" t="s">
        <v>18894</v>
      </c>
      <c r="G988" s="10" t="s">
        <v>17497</v>
      </c>
      <c r="H988" s="10">
        <v>329129</v>
      </c>
      <c r="I988" s="10" t="s">
        <v>18895</v>
      </c>
    </row>
    <row r="989" spans="1:9" hidden="1" x14ac:dyDescent="0.25">
      <c r="A989" s="5" t="s">
        <v>1992</v>
      </c>
      <c r="B989" s="5" t="s">
        <v>1993</v>
      </c>
      <c r="C989" s="5">
        <v>3838</v>
      </c>
      <c r="E989" s="11">
        <v>5880</v>
      </c>
      <c r="F989" s="11" t="s">
        <v>18896</v>
      </c>
      <c r="G989" s="11" t="s">
        <v>17497</v>
      </c>
      <c r="H989" s="11">
        <v>319230</v>
      </c>
      <c r="I989" s="11" t="s">
        <v>18897</v>
      </c>
    </row>
    <row r="990" spans="1:9" hidden="1" x14ac:dyDescent="0.25">
      <c r="A990" s="5" t="s">
        <v>1994</v>
      </c>
      <c r="B990" s="5" t="s">
        <v>1995</v>
      </c>
      <c r="C990" s="5">
        <v>2577</v>
      </c>
      <c r="E990" s="195">
        <v>5881</v>
      </c>
      <c r="F990" s="195" t="s">
        <v>18898</v>
      </c>
      <c r="G990" s="10" t="s">
        <v>17517</v>
      </c>
      <c r="H990" s="10">
        <v>323915</v>
      </c>
      <c r="I990" s="10" t="s">
        <v>18899</v>
      </c>
    </row>
    <row r="991" spans="1:9" hidden="1" x14ac:dyDescent="0.25">
      <c r="A991" s="5" t="s">
        <v>1996</v>
      </c>
      <c r="B991" s="5" t="s">
        <v>1997</v>
      </c>
      <c r="C991" s="5">
        <v>4630</v>
      </c>
      <c r="E991" s="195"/>
      <c r="F991" s="195"/>
      <c r="G991" s="10" t="s">
        <v>17517</v>
      </c>
      <c r="H991" s="10">
        <v>323916</v>
      </c>
      <c r="I991" s="10" t="s">
        <v>18900</v>
      </c>
    </row>
    <row r="992" spans="1:9" hidden="1" x14ac:dyDescent="0.25">
      <c r="A992" s="5" t="s">
        <v>1998</v>
      </c>
      <c r="B992" s="5" t="s">
        <v>1999</v>
      </c>
      <c r="C992" s="5">
        <v>1465</v>
      </c>
      <c r="E992" s="195"/>
      <c r="F992" s="195"/>
      <c r="G992" s="10" t="s">
        <v>17497</v>
      </c>
      <c r="H992" s="10">
        <v>319203</v>
      </c>
      <c r="I992" s="10" t="s">
        <v>18901</v>
      </c>
    </row>
    <row r="993" spans="1:9" hidden="1" x14ac:dyDescent="0.25">
      <c r="A993" s="5" t="s">
        <v>2000</v>
      </c>
      <c r="B993" s="5" t="s">
        <v>2001</v>
      </c>
      <c r="C993" s="5">
        <v>6207</v>
      </c>
      <c r="E993" s="195"/>
      <c r="F993" s="195"/>
      <c r="G993" s="10" t="s">
        <v>17500</v>
      </c>
      <c r="H993" s="10">
        <v>329134</v>
      </c>
      <c r="I993" s="10" t="s">
        <v>18901</v>
      </c>
    </row>
    <row r="994" spans="1:9" hidden="1" x14ac:dyDescent="0.25">
      <c r="A994" s="5" t="s">
        <v>2002</v>
      </c>
      <c r="B994" s="5" t="s">
        <v>2003</v>
      </c>
      <c r="C994" s="5">
        <v>7662</v>
      </c>
      <c r="E994" s="195"/>
      <c r="F994" s="195"/>
      <c r="G994" s="10" t="s">
        <v>17532</v>
      </c>
      <c r="H994" s="10">
        <v>239558</v>
      </c>
      <c r="I994" s="10" t="s">
        <v>18902</v>
      </c>
    </row>
    <row r="995" spans="1:9" hidden="1" x14ac:dyDescent="0.25">
      <c r="A995" s="5" t="s">
        <v>2004</v>
      </c>
      <c r="B995" s="5" t="s">
        <v>2005</v>
      </c>
      <c r="C995" s="5">
        <v>8207</v>
      </c>
      <c r="E995" s="195"/>
      <c r="F995" s="195"/>
      <c r="G995" s="10" t="s">
        <v>17526</v>
      </c>
      <c r="H995" s="10">
        <v>163908</v>
      </c>
      <c r="I995" s="10" t="s">
        <v>18902</v>
      </c>
    </row>
    <row r="996" spans="1:9" hidden="1" x14ac:dyDescent="0.25">
      <c r="A996" s="5" t="s">
        <v>2006</v>
      </c>
      <c r="B996" s="5" t="s">
        <v>2007</v>
      </c>
      <c r="C996" s="5">
        <v>7866</v>
      </c>
      <c r="E996" s="195"/>
      <c r="F996" s="195"/>
      <c r="G996" s="10" t="s">
        <v>17531</v>
      </c>
      <c r="H996" s="10">
        <v>164118</v>
      </c>
      <c r="I996" s="10" t="s">
        <v>18902</v>
      </c>
    </row>
    <row r="997" spans="1:9" hidden="1" x14ac:dyDescent="0.25">
      <c r="A997" s="5" t="s">
        <v>2008</v>
      </c>
      <c r="B997" s="5" t="s">
        <v>2009</v>
      </c>
      <c r="C997" s="5">
        <v>1112</v>
      </c>
      <c r="E997" s="195"/>
      <c r="F997" s="195"/>
      <c r="G997" s="10" t="s">
        <v>17528</v>
      </c>
      <c r="H997" s="10">
        <v>206490</v>
      </c>
      <c r="I997" s="10" t="s">
        <v>18902</v>
      </c>
    </row>
    <row r="998" spans="1:9" hidden="1" x14ac:dyDescent="0.25">
      <c r="A998" s="5" t="s">
        <v>2010</v>
      </c>
      <c r="B998" s="5" t="s">
        <v>2011</v>
      </c>
      <c r="C998" s="5">
        <v>2226</v>
      </c>
      <c r="E998" s="195"/>
      <c r="F998" s="195"/>
      <c r="G998" s="10" t="s">
        <v>17530</v>
      </c>
      <c r="H998" s="10">
        <v>206486</v>
      </c>
      <c r="I998" s="10" t="s">
        <v>18902</v>
      </c>
    </row>
    <row r="999" spans="1:9" hidden="1" x14ac:dyDescent="0.25">
      <c r="A999" s="5" t="s">
        <v>2012</v>
      </c>
      <c r="B999" s="5" t="s">
        <v>2013</v>
      </c>
      <c r="C999" s="5">
        <v>20</v>
      </c>
      <c r="E999" s="11">
        <v>5887</v>
      </c>
      <c r="F999" s="11" t="s">
        <v>18903</v>
      </c>
      <c r="G999" s="11" t="s">
        <v>17493</v>
      </c>
      <c r="H999" s="11">
        <v>319148</v>
      </c>
      <c r="I999" s="11" t="s">
        <v>18904</v>
      </c>
    </row>
    <row r="1000" spans="1:9" hidden="1" x14ac:dyDescent="0.25">
      <c r="A1000" s="5" t="s">
        <v>2014</v>
      </c>
      <c r="B1000" s="5" t="s">
        <v>2015</v>
      </c>
      <c r="C1000" s="5">
        <v>3469</v>
      </c>
      <c r="E1000" s="10">
        <v>5892</v>
      </c>
      <c r="F1000" s="10" t="s">
        <v>18905</v>
      </c>
      <c r="G1000" s="10" t="s">
        <v>17493</v>
      </c>
      <c r="H1000" s="10">
        <v>319181</v>
      </c>
      <c r="I1000" s="10" t="s">
        <v>18906</v>
      </c>
    </row>
    <row r="1001" spans="1:9" hidden="1" x14ac:dyDescent="0.25">
      <c r="A1001" s="5" t="s">
        <v>2016</v>
      </c>
      <c r="B1001" s="5" t="s">
        <v>2017</v>
      </c>
      <c r="C1001" s="5">
        <v>3051</v>
      </c>
      <c r="E1001" s="11">
        <v>5905</v>
      </c>
      <c r="F1001" s="11" t="s">
        <v>18907</v>
      </c>
      <c r="G1001" s="11" t="s">
        <v>17493</v>
      </c>
      <c r="H1001" s="11">
        <v>319173</v>
      </c>
      <c r="I1001" s="11" t="s">
        <v>18908</v>
      </c>
    </row>
    <row r="1002" spans="1:9" hidden="1" x14ac:dyDescent="0.25">
      <c r="A1002" s="5" t="s">
        <v>2018</v>
      </c>
      <c r="B1002" s="5" t="s">
        <v>2019</v>
      </c>
      <c r="C1002" s="5">
        <v>3969</v>
      </c>
      <c r="E1002" s="195">
        <v>5906</v>
      </c>
      <c r="F1002" s="195" t="s">
        <v>18909</v>
      </c>
      <c r="G1002" s="10" t="s">
        <v>17515</v>
      </c>
      <c r="H1002" s="10">
        <v>412113</v>
      </c>
      <c r="I1002" s="10" t="s">
        <v>18910</v>
      </c>
    </row>
    <row r="1003" spans="1:9" hidden="1" x14ac:dyDescent="0.25">
      <c r="A1003" s="5" t="s">
        <v>2020</v>
      </c>
      <c r="B1003" s="5" t="s">
        <v>2021</v>
      </c>
      <c r="C1003" s="5">
        <v>859</v>
      </c>
      <c r="E1003" s="195"/>
      <c r="F1003" s="195"/>
      <c r="G1003" s="10" t="s">
        <v>17513</v>
      </c>
      <c r="H1003" s="10">
        <v>331791</v>
      </c>
      <c r="I1003" s="10" t="s">
        <v>18911</v>
      </c>
    </row>
    <row r="1004" spans="1:9" hidden="1" x14ac:dyDescent="0.25">
      <c r="A1004" s="5" t="s">
        <v>2022</v>
      </c>
      <c r="B1004" s="5" t="s">
        <v>2023</v>
      </c>
      <c r="C1004" s="5">
        <v>5101</v>
      </c>
      <c r="E1004" s="11">
        <v>5909</v>
      </c>
      <c r="F1004" s="11" t="s">
        <v>18912</v>
      </c>
      <c r="G1004" s="11" t="s">
        <v>17511</v>
      </c>
      <c r="H1004" s="11">
        <v>283634</v>
      </c>
      <c r="I1004" s="11" t="s">
        <v>18913</v>
      </c>
    </row>
    <row r="1005" spans="1:9" hidden="1" x14ac:dyDescent="0.25">
      <c r="A1005" s="5" t="s">
        <v>2024</v>
      </c>
      <c r="B1005" s="5" t="s">
        <v>2025</v>
      </c>
      <c r="C1005" s="5">
        <v>3223</v>
      </c>
      <c r="E1005" s="195">
        <v>6060</v>
      </c>
      <c r="F1005" s="195" t="s">
        <v>18914</v>
      </c>
      <c r="G1005" s="10" t="s">
        <v>17517</v>
      </c>
      <c r="H1005" s="10">
        <v>435627</v>
      </c>
      <c r="I1005" s="10" t="s">
        <v>18915</v>
      </c>
    </row>
    <row r="1006" spans="1:9" hidden="1" x14ac:dyDescent="0.25">
      <c r="A1006" s="5" t="s">
        <v>2026</v>
      </c>
      <c r="B1006" s="5" t="s">
        <v>2027</v>
      </c>
      <c r="C1006" s="5">
        <v>4016</v>
      </c>
      <c r="E1006" s="195"/>
      <c r="F1006" s="195"/>
      <c r="G1006" s="10" t="s">
        <v>17517</v>
      </c>
      <c r="H1006" s="10">
        <v>435626</v>
      </c>
      <c r="I1006" s="10" t="s">
        <v>18916</v>
      </c>
    </row>
    <row r="1007" spans="1:9" hidden="1" x14ac:dyDescent="0.25">
      <c r="A1007" s="5" t="s">
        <v>2028</v>
      </c>
      <c r="B1007" s="5" t="s">
        <v>2029</v>
      </c>
      <c r="C1007" s="5">
        <v>1780</v>
      </c>
      <c r="E1007" s="11">
        <v>6095</v>
      </c>
      <c r="F1007" s="11" t="s">
        <v>18917</v>
      </c>
      <c r="G1007" s="11" t="s">
        <v>17507</v>
      </c>
      <c r="H1007" s="11">
        <v>319215</v>
      </c>
      <c r="I1007" s="11" t="s">
        <v>18918</v>
      </c>
    </row>
    <row r="1008" spans="1:9" hidden="1" x14ac:dyDescent="0.25">
      <c r="A1008" s="5" t="s">
        <v>2030</v>
      </c>
      <c r="B1008" s="5" t="s">
        <v>2031</v>
      </c>
      <c r="C1008" s="5">
        <v>3806</v>
      </c>
      <c r="E1008" s="10">
        <v>7060</v>
      </c>
      <c r="F1008" s="10" t="s">
        <v>18919</v>
      </c>
      <c r="G1008" s="10" t="s">
        <v>18919</v>
      </c>
      <c r="H1008" s="10">
        <v>268070</v>
      </c>
      <c r="I1008" s="10" t="s">
        <v>18919</v>
      </c>
    </row>
    <row r="1009" spans="1:9" hidden="1" x14ac:dyDescent="0.25">
      <c r="A1009" s="5" t="s">
        <v>2032</v>
      </c>
      <c r="B1009" s="5" t="s">
        <v>2033</v>
      </c>
      <c r="C1009" s="5">
        <v>4853</v>
      </c>
      <c r="E1009" s="11">
        <v>7166</v>
      </c>
      <c r="F1009" s="11" t="s">
        <v>18920</v>
      </c>
      <c r="G1009" s="11" t="s">
        <v>18920</v>
      </c>
      <c r="H1009" s="11">
        <v>266200</v>
      </c>
      <c r="I1009" s="11" t="s">
        <v>18920</v>
      </c>
    </row>
    <row r="1010" spans="1:9" hidden="1" x14ac:dyDescent="0.25">
      <c r="A1010" s="5" t="s">
        <v>2034</v>
      </c>
      <c r="B1010" s="5" t="s">
        <v>2035</v>
      </c>
      <c r="C1010" s="5">
        <v>5105</v>
      </c>
      <c r="E1010" s="195">
        <v>7203</v>
      </c>
      <c r="F1010" s="195" t="s">
        <v>18921</v>
      </c>
      <c r="G1010" s="10" t="s">
        <v>17495</v>
      </c>
      <c r="H1010" s="10">
        <v>423065</v>
      </c>
      <c r="I1010" s="10" t="s">
        <v>18922</v>
      </c>
    </row>
    <row r="1011" spans="1:9" hidden="1" x14ac:dyDescent="0.25">
      <c r="A1011" s="5" t="s">
        <v>2036</v>
      </c>
      <c r="B1011" s="5" t="s">
        <v>2037</v>
      </c>
      <c r="C1011" s="5">
        <v>3568</v>
      </c>
      <c r="E1011" s="195"/>
      <c r="F1011" s="195"/>
      <c r="G1011" s="10" t="s">
        <v>17495</v>
      </c>
      <c r="H1011" s="10">
        <v>423064</v>
      </c>
      <c r="I1011" s="10" t="s">
        <v>18923</v>
      </c>
    </row>
    <row r="1012" spans="1:9" hidden="1" x14ac:dyDescent="0.25">
      <c r="A1012" s="5" t="s">
        <v>2038</v>
      </c>
      <c r="B1012" s="5" t="s">
        <v>2039</v>
      </c>
      <c r="C1012" s="5">
        <v>2877</v>
      </c>
      <c r="E1012" s="195"/>
      <c r="F1012" s="195"/>
      <c r="G1012" s="10" t="s">
        <v>17495</v>
      </c>
      <c r="H1012" s="10">
        <v>431757</v>
      </c>
      <c r="I1012" s="10" t="s">
        <v>18924</v>
      </c>
    </row>
    <row r="1013" spans="1:9" hidden="1" x14ac:dyDescent="0.25">
      <c r="A1013" s="5" t="s">
        <v>2040</v>
      </c>
      <c r="B1013" s="5" t="s">
        <v>2041</v>
      </c>
      <c r="C1013" s="5">
        <v>1895</v>
      </c>
      <c r="E1013" s="195"/>
      <c r="F1013" s="195"/>
      <c r="G1013" s="10" t="s">
        <v>17495</v>
      </c>
      <c r="H1013" s="10">
        <v>444233</v>
      </c>
      <c r="I1013" s="10" t="s">
        <v>18925</v>
      </c>
    </row>
    <row r="1014" spans="1:9" hidden="1" x14ac:dyDescent="0.25">
      <c r="A1014" s="5" t="s">
        <v>2042</v>
      </c>
      <c r="B1014" s="5" t="s">
        <v>2043</v>
      </c>
      <c r="C1014" s="5">
        <v>4250</v>
      </c>
      <c r="E1014" s="11">
        <v>7225</v>
      </c>
      <c r="F1014" s="11" t="s">
        <v>18926</v>
      </c>
      <c r="G1014" s="11" t="s">
        <v>17532</v>
      </c>
      <c r="H1014" s="11">
        <v>417726</v>
      </c>
      <c r="I1014" s="11" t="s">
        <v>18927</v>
      </c>
    </row>
    <row r="1015" spans="1:9" hidden="1" x14ac:dyDescent="0.25">
      <c r="A1015" s="5" t="s">
        <v>2044</v>
      </c>
      <c r="B1015" s="5" t="s">
        <v>2045</v>
      </c>
      <c r="C1015" s="5">
        <v>4954</v>
      </c>
      <c r="E1015" s="10">
        <v>7228</v>
      </c>
      <c r="F1015" s="10" t="s">
        <v>18928</v>
      </c>
      <c r="G1015" s="10" t="s">
        <v>17535</v>
      </c>
      <c r="H1015" s="10">
        <v>387870</v>
      </c>
      <c r="I1015" s="10" t="s">
        <v>18929</v>
      </c>
    </row>
    <row r="1016" spans="1:9" hidden="1" x14ac:dyDescent="0.25">
      <c r="A1016" s="5" t="s">
        <v>2046</v>
      </c>
      <c r="B1016" s="5" t="s">
        <v>2047</v>
      </c>
      <c r="C1016" s="5">
        <v>896</v>
      </c>
      <c r="E1016" s="194">
        <v>7245</v>
      </c>
      <c r="F1016" s="194" t="s">
        <v>18930</v>
      </c>
      <c r="G1016" s="11" t="s">
        <v>17521</v>
      </c>
      <c r="H1016" s="11">
        <v>319227</v>
      </c>
      <c r="I1016" s="11" t="s">
        <v>18931</v>
      </c>
    </row>
    <row r="1017" spans="1:9" hidden="1" x14ac:dyDescent="0.25">
      <c r="A1017" s="5" t="s">
        <v>2048</v>
      </c>
      <c r="B1017" s="5" t="s">
        <v>2049</v>
      </c>
      <c r="C1017" s="5">
        <v>4219</v>
      </c>
      <c r="E1017" s="194"/>
      <c r="F1017" s="194"/>
      <c r="G1017" s="11" t="s">
        <v>17521</v>
      </c>
      <c r="H1017" s="11">
        <v>291289</v>
      </c>
      <c r="I1017" s="11" t="s">
        <v>18932</v>
      </c>
    </row>
    <row r="1018" spans="1:9" hidden="1" x14ac:dyDescent="0.25">
      <c r="A1018" s="5" t="s">
        <v>2050</v>
      </c>
      <c r="B1018" s="5" t="s">
        <v>2051</v>
      </c>
      <c r="C1018" s="5">
        <v>4783</v>
      </c>
      <c r="E1018" s="194"/>
      <c r="F1018" s="194"/>
      <c r="G1018" s="11" t="s">
        <v>17521</v>
      </c>
      <c r="H1018" s="11">
        <v>431756</v>
      </c>
      <c r="I1018" s="11" t="s">
        <v>18933</v>
      </c>
    </row>
    <row r="1019" spans="1:9" hidden="1" x14ac:dyDescent="0.25">
      <c r="A1019" s="5" t="s">
        <v>2052</v>
      </c>
      <c r="B1019" s="5" t="s">
        <v>2053</v>
      </c>
      <c r="C1019" s="5">
        <v>334</v>
      </c>
      <c r="E1019" s="10">
        <v>7248</v>
      </c>
      <c r="F1019" s="10" t="s">
        <v>18934</v>
      </c>
      <c r="G1019" s="10" t="s">
        <v>17500</v>
      </c>
      <c r="H1019" s="10">
        <v>319278</v>
      </c>
      <c r="I1019" s="10" t="s">
        <v>18935</v>
      </c>
    </row>
    <row r="1020" spans="1:9" hidden="1" x14ac:dyDescent="0.25">
      <c r="A1020" s="5" t="s">
        <v>2054</v>
      </c>
      <c r="B1020" s="5" t="s">
        <v>2055</v>
      </c>
      <c r="C1020" s="5">
        <v>3643</v>
      </c>
      <c r="E1020" s="194">
        <v>7256</v>
      </c>
      <c r="F1020" s="194" t="s">
        <v>18936</v>
      </c>
      <c r="G1020" s="11" t="s">
        <v>17528</v>
      </c>
      <c r="H1020" s="11">
        <v>164023</v>
      </c>
      <c r="I1020" s="11" t="s">
        <v>18937</v>
      </c>
    </row>
    <row r="1021" spans="1:9" hidden="1" x14ac:dyDescent="0.25">
      <c r="A1021" s="5" t="s">
        <v>2056</v>
      </c>
      <c r="B1021" s="5" t="s">
        <v>2057</v>
      </c>
      <c r="C1021" s="5">
        <v>295</v>
      </c>
      <c r="E1021" s="194"/>
      <c r="F1021" s="194"/>
      <c r="G1021" s="11" t="s">
        <v>17541</v>
      </c>
      <c r="H1021" s="11">
        <v>214929</v>
      </c>
      <c r="I1021" s="11" t="s">
        <v>18937</v>
      </c>
    </row>
    <row r="1022" spans="1:9" hidden="1" x14ac:dyDescent="0.25">
      <c r="A1022" s="5" t="s">
        <v>2058</v>
      </c>
      <c r="B1022" s="5" t="s">
        <v>2059</v>
      </c>
      <c r="C1022" s="5">
        <v>233</v>
      </c>
      <c r="E1022" s="194"/>
      <c r="F1022" s="194"/>
      <c r="G1022" s="11" t="s">
        <v>17527</v>
      </c>
      <c r="H1022" s="11">
        <v>238410</v>
      </c>
      <c r="I1022" s="11" t="s">
        <v>18937</v>
      </c>
    </row>
    <row r="1023" spans="1:9" hidden="1" x14ac:dyDescent="0.25">
      <c r="A1023" s="5" t="s">
        <v>2060</v>
      </c>
      <c r="B1023" s="5" t="s">
        <v>2061</v>
      </c>
      <c r="C1023" s="5">
        <v>6290</v>
      </c>
      <c r="E1023" s="194"/>
      <c r="F1023" s="194"/>
      <c r="G1023" s="11" t="s">
        <v>17532</v>
      </c>
      <c r="H1023" s="11">
        <v>164268</v>
      </c>
      <c r="I1023" s="11" t="s">
        <v>18937</v>
      </c>
    </row>
    <row r="1024" spans="1:9" hidden="1" x14ac:dyDescent="0.25">
      <c r="A1024" s="5" t="s">
        <v>2062</v>
      </c>
      <c r="B1024" s="5" t="s">
        <v>2063</v>
      </c>
      <c r="C1024" s="5">
        <v>1501</v>
      </c>
      <c r="E1024" s="194"/>
      <c r="F1024" s="194"/>
      <c r="G1024" s="11" t="s">
        <v>17533</v>
      </c>
      <c r="H1024" s="11">
        <v>240609</v>
      </c>
      <c r="I1024" s="11" t="s">
        <v>18937</v>
      </c>
    </row>
    <row r="1025" spans="1:9" hidden="1" x14ac:dyDescent="0.25">
      <c r="A1025" s="5" t="s">
        <v>2064</v>
      </c>
      <c r="B1025" s="5" t="s">
        <v>2065</v>
      </c>
      <c r="C1025" s="5">
        <v>935</v>
      </c>
      <c r="E1025" s="194"/>
      <c r="F1025" s="194"/>
      <c r="G1025" s="11" t="s">
        <v>17531</v>
      </c>
      <c r="H1025" s="11">
        <v>240600</v>
      </c>
      <c r="I1025" s="11" t="s">
        <v>18937</v>
      </c>
    </row>
    <row r="1026" spans="1:9" hidden="1" x14ac:dyDescent="0.25">
      <c r="A1026" s="5" t="s">
        <v>2066</v>
      </c>
      <c r="B1026" s="5" t="s">
        <v>2067</v>
      </c>
      <c r="C1026" s="5">
        <v>2482</v>
      </c>
      <c r="E1026" s="195">
        <v>7263</v>
      </c>
      <c r="F1026" s="195" t="s">
        <v>18938</v>
      </c>
      <c r="G1026" s="10" t="s">
        <v>17539</v>
      </c>
      <c r="H1026" s="10">
        <v>237784</v>
      </c>
      <c r="I1026" s="10" t="s">
        <v>18939</v>
      </c>
    </row>
    <row r="1027" spans="1:9" hidden="1" x14ac:dyDescent="0.25">
      <c r="A1027" s="5" t="s">
        <v>2068</v>
      </c>
      <c r="B1027" s="5" t="s">
        <v>2069</v>
      </c>
      <c r="C1027" s="5">
        <v>1827</v>
      </c>
      <c r="E1027" s="195"/>
      <c r="F1027" s="195"/>
      <c r="G1027" s="10" t="s">
        <v>17538</v>
      </c>
      <c r="H1027" s="10">
        <v>317659</v>
      </c>
      <c r="I1027" s="10" t="s">
        <v>18939</v>
      </c>
    </row>
    <row r="1028" spans="1:9" hidden="1" x14ac:dyDescent="0.25">
      <c r="A1028" s="5" t="s">
        <v>2070</v>
      </c>
      <c r="B1028" s="5" t="s">
        <v>2071</v>
      </c>
      <c r="C1028" s="5">
        <v>1249</v>
      </c>
      <c r="E1028" s="195"/>
      <c r="F1028" s="195"/>
      <c r="G1028" s="10" t="s">
        <v>17537</v>
      </c>
      <c r="H1028" s="10">
        <v>265214</v>
      </c>
      <c r="I1028" s="10" t="s">
        <v>18939</v>
      </c>
    </row>
    <row r="1029" spans="1:9" hidden="1" x14ac:dyDescent="0.25">
      <c r="A1029" s="5" t="s">
        <v>2072</v>
      </c>
      <c r="B1029" s="5" t="s">
        <v>2073</v>
      </c>
      <c r="C1029" s="5">
        <v>5213</v>
      </c>
      <c r="E1029" s="194">
        <v>7264</v>
      </c>
      <c r="F1029" s="194" t="s">
        <v>18940</v>
      </c>
      <c r="G1029" s="11" t="s">
        <v>17516</v>
      </c>
      <c r="H1029" s="11">
        <v>394004</v>
      </c>
      <c r="I1029" s="11" t="s">
        <v>18940</v>
      </c>
    </row>
    <row r="1030" spans="1:9" hidden="1" x14ac:dyDescent="0.25">
      <c r="A1030" s="5" t="s">
        <v>2074</v>
      </c>
      <c r="B1030" s="5" t="s">
        <v>2075</v>
      </c>
      <c r="C1030" s="5">
        <v>3745</v>
      </c>
      <c r="E1030" s="194"/>
      <c r="F1030" s="194"/>
      <c r="G1030" s="11" t="s">
        <v>17516</v>
      </c>
      <c r="H1030" s="11">
        <v>394003</v>
      </c>
      <c r="I1030" s="11" t="s">
        <v>18941</v>
      </c>
    </row>
    <row r="1031" spans="1:9" hidden="1" x14ac:dyDescent="0.25">
      <c r="A1031" s="5" t="s">
        <v>2076</v>
      </c>
      <c r="B1031" s="5" t="s">
        <v>2077</v>
      </c>
      <c r="C1031" s="5">
        <v>4699</v>
      </c>
      <c r="E1031" s="195">
        <v>7266</v>
      </c>
      <c r="F1031" s="195" t="s">
        <v>18942</v>
      </c>
      <c r="G1031" s="10" t="s">
        <v>17511</v>
      </c>
      <c r="H1031" s="10">
        <v>283629</v>
      </c>
      <c r="I1031" s="10" t="s">
        <v>18943</v>
      </c>
    </row>
    <row r="1032" spans="1:9" hidden="1" x14ac:dyDescent="0.25">
      <c r="A1032" s="5" t="s">
        <v>2078</v>
      </c>
      <c r="B1032" s="5" t="s">
        <v>2079</v>
      </c>
      <c r="C1032" s="5">
        <v>4976</v>
      </c>
      <c r="E1032" s="195"/>
      <c r="F1032" s="195"/>
      <c r="G1032" s="10" t="s">
        <v>17511</v>
      </c>
      <c r="H1032" s="10">
        <v>329138</v>
      </c>
      <c r="I1032" s="10" t="s">
        <v>18944</v>
      </c>
    </row>
    <row r="1033" spans="1:9" hidden="1" x14ac:dyDescent="0.25">
      <c r="A1033" s="5" t="s">
        <v>2080</v>
      </c>
      <c r="B1033" s="5" t="s">
        <v>2081</v>
      </c>
      <c r="C1033" s="5">
        <v>2074</v>
      </c>
      <c r="E1033" s="195"/>
      <c r="F1033" s="195"/>
      <c r="G1033" s="10" t="s">
        <v>17511</v>
      </c>
      <c r="H1033" s="10">
        <v>283632</v>
      </c>
      <c r="I1033" s="10" t="s">
        <v>18944</v>
      </c>
    </row>
    <row r="1034" spans="1:9" hidden="1" x14ac:dyDescent="0.25">
      <c r="A1034" s="5" t="s">
        <v>2082</v>
      </c>
      <c r="B1034" s="5" t="s">
        <v>2083</v>
      </c>
      <c r="C1034" s="5">
        <v>4241</v>
      </c>
      <c r="E1034" s="195"/>
      <c r="F1034" s="195"/>
      <c r="G1034" s="10" t="s">
        <v>17511</v>
      </c>
      <c r="H1034" s="10">
        <v>329139</v>
      </c>
      <c r="I1034" s="10" t="s">
        <v>18944</v>
      </c>
    </row>
    <row r="1035" spans="1:9" hidden="1" x14ac:dyDescent="0.25">
      <c r="A1035" s="5" t="s">
        <v>2084</v>
      </c>
      <c r="B1035" s="5" t="s">
        <v>2085</v>
      </c>
      <c r="C1035" s="5">
        <v>4888</v>
      </c>
      <c r="E1035" s="11">
        <v>7289</v>
      </c>
      <c r="F1035" s="11" t="s">
        <v>18945</v>
      </c>
      <c r="G1035" s="11" t="s">
        <v>17517</v>
      </c>
      <c r="H1035" s="11">
        <v>136116</v>
      </c>
      <c r="I1035" s="11" t="s">
        <v>18946</v>
      </c>
    </row>
    <row r="1036" spans="1:9" hidden="1" x14ac:dyDescent="0.25">
      <c r="A1036" s="5" t="s">
        <v>2086</v>
      </c>
      <c r="B1036" s="5" t="s">
        <v>2087</v>
      </c>
      <c r="C1036" s="5">
        <v>5114</v>
      </c>
      <c r="E1036" s="10">
        <v>7303</v>
      </c>
      <c r="F1036" s="10" t="s">
        <v>18947</v>
      </c>
      <c r="G1036" s="10" t="s">
        <v>17491</v>
      </c>
      <c r="H1036" s="10">
        <v>319315</v>
      </c>
      <c r="I1036" s="10" t="s">
        <v>18948</v>
      </c>
    </row>
    <row r="1037" spans="1:9" hidden="1" x14ac:dyDescent="0.25">
      <c r="A1037" s="5" t="s">
        <v>2088</v>
      </c>
      <c r="B1037" s="5" t="s">
        <v>2089</v>
      </c>
      <c r="C1037" s="5">
        <v>6066</v>
      </c>
      <c r="E1037" s="11">
        <v>7310</v>
      </c>
      <c r="F1037" s="11" t="s">
        <v>18949</v>
      </c>
      <c r="G1037" s="11" t="s">
        <v>17491</v>
      </c>
      <c r="H1037" s="11">
        <v>319290</v>
      </c>
      <c r="I1037" s="11" t="s">
        <v>18950</v>
      </c>
    </row>
    <row r="1038" spans="1:9" hidden="1" x14ac:dyDescent="0.25">
      <c r="A1038" s="5" t="s">
        <v>2090</v>
      </c>
      <c r="B1038" s="5" t="s">
        <v>2091</v>
      </c>
      <c r="C1038" s="5">
        <v>2419</v>
      </c>
      <c r="E1038" s="10">
        <v>7320</v>
      </c>
      <c r="F1038" s="10" t="s">
        <v>18951</v>
      </c>
      <c r="G1038" s="10" t="s">
        <v>17531</v>
      </c>
      <c r="H1038" s="10">
        <v>164123</v>
      </c>
      <c r="I1038" s="10" t="s">
        <v>18952</v>
      </c>
    </row>
    <row r="1039" spans="1:9" hidden="1" x14ac:dyDescent="0.25">
      <c r="A1039" s="5" t="s">
        <v>2092</v>
      </c>
      <c r="B1039" s="5" t="s">
        <v>2093</v>
      </c>
      <c r="C1039" s="5">
        <v>7778</v>
      </c>
      <c r="E1039" s="11">
        <v>7344</v>
      </c>
      <c r="F1039" s="11" t="s">
        <v>18953</v>
      </c>
      <c r="G1039" s="11" t="s">
        <v>17514</v>
      </c>
      <c r="H1039" s="11">
        <v>136129</v>
      </c>
      <c r="I1039" s="11" t="s">
        <v>18954</v>
      </c>
    </row>
    <row r="1040" spans="1:9" hidden="1" x14ac:dyDescent="0.25">
      <c r="A1040" s="5" t="s">
        <v>2094</v>
      </c>
      <c r="B1040" s="5" t="s">
        <v>2095</v>
      </c>
      <c r="C1040" s="5">
        <v>991</v>
      </c>
      <c r="E1040" s="10">
        <v>7358</v>
      </c>
      <c r="F1040" s="10" t="s">
        <v>18955</v>
      </c>
      <c r="G1040" s="10" t="s">
        <v>17517</v>
      </c>
      <c r="H1040" s="10">
        <v>412117</v>
      </c>
      <c r="I1040" s="10" t="s">
        <v>18956</v>
      </c>
    </row>
    <row r="1041" spans="1:9" hidden="1" x14ac:dyDescent="0.25">
      <c r="A1041" s="5" t="s">
        <v>2096</v>
      </c>
      <c r="B1041" s="5" t="s">
        <v>2097</v>
      </c>
      <c r="C1041" s="5">
        <v>1613</v>
      </c>
      <c r="E1041" s="11">
        <v>7371</v>
      </c>
      <c r="F1041" s="11" t="s">
        <v>18957</v>
      </c>
      <c r="G1041" s="11" t="s">
        <v>17511</v>
      </c>
      <c r="H1041" s="11">
        <v>371188</v>
      </c>
      <c r="I1041" s="11" t="s">
        <v>18958</v>
      </c>
    </row>
    <row r="1042" spans="1:9" hidden="1" x14ac:dyDescent="0.25">
      <c r="A1042" s="5" t="s">
        <v>2098</v>
      </c>
      <c r="B1042" s="5" t="s">
        <v>2099</v>
      </c>
      <c r="C1042" s="5">
        <v>6442</v>
      </c>
      <c r="E1042" s="10">
        <v>7454</v>
      </c>
      <c r="F1042" s="10" t="s">
        <v>18959</v>
      </c>
      <c r="G1042" s="10" t="s">
        <v>17511</v>
      </c>
      <c r="H1042" s="10">
        <v>283657</v>
      </c>
      <c r="I1042" s="10" t="s">
        <v>18960</v>
      </c>
    </row>
    <row r="1043" spans="1:9" hidden="1" x14ac:dyDescent="0.25">
      <c r="A1043" s="5" t="s">
        <v>2100</v>
      </c>
      <c r="B1043" s="5" t="s">
        <v>2101</v>
      </c>
      <c r="C1043" s="5">
        <v>10785</v>
      </c>
      <c r="E1043" s="11">
        <v>7546</v>
      </c>
      <c r="F1043" s="11" t="s">
        <v>18961</v>
      </c>
      <c r="G1043" s="11" t="s">
        <v>17501</v>
      </c>
      <c r="H1043" s="11">
        <v>329130</v>
      </c>
      <c r="I1043" s="11" t="s">
        <v>18962</v>
      </c>
    </row>
    <row r="1044" spans="1:9" hidden="1" x14ac:dyDescent="0.25">
      <c r="A1044" s="5" t="s">
        <v>2102</v>
      </c>
      <c r="B1044" s="5" t="s">
        <v>2103</v>
      </c>
      <c r="C1044" s="5">
        <v>4182</v>
      </c>
      <c r="E1044" s="10">
        <v>7577</v>
      </c>
      <c r="F1044" s="10" t="s">
        <v>18963</v>
      </c>
      <c r="G1044" s="10" t="s">
        <v>18964</v>
      </c>
      <c r="H1044" s="10">
        <v>295052</v>
      </c>
      <c r="I1044" s="10" t="s">
        <v>18964</v>
      </c>
    </row>
    <row r="1045" spans="1:9" hidden="1" x14ac:dyDescent="0.25">
      <c r="A1045" s="5" t="s">
        <v>2104</v>
      </c>
      <c r="B1045" s="5" t="s">
        <v>2105</v>
      </c>
      <c r="C1045" s="5">
        <v>3522</v>
      </c>
      <c r="E1045" s="194">
        <v>7668</v>
      </c>
      <c r="F1045" s="194" t="s">
        <v>18965</v>
      </c>
      <c r="G1045" s="11" t="s">
        <v>17495</v>
      </c>
      <c r="H1045" s="11">
        <v>120590</v>
      </c>
      <c r="I1045" s="11" t="s">
        <v>18966</v>
      </c>
    </row>
    <row r="1046" spans="1:9" hidden="1" x14ac:dyDescent="0.25">
      <c r="A1046" s="5" t="s">
        <v>2106</v>
      </c>
      <c r="B1046" s="5" t="s">
        <v>2107</v>
      </c>
      <c r="C1046" s="5">
        <v>2225</v>
      </c>
      <c r="E1046" s="194"/>
      <c r="F1046" s="194"/>
      <c r="G1046" s="11" t="s">
        <v>17495</v>
      </c>
      <c r="H1046" s="11">
        <v>120589</v>
      </c>
      <c r="I1046" s="11" t="s">
        <v>18967</v>
      </c>
    </row>
    <row r="1047" spans="1:9" hidden="1" x14ac:dyDescent="0.25">
      <c r="A1047" s="5" t="s">
        <v>2108</v>
      </c>
      <c r="B1047" s="5" t="s">
        <v>2109</v>
      </c>
      <c r="C1047" s="5">
        <v>2715</v>
      </c>
      <c r="E1047" s="10">
        <v>7786</v>
      </c>
      <c r="F1047" s="10" t="s">
        <v>18968</v>
      </c>
      <c r="G1047" s="10" t="s">
        <v>18968</v>
      </c>
      <c r="H1047" s="10">
        <v>280146</v>
      </c>
      <c r="I1047" s="10" t="s">
        <v>18968</v>
      </c>
    </row>
    <row r="1048" spans="1:9" hidden="1" x14ac:dyDescent="0.25">
      <c r="A1048" s="5" t="s">
        <v>2110</v>
      </c>
      <c r="B1048" s="5" t="s">
        <v>2111</v>
      </c>
      <c r="C1048" s="5">
        <v>3476</v>
      </c>
      <c r="E1048" s="11">
        <v>7863</v>
      </c>
      <c r="F1048" s="11" t="s">
        <v>18969</v>
      </c>
      <c r="G1048" s="11" t="s">
        <v>18970</v>
      </c>
      <c r="H1048" s="11">
        <v>259517</v>
      </c>
      <c r="I1048" s="11" t="s">
        <v>18970</v>
      </c>
    </row>
    <row r="1049" spans="1:9" hidden="1" x14ac:dyDescent="0.25">
      <c r="A1049" s="5" t="s">
        <v>2112</v>
      </c>
      <c r="B1049" s="5" t="s">
        <v>2113</v>
      </c>
      <c r="C1049" s="5">
        <v>3067</v>
      </c>
      <c r="E1049" s="195">
        <v>7871</v>
      </c>
      <c r="F1049" s="195" t="s">
        <v>18971</v>
      </c>
      <c r="G1049" s="10" t="s">
        <v>17517</v>
      </c>
      <c r="H1049" s="10">
        <v>331072</v>
      </c>
      <c r="I1049" s="10" t="s">
        <v>18972</v>
      </c>
    </row>
    <row r="1050" spans="1:9" hidden="1" x14ac:dyDescent="0.25">
      <c r="A1050" s="5" t="s">
        <v>2114</v>
      </c>
      <c r="B1050" s="5" t="s">
        <v>2115</v>
      </c>
      <c r="C1050" s="5">
        <v>3704</v>
      </c>
      <c r="E1050" s="195"/>
      <c r="F1050" s="195"/>
      <c r="G1050" s="10" t="s">
        <v>17517</v>
      </c>
      <c r="H1050" s="10">
        <v>393866</v>
      </c>
      <c r="I1050" s="10" t="s">
        <v>18973</v>
      </c>
    </row>
    <row r="1051" spans="1:9" hidden="1" x14ac:dyDescent="0.25">
      <c r="A1051" s="5" t="s">
        <v>2116</v>
      </c>
      <c r="B1051" s="5" t="s">
        <v>2117</v>
      </c>
      <c r="C1051" s="5">
        <v>3374</v>
      </c>
      <c r="E1051" s="11">
        <v>7880</v>
      </c>
      <c r="F1051" s="11" t="s">
        <v>18974</v>
      </c>
      <c r="G1051" s="11" t="s">
        <v>18974</v>
      </c>
      <c r="H1051" s="11">
        <v>281489</v>
      </c>
      <c r="I1051" s="11" t="s">
        <v>18974</v>
      </c>
    </row>
    <row r="1052" spans="1:9" hidden="1" x14ac:dyDescent="0.25">
      <c r="A1052" s="5" t="s">
        <v>2118</v>
      </c>
      <c r="B1052" s="5" t="s">
        <v>2119</v>
      </c>
      <c r="C1052" s="5">
        <v>5121</v>
      </c>
      <c r="E1052" s="10">
        <v>8030</v>
      </c>
      <c r="F1052" s="10" t="s">
        <v>18975</v>
      </c>
      <c r="G1052" s="10" t="s">
        <v>18975</v>
      </c>
      <c r="H1052" s="10">
        <v>164241</v>
      </c>
      <c r="I1052" s="10" t="s">
        <v>18975</v>
      </c>
    </row>
    <row r="1053" spans="1:9" hidden="1" x14ac:dyDescent="0.25">
      <c r="A1053" s="5" t="s">
        <v>2120</v>
      </c>
      <c r="B1053" s="5" t="s">
        <v>2121</v>
      </c>
      <c r="C1053" s="5">
        <v>5355</v>
      </c>
      <c r="E1053" s="11">
        <v>8110</v>
      </c>
      <c r="F1053" s="11" t="s">
        <v>18976</v>
      </c>
      <c r="G1053" s="11" t="s">
        <v>17503</v>
      </c>
      <c r="H1053" s="11">
        <v>319152</v>
      </c>
      <c r="I1053" s="11" t="s">
        <v>18977</v>
      </c>
    </row>
    <row r="1054" spans="1:9" hidden="1" x14ac:dyDescent="0.25">
      <c r="A1054" s="5" t="s">
        <v>2122</v>
      </c>
      <c r="B1054" s="5" t="s">
        <v>2123</v>
      </c>
      <c r="C1054" s="5">
        <v>2267</v>
      </c>
      <c r="E1054" s="10">
        <v>8356</v>
      </c>
      <c r="F1054" s="10" t="s">
        <v>18978</v>
      </c>
      <c r="G1054" s="10" t="s">
        <v>18978</v>
      </c>
      <c r="H1054" s="10">
        <v>298557</v>
      </c>
      <c r="I1054" s="10" t="s">
        <v>18978</v>
      </c>
    </row>
    <row r="1055" spans="1:9" hidden="1" x14ac:dyDescent="0.25">
      <c r="A1055" s="5" t="s">
        <v>2124</v>
      </c>
      <c r="B1055" s="5" t="s">
        <v>2125</v>
      </c>
      <c r="C1055" s="5">
        <v>2154</v>
      </c>
      <c r="E1055" s="11">
        <v>8427</v>
      </c>
      <c r="F1055" s="11" t="s">
        <v>18979</v>
      </c>
      <c r="G1055" s="11" t="s">
        <v>17503</v>
      </c>
      <c r="H1055" s="11">
        <v>319153</v>
      </c>
      <c r="I1055" s="11" t="s">
        <v>18980</v>
      </c>
    </row>
    <row r="1056" spans="1:9" hidden="1" x14ac:dyDescent="0.25">
      <c r="A1056" s="5" t="s">
        <v>2126</v>
      </c>
      <c r="B1056" s="5" t="s">
        <v>2127</v>
      </c>
      <c r="C1056" s="5">
        <v>988</v>
      </c>
      <c r="E1056" s="10">
        <v>8450</v>
      </c>
      <c r="F1056" s="10" t="s">
        <v>18981</v>
      </c>
      <c r="G1056" s="10" t="s">
        <v>17511</v>
      </c>
      <c r="H1056" s="10">
        <v>283633</v>
      </c>
      <c r="I1056" s="10" t="s">
        <v>18982</v>
      </c>
    </row>
    <row r="1057" spans="1:9" hidden="1" x14ac:dyDescent="0.25">
      <c r="A1057" s="5" t="s">
        <v>2128</v>
      </c>
      <c r="B1057" s="5" t="s">
        <v>2129</v>
      </c>
      <c r="C1057" s="5">
        <v>2022</v>
      </c>
      <c r="E1057" s="11">
        <v>8505</v>
      </c>
      <c r="F1057" s="11" t="s">
        <v>18983</v>
      </c>
      <c r="G1057" s="11" t="s">
        <v>18983</v>
      </c>
      <c r="H1057" s="11">
        <v>339244</v>
      </c>
      <c r="I1057" s="11" t="s">
        <v>18983</v>
      </c>
    </row>
    <row r="1058" spans="1:9" hidden="1" x14ac:dyDescent="0.25">
      <c r="A1058" s="5" t="s">
        <v>2130</v>
      </c>
      <c r="B1058" s="5" t="s">
        <v>2131</v>
      </c>
      <c r="C1058" s="5">
        <v>4419</v>
      </c>
      <c r="E1058" s="10">
        <v>8558</v>
      </c>
      <c r="F1058" s="10" t="s">
        <v>18984</v>
      </c>
      <c r="G1058" s="10" t="s">
        <v>18984</v>
      </c>
      <c r="H1058" s="10">
        <v>237694</v>
      </c>
      <c r="I1058" s="10" t="s">
        <v>18984</v>
      </c>
    </row>
    <row r="1059" spans="1:9" hidden="1" x14ac:dyDescent="0.25">
      <c r="A1059" s="5" t="s">
        <v>2132</v>
      </c>
      <c r="B1059" s="5" t="s">
        <v>2133</v>
      </c>
      <c r="C1059" s="5">
        <v>3609</v>
      </c>
      <c r="E1059" s="11">
        <v>8559</v>
      </c>
      <c r="F1059" s="11" t="s">
        <v>18985</v>
      </c>
      <c r="G1059" s="11" t="s">
        <v>18985</v>
      </c>
      <c r="H1059" s="11">
        <v>310012</v>
      </c>
      <c r="I1059" s="11" t="s">
        <v>18985</v>
      </c>
    </row>
    <row r="1060" spans="1:9" hidden="1" x14ac:dyDescent="0.25">
      <c r="A1060" s="5" t="s">
        <v>2134</v>
      </c>
      <c r="B1060" s="5" t="s">
        <v>2135</v>
      </c>
      <c r="C1060" s="5">
        <v>3518</v>
      </c>
      <c r="E1060" s="10">
        <v>8589</v>
      </c>
      <c r="F1060" s="10" t="s">
        <v>18986</v>
      </c>
      <c r="G1060" s="10" t="s">
        <v>18986</v>
      </c>
      <c r="H1060" s="10">
        <v>310010</v>
      </c>
      <c r="I1060" s="10" t="s">
        <v>18986</v>
      </c>
    </row>
    <row r="1061" spans="1:9" hidden="1" x14ac:dyDescent="0.25">
      <c r="A1061" s="5" t="s">
        <v>2136</v>
      </c>
      <c r="B1061" s="5" t="s">
        <v>2137</v>
      </c>
      <c r="C1061" s="5">
        <v>3805</v>
      </c>
      <c r="E1061" s="11">
        <v>8629</v>
      </c>
      <c r="F1061" s="11" t="s">
        <v>18987</v>
      </c>
      <c r="G1061" s="11" t="s">
        <v>17514</v>
      </c>
      <c r="H1061" s="11">
        <v>435102</v>
      </c>
      <c r="I1061" s="11" t="s">
        <v>18988</v>
      </c>
    </row>
    <row r="1062" spans="1:9" hidden="1" x14ac:dyDescent="0.25">
      <c r="A1062" s="5" t="s">
        <v>2138</v>
      </c>
      <c r="B1062" s="5" t="s">
        <v>2139</v>
      </c>
      <c r="C1062" s="5">
        <v>1317</v>
      </c>
      <c r="E1062" s="10">
        <v>8660</v>
      </c>
      <c r="F1062" s="10" t="s">
        <v>18989</v>
      </c>
      <c r="G1062" s="10" t="s">
        <v>17492</v>
      </c>
      <c r="H1062" s="10">
        <v>415582</v>
      </c>
      <c r="I1062" s="10" t="s">
        <v>18990</v>
      </c>
    </row>
    <row r="1063" spans="1:9" hidden="1" x14ac:dyDescent="0.25">
      <c r="A1063" s="5" t="s">
        <v>2140</v>
      </c>
      <c r="B1063" s="5" t="s">
        <v>2141</v>
      </c>
      <c r="C1063" s="5">
        <v>1117</v>
      </c>
      <c r="E1063" s="11">
        <v>8703</v>
      </c>
      <c r="F1063" s="11" t="s">
        <v>18991</v>
      </c>
      <c r="G1063" s="11" t="s">
        <v>17503</v>
      </c>
      <c r="H1063" s="11">
        <v>319128</v>
      </c>
      <c r="I1063" s="11" t="s">
        <v>18992</v>
      </c>
    </row>
    <row r="1064" spans="1:9" hidden="1" x14ac:dyDescent="0.25">
      <c r="A1064" s="5" t="s">
        <v>2142</v>
      </c>
      <c r="B1064" s="5" t="s">
        <v>2143</v>
      </c>
      <c r="C1064" s="5">
        <v>2400</v>
      </c>
      <c r="E1064" s="195">
        <v>8742</v>
      </c>
      <c r="F1064" s="195" t="s">
        <v>18993</v>
      </c>
      <c r="G1064" s="10" t="s">
        <v>17515</v>
      </c>
      <c r="H1064" s="10">
        <v>413171</v>
      </c>
      <c r="I1064" s="10" t="s">
        <v>18994</v>
      </c>
    </row>
    <row r="1065" spans="1:9" hidden="1" x14ac:dyDescent="0.25">
      <c r="A1065" s="5" t="s">
        <v>2144</v>
      </c>
      <c r="B1065" s="5" t="s">
        <v>2145</v>
      </c>
      <c r="C1065" s="5">
        <v>3781</v>
      </c>
      <c r="E1065" s="195"/>
      <c r="F1065" s="195"/>
      <c r="G1065" s="10" t="s">
        <v>17515</v>
      </c>
      <c r="H1065" s="10">
        <v>413172</v>
      </c>
      <c r="I1065" s="10" t="s">
        <v>18995</v>
      </c>
    </row>
    <row r="1066" spans="1:9" hidden="1" x14ac:dyDescent="0.25">
      <c r="A1066" s="5" t="s">
        <v>2146</v>
      </c>
      <c r="B1066" s="5" t="s">
        <v>2147</v>
      </c>
      <c r="C1066" s="5">
        <v>2005</v>
      </c>
      <c r="E1066" s="195"/>
      <c r="F1066" s="195"/>
      <c r="G1066" s="10" t="s">
        <v>17515</v>
      </c>
      <c r="H1066" s="10">
        <v>413170</v>
      </c>
      <c r="I1066" s="10" t="s">
        <v>18996</v>
      </c>
    </row>
    <row r="1067" spans="1:9" hidden="1" x14ac:dyDescent="0.25">
      <c r="A1067" s="5" t="s">
        <v>2148</v>
      </c>
      <c r="B1067" s="5" t="s">
        <v>2149</v>
      </c>
      <c r="C1067" s="5">
        <v>2679</v>
      </c>
      <c r="E1067" s="11">
        <v>8744</v>
      </c>
      <c r="F1067" s="11" t="s">
        <v>18997</v>
      </c>
      <c r="G1067" s="11" t="s">
        <v>17507</v>
      </c>
      <c r="H1067" s="11">
        <v>319520</v>
      </c>
      <c r="I1067" s="11" t="s">
        <v>18998</v>
      </c>
    </row>
    <row r="1068" spans="1:9" hidden="1" x14ac:dyDescent="0.25">
      <c r="A1068" s="5" t="s">
        <v>2150</v>
      </c>
      <c r="B1068" s="5" t="s">
        <v>2151</v>
      </c>
      <c r="C1068" s="5">
        <v>4002</v>
      </c>
      <c r="E1068" s="10">
        <v>8746</v>
      </c>
      <c r="F1068" s="10" t="s">
        <v>18999</v>
      </c>
      <c r="G1068" s="10" t="s">
        <v>17507</v>
      </c>
      <c r="H1068" s="10">
        <v>319521</v>
      </c>
      <c r="I1068" s="10" t="s">
        <v>19000</v>
      </c>
    </row>
    <row r="1069" spans="1:9" hidden="1" x14ac:dyDescent="0.25">
      <c r="A1069" s="5" t="s">
        <v>2152</v>
      </c>
      <c r="B1069" s="5" t="s">
        <v>2153</v>
      </c>
      <c r="C1069" s="5">
        <v>4289</v>
      </c>
      <c r="E1069" s="11">
        <v>8747</v>
      </c>
      <c r="F1069" s="11" t="s">
        <v>19001</v>
      </c>
      <c r="G1069" s="11" t="s">
        <v>17507</v>
      </c>
      <c r="H1069" s="11">
        <v>319522</v>
      </c>
      <c r="I1069" s="11" t="s">
        <v>19002</v>
      </c>
    </row>
    <row r="1070" spans="1:9" hidden="1" x14ac:dyDescent="0.25">
      <c r="A1070" s="5" t="s">
        <v>2154</v>
      </c>
      <c r="B1070" s="5" t="s">
        <v>2155</v>
      </c>
      <c r="C1070" s="5">
        <v>3667</v>
      </c>
      <c r="E1070" s="10">
        <v>8762</v>
      </c>
      <c r="F1070" s="10" t="s">
        <v>19003</v>
      </c>
      <c r="G1070" s="10" t="s">
        <v>17502</v>
      </c>
      <c r="H1070" s="10">
        <v>319247</v>
      </c>
      <c r="I1070" s="10" t="s">
        <v>19004</v>
      </c>
    </row>
    <row r="1071" spans="1:9" hidden="1" x14ac:dyDescent="0.25">
      <c r="A1071" s="5" t="s">
        <v>2156</v>
      </c>
      <c r="B1071" s="5" t="s">
        <v>2157</v>
      </c>
      <c r="C1071" s="5">
        <v>3247</v>
      </c>
      <c r="E1071" s="11">
        <v>8856</v>
      </c>
      <c r="F1071" s="11" t="s">
        <v>19005</v>
      </c>
      <c r="G1071" s="11" t="s">
        <v>17517</v>
      </c>
      <c r="H1071" s="11">
        <v>381489</v>
      </c>
      <c r="I1071" s="11" t="s">
        <v>19006</v>
      </c>
    </row>
    <row r="1072" spans="1:9" hidden="1" x14ac:dyDescent="0.25">
      <c r="A1072" s="5" t="s">
        <v>2158</v>
      </c>
      <c r="B1072" s="5" t="s">
        <v>2159</v>
      </c>
      <c r="C1072" s="5">
        <v>298</v>
      </c>
      <c r="E1072" s="10">
        <v>8857</v>
      </c>
      <c r="F1072" s="10" t="s">
        <v>19007</v>
      </c>
      <c r="G1072" s="10" t="s">
        <v>17517</v>
      </c>
      <c r="H1072" s="10">
        <v>324085</v>
      </c>
      <c r="I1072" s="10" t="s">
        <v>19008</v>
      </c>
    </row>
    <row r="1073" spans="1:9" hidden="1" x14ac:dyDescent="0.25">
      <c r="A1073" s="5" t="s">
        <v>2160</v>
      </c>
      <c r="B1073" s="5" t="s">
        <v>2161</v>
      </c>
      <c r="C1073" s="5">
        <v>665</v>
      </c>
      <c r="E1073" s="11">
        <v>9357</v>
      </c>
      <c r="F1073" s="11" t="s">
        <v>19009</v>
      </c>
      <c r="G1073" s="11" t="s">
        <v>17490</v>
      </c>
      <c r="H1073" s="11">
        <v>332397</v>
      </c>
      <c r="I1073" s="11" t="s">
        <v>19010</v>
      </c>
    </row>
    <row r="1074" spans="1:9" hidden="1" x14ac:dyDescent="0.25">
      <c r="A1074" s="5" t="s">
        <v>2162</v>
      </c>
      <c r="B1074" s="5" t="s">
        <v>2163</v>
      </c>
      <c r="C1074" s="5">
        <v>10831</v>
      </c>
      <c r="E1074" s="10">
        <v>9416</v>
      </c>
      <c r="F1074" s="10" t="s">
        <v>19011</v>
      </c>
      <c r="G1074" s="10" t="s">
        <v>17511</v>
      </c>
      <c r="H1074" s="10">
        <v>283656</v>
      </c>
      <c r="I1074" s="10" t="s">
        <v>19012</v>
      </c>
    </row>
    <row r="1075" spans="1:9" hidden="1" x14ac:dyDescent="0.25">
      <c r="A1075" s="5" t="s">
        <v>2164</v>
      </c>
      <c r="B1075" s="5" t="s">
        <v>2165</v>
      </c>
      <c r="C1075" s="5">
        <v>4215</v>
      </c>
      <c r="E1075" s="11">
        <v>9482</v>
      </c>
      <c r="F1075" s="11" t="s">
        <v>19013</v>
      </c>
      <c r="G1075" s="11" t="s">
        <v>17503</v>
      </c>
      <c r="H1075" s="11">
        <v>319142</v>
      </c>
      <c r="I1075" s="11" t="s">
        <v>19014</v>
      </c>
    </row>
    <row r="1076" spans="1:9" hidden="1" x14ac:dyDescent="0.25">
      <c r="A1076" s="5" t="s">
        <v>2166</v>
      </c>
      <c r="B1076" s="5" t="s">
        <v>2167</v>
      </c>
      <c r="C1076" s="5">
        <v>1244</v>
      </c>
      <c r="E1076" s="10">
        <v>9658</v>
      </c>
      <c r="F1076" s="10" t="s">
        <v>19015</v>
      </c>
      <c r="G1076" s="10" t="s">
        <v>17511</v>
      </c>
      <c r="H1076" s="10">
        <v>283615</v>
      </c>
      <c r="I1076" s="10" t="s">
        <v>19016</v>
      </c>
    </row>
    <row r="1077" spans="1:9" hidden="1" x14ac:dyDescent="0.25">
      <c r="A1077" s="5" t="s">
        <v>2168</v>
      </c>
      <c r="B1077" s="5" t="s">
        <v>2169</v>
      </c>
      <c r="C1077" s="5">
        <v>928</v>
      </c>
      <c r="E1077" s="11">
        <v>9659</v>
      </c>
      <c r="F1077" s="11" t="s">
        <v>19017</v>
      </c>
      <c r="G1077" s="11" t="s">
        <v>17511</v>
      </c>
      <c r="H1077" s="11">
        <v>283635</v>
      </c>
      <c r="I1077" s="11" t="s">
        <v>19018</v>
      </c>
    </row>
    <row r="1078" spans="1:9" hidden="1" x14ac:dyDescent="0.25">
      <c r="A1078" s="5" t="s">
        <v>2170</v>
      </c>
      <c r="B1078" s="5" t="s">
        <v>2171</v>
      </c>
      <c r="C1078" s="5">
        <v>2825</v>
      </c>
      <c r="E1078" s="195">
        <v>9663</v>
      </c>
      <c r="F1078" s="195" t="s">
        <v>19019</v>
      </c>
      <c r="G1078" s="10" t="s">
        <v>17515</v>
      </c>
      <c r="H1078" s="10">
        <v>413174</v>
      </c>
      <c r="I1078" s="10" t="s">
        <v>19020</v>
      </c>
    </row>
    <row r="1079" spans="1:9" hidden="1" x14ac:dyDescent="0.25">
      <c r="A1079" s="5" t="s">
        <v>2172</v>
      </c>
      <c r="B1079" s="5" t="s">
        <v>2173</v>
      </c>
      <c r="C1079" s="5">
        <v>54</v>
      </c>
      <c r="E1079" s="195"/>
      <c r="F1079" s="195"/>
      <c r="G1079" s="10" t="s">
        <v>17515</v>
      </c>
      <c r="H1079" s="10">
        <v>413173</v>
      </c>
      <c r="I1079" s="10" t="s">
        <v>19021</v>
      </c>
    </row>
    <row r="1080" spans="1:9" hidden="1" x14ac:dyDescent="0.25">
      <c r="A1080" s="5" t="s">
        <v>2174</v>
      </c>
      <c r="B1080" s="5" t="s">
        <v>2175</v>
      </c>
      <c r="C1080" s="5">
        <v>3654</v>
      </c>
      <c r="E1080" s="11">
        <v>10001</v>
      </c>
      <c r="F1080" s="11" t="s">
        <v>19022</v>
      </c>
      <c r="G1080" s="11" t="s">
        <v>19023</v>
      </c>
      <c r="H1080" s="11">
        <v>405640</v>
      </c>
      <c r="I1080" s="11" t="s">
        <v>19023</v>
      </c>
    </row>
    <row r="1081" spans="1:9" hidden="1" x14ac:dyDescent="0.25">
      <c r="A1081" s="5" t="s">
        <v>2176</v>
      </c>
      <c r="B1081" s="5" t="s">
        <v>2177</v>
      </c>
      <c r="C1081" s="5">
        <v>4946</v>
      </c>
      <c r="E1081" s="10">
        <v>10206</v>
      </c>
      <c r="F1081" s="10" t="s">
        <v>19024</v>
      </c>
      <c r="G1081" s="10" t="s">
        <v>17502</v>
      </c>
      <c r="H1081" s="10">
        <v>319260</v>
      </c>
      <c r="I1081" s="10" t="s">
        <v>19025</v>
      </c>
    </row>
    <row r="1082" spans="1:9" hidden="1" x14ac:dyDescent="0.25">
      <c r="A1082" s="5" t="s">
        <v>2178</v>
      </c>
      <c r="B1082" s="5" t="s">
        <v>2179</v>
      </c>
      <c r="C1082" s="5">
        <v>10526</v>
      </c>
      <c r="E1082" s="11">
        <v>10247</v>
      </c>
      <c r="F1082" s="11" t="s">
        <v>19026</v>
      </c>
      <c r="G1082" s="11" t="s">
        <v>19026</v>
      </c>
      <c r="H1082" s="11">
        <v>421672</v>
      </c>
      <c r="I1082" s="11" t="s">
        <v>19026</v>
      </c>
    </row>
    <row r="1083" spans="1:9" hidden="1" x14ac:dyDescent="0.25">
      <c r="A1083" s="5" t="s">
        <v>2180</v>
      </c>
      <c r="B1083" s="5" t="s">
        <v>2181</v>
      </c>
      <c r="C1083" s="5">
        <v>10461</v>
      </c>
      <c r="E1083" s="10">
        <v>10266</v>
      </c>
      <c r="F1083" s="10" t="s">
        <v>19027</v>
      </c>
      <c r="G1083" s="10" t="s">
        <v>19028</v>
      </c>
      <c r="H1083" s="10">
        <v>299878</v>
      </c>
      <c r="I1083" s="10" t="s">
        <v>19028</v>
      </c>
    </row>
    <row r="1084" spans="1:9" hidden="1" x14ac:dyDescent="0.25">
      <c r="A1084" s="5" t="s">
        <v>2182</v>
      </c>
      <c r="B1084" s="5" t="s">
        <v>2183</v>
      </c>
      <c r="C1084" s="5">
        <v>4724</v>
      </c>
      <c r="E1084" s="11">
        <v>10333</v>
      </c>
      <c r="F1084" s="11" t="s">
        <v>19029</v>
      </c>
      <c r="G1084" s="11" t="s">
        <v>19029</v>
      </c>
      <c r="H1084" s="11">
        <v>428438</v>
      </c>
      <c r="I1084" s="11" t="s">
        <v>19029</v>
      </c>
    </row>
    <row r="1085" spans="1:9" hidden="1" x14ac:dyDescent="0.25">
      <c r="A1085" s="5" t="s">
        <v>2184</v>
      </c>
      <c r="B1085" s="5" t="s">
        <v>2185</v>
      </c>
      <c r="C1085" s="5">
        <v>3664</v>
      </c>
      <c r="E1085" s="195">
        <v>11044</v>
      </c>
      <c r="F1085" s="195" t="s">
        <v>19030</v>
      </c>
      <c r="G1085" s="10" t="s">
        <v>17515</v>
      </c>
      <c r="H1085" s="10">
        <v>413150</v>
      </c>
      <c r="I1085" s="10" t="s">
        <v>19031</v>
      </c>
    </row>
    <row r="1086" spans="1:9" hidden="1" x14ac:dyDescent="0.25">
      <c r="A1086" s="5" t="s">
        <v>2186</v>
      </c>
      <c r="B1086" s="5" t="s">
        <v>2187</v>
      </c>
      <c r="C1086" s="5">
        <v>1335</v>
      </c>
      <c r="E1086" s="195"/>
      <c r="F1086" s="195"/>
      <c r="G1086" s="10" t="s">
        <v>17515</v>
      </c>
      <c r="H1086" s="10">
        <v>413149</v>
      </c>
      <c r="I1086" s="10" t="s">
        <v>19032</v>
      </c>
    </row>
    <row r="1087" spans="1:9" hidden="1" x14ac:dyDescent="0.25">
      <c r="A1087" s="5" t="s">
        <v>2188</v>
      </c>
      <c r="B1087" s="5" t="s">
        <v>2189</v>
      </c>
      <c r="C1087" s="5">
        <v>3695</v>
      </c>
      <c r="E1087" s="11">
        <v>20011</v>
      </c>
      <c r="F1087" s="11" t="s">
        <v>19033</v>
      </c>
      <c r="G1087" s="11" t="s">
        <v>17532</v>
      </c>
      <c r="H1087" s="11">
        <v>278002</v>
      </c>
      <c r="I1087" s="11" t="s">
        <v>19034</v>
      </c>
    </row>
    <row r="1088" spans="1:9" hidden="1" x14ac:dyDescent="0.25">
      <c r="A1088" s="5" t="s">
        <v>2190</v>
      </c>
      <c r="B1088" s="5" t="s">
        <v>2191</v>
      </c>
      <c r="C1088" s="5">
        <v>4680</v>
      </c>
      <c r="E1088" s="195">
        <v>20020</v>
      </c>
      <c r="F1088" s="195" t="s">
        <v>19035</v>
      </c>
      <c r="G1088" s="10" t="s">
        <v>17502</v>
      </c>
      <c r="H1088" s="10">
        <v>441875</v>
      </c>
      <c r="I1088" s="10" t="s">
        <v>19036</v>
      </c>
    </row>
    <row r="1089" spans="1:9" hidden="1" x14ac:dyDescent="0.25">
      <c r="A1089" s="5" t="s">
        <v>2192</v>
      </c>
      <c r="B1089" s="5" t="s">
        <v>2193</v>
      </c>
      <c r="C1089" s="5">
        <v>3019</v>
      </c>
      <c r="E1089" s="195"/>
      <c r="F1089" s="195"/>
      <c r="G1089" s="10" t="s">
        <v>17502</v>
      </c>
      <c r="H1089" s="10">
        <v>441874</v>
      </c>
      <c r="I1089" s="10" t="s">
        <v>19037</v>
      </c>
    </row>
    <row r="1090" spans="1:9" hidden="1" x14ac:dyDescent="0.25">
      <c r="A1090" s="5" t="s">
        <v>2194</v>
      </c>
      <c r="B1090" s="5" t="s">
        <v>2195</v>
      </c>
      <c r="C1090" s="5">
        <v>925</v>
      </c>
      <c r="E1090" s="194">
        <v>20027</v>
      </c>
      <c r="F1090" s="194" t="s">
        <v>19038</v>
      </c>
      <c r="G1090" s="11" t="s">
        <v>17528</v>
      </c>
      <c r="H1090" s="11">
        <v>418124</v>
      </c>
      <c r="I1090" s="11" t="s">
        <v>19039</v>
      </c>
    </row>
    <row r="1091" spans="1:9" hidden="1" x14ac:dyDescent="0.25">
      <c r="A1091" s="5" t="s">
        <v>2196</v>
      </c>
      <c r="B1091" s="5" t="s">
        <v>2197</v>
      </c>
      <c r="C1091" s="5">
        <v>3288</v>
      </c>
      <c r="E1091" s="194"/>
      <c r="F1091" s="194"/>
      <c r="G1091" s="11" t="s">
        <v>17533</v>
      </c>
      <c r="H1091" s="11">
        <v>418125</v>
      </c>
      <c r="I1091" s="11" t="s">
        <v>19039</v>
      </c>
    </row>
    <row r="1092" spans="1:9" hidden="1" x14ac:dyDescent="0.25">
      <c r="A1092" s="5" t="s">
        <v>2198</v>
      </c>
      <c r="B1092" s="5" t="s">
        <v>2199</v>
      </c>
      <c r="C1092" s="5">
        <v>3998</v>
      </c>
      <c r="E1092" s="195">
        <v>20056</v>
      </c>
      <c r="F1092" s="195" t="s">
        <v>19040</v>
      </c>
      <c r="G1092" s="10" t="s">
        <v>17491</v>
      </c>
      <c r="H1092" s="10">
        <v>319298</v>
      </c>
      <c r="I1092" s="10" t="s">
        <v>19041</v>
      </c>
    </row>
    <row r="1093" spans="1:9" hidden="1" x14ac:dyDescent="0.25">
      <c r="A1093" s="5" t="s">
        <v>2200</v>
      </c>
      <c r="B1093" s="5" t="s">
        <v>2201</v>
      </c>
      <c r="C1093" s="5">
        <v>4255</v>
      </c>
      <c r="E1093" s="195"/>
      <c r="F1093" s="195"/>
      <c r="G1093" s="10" t="s">
        <v>17491</v>
      </c>
      <c r="H1093" s="10">
        <v>201554</v>
      </c>
      <c r="I1093" s="10" t="s">
        <v>19041</v>
      </c>
    </row>
    <row r="1094" spans="1:9" hidden="1" x14ac:dyDescent="0.25">
      <c r="A1094" s="5" t="s">
        <v>2202</v>
      </c>
      <c r="B1094" s="5" t="s">
        <v>2203</v>
      </c>
      <c r="C1094" s="5">
        <v>4451</v>
      </c>
      <c r="E1094" s="195"/>
      <c r="F1094" s="195"/>
      <c r="G1094" s="10" t="s">
        <v>17491</v>
      </c>
      <c r="H1094" s="10">
        <v>419084</v>
      </c>
      <c r="I1094" s="10" t="s">
        <v>19042</v>
      </c>
    </row>
    <row r="1095" spans="1:9" hidden="1" x14ac:dyDescent="0.25">
      <c r="A1095" s="5" t="s">
        <v>2204</v>
      </c>
      <c r="B1095" s="5" t="s">
        <v>2205</v>
      </c>
      <c r="C1095" s="5">
        <v>3685</v>
      </c>
      <c r="E1095" s="194">
        <v>20063</v>
      </c>
      <c r="F1095" s="194" t="s">
        <v>19043</v>
      </c>
      <c r="G1095" s="11" t="s">
        <v>17491</v>
      </c>
      <c r="H1095" s="11">
        <v>201544</v>
      </c>
      <c r="I1095" s="11" t="s">
        <v>19044</v>
      </c>
    </row>
    <row r="1096" spans="1:9" hidden="1" x14ac:dyDescent="0.25">
      <c r="A1096" s="5" t="s">
        <v>2206</v>
      </c>
      <c r="B1096" s="5" t="s">
        <v>2207</v>
      </c>
      <c r="C1096" s="5">
        <v>1627</v>
      </c>
      <c r="E1096" s="194"/>
      <c r="F1096" s="194"/>
      <c r="G1096" s="11" t="s">
        <v>17491</v>
      </c>
      <c r="H1096" s="11">
        <v>201537</v>
      </c>
      <c r="I1096" s="11" t="s">
        <v>19044</v>
      </c>
    </row>
    <row r="1097" spans="1:9" hidden="1" x14ac:dyDescent="0.25">
      <c r="A1097" s="5" t="s">
        <v>2208</v>
      </c>
      <c r="B1097" s="5" t="s">
        <v>2209</v>
      </c>
      <c r="C1097" s="5">
        <v>55</v>
      </c>
      <c r="E1097" s="195">
        <v>20103</v>
      </c>
      <c r="F1097" s="195" t="s">
        <v>19045</v>
      </c>
      <c r="G1097" s="10" t="s">
        <v>17514</v>
      </c>
      <c r="H1097" s="10">
        <v>328932</v>
      </c>
      <c r="I1097" s="10" t="s">
        <v>19046</v>
      </c>
    </row>
    <row r="1098" spans="1:9" hidden="1" x14ac:dyDescent="0.25">
      <c r="A1098" s="5" t="s">
        <v>2210</v>
      </c>
      <c r="B1098" s="5" t="s">
        <v>2211</v>
      </c>
      <c r="C1098" s="5">
        <v>3115</v>
      </c>
      <c r="E1098" s="195"/>
      <c r="F1098" s="195"/>
      <c r="G1098" s="10" t="s">
        <v>17492</v>
      </c>
      <c r="H1098" s="10">
        <v>120537</v>
      </c>
      <c r="I1098" s="10" t="s">
        <v>19047</v>
      </c>
    </row>
    <row r="1099" spans="1:9" hidden="1" x14ac:dyDescent="0.25">
      <c r="A1099" s="5" t="s">
        <v>2212</v>
      </c>
      <c r="B1099" s="5" t="s">
        <v>2213</v>
      </c>
      <c r="C1099" s="5">
        <v>3150</v>
      </c>
      <c r="E1099" s="11">
        <v>20110</v>
      </c>
      <c r="F1099" s="11" t="s">
        <v>19048</v>
      </c>
      <c r="G1099" s="11" t="s">
        <v>17498</v>
      </c>
      <c r="H1099" s="11">
        <v>229567</v>
      </c>
      <c r="I1099" s="11" t="s">
        <v>19049</v>
      </c>
    </row>
    <row r="1100" spans="1:9" hidden="1" x14ac:dyDescent="0.25">
      <c r="A1100" s="5" t="s">
        <v>2214</v>
      </c>
      <c r="B1100" s="5" t="s">
        <v>2215</v>
      </c>
      <c r="C1100" s="5">
        <v>3512</v>
      </c>
      <c r="E1100" s="10">
        <v>20133</v>
      </c>
      <c r="F1100" s="10" t="s">
        <v>19050</v>
      </c>
      <c r="G1100" s="10" t="s">
        <v>17492</v>
      </c>
      <c r="H1100" s="10">
        <v>205305</v>
      </c>
      <c r="I1100" s="10" t="s">
        <v>19051</v>
      </c>
    </row>
    <row r="1101" spans="1:9" hidden="1" x14ac:dyDescent="0.25">
      <c r="A1101" s="5" t="s">
        <v>2216</v>
      </c>
      <c r="B1101" s="5" t="s">
        <v>2217</v>
      </c>
      <c r="C1101" s="5">
        <v>3594</v>
      </c>
      <c r="E1101" s="11">
        <v>20135</v>
      </c>
      <c r="F1101" s="11" t="s">
        <v>19052</v>
      </c>
      <c r="G1101" s="11" t="s">
        <v>17492</v>
      </c>
      <c r="H1101" s="11">
        <v>205302</v>
      </c>
      <c r="I1101" s="11" t="s">
        <v>19053</v>
      </c>
    </row>
    <row r="1102" spans="1:9" hidden="1" x14ac:dyDescent="0.25">
      <c r="A1102" s="5" t="s">
        <v>2218</v>
      </c>
      <c r="B1102" s="5" t="s">
        <v>2219</v>
      </c>
      <c r="C1102" s="5">
        <v>1185</v>
      </c>
      <c r="E1102" s="195">
        <v>20159</v>
      </c>
      <c r="F1102" s="195" t="s">
        <v>19054</v>
      </c>
      <c r="G1102" s="10" t="s">
        <v>17514</v>
      </c>
      <c r="H1102" s="10">
        <v>258232</v>
      </c>
      <c r="I1102" s="10" t="s">
        <v>19055</v>
      </c>
    </row>
    <row r="1103" spans="1:9" hidden="1" x14ac:dyDescent="0.25">
      <c r="A1103" s="5" t="s">
        <v>2220</v>
      </c>
      <c r="B1103" s="5" t="s">
        <v>2221</v>
      </c>
      <c r="C1103" s="5">
        <v>3199</v>
      </c>
      <c r="E1103" s="195"/>
      <c r="F1103" s="195"/>
      <c r="G1103" s="10" t="s">
        <v>17492</v>
      </c>
      <c r="H1103" s="10">
        <v>120531</v>
      </c>
      <c r="I1103" s="10" t="s">
        <v>19056</v>
      </c>
    </row>
    <row r="1104" spans="1:9" hidden="1" x14ac:dyDescent="0.25">
      <c r="A1104" s="5" t="s">
        <v>2222</v>
      </c>
      <c r="B1104" s="5" t="s">
        <v>2223</v>
      </c>
      <c r="C1104" s="5">
        <v>4390</v>
      </c>
      <c r="E1104" s="11">
        <v>20167</v>
      </c>
      <c r="F1104" s="11" t="s">
        <v>19057</v>
      </c>
      <c r="G1104" s="11" t="s">
        <v>17492</v>
      </c>
      <c r="H1104" s="11">
        <v>205304</v>
      </c>
      <c r="I1104" s="11" t="s">
        <v>19058</v>
      </c>
    </row>
    <row r="1105" spans="1:9" hidden="1" x14ac:dyDescent="0.25">
      <c r="A1105" s="5" t="s">
        <v>2224</v>
      </c>
      <c r="B1105" s="5" t="s">
        <v>2225</v>
      </c>
      <c r="C1105" s="5">
        <v>930</v>
      </c>
      <c r="E1105" s="195">
        <v>20204</v>
      </c>
      <c r="F1105" s="195" t="s">
        <v>19059</v>
      </c>
      <c r="G1105" s="10" t="s">
        <v>17503</v>
      </c>
      <c r="H1105" s="10">
        <v>319138</v>
      </c>
      <c r="I1105" s="10" t="s">
        <v>19060</v>
      </c>
    </row>
    <row r="1106" spans="1:9" hidden="1" x14ac:dyDescent="0.25">
      <c r="A1106" s="5" t="s">
        <v>2226</v>
      </c>
      <c r="B1106" s="5" t="s">
        <v>2227</v>
      </c>
      <c r="C1106" s="5">
        <v>3715</v>
      </c>
      <c r="E1106" s="195"/>
      <c r="F1106" s="195"/>
      <c r="G1106" s="10" t="s">
        <v>17504</v>
      </c>
      <c r="H1106" s="10">
        <v>319155</v>
      </c>
      <c r="I1106" s="10" t="s">
        <v>19060</v>
      </c>
    </row>
    <row r="1107" spans="1:9" hidden="1" x14ac:dyDescent="0.25">
      <c r="A1107" s="5" t="s">
        <v>2228</v>
      </c>
      <c r="B1107" s="5" t="s">
        <v>2229</v>
      </c>
      <c r="C1107" s="5">
        <v>1530</v>
      </c>
      <c r="E1107" s="11">
        <v>20211</v>
      </c>
      <c r="F1107" s="11" t="s">
        <v>19061</v>
      </c>
      <c r="G1107" s="11" t="s">
        <v>17492</v>
      </c>
      <c r="H1107" s="11">
        <v>120530</v>
      </c>
      <c r="I1107" s="11" t="s">
        <v>19062</v>
      </c>
    </row>
    <row r="1108" spans="1:9" hidden="1" x14ac:dyDescent="0.25">
      <c r="A1108" s="5" t="s">
        <v>2230</v>
      </c>
      <c r="B1108" s="5" t="s">
        <v>2231</v>
      </c>
      <c r="C1108" s="5">
        <v>2477</v>
      </c>
      <c r="E1108" s="195">
        <v>20212</v>
      </c>
      <c r="F1108" s="195" t="s">
        <v>19063</v>
      </c>
      <c r="G1108" s="10" t="s">
        <v>17514</v>
      </c>
      <c r="H1108" s="10">
        <v>244870</v>
      </c>
      <c r="I1108" s="10" t="s">
        <v>19064</v>
      </c>
    </row>
    <row r="1109" spans="1:9" hidden="1" x14ac:dyDescent="0.25">
      <c r="A1109" s="5" t="s">
        <v>2232</v>
      </c>
      <c r="B1109" s="5" t="s">
        <v>2233</v>
      </c>
      <c r="C1109" s="5">
        <v>1496</v>
      </c>
      <c r="E1109" s="195"/>
      <c r="F1109" s="195"/>
      <c r="G1109" s="10" t="s">
        <v>17514</v>
      </c>
      <c r="H1109" s="10">
        <v>136128</v>
      </c>
      <c r="I1109" s="10" t="s">
        <v>19065</v>
      </c>
    </row>
    <row r="1110" spans="1:9" hidden="1" x14ac:dyDescent="0.25">
      <c r="A1110" s="5" t="s">
        <v>2234</v>
      </c>
      <c r="B1110" s="5" t="s">
        <v>2235</v>
      </c>
      <c r="C1110" s="5">
        <v>4603</v>
      </c>
      <c r="E1110" s="195"/>
      <c r="F1110" s="195"/>
      <c r="G1110" s="10" t="s">
        <v>17492</v>
      </c>
      <c r="H1110" s="10">
        <v>120534</v>
      </c>
      <c r="I1110" s="10" t="s">
        <v>19066</v>
      </c>
    </row>
    <row r="1111" spans="1:9" hidden="1" x14ac:dyDescent="0.25">
      <c r="A1111" s="5" t="s">
        <v>2236</v>
      </c>
      <c r="B1111" s="5" t="s">
        <v>2237</v>
      </c>
      <c r="C1111" s="5">
        <v>2697</v>
      </c>
      <c r="E1111" s="194">
        <v>20213</v>
      </c>
      <c r="F1111" s="194" t="s">
        <v>19067</v>
      </c>
      <c r="G1111" s="11" t="s">
        <v>17492</v>
      </c>
      <c r="H1111" s="11">
        <v>120554</v>
      </c>
      <c r="I1111" s="11" t="s">
        <v>19068</v>
      </c>
    </row>
    <row r="1112" spans="1:9" hidden="1" x14ac:dyDescent="0.25">
      <c r="A1112" s="5" t="s">
        <v>2238</v>
      </c>
      <c r="B1112" s="5" t="s">
        <v>2239</v>
      </c>
      <c r="C1112" s="5">
        <v>2892</v>
      </c>
      <c r="E1112" s="194"/>
      <c r="F1112" s="194"/>
      <c r="G1112" s="11" t="s">
        <v>17514</v>
      </c>
      <c r="H1112" s="11">
        <v>136133</v>
      </c>
      <c r="I1112" s="11" t="s">
        <v>19069</v>
      </c>
    </row>
    <row r="1113" spans="1:9" hidden="1" x14ac:dyDescent="0.25">
      <c r="A1113" s="5" t="s">
        <v>2240</v>
      </c>
      <c r="B1113" s="5" t="s">
        <v>2241</v>
      </c>
      <c r="C1113" s="5">
        <v>3258</v>
      </c>
      <c r="E1113" s="195">
        <v>20217</v>
      </c>
      <c r="F1113" s="195" t="s">
        <v>19070</v>
      </c>
      <c r="G1113" s="10" t="s">
        <v>17492</v>
      </c>
      <c r="H1113" s="10">
        <v>120551</v>
      </c>
      <c r="I1113" s="10" t="s">
        <v>19071</v>
      </c>
    </row>
    <row r="1114" spans="1:9" hidden="1" x14ac:dyDescent="0.25">
      <c r="A1114" s="5" t="s">
        <v>2242</v>
      </c>
      <c r="B1114" s="5" t="s">
        <v>2243</v>
      </c>
      <c r="C1114" s="5">
        <v>1029</v>
      </c>
      <c r="E1114" s="195"/>
      <c r="F1114" s="195"/>
      <c r="G1114" s="10" t="s">
        <v>17514</v>
      </c>
      <c r="H1114" s="10">
        <v>136130</v>
      </c>
      <c r="I1114" s="10" t="s">
        <v>19072</v>
      </c>
    </row>
    <row r="1115" spans="1:9" hidden="1" x14ac:dyDescent="0.25">
      <c r="A1115" s="5" t="s">
        <v>2244</v>
      </c>
      <c r="B1115" s="5" t="s">
        <v>2245</v>
      </c>
      <c r="C1115" s="5">
        <v>4056</v>
      </c>
      <c r="E1115" s="194">
        <v>20248</v>
      </c>
      <c r="F1115" s="194" t="s">
        <v>19073</v>
      </c>
      <c r="G1115" s="11" t="s">
        <v>17514</v>
      </c>
      <c r="H1115" s="11">
        <v>203757</v>
      </c>
      <c r="I1115" s="11" t="s">
        <v>19074</v>
      </c>
    </row>
    <row r="1116" spans="1:9" hidden="1" x14ac:dyDescent="0.25">
      <c r="A1116" s="5" t="s">
        <v>2246</v>
      </c>
      <c r="B1116" s="5" t="s">
        <v>2247</v>
      </c>
      <c r="C1116" s="5">
        <v>2516</v>
      </c>
      <c r="E1116" s="194"/>
      <c r="F1116" s="194"/>
      <c r="G1116" s="11" t="s">
        <v>17492</v>
      </c>
      <c r="H1116" s="11">
        <v>120542</v>
      </c>
      <c r="I1116" s="11" t="s">
        <v>19075</v>
      </c>
    </row>
    <row r="1117" spans="1:9" hidden="1" x14ac:dyDescent="0.25">
      <c r="A1117" s="5" t="s">
        <v>2248</v>
      </c>
      <c r="B1117" s="5" t="s">
        <v>2249</v>
      </c>
      <c r="C1117" s="5">
        <v>3270</v>
      </c>
      <c r="E1117" s="195">
        <v>20250</v>
      </c>
      <c r="F1117" s="195" t="s">
        <v>19076</v>
      </c>
      <c r="G1117" s="10" t="s">
        <v>17492</v>
      </c>
      <c r="H1117" s="10">
        <v>120547</v>
      </c>
      <c r="I1117" s="10" t="s">
        <v>19077</v>
      </c>
    </row>
    <row r="1118" spans="1:9" hidden="1" x14ac:dyDescent="0.25">
      <c r="A1118" s="5" t="s">
        <v>2250</v>
      </c>
      <c r="B1118" s="5" t="s">
        <v>2251</v>
      </c>
      <c r="C1118" s="5">
        <v>3574</v>
      </c>
      <c r="E1118" s="195"/>
      <c r="F1118" s="195"/>
      <c r="G1118" s="10" t="s">
        <v>17514</v>
      </c>
      <c r="H1118" s="10">
        <v>136216</v>
      </c>
      <c r="I1118" s="10" t="s">
        <v>19078</v>
      </c>
    </row>
    <row r="1119" spans="1:9" hidden="1" x14ac:dyDescent="0.25">
      <c r="A1119" s="5" t="s">
        <v>2252</v>
      </c>
      <c r="B1119" s="5" t="s">
        <v>2253</v>
      </c>
      <c r="C1119" s="5">
        <v>5102</v>
      </c>
      <c r="E1119" s="194">
        <v>20256</v>
      </c>
      <c r="F1119" s="194" t="s">
        <v>19079</v>
      </c>
      <c r="G1119" s="11" t="s">
        <v>17492</v>
      </c>
      <c r="H1119" s="11">
        <v>120552</v>
      </c>
      <c r="I1119" s="11" t="s">
        <v>19080</v>
      </c>
    </row>
    <row r="1120" spans="1:9" hidden="1" x14ac:dyDescent="0.25">
      <c r="A1120" s="5" t="s">
        <v>2254</v>
      </c>
      <c r="B1120" s="5" t="s">
        <v>2255</v>
      </c>
      <c r="C1120" s="5">
        <v>3729</v>
      </c>
      <c r="E1120" s="194"/>
      <c r="F1120" s="194"/>
      <c r="G1120" s="11" t="s">
        <v>17514</v>
      </c>
      <c r="H1120" s="11">
        <v>136131</v>
      </c>
      <c r="I1120" s="11" t="s">
        <v>19081</v>
      </c>
    </row>
    <row r="1121" spans="1:9" hidden="1" x14ac:dyDescent="0.25">
      <c r="A1121" s="5" t="s">
        <v>2256</v>
      </c>
      <c r="B1121" s="5" t="s">
        <v>2257</v>
      </c>
      <c r="C1121" s="5">
        <v>3411</v>
      </c>
      <c r="E1121" s="195">
        <v>20272</v>
      </c>
      <c r="F1121" s="195" t="s">
        <v>19082</v>
      </c>
      <c r="G1121" s="10" t="s">
        <v>17514</v>
      </c>
      <c r="H1121" s="10">
        <v>263909</v>
      </c>
      <c r="I1121" s="10" t="s">
        <v>19083</v>
      </c>
    </row>
    <row r="1122" spans="1:9" hidden="1" x14ac:dyDescent="0.25">
      <c r="A1122" s="5" t="s">
        <v>2258</v>
      </c>
      <c r="B1122" s="5" t="s">
        <v>2259</v>
      </c>
      <c r="C1122" s="5">
        <v>3768</v>
      </c>
      <c r="E1122" s="195"/>
      <c r="F1122" s="195"/>
      <c r="G1122" s="10" t="s">
        <v>17514</v>
      </c>
      <c r="H1122" s="10">
        <v>246025</v>
      </c>
      <c r="I1122" s="10" t="s">
        <v>19084</v>
      </c>
    </row>
    <row r="1123" spans="1:9" hidden="1" x14ac:dyDescent="0.25">
      <c r="A1123" s="5" t="s">
        <v>2260</v>
      </c>
      <c r="B1123" s="5" t="s">
        <v>2261</v>
      </c>
      <c r="C1123" s="5">
        <v>3207</v>
      </c>
      <c r="E1123" s="195"/>
      <c r="F1123" s="195"/>
      <c r="G1123" s="10" t="s">
        <v>17492</v>
      </c>
      <c r="H1123" s="10">
        <v>120541</v>
      </c>
      <c r="I1123" s="10" t="s">
        <v>19085</v>
      </c>
    </row>
    <row r="1124" spans="1:9" hidden="1" x14ac:dyDescent="0.25">
      <c r="A1124" s="5" t="s">
        <v>2262</v>
      </c>
      <c r="B1124" s="5" t="s">
        <v>2263</v>
      </c>
      <c r="C1124" s="5">
        <v>3526</v>
      </c>
      <c r="E1124" s="194">
        <v>20302</v>
      </c>
      <c r="F1124" s="194" t="s">
        <v>19086</v>
      </c>
      <c r="G1124" s="11" t="s">
        <v>17514</v>
      </c>
      <c r="H1124" s="11">
        <v>261698</v>
      </c>
      <c r="I1124" s="11" t="s">
        <v>19087</v>
      </c>
    </row>
    <row r="1125" spans="1:9" hidden="1" x14ac:dyDescent="0.25">
      <c r="A1125" s="5" t="s">
        <v>2264</v>
      </c>
      <c r="B1125" s="5" t="s">
        <v>2265</v>
      </c>
      <c r="C1125" s="5">
        <v>5326</v>
      </c>
      <c r="E1125" s="194"/>
      <c r="F1125" s="194"/>
      <c r="G1125" s="11" t="s">
        <v>17514</v>
      </c>
      <c r="H1125" s="11">
        <v>136109</v>
      </c>
      <c r="I1125" s="11" t="s">
        <v>19088</v>
      </c>
    </row>
    <row r="1126" spans="1:9" hidden="1" x14ac:dyDescent="0.25">
      <c r="A1126" s="5" t="s">
        <v>2266</v>
      </c>
      <c r="B1126" s="5" t="s">
        <v>2267</v>
      </c>
      <c r="C1126" s="5">
        <v>58</v>
      </c>
      <c r="E1126" s="194"/>
      <c r="F1126" s="194"/>
      <c r="G1126" s="11" t="s">
        <v>17492</v>
      </c>
      <c r="H1126" s="11">
        <v>120532</v>
      </c>
      <c r="I1126" s="11" t="s">
        <v>19089</v>
      </c>
    </row>
    <row r="1127" spans="1:9" hidden="1" x14ac:dyDescent="0.25">
      <c r="A1127" s="5" t="s">
        <v>2268</v>
      </c>
      <c r="B1127" s="5" t="s">
        <v>2269</v>
      </c>
      <c r="C1127" s="5">
        <v>4794</v>
      </c>
      <c r="E1127" s="195">
        <v>20304</v>
      </c>
      <c r="F1127" s="195" t="s">
        <v>19090</v>
      </c>
      <c r="G1127" s="10" t="s">
        <v>17492</v>
      </c>
      <c r="H1127" s="10">
        <v>120549</v>
      </c>
      <c r="I1127" s="10" t="s">
        <v>19091</v>
      </c>
    </row>
    <row r="1128" spans="1:9" hidden="1" x14ac:dyDescent="0.25">
      <c r="A1128" s="5" t="s">
        <v>2270</v>
      </c>
      <c r="B1128" s="5" t="s">
        <v>2271</v>
      </c>
      <c r="C1128" s="5">
        <v>2013</v>
      </c>
      <c r="E1128" s="195"/>
      <c r="F1128" s="195"/>
      <c r="G1128" s="10" t="s">
        <v>17514</v>
      </c>
      <c r="H1128" s="10">
        <v>404441</v>
      </c>
      <c r="I1128" s="10" t="s">
        <v>19092</v>
      </c>
    </row>
    <row r="1129" spans="1:9" hidden="1" x14ac:dyDescent="0.25">
      <c r="A1129" s="5" t="s">
        <v>2272</v>
      </c>
      <c r="B1129" s="5" t="s">
        <v>2273</v>
      </c>
      <c r="C1129" s="5">
        <v>4141</v>
      </c>
      <c r="E1129" s="11">
        <v>20306</v>
      </c>
      <c r="F1129" s="11" t="s">
        <v>19093</v>
      </c>
      <c r="G1129" s="11" t="s">
        <v>17515</v>
      </c>
      <c r="H1129" s="11">
        <v>136207</v>
      </c>
      <c r="I1129" s="11" t="s">
        <v>19094</v>
      </c>
    </row>
    <row r="1130" spans="1:9" hidden="1" x14ac:dyDescent="0.25">
      <c r="A1130" s="5" t="s">
        <v>2274</v>
      </c>
      <c r="B1130" s="5" t="s">
        <v>2275</v>
      </c>
      <c r="C1130" s="5">
        <v>1967</v>
      </c>
      <c r="E1130" s="195">
        <v>20307</v>
      </c>
      <c r="F1130" s="195" t="s">
        <v>19095</v>
      </c>
      <c r="G1130" s="10" t="s">
        <v>17514</v>
      </c>
      <c r="H1130" s="10">
        <v>421233</v>
      </c>
      <c r="I1130" s="10" t="s">
        <v>19096</v>
      </c>
    </row>
    <row r="1131" spans="1:9" hidden="1" x14ac:dyDescent="0.25">
      <c r="A1131" s="5" t="s">
        <v>2276</v>
      </c>
      <c r="B1131" s="5" t="s">
        <v>2277</v>
      </c>
      <c r="C1131" s="5">
        <v>3758</v>
      </c>
      <c r="E1131" s="195"/>
      <c r="F1131" s="195"/>
      <c r="G1131" s="10" t="s">
        <v>17514</v>
      </c>
      <c r="H1131" s="10">
        <v>261699</v>
      </c>
      <c r="I1131" s="10" t="s">
        <v>19097</v>
      </c>
    </row>
    <row r="1132" spans="1:9" hidden="1" x14ac:dyDescent="0.25">
      <c r="A1132" s="5" t="s">
        <v>2278</v>
      </c>
      <c r="B1132" s="5" t="s">
        <v>2279</v>
      </c>
      <c r="C1132" s="5">
        <v>4881</v>
      </c>
      <c r="E1132" s="195"/>
      <c r="F1132" s="195"/>
      <c r="G1132" s="10" t="s">
        <v>17514</v>
      </c>
      <c r="H1132" s="10">
        <v>424841</v>
      </c>
      <c r="I1132" s="10" t="s">
        <v>19098</v>
      </c>
    </row>
    <row r="1133" spans="1:9" hidden="1" x14ac:dyDescent="0.25">
      <c r="A1133" s="5" t="s">
        <v>2280</v>
      </c>
      <c r="B1133" s="5" t="s">
        <v>2281</v>
      </c>
      <c r="C1133" s="5">
        <v>5329</v>
      </c>
      <c r="E1133" s="195"/>
      <c r="F1133" s="195"/>
      <c r="G1133" s="10" t="s">
        <v>17514</v>
      </c>
      <c r="H1133" s="10">
        <v>424842</v>
      </c>
      <c r="I1133" s="10" t="s">
        <v>19099</v>
      </c>
    </row>
    <row r="1134" spans="1:9" hidden="1" x14ac:dyDescent="0.25">
      <c r="A1134" s="5" t="s">
        <v>2282</v>
      </c>
      <c r="B1134" s="5" t="s">
        <v>2283</v>
      </c>
      <c r="C1134" s="5">
        <v>3458</v>
      </c>
      <c r="E1134" s="195"/>
      <c r="F1134" s="195"/>
      <c r="G1134" s="10" t="s">
        <v>17492</v>
      </c>
      <c r="H1134" s="10">
        <v>120544</v>
      </c>
      <c r="I1134" s="10" t="s">
        <v>19100</v>
      </c>
    </row>
    <row r="1135" spans="1:9" hidden="1" x14ac:dyDescent="0.25">
      <c r="A1135" s="5" t="s">
        <v>2284</v>
      </c>
      <c r="B1135" s="5" t="s">
        <v>2285</v>
      </c>
      <c r="C1135" s="5">
        <v>2774</v>
      </c>
      <c r="E1135" s="11">
        <v>20308</v>
      </c>
      <c r="F1135" s="11" t="s">
        <v>19101</v>
      </c>
      <c r="G1135" s="11" t="s">
        <v>17492</v>
      </c>
      <c r="H1135" s="11">
        <v>205303</v>
      </c>
      <c r="I1135" s="11" t="s">
        <v>19102</v>
      </c>
    </row>
    <row r="1136" spans="1:9" hidden="1" x14ac:dyDescent="0.25">
      <c r="A1136" s="5" t="s">
        <v>2286</v>
      </c>
      <c r="B1136" s="5" t="s">
        <v>2287</v>
      </c>
      <c r="C1136" s="5">
        <v>4085</v>
      </c>
      <c r="E1136" s="195">
        <v>20310</v>
      </c>
      <c r="F1136" s="195" t="s">
        <v>19103</v>
      </c>
      <c r="G1136" s="10" t="s">
        <v>17514</v>
      </c>
      <c r="H1136" s="10">
        <v>211922</v>
      </c>
      <c r="I1136" s="10" t="s">
        <v>19104</v>
      </c>
    </row>
    <row r="1137" spans="1:9" hidden="1" x14ac:dyDescent="0.25">
      <c r="A1137" s="5" t="s">
        <v>2288</v>
      </c>
      <c r="B1137" s="5" t="s">
        <v>2289</v>
      </c>
      <c r="C1137" s="5">
        <v>4186</v>
      </c>
      <c r="E1137" s="195"/>
      <c r="F1137" s="195"/>
      <c r="G1137" s="10" t="s">
        <v>17514</v>
      </c>
      <c r="H1137" s="10">
        <v>136214</v>
      </c>
      <c r="I1137" s="10" t="s">
        <v>19105</v>
      </c>
    </row>
    <row r="1138" spans="1:9" hidden="1" x14ac:dyDescent="0.25">
      <c r="A1138" s="5" t="s">
        <v>2290</v>
      </c>
      <c r="B1138" s="5" t="s">
        <v>2291</v>
      </c>
      <c r="C1138" s="5">
        <v>4008</v>
      </c>
      <c r="E1138" s="11">
        <v>20317</v>
      </c>
      <c r="F1138" s="11" t="s">
        <v>19106</v>
      </c>
      <c r="G1138" s="11" t="s">
        <v>17492</v>
      </c>
      <c r="H1138" s="11">
        <v>120543</v>
      </c>
      <c r="I1138" s="11" t="s">
        <v>19107</v>
      </c>
    </row>
    <row r="1139" spans="1:9" hidden="1" x14ac:dyDescent="0.25">
      <c r="A1139" s="5" t="s">
        <v>2292</v>
      </c>
      <c r="B1139" s="5" t="s">
        <v>2293</v>
      </c>
      <c r="C1139" s="5">
        <v>2859</v>
      </c>
      <c r="E1139" s="195">
        <v>20332</v>
      </c>
      <c r="F1139" s="195" t="s">
        <v>19108</v>
      </c>
      <c r="G1139" s="10" t="s">
        <v>17492</v>
      </c>
      <c r="H1139" s="10">
        <v>120556</v>
      </c>
      <c r="I1139" s="10" t="s">
        <v>19109</v>
      </c>
    </row>
    <row r="1140" spans="1:9" hidden="1" x14ac:dyDescent="0.25">
      <c r="A1140" s="5" t="s">
        <v>2294</v>
      </c>
      <c r="B1140" s="5" t="s">
        <v>2295</v>
      </c>
      <c r="C1140" s="5">
        <v>1017</v>
      </c>
      <c r="E1140" s="195"/>
      <c r="F1140" s="195"/>
      <c r="G1140" s="10" t="s">
        <v>17492</v>
      </c>
      <c r="H1140" s="10">
        <v>120555</v>
      </c>
      <c r="I1140" s="10" t="s">
        <v>19110</v>
      </c>
    </row>
    <row r="1141" spans="1:9" hidden="1" x14ac:dyDescent="0.25">
      <c r="A1141" s="5" t="s">
        <v>2296</v>
      </c>
      <c r="B1141" s="5" t="s">
        <v>2297</v>
      </c>
      <c r="C1141" s="5">
        <v>5134</v>
      </c>
      <c r="E1141" s="194">
        <v>20333</v>
      </c>
      <c r="F1141" s="194" t="s">
        <v>19111</v>
      </c>
      <c r="G1141" s="11" t="s">
        <v>17492</v>
      </c>
      <c r="H1141" s="11">
        <v>120546</v>
      </c>
      <c r="I1141" s="11" t="s">
        <v>19112</v>
      </c>
    </row>
    <row r="1142" spans="1:9" hidden="1" x14ac:dyDescent="0.25">
      <c r="A1142" s="5" t="s">
        <v>2298</v>
      </c>
      <c r="B1142" s="5" t="s">
        <v>2299</v>
      </c>
      <c r="C1142" s="5">
        <v>2364</v>
      </c>
      <c r="E1142" s="194"/>
      <c r="F1142" s="194"/>
      <c r="G1142" s="11" t="s">
        <v>17514</v>
      </c>
      <c r="H1142" s="11">
        <v>136215</v>
      </c>
      <c r="I1142" s="11" t="s">
        <v>19113</v>
      </c>
    </row>
    <row r="1143" spans="1:9" hidden="1" x14ac:dyDescent="0.25">
      <c r="A1143" s="5" t="s">
        <v>2300</v>
      </c>
      <c r="B1143" s="5" t="s">
        <v>2301</v>
      </c>
      <c r="C1143" s="5">
        <v>2572</v>
      </c>
      <c r="E1143" s="10">
        <v>20335</v>
      </c>
      <c r="F1143" s="10" t="s">
        <v>19114</v>
      </c>
      <c r="G1143" s="10" t="s">
        <v>17492</v>
      </c>
      <c r="H1143" s="10">
        <v>120535</v>
      </c>
      <c r="I1143" s="10" t="s">
        <v>19115</v>
      </c>
    </row>
    <row r="1144" spans="1:9" hidden="1" x14ac:dyDescent="0.25">
      <c r="A1144" s="5" t="s">
        <v>2302</v>
      </c>
      <c r="B1144" s="5" t="s">
        <v>2303</v>
      </c>
      <c r="C1144" s="5">
        <v>2700</v>
      </c>
      <c r="E1144" s="194">
        <v>20340</v>
      </c>
      <c r="F1144" s="194" t="s">
        <v>19116</v>
      </c>
      <c r="G1144" s="11" t="s">
        <v>17492</v>
      </c>
      <c r="H1144" s="11">
        <v>120548</v>
      </c>
      <c r="I1144" s="11" t="s">
        <v>19117</v>
      </c>
    </row>
    <row r="1145" spans="1:9" hidden="1" x14ac:dyDescent="0.25">
      <c r="A1145" s="5" t="s">
        <v>2304</v>
      </c>
      <c r="B1145" s="5" t="s">
        <v>2305</v>
      </c>
      <c r="C1145" s="5">
        <v>4969</v>
      </c>
      <c r="E1145" s="194"/>
      <c r="F1145" s="194"/>
      <c r="G1145" s="11" t="s">
        <v>17514</v>
      </c>
      <c r="H1145" s="11">
        <v>136217</v>
      </c>
      <c r="I1145" s="11" t="s">
        <v>19118</v>
      </c>
    </row>
    <row r="1146" spans="1:9" hidden="1" x14ac:dyDescent="0.25">
      <c r="A1146" s="5" t="s">
        <v>2306</v>
      </c>
      <c r="B1146" s="5" t="s">
        <v>2307</v>
      </c>
      <c r="C1146" s="5">
        <v>2481</v>
      </c>
      <c r="E1146" s="195">
        <v>20342</v>
      </c>
      <c r="F1146" s="195" t="s">
        <v>19119</v>
      </c>
      <c r="G1146" s="10" t="s">
        <v>17514</v>
      </c>
      <c r="H1146" s="10">
        <v>446972</v>
      </c>
      <c r="I1146" s="10" t="s">
        <v>19120</v>
      </c>
    </row>
    <row r="1147" spans="1:9" hidden="1" x14ac:dyDescent="0.25">
      <c r="A1147" s="5" t="s">
        <v>2308</v>
      </c>
      <c r="B1147" s="5" t="s">
        <v>2309</v>
      </c>
      <c r="C1147" s="5">
        <v>4176</v>
      </c>
      <c r="E1147" s="195"/>
      <c r="F1147" s="195"/>
      <c r="G1147" s="10" t="s">
        <v>17492</v>
      </c>
      <c r="H1147" s="10">
        <v>120536</v>
      </c>
      <c r="I1147" s="10" t="s">
        <v>19121</v>
      </c>
    </row>
    <row r="1148" spans="1:9" hidden="1" x14ac:dyDescent="0.25">
      <c r="A1148" s="5" t="s">
        <v>2310</v>
      </c>
      <c r="B1148" s="5" t="s">
        <v>2311</v>
      </c>
      <c r="C1148" s="5">
        <v>3385</v>
      </c>
      <c r="E1148" s="194">
        <v>20345</v>
      </c>
      <c r="F1148" s="194" t="s">
        <v>19122</v>
      </c>
      <c r="G1148" s="11" t="s">
        <v>17492</v>
      </c>
      <c r="H1148" s="11">
        <v>120553</v>
      </c>
      <c r="I1148" s="11" t="s">
        <v>19123</v>
      </c>
    </row>
    <row r="1149" spans="1:9" hidden="1" x14ac:dyDescent="0.25">
      <c r="A1149" s="5" t="s">
        <v>2312</v>
      </c>
      <c r="B1149" s="5" t="s">
        <v>2313</v>
      </c>
      <c r="C1149" s="5">
        <v>3561</v>
      </c>
      <c r="E1149" s="194"/>
      <c r="F1149" s="194"/>
      <c r="G1149" s="11" t="s">
        <v>17517</v>
      </c>
      <c r="H1149" s="11">
        <v>136132</v>
      </c>
      <c r="I1149" s="11" t="s">
        <v>19124</v>
      </c>
    </row>
    <row r="1150" spans="1:9" hidden="1" x14ac:dyDescent="0.25">
      <c r="A1150" s="5" t="s">
        <v>2314</v>
      </c>
      <c r="B1150" s="5" t="s">
        <v>2315</v>
      </c>
      <c r="C1150" s="5">
        <v>3314</v>
      </c>
      <c r="E1150" s="194"/>
      <c r="F1150" s="194"/>
      <c r="G1150" s="11" t="s">
        <v>17514</v>
      </c>
      <c r="H1150" s="11">
        <v>404440</v>
      </c>
      <c r="I1150" s="11" t="s">
        <v>19124</v>
      </c>
    </row>
    <row r="1151" spans="1:9" hidden="1" x14ac:dyDescent="0.25">
      <c r="A1151" s="5" t="s">
        <v>2316</v>
      </c>
      <c r="B1151" s="5" t="s">
        <v>2317</v>
      </c>
      <c r="C1151" s="5">
        <v>2021</v>
      </c>
      <c r="E1151" s="10">
        <v>20359</v>
      </c>
      <c r="F1151" s="10" t="s">
        <v>19125</v>
      </c>
      <c r="G1151" s="10" t="s">
        <v>17492</v>
      </c>
      <c r="H1151" s="10">
        <v>298692</v>
      </c>
      <c r="I1151" s="10" t="s">
        <v>19126</v>
      </c>
    </row>
    <row r="1152" spans="1:9" hidden="1" x14ac:dyDescent="0.25">
      <c r="A1152" s="5" t="s">
        <v>2318</v>
      </c>
      <c r="B1152" s="5" t="s">
        <v>2319</v>
      </c>
      <c r="C1152" s="5">
        <v>5923</v>
      </c>
      <c r="E1152" s="11">
        <v>20369</v>
      </c>
      <c r="F1152" s="11" t="s">
        <v>19127</v>
      </c>
      <c r="G1152" s="11" t="s">
        <v>17492</v>
      </c>
      <c r="H1152" s="11">
        <v>298814</v>
      </c>
      <c r="I1152" s="11" t="s">
        <v>19128</v>
      </c>
    </row>
    <row r="1153" spans="1:9" hidden="1" x14ac:dyDescent="0.25">
      <c r="A1153" s="5" t="s">
        <v>2320</v>
      </c>
      <c r="B1153" s="5" t="s">
        <v>2321</v>
      </c>
      <c r="C1153" s="5">
        <v>4438</v>
      </c>
      <c r="E1153" s="10">
        <v>20380</v>
      </c>
      <c r="F1153" s="10" t="s">
        <v>19129</v>
      </c>
      <c r="G1153" s="10" t="s">
        <v>17517</v>
      </c>
      <c r="H1153" s="10">
        <v>213445</v>
      </c>
      <c r="I1153" s="10" t="s">
        <v>19130</v>
      </c>
    </row>
    <row r="1154" spans="1:9" hidden="1" x14ac:dyDescent="0.25">
      <c r="A1154" s="5" t="s">
        <v>2322</v>
      </c>
      <c r="B1154" s="5" t="s">
        <v>2323</v>
      </c>
      <c r="C1154" s="5">
        <v>7810</v>
      </c>
    </row>
    <row r="1155" spans="1:9" hidden="1" x14ac:dyDescent="0.25">
      <c r="A1155" s="5" t="s">
        <v>2324</v>
      </c>
      <c r="B1155" s="5" t="s">
        <v>2325</v>
      </c>
      <c r="C1155" s="5">
        <v>5963</v>
      </c>
    </row>
    <row r="1156" spans="1:9" hidden="1" x14ac:dyDescent="0.25">
      <c r="A1156" s="5" t="s">
        <v>2326</v>
      </c>
      <c r="B1156" s="5" t="s">
        <v>2327</v>
      </c>
      <c r="C1156" s="5">
        <v>4600</v>
      </c>
    </row>
    <row r="1157" spans="1:9" hidden="1" x14ac:dyDescent="0.25">
      <c r="A1157" s="5" t="s">
        <v>2328</v>
      </c>
      <c r="B1157" s="5" t="s">
        <v>2329</v>
      </c>
      <c r="C1157" s="5">
        <v>2730</v>
      </c>
    </row>
    <row r="1158" spans="1:9" hidden="1" x14ac:dyDescent="0.25">
      <c r="A1158" s="5" t="s">
        <v>2330</v>
      </c>
      <c r="B1158" s="5" t="s">
        <v>2331</v>
      </c>
      <c r="C1158" s="5">
        <v>2899</v>
      </c>
    </row>
    <row r="1159" spans="1:9" hidden="1" x14ac:dyDescent="0.25">
      <c r="A1159" s="5" t="s">
        <v>2332</v>
      </c>
      <c r="B1159" s="5" t="s">
        <v>2333</v>
      </c>
      <c r="C1159" s="5">
        <v>2779</v>
      </c>
    </row>
    <row r="1160" spans="1:9" hidden="1" x14ac:dyDescent="0.25">
      <c r="A1160" s="5" t="s">
        <v>2334</v>
      </c>
      <c r="B1160" s="5" t="s">
        <v>2335</v>
      </c>
      <c r="C1160" s="5">
        <v>2638</v>
      </c>
    </row>
    <row r="1161" spans="1:9" hidden="1" x14ac:dyDescent="0.25">
      <c r="A1161" s="5" t="s">
        <v>2336</v>
      </c>
      <c r="B1161" s="5" t="s">
        <v>2337</v>
      </c>
      <c r="C1161" s="5">
        <v>4841</v>
      </c>
    </row>
    <row r="1162" spans="1:9" hidden="1" x14ac:dyDescent="0.25">
      <c r="A1162" s="5" t="s">
        <v>2338</v>
      </c>
      <c r="B1162" s="5" t="s">
        <v>2339</v>
      </c>
      <c r="C1162" s="5">
        <v>2160</v>
      </c>
    </row>
    <row r="1163" spans="1:9" hidden="1" x14ac:dyDescent="0.25">
      <c r="A1163" s="5" t="s">
        <v>2340</v>
      </c>
      <c r="B1163" s="5" t="s">
        <v>2341</v>
      </c>
      <c r="C1163" s="5">
        <v>2915</v>
      </c>
    </row>
    <row r="1164" spans="1:9" hidden="1" x14ac:dyDescent="0.25">
      <c r="A1164" s="5" t="s">
        <v>2342</v>
      </c>
      <c r="B1164" s="5" t="s">
        <v>2343</v>
      </c>
      <c r="C1164" s="5">
        <v>2174</v>
      </c>
    </row>
    <row r="1165" spans="1:9" hidden="1" x14ac:dyDescent="0.25">
      <c r="A1165" s="5" t="s">
        <v>2344</v>
      </c>
      <c r="B1165" s="5" t="s">
        <v>2345</v>
      </c>
      <c r="C1165" s="5">
        <v>3370</v>
      </c>
    </row>
    <row r="1166" spans="1:9" hidden="1" x14ac:dyDescent="0.25">
      <c r="A1166" s="5" t="s">
        <v>2346</v>
      </c>
      <c r="B1166" s="5" t="s">
        <v>2347</v>
      </c>
      <c r="C1166" s="5">
        <v>4146</v>
      </c>
    </row>
    <row r="1167" spans="1:9" hidden="1" x14ac:dyDescent="0.25">
      <c r="A1167" s="5" t="s">
        <v>2348</v>
      </c>
      <c r="B1167" s="5" t="s">
        <v>2349</v>
      </c>
      <c r="C1167" s="5">
        <v>2247</v>
      </c>
    </row>
    <row r="1168" spans="1:9" hidden="1" x14ac:dyDescent="0.25">
      <c r="A1168" s="5" t="s">
        <v>2350</v>
      </c>
      <c r="B1168" s="5" t="s">
        <v>2351</v>
      </c>
      <c r="C1168" s="5">
        <v>8073</v>
      </c>
    </row>
    <row r="1169" spans="1:3" hidden="1" x14ac:dyDescent="0.25">
      <c r="A1169" s="5" t="s">
        <v>2352</v>
      </c>
      <c r="B1169" s="5" t="s">
        <v>2353</v>
      </c>
      <c r="C1169" s="5">
        <v>4313</v>
      </c>
    </row>
    <row r="1170" spans="1:3" hidden="1" x14ac:dyDescent="0.25">
      <c r="A1170" s="5" t="s">
        <v>2354</v>
      </c>
      <c r="B1170" s="5" t="s">
        <v>2355</v>
      </c>
      <c r="C1170" s="5">
        <v>5176</v>
      </c>
    </row>
    <row r="1171" spans="1:3" hidden="1" x14ac:dyDescent="0.25">
      <c r="A1171" s="5" t="s">
        <v>2356</v>
      </c>
      <c r="B1171" s="5" t="s">
        <v>2357</v>
      </c>
      <c r="C1171" s="5">
        <v>2075</v>
      </c>
    </row>
    <row r="1172" spans="1:3" hidden="1" x14ac:dyDescent="0.25">
      <c r="A1172" s="5" t="s">
        <v>2358</v>
      </c>
      <c r="B1172" s="5" t="s">
        <v>2359</v>
      </c>
      <c r="C1172" s="5">
        <v>2738</v>
      </c>
    </row>
    <row r="1173" spans="1:3" hidden="1" x14ac:dyDescent="0.25">
      <c r="A1173" s="5" t="s">
        <v>2360</v>
      </c>
      <c r="B1173" s="5" t="s">
        <v>2361</v>
      </c>
      <c r="C1173" s="5">
        <v>11124</v>
      </c>
    </row>
    <row r="1174" spans="1:3" hidden="1" x14ac:dyDescent="0.25">
      <c r="A1174" s="5" t="s">
        <v>2362</v>
      </c>
      <c r="B1174" s="5" t="s">
        <v>2363</v>
      </c>
      <c r="C1174" s="5">
        <v>4426</v>
      </c>
    </row>
    <row r="1175" spans="1:3" hidden="1" x14ac:dyDescent="0.25">
      <c r="A1175" s="5" t="s">
        <v>2364</v>
      </c>
      <c r="B1175" s="5" t="s">
        <v>2365</v>
      </c>
      <c r="C1175" s="5">
        <v>7821</v>
      </c>
    </row>
    <row r="1176" spans="1:3" hidden="1" x14ac:dyDescent="0.25">
      <c r="A1176" s="5" t="s">
        <v>2366</v>
      </c>
      <c r="B1176" s="5" t="s">
        <v>2367</v>
      </c>
      <c r="C1176" s="5">
        <v>7323</v>
      </c>
    </row>
    <row r="1177" spans="1:3" hidden="1" x14ac:dyDescent="0.25">
      <c r="A1177" s="5" t="s">
        <v>2368</v>
      </c>
      <c r="B1177" s="5" t="s">
        <v>2369</v>
      </c>
      <c r="C1177" s="5">
        <v>6576</v>
      </c>
    </row>
    <row r="1178" spans="1:3" hidden="1" x14ac:dyDescent="0.25">
      <c r="A1178" s="5" t="s">
        <v>2370</v>
      </c>
      <c r="B1178" s="5" t="s">
        <v>2371</v>
      </c>
      <c r="C1178" s="5">
        <v>12</v>
      </c>
    </row>
    <row r="1179" spans="1:3" hidden="1" x14ac:dyDescent="0.25">
      <c r="A1179" s="5" t="s">
        <v>2372</v>
      </c>
      <c r="B1179" s="5" t="s">
        <v>2373</v>
      </c>
      <c r="C1179" s="5">
        <v>8019</v>
      </c>
    </row>
    <row r="1180" spans="1:3" hidden="1" x14ac:dyDescent="0.25">
      <c r="A1180" s="5" t="s">
        <v>2374</v>
      </c>
      <c r="B1180" s="5" t="s">
        <v>2375</v>
      </c>
      <c r="C1180" s="5">
        <v>10651</v>
      </c>
    </row>
    <row r="1181" spans="1:3" hidden="1" x14ac:dyDescent="0.25">
      <c r="A1181" s="5" t="s">
        <v>2376</v>
      </c>
      <c r="B1181" s="5" t="s">
        <v>2377</v>
      </c>
      <c r="C1181" s="5">
        <v>6196</v>
      </c>
    </row>
    <row r="1182" spans="1:3" hidden="1" x14ac:dyDescent="0.25">
      <c r="A1182" s="5" t="s">
        <v>2378</v>
      </c>
      <c r="B1182" s="5" t="s">
        <v>2379</v>
      </c>
      <c r="C1182" s="5">
        <v>6143</v>
      </c>
    </row>
    <row r="1183" spans="1:3" hidden="1" x14ac:dyDescent="0.25">
      <c r="A1183" s="5" t="s">
        <v>2380</v>
      </c>
      <c r="B1183" s="5" t="s">
        <v>2381</v>
      </c>
      <c r="C1183" s="5">
        <v>10565</v>
      </c>
    </row>
    <row r="1184" spans="1:3" hidden="1" x14ac:dyDescent="0.25">
      <c r="A1184" s="5" t="s">
        <v>2382</v>
      </c>
      <c r="B1184" s="5" t="s">
        <v>2383</v>
      </c>
      <c r="C1184" s="5">
        <v>351</v>
      </c>
    </row>
    <row r="1185" spans="1:3" hidden="1" x14ac:dyDescent="0.25">
      <c r="A1185" s="5" t="s">
        <v>2384</v>
      </c>
      <c r="B1185" s="5" t="s">
        <v>2385</v>
      </c>
      <c r="C1185" s="5">
        <v>4385</v>
      </c>
    </row>
    <row r="1186" spans="1:3" hidden="1" x14ac:dyDescent="0.25">
      <c r="A1186" s="5" t="s">
        <v>2386</v>
      </c>
      <c r="B1186" s="5" t="s">
        <v>2387</v>
      </c>
      <c r="C1186" s="5">
        <v>3406</v>
      </c>
    </row>
    <row r="1187" spans="1:3" hidden="1" x14ac:dyDescent="0.25">
      <c r="A1187" s="5" t="s">
        <v>2388</v>
      </c>
      <c r="B1187" s="5" t="s">
        <v>2389</v>
      </c>
      <c r="C1187" s="5">
        <v>6736</v>
      </c>
    </row>
    <row r="1188" spans="1:3" hidden="1" x14ac:dyDescent="0.25">
      <c r="A1188" s="5" t="s">
        <v>2390</v>
      </c>
      <c r="B1188" s="5" t="s">
        <v>2391</v>
      </c>
      <c r="C1188" s="5">
        <v>2581</v>
      </c>
    </row>
    <row r="1189" spans="1:3" hidden="1" x14ac:dyDescent="0.25">
      <c r="A1189" s="5" t="s">
        <v>2392</v>
      </c>
      <c r="B1189" s="5" t="s">
        <v>2393</v>
      </c>
      <c r="C1189" s="5">
        <v>3651</v>
      </c>
    </row>
    <row r="1190" spans="1:3" hidden="1" x14ac:dyDescent="0.25">
      <c r="A1190" s="5" t="s">
        <v>2394</v>
      </c>
      <c r="B1190" s="5" t="s">
        <v>2395</v>
      </c>
      <c r="C1190" s="5">
        <v>5978</v>
      </c>
    </row>
    <row r="1191" spans="1:3" hidden="1" x14ac:dyDescent="0.25">
      <c r="A1191" s="5" t="s">
        <v>2396</v>
      </c>
      <c r="B1191" s="5" t="s">
        <v>2397</v>
      </c>
      <c r="C1191" s="5">
        <v>245</v>
      </c>
    </row>
    <row r="1192" spans="1:3" hidden="1" x14ac:dyDescent="0.25">
      <c r="A1192" s="5" t="s">
        <v>2398</v>
      </c>
      <c r="B1192" s="5" t="s">
        <v>2399</v>
      </c>
      <c r="C1192" s="5">
        <v>8211</v>
      </c>
    </row>
    <row r="1193" spans="1:3" hidden="1" x14ac:dyDescent="0.25">
      <c r="A1193" s="5" t="s">
        <v>2400</v>
      </c>
      <c r="B1193" s="5" t="s">
        <v>2401</v>
      </c>
      <c r="C1193" s="5">
        <v>117</v>
      </c>
    </row>
    <row r="1194" spans="1:3" hidden="1" x14ac:dyDescent="0.25">
      <c r="A1194" s="5" t="s">
        <v>2402</v>
      </c>
      <c r="B1194" s="5" t="s">
        <v>2403</v>
      </c>
      <c r="C1194" s="5">
        <v>8212</v>
      </c>
    </row>
    <row r="1195" spans="1:3" hidden="1" x14ac:dyDescent="0.25">
      <c r="A1195" s="5" t="s">
        <v>2404</v>
      </c>
      <c r="B1195" s="5" t="s">
        <v>2405</v>
      </c>
      <c r="C1195" s="5">
        <v>5049</v>
      </c>
    </row>
    <row r="1196" spans="1:3" hidden="1" x14ac:dyDescent="0.25">
      <c r="A1196" s="5" t="s">
        <v>2406</v>
      </c>
      <c r="B1196" s="5" t="s">
        <v>2407</v>
      </c>
      <c r="C1196" s="5">
        <v>2886</v>
      </c>
    </row>
    <row r="1197" spans="1:3" hidden="1" x14ac:dyDescent="0.25">
      <c r="A1197" s="5" t="s">
        <v>2408</v>
      </c>
      <c r="B1197" s="5" t="s">
        <v>2409</v>
      </c>
      <c r="C1197" s="5">
        <v>3040</v>
      </c>
    </row>
    <row r="1198" spans="1:3" hidden="1" x14ac:dyDescent="0.25">
      <c r="A1198" s="5" t="s">
        <v>2410</v>
      </c>
      <c r="B1198" s="5" t="s">
        <v>2411</v>
      </c>
      <c r="C1198" s="5">
        <v>4303</v>
      </c>
    </row>
    <row r="1199" spans="1:3" hidden="1" x14ac:dyDescent="0.25">
      <c r="A1199" s="5" t="s">
        <v>2412</v>
      </c>
      <c r="B1199" s="5" t="s">
        <v>2413</v>
      </c>
      <c r="C1199" s="5">
        <v>391</v>
      </c>
    </row>
    <row r="1200" spans="1:3" hidden="1" x14ac:dyDescent="0.25">
      <c r="A1200" s="5" t="s">
        <v>2414</v>
      </c>
      <c r="B1200" s="5" t="s">
        <v>2415</v>
      </c>
      <c r="C1200" s="5">
        <v>2016</v>
      </c>
    </row>
    <row r="1201" spans="1:3" hidden="1" x14ac:dyDescent="0.25">
      <c r="A1201" s="5" t="s">
        <v>2416</v>
      </c>
      <c r="B1201" s="5" t="s">
        <v>2417</v>
      </c>
      <c r="C1201" s="5">
        <v>3797</v>
      </c>
    </row>
    <row r="1202" spans="1:3" hidden="1" x14ac:dyDescent="0.25">
      <c r="A1202" s="5" t="s">
        <v>2418</v>
      </c>
      <c r="B1202" s="5" t="s">
        <v>2419</v>
      </c>
      <c r="C1202" s="5">
        <v>828</v>
      </c>
    </row>
    <row r="1203" spans="1:3" hidden="1" x14ac:dyDescent="0.25">
      <c r="A1203" s="5" t="s">
        <v>2420</v>
      </c>
      <c r="B1203" s="5" t="s">
        <v>2421</v>
      </c>
      <c r="C1203" s="5">
        <v>6176</v>
      </c>
    </row>
    <row r="1204" spans="1:3" hidden="1" x14ac:dyDescent="0.25">
      <c r="A1204" s="5" t="s">
        <v>2422</v>
      </c>
      <c r="B1204" s="5" t="s">
        <v>2423</v>
      </c>
      <c r="C1204" s="5">
        <v>5193</v>
      </c>
    </row>
    <row r="1205" spans="1:3" hidden="1" x14ac:dyDescent="0.25">
      <c r="A1205" s="5" t="s">
        <v>2424</v>
      </c>
      <c r="B1205" s="5" t="s">
        <v>2425</v>
      </c>
      <c r="C1205" s="5">
        <v>7230</v>
      </c>
    </row>
    <row r="1206" spans="1:3" hidden="1" x14ac:dyDescent="0.25">
      <c r="A1206" s="5" t="s">
        <v>2426</v>
      </c>
      <c r="B1206" s="5" t="s">
        <v>2427</v>
      </c>
      <c r="C1206" s="5">
        <v>6315</v>
      </c>
    </row>
    <row r="1207" spans="1:3" hidden="1" x14ac:dyDescent="0.25">
      <c r="A1207" s="5" t="s">
        <v>2428</v>
      </c>
      <c r="B1207" s="5" t="s">
        <v>2429</v>
      </c>
      <c r="C1207" s="5">
        <v>6197</v>
      </c>
    </row>
    <row r="1208" spans="1:3" hidden="1" x14ac:dyDescent="0.25">
      <c r="A1208" s="5" t="s">
        <v>2430</v>
      </c>
      <c r="B1208" s="5" t="s">
        <v>2431</v>
      </c>
      <c r="C1208" s="5">
        <v>8004</v>
      </c>
    </row>
    <row r="1209" spans="1:3" hidden="1" x14ac:dyDescent="0.25">
      <c r="A1209" s="5" t="s">
        <v>2432</v>
      </c>
      <c r="B1209" s="5" t="s">
        <v>2433</v>
      </c>
      <c r="C1209" s="5">
        <v>11192</v>
      </c>
    </row>
    <row r="1210" spans="1:3" hidden="1" x14ac:dyDescent="0.25">
      <c r="A1210" s="5" t="s">
        <v>2434</v>
      </c>
      <c r="B1210" s="5" t="s">
        <v>2435</v>
      </c>
      <c r="C1210" s="5">
        <v>8287</v>
      </c>
    </row>
    <row r="1211" spans="1:3" hidden="1" x14ac:dyDescent="0.25">
      <c r="A1211" s="5" t="s">
        <v>2436</v>
      </c>
      <c r="B1211" s="5" t="s">
        <v>2437</v>
      </c>
      <c r="C1211" s="5">
        <v>10502</v>
      </c>
    </row>
    <row r="1212" spans="1:3" hidden="1" x14ac:dyDescent="0.25">
      <c r="A1212" s="5" t="s">
        <v>2438</v>
      </c>
      <c r="B1212" s="5" t="s">
        <v>2439</v>
      </c>
      <c r="C1212" s="5">
        <v>5520</v>
      </c>
    </row>
    <row r="1213" spans="1:3" hidden="1" x14ac:dyDescent="0.25">
      <c r="A1213" s="5" t="s">
        <v>2440</v>
      </c>
      <c r="B1213" s="5" t="s">
        <v>2441</v>
      </c>
      <c r="C1213" s="5">
        <v>7209</v>
      </c>
    </row>
    <row r="1214" spans="1:3" hidden="1" x14ac:dyDescent="0.25">
      <c r="A1214" s="5" t="s">
        <v>2442</v>
      </c>
      <c r="B1214" s="5" t="s">
        <v>2443</v>
      </c>
      <c r="C1214" s="5">
        <v>138</v>
      </c>
    </row>
    <row r="1215" spans="1:3" hidden="1" x14ac:dyDescent="0.25">
      <c r="A1215" s="5" t="s">
        <v>2444</v>
      </c>
      <c r="B1215" s="5" t="s">
        <v>2445</v>
      </c>
      <c r="C1215" s="5">
        <v>7883</v>
      </c>
    </row>
    <row r="1216" spans="1:3" hidden="1" x14ac:dyDescent="0.25">
      <c r="A1216" s="5" t="s">
        <v>2446</v>
      </c>
      <c r="B1216" s="5" t="s">
        <v>2447</v>
      </c>
      <c r="C1216" s="5">
        <v>7884</v>
      </c>
    </row>
    <row r="1217" spans="1:3" hidden="1" x14ac:dyDescent="0.25">
      <c r="A1217" s="5" t="s">
        <v>2448</v>
      </c>
      <c r="B1217" s="5" t="s">
        <v>2449</v>
      </c>
      <c r="C1217" s="5">
        <v>696</v>
      </c>
    </row>
    <row r="1218" spans="1:3" hidden="1" x14ac:dyDescent="0.25">
      <c r="A1218" s="5" t="s">
        <v>2450</v>
      </c>
      <c r="B1218" s="5" t="s">
        <v>2451</v>
      </c>
      <c r="C1218" s="5">
        <v>6267</v>
      </c>
    </row>
    <row r="1219" spans="1:3" hidden="1" x14ac:dyDescent="0.25">
      <c r="A1219" s="5" t="s">
        <v>2452</v>
      </c>
      <c r="B1219" s="5" t="s">
        <v>2453</v>
      </c>
      <c r="C1219" s="5">
        <v>6230</v>
      </c>
    </row>
    <row r="1220" spans="1:3" hidden="1" x14ac:dyDescent="0.25">
      <c r="A1220" s="5" t="s">
        <v>2454</v>
      </c>
      <c r="B1220" s="5" t="s">
        <v>2455</v>
      </c>
      <c r="C1220" s="5">
        <v>5623</v>
      </c>
    </row>
    <row r="1221" spans="1:3" hidden="1" x14ac:dyDescent="0.25">
      <c r="A1221" s="5" t="s">
        <v>2456</v>
      </c>
      <c r="B1221" s="5" t="s">
        <v>2457</v>
      </c>
      <c r="C1221" s="5">
        <v>6266</v>
      </c>
    </row>
    <row r="1222" spans="1:3" hidden="1" x14ac:dyDescent="0.25">
      <c r="A1222" s="5" t="s">
        <v>2458</v>
      </c>
      <c r="B1222" s="5" t="s">
        <v>2459</v>
      </c>
      <c r="C1222" s="5">
        <v>5629</v>
      </c>
    </row>
    <row r="1223" spans="1:3" hidden="1" x14ac:dyDescent="0.25">
      <c r="A1223" s="5" t="s">
        <v>2460</v>
      </c>
      <c r="B1223" s="5" t="s">
        <v>2461</v>
      </c>
      <c r="C1223" s="5">
        <v>7395</v>
      </c>
    </row>
    <row r="1224" spans="1:3" hidden="1" x14ac:dyDescent="0.25">
      <c r="A1224" s="5" t="s">
        <v>15</v>
      </c>
      <c r="B1224" s="5" t="s">
        <v>12</v>
      </c>
      <c r="C1224" s="5">
        <v>4032</v>
      </c>
    </row>
    <row r="1225" spans="1:3" hidden="1" x14ac:dyDescent="0.25">
      <c r="A1225" s="5" t="s">
        <v>16</v>
      </c>
      <c r="B1225" s="5" t="s">
        <v>13</v>
      </c>
      <c r="C1225" s="5">
        <v>2621</v>
      </c>
    </row>
    <row r="1226" spans="1:3" hidden="1" x14ac:dyDescent="0.25">
      <c r="A1226" s="5" t="s">
        <v>2462</v>
      </c>
      <c r="B1226" s="5" t="s">
        <v>2463</v>
      </c>
      <c r="C1226" s="5">
        <v>610</v>
      </c>
    </row>
    <row r="1227" spans="1:3" hidden="1" x14ac:dyDescent="0.25">
      <c r="A1227" s="5" t="s">
        <v>2464</v>
      </c>
      <c r="B1227" s="5" t="s">
        <v>2465</v>
      </c>
      <c r="C1227" s="5">
        <v>10957</v>
      </c>
    </row>
    <row r="1228" spans="1:3" hidden="1" x14ac:dyDescent="0.25">
      <c r="A1228" s="5" t="s">
        <v>2466</v>
      </c>
      <c r="B1228" s="5" t="s">
        <v>2467</v>
      </c>
      <c r="C1228" s="5">
        <v>915</v>
      </c>
    </row>
    <row r="1229" spans="1:3" hidden="1" x14ac:dyDescent="0.25">
      <c r="A1229" s="5" t="s">
        <v>2468</v>
      </c>
      <c r="B1229" s="5" t="s">
        <v>2469</v>
      </c>
      <c r="C1229" s="5">
        <v>4388</v>
      </c>
    </row>
    <row r="1230" spans="1:3" hidden="1" x14ac:dyDescent="0.25">
      <c r="A1230" s="5" t="s">
        <v>2470</v>
      </c>
      <c r="B1230" s="5" t="s">
        <v>2471</v>
      </c>
      <c r="C1230" s="5">
        <v>4839</v>
      </c>
    </row>
    <row r="1231" spans="1:3" hidden="1" x14ac:dyDescent="0.25">
      <c r="A1231" s="5" t="s">
        <v>2472</v>
      </c>
      <c r="B1231" s="5" t="s">
        <v>2473</v>
      </c>
      <c r="C1231" s="5">
        <v>7630</v>
      </c>
    </row>
    <row r="1232" spans="1:3" hidden="1" x14ac:dyDescent="0.25">
      <c r="A1232" s="5" t="s">
        <v>2474</v>
      </c>
      <c r="B1232" s="5" t="s">
        <v>2475</v>
      </c>
      <c r="C1232" s="5">
        <v>5637</v>
      </c>
    </row>
    <row r="1233" spans="1:3" hidden="1" x14ac:dyDescent="0.25">
      <c r="A1233" s="5" t="s">
        <v>2476</v>
      </c>
      <c r="B1233" s="5" t="s">
        <v>2477</v>
      </c>
      <c r="C1233" s="5">
        <v>5709</v>
      </c>
    </row>
    <row r="1234" spans="1:3" hidden="1" x14ac:dyDescent="0.25">
      <c r="A1234" s="5" t="s">
        <v>2478</v>
      </c>
      <c r="B1234" s="5" t="s">
        <v>2479</v>
      </c>
      <c r="C1234" s="5">
        <v>5980</v>
      </c>
    </row>
    <row r="1235" spans="1:3" hidden="1" x14ac:dyDescent="0.25">
      <c r="A1235" s="5" t="s">
        <v>2480</v>
      </c>
      <c r="B1235" s="5" t="s">
        <v>2481</v>
      </c>
      <c r="C1235" s="5">
        <v>7282</v>
      </c>
    </row>
    <row r="1236" spans="1:3" hidden="1" x14ac:dyDescent="0.25">
      <c r="A1236" s="5" t="s">
        <v>2482</v>
      </c>
      <c r="B1236" s="5" t="s">
        <v>2483</v>
      </c>
      <c r="C1236" s="5">
        <v>6516</v>
      </c>
    </row>
    <row r="1237" spans="1:3" hidden="1" x14ac:dyDescent="0.25">
      <c r="A1237" s="5" t="s">
        <v>2484</v>
      </c>
      <c r="B1237" s="5" t="s">
        <v>2485</v>
      </c>
      <c r="C1237" s="5">
        <v>7744</v>
      </c>
    </row>
    <row r="1238" spans="1:3" hidden="1" x14ac:dyDescent="0.25">
      <c r="A1238" s="5" t="s">
        <v>2486</v>
      </c>
      <c r="B1238" s="5" t="s">
        <v>2487</v>
      </c>
      <c r="C1238" s="5">
        <v>11073</v>
      </c>
    </row>
    <row r="1239" spans="1:3" hidden="1" x14ac:dyDescent="0.25">
      <c r="A1239" s="5" t="s">
        <v>2488</v>
      </c>
      <c r="B1239" s="5" t="s">
        <v>2489</v>
      </c>
      <c r="C1239" s="5">
        <v>4062</v>
      </c>
    </row>
    <row r="1240" spans="1:3" hidden="1" x14ac:dyDescent="0.25">
      <c r="A1240" s="5" t="s">
        <v>2490</v>
      </c>
      <c r="B1240" s="5" t="s">
        <v>2491</v>
      </c>
      <c r="C1240" s="5">
        <v>1768</v>
      </c>
    </row>
    <row r="1241" spans="1:3" hidden="1" x14ac:dyDescent="0.25">
      <c r="A1241" s="5" t="s">
        <v>2492</v>
      </c>
      <c r="B1241" s="5" t="s">
        <v>2493</v>
      </c>
      <c r="C1241" s="5">
        <v>5098</v>
      </c>
    </row>
    <row r="1242" spans="1:3" hidden="1" x14ac:dyDescent="0.25">
      <c r="A1242" s="5" t="s">
        <v>2494</v>
      </c>
      <c r="B1242" s="5" t="s">
        <v>2495</v>
      </c>
      <c r="C1242" s="5">
        <v>2640</v>
      </c>
    </row>
    <row r="1243" spans="1:3" hidden="1" x14ac:dyDescent="0.25">
      <c r="A1243" s="5" t="s">
        <v>2496</v>
      </c>
      <c r="B1243" s="5" t="s">
        <v>2497</v>
      </c>
      <c r="C1243" s="5">
        <v>4109</v>
      </c>
    </row>
    <row r="1244" spans="1:3" hidden="1" x14ac:dyDescent="0.25">
      <c r="A1244" s="5" t="s">
        <v>2498</v>
      </c>
      <c r="B1244" s="5" t="s">
        <v>2499</v>
      </c>
      <c r="C1244" s="5">
        <v>2034</v>
      </c>
    </row>
    <row r="1245" spans="1:3" hidden="1" x14ac:dyDescent="0.25">
      <c r="A1245" s="5" t="s">
        <v>2500</v>
      </c>
      <c r="B1245" s="5" t="s">
        <v>2501</v>
      </c>
      <c r="C1245" s="5">
        <v>5154</v>
      </c>
    </row>
    <row r="1246" spans="1:3" hidden="1" x14ac:dyDescent="0.25">
      <c r="A1246" s="5" t="s">
        <v>2502</v>
      </c>
      <c r="B1246" s="5" t="s">
        <v>2503</v>
      </c>
      <c r="C1246" s="5">
        <v>4485</v>
      </c>
    </row>
    <row r="1247" spans="1:3" hidden="1" x14ac:dyDescent="0.25">
      <c r="A1247" s="5" t="s">
        <v>2504</v>
      </c>
      <c r="B1247" s="5" t="s">
        <v>2505</v>
      </c>
      <c r="C1247" s="5">
        <v>3580</v>
      </c>
    </row>
    <row r="1248" spans="1:3" hidden="1" x14ac:dyDescent="0.25">
      <c r="A1248" s="5" t="s">
        <v>2506</v>
      </c>
      <c r="B1248" s="5" t="s">
        <v>2507</v>
      </c>
      <c r="C1248" s="5">
        <v>2198</v>
      </c>
    </row>
    <row r="1249" spans="1:3" hidden="1" x14ac:dyDescent="0.25">
      <c r="A1249" s="5" t="s">
        <v>2508</v>
      </c>
      <c r="B1249" s="5" t="s">
        <v>2509</v>
      </c>
      <c r="C1249" s="5">
        <v>2844</v>
      </c>
    </row>
    <row r="1250" spans="1:3" hidden="1" x14ac:dyDescent="0.25">
      <c r="A1250" s="5" t="s">
        <v>2510</v>
      </c>
      <c r="B1250" s="5" t="s">
        <v>2511</v>
      </c>
      <c r="C1250" s="5">
        <v>3567</v>
      </c>
    </row>
    <row r="1251" spans="1:3" hidden="1" x14ac:dyDescent="0.25">
      <c r="A1251" s="5" t="s">
        <v>2512</v>
      </c>
      <c r="B1251" s="5" t="s">
        <v>2513</v>
      </c>
      <c r="C1251" s="5">
        <v>3165</v>
      </c>
    </row>
    <row r="1252" spans="1:3" hidden="1" x14ac:dyDescent="0.25">
      <c r="A1252" s="5" t="s">
        <v>2514</v>
      </c>
      <c r="B1252" s="5" t="s">
        <v>2515</v>
      </c>
      <c r="C1252" s="5">
        <v>3071</v>
      </c>
    </row>
    <row r="1253" spans="1:3" hidden="1" x14ac:dyDescent="0.25">
      <c r="A1253" s="5" t="s">
        <v>2516</v>
      </c>
      <c r="B1253" s="5" t="s">
        <v>2517</v>
      </c>
      <c r="C1253" s="5">
        <v>2404</v>
      </c>
    </row>
    <row r="1254" spans="1:3" hidden="1" x14ac:dyDescent="0.25">
      <c r="A1254" s="5" t="s">
        <v>2518</v>
      </c>
      <c r="B1254" s="5" t="s">
        <v>2519</v>
      </c>
      <c r="C1254" s="5">
        <v>4758</v>
      </c>
    </row>
    <row r="1255" spans="1:3" hidden="1" x14ac:dyDescent="0.25">
      <c r="A1255" s="5" t="s">
        <v>2520</v>
      </c>
      <c r="B1255" s="5" t="s">
        <v>2521</v>
      </c>
      <c r="C1255" s="5">
        <v>3198</v>
      </c>
    </row>
    <row r="1256" spans="1:3" hidden="1" x14ac:dyDescent="0.25">
      <c r="A1256" s="5" t="s">
        <v>2522</v>
      </c>
      <c r="B1256" s="5" t="s">
        <v>2523</v>
      </c>
      <c r="C1256" s="5">
        <v>1940</v>
      </c>
    </row>
    <row r="1257" spans="1:3" hidden="1" x14ac:dyDescent="0.25">
      <c r="A1257" s="5" t="s">
        <v>2524</v>
      </c>
      <c r="B1257" s="5" t="s">
        <v>2525</v>
      </c>
      <c r="C1257" s="5">
        <v>3095</v>
      </c>
    </row>
    <row r="1258" spans="1:3" hidden="1" x14ac:dyDescent="0.25">
      <c r="A1258" s="5" t="s">
        <v>2526</v>
      </c>
      <c r="B1258" s="5" t="s">
        <v>2527</v>
      </c>
      <c r="C1258" s="5">
        <v>3455</v>
      </c>
    </row>
    <row r="1259" spans="1:3" hidden="1" x14ac:dyDescent="0.25">
      <c r="A1259" s="5" t="s">
        <v>2528</v>
      </c>
      <c r="B1259" s="5" t="s">
        <v>2529</v>
      </c>
      <c r="C1259" s="5">
        <v>2033</v>
      </c>
    </row>
    <row r="1260" spans="1:3" hidden="1" x14ac:dyDescent="0.25">
      <c r="A1260" s="5" t="s">
        <v>2530</v>
      </c>
      <c r="B1260" s="5" t="s">
        <v>2531</v>
      </c>
      <c r="C1260" s="5">
        <v>3883</v>
      </c>
    </row>
    <row r="1261" spans="1:3" hidden="1" x14ac:dyDescent="0.25">
      <c r="A1261" s="5" t="s">
        <v>2532</v>
      </c>
      <c r="B1261" s="5" t="s">
        <v>2533</v>
      </c>
      <c r="C1261" s="5">
        <v>4312</v>
      </c>
    </row>
    <row r="1262" spans="1:3" hidden="1" x14ac:dyDescent="0.25">
      <c r="A1262" s="5" t="s">
        <v>2534</v>
      </c>
      <c r="B1262" s="5" t="s">
        <v>2535</v>
      </c>
      <c r="C1262" s="5">
        <v>2826</v>
      </c>
    </row>
    <row r="1263" spans="1:3" hidden="1" x14ac:dyDescent="0.25">
      <c r="A1263" s="5" t="s">
        <v>2536</v>
      </c>
      <c r="B1263" s="5" t="s">
        <v>2537</v>
      </c>
      <c r="C1263" s="5">
        <v>3562</v>
      </c>
    </row>
    <row r="1264" spans="1:3" hidden="1" x14ac:dyDescent="0.25">
      <c r="A1264" s="5" t="s">
        <v>2538</v>
      </c>
      <c r="B1264" s="5" t="s">
        <v>2539</v>
      </c>
      <c r="C1264" s="5">
        <v>2823</v>
      </c>
    </row>
    <row r="1265" spans="1:3" hidden="1" x14ac:dyDescent="0.25">
      <c r="A1265" s="5" t="s">
        <v>2540</v>
      </c>
      <c r="B1265" s="5" t="s">
        <v>2541</v>
      </c>
      <c r="C1265" s="5">
        <v>4339</v>
      </c>
    </row>
    <row r="1266" spans="1:3" hidden="1" x14ac:dyDescent="0.25">
      <c r="A1266" s="5" t="s">
        <v>2542</v>
      </c>
      <c r="B1266" s="5" t="s">
        <v>2543</v>
      </c>
      <c r="C1266" s="5">
        <v>3649</v>
      </c>
    </row>
    <row r="1267" spans="1:3" hidden="1" x14ac:dyDescent="0.25">
      <c r="A1267" s="5" t="s">
        <v>2544</v>
      </c>
      <c r="B1267" s="5" t="s">
        <v>2545</v>
      </c>
      <c r="C1267" s="5">
        <v>5146</v>
      </c>
    </row>
    <row r="1268" spans="1:3" hidden="1" x14ac:dyDescent="0.25">
      <c r="A1268" s="5" t="s">
        <v>2546</v>
      </c>
      <c r="B1268" s="5" t="s">
        <v>2547</v>
      </c>
      <c r="C1268" s="5">
        <v>3533</v>
      </c>
    </row>
    <row r="1269" spans="1:3" hidden="1" x14ac:dyDescent="0.25">
      <c r="A1269" s="5" t="s">
        <v>2548</v>
      </c>
      <c r="B1269" s="5" t="s">
        <v>2549</v>
      </c>
      <c r="C1269" s="5">
        <v>3497</v>
      </c>
    </row>
    <row r="1270" spans="1:3" hidden="1" x14ac:dyDescent="0.25">
      <c r="A1270" s="5" t="s">
        <v>2550</v>
      </c>
      <c r="B1270" s="5" t="s">
        <v>2551</v>
      </c>
      <c r="C1270" s="5">
        <v>4349</v>
      </c>
    </row>
    <row r="1271" spans="1:3" hidden="1" x14ac:dyDescent="0.25">
      <c r="A1271" s="5" t="s">
        <v>2552</v>
      </c>
      <c r="B1271" s="5" t="s">
        <v>2553</v>
      </c>
      <c r="C1271" s="5">
        <v>3141</v>
      </c>
    </row>
    <row r="1272" spans="1:3" hidden="1" x14ac:dyDescent="0.25">
      <c r="A1272" s="5" t="s">
        <v>2554</v>
      </c>
      <c r="B1272" s="5" t="s">
        <v>2555</v>
      </c>
      <c r="C1272" s="5">
        <v>3578</v>
      </c>
    </row>
    <row r="1273" spans="1:3" hidden="1" x14ac:dyDescent="0.25">
      <c r="A1273" s="5" t="s">
        <v>2556</v>
      </c>
      <c r="B1273" s="5" t="s">
        <v>2557</v>
      </c>
      <c r="C1273" s="5">
        <v>3773</v>
      </c>
    </row>
    <row r="1274" spans="1:3" hidden="1" x14ac:dyDescent="0.25">
      <c r="A1274" s="5" t="s">
        <v>2558</v>
      </c>
      <c r="B1274" s="5" t="s">
        <v>2559</v>
      </c>
      <c r="C1274" s="5">
        <v>40</v>
      </c>
    </row>
    <row r="1275" spans="1:3" hidden="1" x14ac:dyDescent="0.25">
      <c r="A1275" s="5" t="s">
        <v>2560</v>
      </c>
      <c r="B1275" s="5" t="s">
        <v>2561</v>
      </c>
      <c r="C1275" s="5">
        <v>3181</v>
      </c>
    </row>
    <row r="1276" spans="1:3" hidden="1" x14ac:dyDescent="0.25">
      <c r="A1276" s="5" t="s">
        <v>2562</v>
      </c>
      <c r="B1276" s="5" t="s">
        <v>2563</v>
      </c>
      <c r="C1276" s="5">
        <v>2504</v>
      </c>
    </row>
    <row r="1277" spans="1:3" hidden="1" x14ac:dyDescent="0.25">
      <c r="A1277" s="5" t="s">
        <v>2564</v>
      </c>
      <c r="B1277" s="5" t="s">
        <v>2565</v>
      </c>
      <c r="C1277" s="5">
        <v>3282</v>
      </c>
    </row>
    <row r="1278" spans="1:3" hidden="1" x14ac:dyDescent="0.25">
      <c r="A1278" s="5" t="s">
        <v>2566</v>
      </c>
      <c r="B1278" s="5" t="s">
        <v>2567</v>
      </c>
      <c r="C1278" s="5">
        <v>3677</v>
      </c>
    </row>
    <row r="1279" spans="1:3" hidden="1" x14ac:dyDescent="0.25">
      <c r="A1279" s="5" t="s">
        <v>2568</v>
      </c>
      <c r="B1279" s="5" t="s">
        <v>2569</v>
      </c>
      <c r="C1279" s="5">
        <v>3596</v>
      </c>
    </row>
    <row r="1280" spans="1:3" hidden="1" x14ac:dyDescent="0.25">
      <c r="A1280" s="5" t="s">
        <v>2570</v>
      </c>
      <c r="B1280" s="5" t="s">
        <v>2571</v>
      </c>
      <c r="C1280" s="5">
        <v>2901</v>
      </c>
    </row>
    <row r="1281" spans="1:3" hidden="1" x14ac:dyDescent="0.25">
      <c r="A1281" s="5" t="s">
        <v>2572</v>
      </c>
      <c r="B1281" s="5" t="s">
        <v>2573</v>
      </c>
      <c r="C1281" s="5">
        <v>4565</v>
      </c>
    </row>
    <row r="1282" spans="1:3" hidden="1" x14ac:dyDescent="0.25">
      <c r="A1282" s="5" t="s">
        <v>2574</v>
      </c>
      <c r="B1282" s="5" t="s">
        <v>2575</v>
      </c>
      <c r="C1282" s="5">
        <v>2803</v>
      </c>
    </row>
    <row r="1283" spans="1:3" hidden="1" x14ac:dyDescent="0.25">
      <c r="A1283" s="5" t="s">
        <v>2576</v>
      </c>
      <c r="B1283" s="5" t="s">
        <v>2577</v>
      </c>
      <c r="C1283" s="5">
        <v>2629</v>
      </c>
    </row>
    <row r="1284" spans="1:3" hidden="1" x14ac:dyDescent="0.25">
      <c r="A1284" s="5" t="s">
        <v>2578</v>
      </c>
      <c r="B1284" s="5" t="s">
        <v>2579</v>
      </c>
      <c r="C1284" s="5">
        <v>3102</v>
      </c>
    </row>
    <row r="1285" spans="1:3" hidden="1" x14ac:dyDescent="0.25">
      <c r="A1285" s="5" t="s">
        <v>2580</v>
      </c>
      <c r="B1285" s="5" t="s">
        <v>2581</v>
      </c>
      <c r="C1285" s="5">
        <v>516</v>
      </c>
    </row>
    <row r="1286" spans="1:3" hidden="1" x14ac:dyDescent="0.25">
      <c r="A1286" s="5" t="s">
        <v>2582</v>
      </c>
      <c r="B1286" s="5" t="s">
        <v>2583</v>
      </c>
      <c r="C1286" s="5">
        <v>4025</v>
      </c>
    </row>
    <row r="1287" spans="1:3" hidden="1" x14ac:dyDescent="0.25">
      <c r="A1287" s="5" t="s">
        <v>2584</v>
      </c>
      <c r="B1287" s="5" t="s">
        <v>2585</v>
      </c>
      <c r="C1287" s="5">
        <v>3675</v>
      </c>
    </row>
    <row r="1288" spans="1:3" hidden="1" x14ac:dyDescent="0.25">
      <c r="A1288" s="5" t="s">
        <v>2586</v>
      </c>
      <c r="B1288" s="5" t="s">
        <v>2587</v>
      </c>
      <c r="C1288" s="5">
        <v>3655</v>
      </c>
    </row>
    <row r="1289" spans="1:3" hidden="1" x14ac:dyDescent="0.25">
      <c r="A1289" s="5" t="s">
        <v>2588</v>
      </c>
      <c r="B1289" s="5" t="s">
        <v>2589</v>
      </c>
      <c r="C1289" s="5">
        <v>2869</v>
      </c>
    </row>
    <row r="1290" spans="1:3" hidden="1" x14ac:dyDescent="0.25">
      <c r="A1290" s="5" t="s">
        <v>2590</v>
      </c>
      <c r="B1290" s="5" t="s">
        <v>2591</v>
      </c>
      <c r="C1290" s="5">
        <v>2476</v>
      </c>
    </row>
    <row r="1291" spans="1:3" hidden="1" x14ac:dyDescent="0.25">
      <c r="A1291" s="5" t="s">
        <v>2592</v>
      </c>
      <c r="B1291" s="5" t="s">
        <v>2593</v>
      </c>
      <c r="C1291" s="5">
        <v>5038</v>
      </c>
    </row>
    <row r="1292" spans="1:3" hidden="1" x14ac:dyDescent="0.25">
      <c r="A1292" s="5" t="s">
        <v>2594</v>
      </c>
      <c r="B1292" s="5" t="s">
        <v>2595</v>
      </c>
      <c r="C1292" s="5">
        <v>3023</v>
      </c>
    </row>
    <row r="1293" spans="1:3" hidden="1" x14ac:dyDescent="0.25">
      <c r="A1293" s="5" t="s">
        <v>2596</v>
      </c>
      <c r="B1293" s="5" t="s">
        <v>2597</v>
      </c>
      <c r="C1293" s="5">
        <v>5135</v>
      </c>
    </row>
    <row r="1294" spans="1:3" hidden="1" x14ac:dyDescent="0.25">
      <c r="A1294" s="5" t="s">
        <v>2598</v>
      </c>
      <c r="B1294" s="5" t="s">
        <v>2599</v>
      </c>
      <c r="C1294" s="5">
        <v>7675</v>
      </c>
    </row>
    <row r="1295" spans="1:3" hidden="1" x14ac:dyDescent="0.25">
      <c r="A1295" s="5" t="s">
        <v>2600</v>
      </c>
      <c r="B1295" s="5" t="s">
        <v>2600</v>
      </c>
      <c r="C1295" s="5">
        <v>7566</v>
      </c>
    </row>
    <row r="1296" spans="1:3" hidden="1" x14ac:dyDescent="0.25">
      <c r="A1296" s="5" t="s">
        <v>2601</v>
      </c>
      <c r="B1296" s="5" t="s">
        <v>2602</v>
      </c>
      <c r="C1296" s="5">
        <v>7674</v>
      </c>
    </row>
    <row r="1297" spans="1:3" hidden="1" x14ac:dyDescent="0.25">
      <c r="A1297" s="5" t="s">
        <v>2603</v>
      </c>
      <c r="B1297" s="5" t="s">
        <v>2604</v>
      </c>
      <c r="C1297" s="5">
        <v>3511</v>
      </c>
    </row>
    <row r="1298" spans="1:3" hidden="1" x14ac:dyDescent="0.25">
      <c r="A1298" s="5" t="s">
        <v>2605</v>
      </c>
      <c r="B1298" s="5" t="s">
        <v>2606</v>
      </c>
      <c r="C1298" s="5">
        <v>3757</v>
      </c>
    </row>
    <row r="1299" spans="1:3" hidden="1" x14ac:dyDescent="0.25">
      <c r="A1299" s="5" t="s">
        <v>2607</v>
      </c>
      <c r="B1299" s="5" t="s">
        <v>2608</v>
      </c>
      <c r="C1299" s="5">
        <v>4282</v>
      </c>
    </row>
    <row r="1300" spans="1:3" hidden="1" x14ac:dyDescent="0.25">
      <c r="A1300" s="5" t="s">
        <v>2609</v>
      </c>
      <c r="B1300" s="5" t="s">
        <v>2610</v>
      </c>
      <c r="C1300" s="5">
        <v>2471</v>
      </c>
    </row>
    <row r="1301" spans="1:3" hidden="1" x14ac:dyDescent="0.25">
      <c r="A1301" s="5" t="s">
        <v>2611</v>
      </c>
      <c r="B1301" s="5" t="s">
        <v>2612</v>
      </c>
      <c r="C1301" s="5">
        <v>1324</v>
      </c>
    </row>
    <row r="1302" spans="1:3" hidden="1" x14ac:dyDescent="0.25">
      <c r="A1302" s="5" t="s">
        <v>2613</v>
      </c>
      <c r="B1302" s="5" t="s">
        <v>2614</v>
      </c>
      <c r="C1302" s="5">
        <v>5032</v>
      </c>
    </row>
    <row r="1303" spans="1:3" hidden="1" x14ac:dyDescent="0.25">
      <c r="A1303" s="5" t="s">
        <v>2615</v>
      </c>
      <c r="B1303" s="5" t="s">
        <v>2616</v>
      </c>
      <c r="C1303" s="5">
        <v>3698</v>
      </c>
    </row>
    <row r="1304" spans="1:3" hidden="1" x14ac:dyDescent="0.25">
      <c r="A1304" s="5" t="s">
        <v>2617</v>
      </c>
      <c r="B1304" s="5" t="s">
        <v>2618</v>
      </c>
      <c r="C1304" s="5">
        <v>947</v>
      </c>
    </row>
    <row r="1305" spans="1:3" hidden="1" x14ac:dyDescent="0.25">
      <c r="A1305" s="5" t="s">
        <v>2619</v>
      </c>
      <c r="B1305" s="5" t="s">
        <v>2620</v>
      </c>
      <c r="C1305" s="5">
        <v>1921</v>
      </c>
    </row>
    <row r="1306" spans="1:3" hidden="1" x14ac:dyDescent="0.25">
      <c r="A1306" s="5" t="s">
        <v>2621</v>
      </c>
      <c r="B1306" s="5" t="s">
        <v>2622</v>
      </c>
      <c r="C1306" s="5">
        <v>11086</v>
      </c>
    </row>
    <row r="1307" spans="1:3" hidden="1" x14ac:dyDescent="0.25">
      <c r="A1307" s="5" t="s">
        <v>2623</v>
      </c>
      <c r="B1307" s="5" t="s">
        <v>2624</v>
      </c>
      <c r="C1307" s="5">
        <v>1657</v>
      </c>
    </row>
    <row r="1308" spans="1:3" hidden="1" x14ac:dyDescent="0.25">
      <c r="A1308" s="5" t="s">
        <v>2625</v>
      </c>
      <c r="B1308" s="5" t="s">
        <v>2626</v>
      </c>
      <c r="C1308" s="5">
        <v>7289</v>
      </c>
    </row>
    <row r="1309" spans="1:3" hidden="1" x14ac:dyDescent="0.25">
      <c r="A1309" s="5" t="s">
        <v>2627</v>
      </c>
      <c r="B1309" s="5" t="s">
        <v>2628</v>
      </c>
      <c r="C1309" s="5">
        <v>6272</v>
      </c>
    </row>
    <row r="1310" spans="1:3" hidden="1" x14ac:dyDescent="0.25">
      <c r="A1310" s="5" t="s">
        <v>2629</v>
      </c>
      <c r="B1310" s="5" t="s">
        <v>2630</v>
      </c>
      <c r="C1310" s="5">
        <v>11065</v>
      </c>
    </row>
    <row r="1311" spans="1:3" hidden="1" x14ac:dyDescent="0.25">
      <c r="A1311" s="5" t="s">
        <v>2631</v>
      </c>
      <c r="B1311" s="5" t="s">
        <v>2632</v>
      </c>
      <c r="C1311" s="5">
        <v>10964</v>
      </c>
    </row>
    <row r="1312" spans="1:3" hidden="1" x14ac:dyDescent="0.25">
      <c r="A1312" s="5" t="s">
        <v>2633</v>
      </c>
      <c r="B1312" s="5" t="s">
        <v>2634</v>
      </c>
      <c r="C1312" s="5">
        <v>8063</v>
      </c>
    </row>
    <row r="1313" spans="1:3" hidden="1" x14ac:dyDescent="0.25">
      <c r="A1313" s="5" t="s">
        <v>2635</v>
      </c>
      <c r="B1313" s="5" t="s">
        <v>2636</v>
      </c>
      <c r="C1313" s="5">
        <v>1819</v>
      </c>
    </row>
    <row r="1314" spans="1:3" hidden="1" x14ac:dyDescent="0.25">
      <c r="A1314" s="5" t="s">
        <v>2637</v>
      </c>
      <c r="B1314" s="5" t="s">
        <v>2638</v>
      </c>
      <c r="C1314" s="5">
        <v>10712</v>
      </c>
    </row>
    <row r="1315" spans="1:3" hidden="1" x14ac:dyDescent="0.25">
      <c r="A1315" s="5" t="s">
        <v>2639</v>
      </c>
      <c r="B1315" s="5" t="s">
        <v>2640</v>
      </c>
      <c r="C1315" s="5">
        <v>6651</v>
      </c>
    </row>
    <row r="1316" spans="1:3" hidden="1" x14ac:dyDescent="0.25">
      <c r="A1316" s="5" t="s">
        <v>2641</v>
      </c>
      <c r="B1316" s="5" t="s">
        <v>2642</v>
      </c>
      <c r="C1316" s="5">
        <v>7803</v>
      </c>
    </row>
    <row r="1317" spans="1:3" hidden="1" x14ac:dyDescent="0.25">
      <c r="A1317" s="5" t="s">
        <v>2643</v>
      </c>
      <c r="B1317" s="5" t="s">
        <v>2644</v>
      </c>
      <c r="C1317" s="5">
        <v>7328</v>
      </c>
    </row>
    <row r="1318" spans="1:3" hidden="1" x14ac:dyDescent="0.25">
      <c r="A1318" s="5" t="s">
        <v>2645</v>
      </c>
      <c r="B1318" s="5" t="s">
        <v>2646</v>
      </c>
      <c r="C1318" s="5">
        <v>6469</v>
      </c>
    </row>
    <row r="1319" spans="1:3" hidden="1" x14ac:dyDescent="0.25">
      <c r="A1319" s="5" t="s">
        <v>2647</v>
      </c>
      <c r="B1319" s="5" t="s">
        <v>2648</v>
      </c>
      <c r="C1319" s="5">
        <v>6471</v>
      </c>
    </row>
    <row r="1320" spans="1:3" hidden="1" x14ac:dyDescent="0.25">
      <c r="A1320" s="5" t="s">
        <v>2649</v>
      </c>
      <c r="B1320" s="5" t="s">
        <v>2650</v>
      </c>
      <c r="C1320" s="5">
        <v>10457</v>
      </c>
    </row>
    <row r="1321" spans="1:3" hidden="1" x14ac:dyDescent="0.25">
      <c r="A1321" s="5" t="s">
        <v>2651</v>
      </c>
      <c r="B1321" s="5" t="s">
        <v>2652</v>
      </c>
      <c r="C1321" s="5">
        <v>10458</v>
      </c>
    </row>
    <row r="1322" spans="1:3" hidden="1" x14ac:dyDescent="0.25">
      <c r="A1322" s="5" t="s">
        <v>2653</v>
      </c>
      <c r="B1322" s="5" t="s">
        <v>2654</v>
      </c>
      <c r="C1322" s="5">
        <v>11186</v>
      </c>
    </row>
    <row r="1323" spans="1:3" hidden="1" x14ac:dyDescent="0.25">
      <c r="A1323" s="5" t="s">
        <v>2655</v>
      </c>
      <c r="B1323" s="5" t="s">
        <v>2656</v>
      </c>
      <c r="C1323" s="5">
        <v>5973</v>
      </c>
    </row>
    <row r="1324" spans="1:3" hidden="1" x14ac:dyDescent="0.25">
      <c r="A1324" s="5" t="s">
        <v>2657</v>
      </c>
      <c r="B1324" s="5" t="s">
        <v>2658</v>
      </c>
      <c r="C1324" s="5">
        <v>8056</v>
      </c>
    </row>
    <row r="1325" spans="1:3" hidden="1" x14ac:dyDescent="0.25">
      <c r="A1325" s="5" t="s">
        <v>2659</v>
      </c>
      <c r="B1325" s="5" t="s">
        <v>2660</v>
      </c>
      <c r="C1325" s="5">
        <v>8057</v>
      </c>
    </row>
    <row r="1326" spans="1:3" hidden="1" x14ac:dyDescent="0.25">
      <c r="A1326" s="5" t="s">
        <v>2661</v>
      </c>
      <c r="B1326" s="5" t="s">
        <v>2662</v>
      </c>
      <c r="C1326" s="5">
        <v>4341</v>
      </c>
    </row>
    <row r="1327" spans="1:3" hidden="1" x14ac:dyDescent="0.25">
      <c r="A1327" s="5" t="s">
        <v>2663</v>
      </c>
      <c r="B1327" s="5" t="s">
        <v>2664</v>
      </c>
      <c r="C1327" s="5">
        <v>3298</v>
      </c>
    </row>
    <row r="1328" spans="1:3" hidden="1" x14ac:dyDescent="0.25">
      <c r="A1328" s="5" t="s">
        <v>2665</v>
      </c>
      <c r="B1328" s="5" t="s">
        <v>2666</v>
      </c>
      <c r="C1328" s="5">
        <v>5052</v>
      </c>
    </row>
    <row r="1329" spans="1:3" hidden="1" x14ac:dyDescent="0.25">
      <c r="A1329" s="5" t="s">
        <v>2667</v>
      </c>
      <c r="B1329" s="5" t="s">
        <v>2668</v>
      </c>
      <c r="C1329" s="5">
        <v>8123</v>
      </c>
    </row>
    <row r="1330" spans="1:3" hidden="1" x14ac:dyDescent="0.25">
      <c r="A1330" s="5" t="s">
        <v>2669</v>
      </c>
      <c r="B1330" s="5" t="s">
        <v>2670</v>
      </c>
      <c r="C1330" s="5">
        <v>880</v>
      </c>
    </row>
    <row r="1331" spans="1:3" hidden="1" x14ac:dyDescent="0.25">
      <c r="A1331" s="5" t="s">
        <v>2671</v>
      </c>
      <c r="B1331" s="5" t="s">
        <v>2672</v>
      </c>
      <c r="C1331" s="5">
        <v>1289</v>
      </c>
    </row>
    <row r="1332" spans="1:3" hidden="1" x14ac:dyDescent="0.25">
      <c r="A1332" s="5" t="s">
        <v>2673</v>
      </c>
      <c r="B1332" s="5" t="s">
        <v>2674</v>
      </c>
      <c r="C1332" s="5">
        <v>10985</v>
      </c>
    </row>
    <row r="1333" spans="1:3" hidden="1" x14ac:dyDescent="0.25">
      <c r="A1333" s="5" t="s">
        <v>2675</v>
      </c>
      <c r="B1333" s="5" t="s">
        <v>2676</v>
      </c>
      <c r="C1333" s="5">
        <v>10775</v>
      </c>
    </row>
    <row r="1334" spans="1:3" hidden="1" x14ac:dyDescent="0.25">
      <c r="A1334" s="5" t="s">
        <v>2677</v>
      </c>
      <c r="B1334" s="5" t="s">
        <v>2678</v>
      </c>
      <c r="C1334" s="5">
        <v>10774</v>
      </c>
    </row>
    <row r="1335" spans="1:3" hidden="1" x14ac:dyDescent="0.25">
      <c r="A1335" s="5" t="s">
        <v>2679</v>
      </c>
      <c r="B1335" s="5" t="s">
        <v>2680</v>
      </c>
      <c r="C1335" s="5">
        <v>6805</v>
      </c>
    </row>
    <row r="1336" spans="1:3" hidden="1" x14ac:dyDescent="0.25">
      <c r="A1336" s="5" t="s">
        <v>2681</v>
      </c>
      <c r="B1336" s="5" t="s">
        <v>2682</v>
      </c>
      <c r="C1336" s="5">
        <v>2055</v>
      </c>
    </row>
    <row r="1337" spans="1:3" hidden="1" x14ac:dyDescent="0.25">
      <c r="A1337" s="5" t="s">
        <v>2683</v>
      </c>
      <c r="B1337" s="5" t="s">
        <v>2684</v>
      </c>
      <c r="C1337" s="5">
        <v>1866</v>
      </c>
    </row>
    <row r="1338" spans="1:3" hidden="1" x14ac:dyDescent="0.25">
      <c r="A1338" s="5" t="s">
        <v>2685</v>
      </c>
      <c r="B1338" s="5" t="s">
        <v>2686</v>
      </c>
      <c r="C1338" s="5">
        <v>3980</v>
      </c>
    </row>
    <row r="1339" spans="1:3" hidden="1" x14ac:dyDescent="0.25">
      <c r="A1339" s="5" t="s">
        <v>2687</v>
      </c>
      <c r="B1339" s="5" t="s">
        <v>2688</v>
      </c>
      <c r="C1339" s="5">
        <v>4245</v>
      </c>
    </row>
    <row r="1340" spans="1:3" hidden="1" x14ac:dyDescent="0.25">
      <c r="A1340" s="5" t="s">
        <v>2689</v>
      </c>
      <c r="B1340" s="5" t="s">
        <v>2690</v>
      </c>
      <c r="C1340" s="5">
        <v>5304</v>
      </c>
    </row>
    <row r="1341" spans="1:3" hidden="1" x14ac:dyDescent="0.25">
      <c r="A1341" s="5" t="s">
        <v>2691</v>
      </c>
      <c r="B1341" s="5" t="s">
        <v>2692</v>
      </c>
      <c r="C1341" s="5">
        <v>1665</v>
      </c>
    </row>
    <row r="1342" spans="1:3" hidden="1" x14ac:dyDescent="0.25">
      <c r="A1342" s="5" t="s">
        <v>2693</v>
      </c>
      <c r="B1342" s="5" t="s">
        <v>2694</v>
      </c>
      <c r="C1342" s="5">
        <v>2637</v>
      </c>
    </row>
    <row r="1343" spans="1:3" hidden="1" x14ac:dyDescent="0.25">
      <c r="A1343" s="5" t="s">
        <v>2695</v>
      </c>
      <c r="B1343" s="5" t="s">
        <v>2696</v>
      </c>
      <c r="C1343" s="5">
        <v>5180</v>
      </c>
    </row>
    <row r="1344" spans="1:3" hidden="1" x14ac:dyDescent="0.25">
      <c r="A1344" s="5" t="s">
        <v>2697</v>
      </c>
      <c r="B1344" s="5" t="s">
        <v>2698</v>
      </c>
      <c r="C1344" s="5">
        <v>2502</v>
      </c>
    </row>
    <row r="1345" spans="1:3" hidden="1" x14ac:dyDescent="0.25">
      <c r="A1345" s="5" t="s">
        <v>2699</v>
      </c>
      <c r="B1345" s="5" t="s">
        <v>2700</v>
      </c>
      <c r="C1345" s="5">
        <v>2744</v>
      </c>
    </row>
    <row r="1346" spans="1:3" hidden="1" x14ac:dyDescent="0.25">
      <c r="A1346" s="5" t="s">
        <v>2701</v>
      </c>
      <c r="B1346" s="5" t="s">
        <v>2702</v>
      </c>
      <c r="C1346" s="5">
        <v>5625</v>
      </c>
    </row>
    <row r="1347" spans="1:3" hidden="1" x14ac:dyDescent="0.25">
      <c r="A1347" s="5" t="s">
        <v>2703</v>
      </c>
      <c r="B1347" s="5" t="s">
        <v>2704</v>
      </c>
      <c r="C1347" s="5">
        <v>2459</v>
      </c>
    </row>
    <row r="1348" spans="1:3" hidden="1" x14ac:dyDescent="0.25">
      <c r="A1348" s="5" t="s">
        <v>2705</v>
      </c>
      <c r="B1348" s="5" t="s">
        <v>2706</v>
      </c>
      <c r="C1348" s="5">
        <v>4664</v>
      </c>
    </row>
    <row r="1349" spans="1:3" hidden="1" x14ac:dyDescent="0.25">
      <c r="A1349" s="5" t="s">
        <v>2707</v>
      </c>
      <c r="B1349" s="5" t="s">
        <v>2708</v>
      </c>
      <c r="C1349" s="5">
        <v>3281</v>
      </c>
    </row>
    <row r="1350" spans="1:3" hidden="1" x14ac:dyDescent="0.25">
      <c r="A1350" s="5" t="s">
        <v>2709</v>
      </c>
      <c r="B1350" s="5" t="s">
        <v>2710</v>
      </c>
      <c r="C1350" s="5">
        <v>6902</v>
      </c>
    </row>
    <row r="1351" spans="1:3" hidden="1" x14ac:dyDescent="0.25">
      <c r="A1351" s="5" t="s">
        <v>2711</v>
      </c>
      <c r="B1351" s="5" t="s">
        <v>2712</v>
      </c>
      <c r="C1351" s="5">
        <v>4647</v>
      </c>
    </row>
    <row r="1352" spans="1:3" hidden="1" x14ac:dyDescent="0.25">
      <c r="A1352" s="5" t="s">
        <v>2713</v>
      </c>
      <c r="B1352" s="5" t="s">
        <v>2714</v>
      </c>
      <c r="C1352" s="5">
        <v>3589</v>
      </c>
    </row>
    <row r="1353" spans="1:3" hidden="1" x14ac:dyDescent="0.25">
      <c r="A1353" s="5" t="s">
        <v>2715</v>
      </c>
      <c r="B1353" s="5" t="s">
        <v>2716</v>
      </c>
      <c r="C1353" s="5">
        <v>2219</v>
      </c>
    </row>
    <row r="1354" spans="1:3" hidden="1" x14ac:dyDescent="0.25">
      <c r="A1354" s="5" t="s">
        <v>2717</v>
      </c>
      <c r="B1354" s="5" t="s">
        <v>2718</v>
      </c>
      <c r="C1354" s="5">
        <v>4854</v>
      </c>
    </row>
    <row r="1355" spans="1:3" hidden="1" x14ac:dyDescent="0.25">
      <c r="A1355" s="5" t="s">
        <v>2719</v>
      </c>
      <c r="B1355" s="5" t="s">
        <v>2720</v>
      </c>
      <c r="C1355" s="5">
        <v>5318</v>
      </c>
    </row>
    <row r="1356" spans="1:3" hidden="1" x14ac:dyDescent="0.25">
      <c r="A1356" s="5" t="s">
        <v>2721</v>
      </c>
      <c r="B1356" s="5" t="s">
        <v>2722</v>
      </c>
      <c r="C1356" s="5">
        <v>2865</v>
      </c>
    </row>
    <row r="1357" spans="1:3" hidden="1" x14ac:dyDescent="0.25">
      <c r="A1357" s="5" t="s">
        <v>2723</v>
      </c>
      <c r="B1357" s="5" t="s">
        <v>2724</v>
      </c>
      <c r="C1357" s="5">
        <v>3620</v>
      </c>
    </row>
    <row r="1358" spans="1:3" hidden="1" x14ac:dyDescent="0.25">
      <c r="A1358" s="5" t="s">
        <v>2725</v>
      </c>
      <c r="B1358" s="5" t="s">
        <v>2726</v>
      </c>
      <c r="C1358" s="5">
        <v>2197</v>
      </c>
    </row>
    <row r="1359" spans="1:3" hidden="1" x14ac:dyDescent="0.25">
      <c r="A1359" s="5" t="s">
        <v>2727</v>
      </c>
      <c r="B1359" s="5" t="s">
        <v>2728</v>
      </c>
      <c r="C1359" s="5">
        <v>2089</v>
      </c>
    </row>
    <row r="1360" spans="1:3" hidden="1" x14ac:dyDescent="0.25">
      <c r="A1360" s="5" t="s">
        <v>2729</v>
      </c>
      <c r="B1360" s="5" t="s">
        <v>2730</v>
      </c>
      <c r="C1360" s="5">
        <v>3353</v>
      </c>
    </row>
    <row r="1361" spans="1:3" hidden="1" x14ac:dyDescent="0.25">
      <c r="A1361" s="5" t="s">
        <v>2731</v>
      </c>
      <c r="B1361" s="5" t="s">
        <v>2732</v>
      </c>
      <c r="C1361" s="5">
        <v>1589</v>
      </c>
    </row>
    <row r="1362" spans="1:3" hidden="1" x14ac:dyDescent="0.25">
      <c r="A1362" s="5" t="s">
        <v>2733</v>
      </c>
      <c r="B1362" s="5" t="s">
        <v>2734</v>
      </c>
      <c r="C1362" s="5">
        <v>4960</v>
      </c>
    </row>
    <row r="1363" spans="1:3" hidden="1" x14ac:dyDescent="0.25">
      <c r="A1363" s="5" t="s">
        <v>2735</v>
      </c>
      <c r="B1363" s="5" t="s">
        <v>2736</v>
      </c>
      <c r="C1363" s="5">
        <v>5145</v>
      </c>
    </row>
    <row r="1364" spans="1:3" hidden="1" x14ac:dyDescent="0.25">
      <c r="A1364" s="5" t="s">
        <v>2737</v>
      </c>
      <c r="B1364" s="5" t="s">
        <v>2738</v>
      </c>
      <c r="C1364" s="5">
        <v>4938</v>
      </c>
    </row>
    <row r="1365" spans="1:3" hidden="1" x14ac:dyDescent="0.25">
      <c r="A1365" s="5" t="s">
        <v>2739</v>
      </c>
      <c r="B1365" s="5" t="s">
        <v>2740</v>
      </c>
      <c r="C1365" s="5">
        <v>79</v>
      </c>
    </row>
    <row r="1366" spans="1:3" hidden="1" x14ac:dyDescent="0.25">
      <c r="A1366" s="5" t="s">
        <v>2741</v>
      </c>
      <c r="B1366" s="5" t="s">
        <v>2742</v>
      </c>
      <c r="C1366" s="5">
        <v>1951</v>
      </c>
    </row>
    <row r="1367" spans="1:3" hidden="1" x14ac:dyDescent="0.25">
      <c r="A1367" s="5" t="s">
        <v>2743</v>
      </c>
      <c r="B1367" s="5" t="s">
        <v>2744</v>
      </c>
      <c r="C1367" s="5">
        <v>5107</v>
      </c>
    </row>
    <row r="1368" spans="1:3" hidden="1" x14ac:dyDescent="0.25">
      <c r="A1368" s="5" t="s">
        <v>2745</v>
      </c>
      <c r="B1368" s="5" t="s">
        <v>2746</v>
      </c>
      <c r="C1368" s="5">
        <v>2729</v>
      </c>
    </row>
    <row r="1369" spans="1:3" hidden="1" x14ac:dyDescent="0.25">
      <c r="A1369" s="5" t="s">
        <v>2747</v>
      </c>
      <c r="B1369" s="5" t="s">
        <v>2748</v>
      </c>
      <c r="C1369" s="5">
        <v>1510</v>
      </c>
    </row>
    <row r="1370" spans="1:3" hidden="1" x14ac:dyDescent="0.25">
      <c r="A1370" s="5" t="s">
        <v>2749</v>
      </c>
      <c r="B1370" s="5" t="s">
        <v>2750</v>
      </c>
      <c r="C1370" s="5">
        <v>2158</v>
      </c>
    </row>
    <row r="1371" spans="1:3" hidden="1" x14ac:dyDescent="0.25">
      <c r="A1371" s="5" t="s">
        <v>2751</v>
      </c>
      <c r="B1371" s="5" t="s">
        <v>2752</v>
      </c>
      <c r="C1371" s="5">
        <v>3122</v>
      </c>
    </row>
    <row r="1372" spans="1:3" hidden="1" x14ac:dyDescent="0.25">
      <c r="A1372" s="5" t="s">
        <v>2753</v>
      </c>
      <c r="B1372" s="5" t="s">
        <v>2754</v>
      </c>
      <c r="C1372" s="5">
        <v>7532</v>
      </c>
    </row>
    <row r="1373" spans="1:3" hidden="1" x14ac:dyDescent="0.25">
      <c r="A1373" s="5" t="s">
        <v>2755</v>
      </c>
      <c r="B1373" s="5" t="s">
        <v>2756</v>
      </c>
      <c r="C1373" s="5">
        <v>5129</v>
      </c>
    </row>
    <row r="1374" spans="1:3" hidden="1" x14ac:dyDescent="0.25">
      <c r="A1374" s="5" t="s">
        <v>2757</v>
      </c>
      <c r="B1374" s="5" t="s">
        <v>2758</v>
      </c>
      <c r="C1374" s="5">
        <v>8260</v>
      </c>
    </row>
    <row r="1375" spans="1:3" hidden="1" x14ac:dyDescent="0.25">
      <c r="A1375" s="5" t="s">
        <v>2759</v>
      </c>
      <c r="B1375" s="5" t="s">
        <v>2760</v>
      </c>
      <c r="C1375" s="5">
        <v>330</v>
      </c>
    </row>
    <row r="1376" spans="1:3" hidden="1" x14ac:dyDescent="0.25">
      <c r="A1376" s="5" t="s">
        <v>2761</v>
      </c>
      <c r="B1376" s="5" t="s">
        <v>2762</v>
      </c>
      <c r="C1376" s="5">
        <v>1006</v>
      </c>
    </row>
    <row r="1377" spans="1:3" hidden="1" x14ac:dyDescent="0.25">
      <c r="A1377" s="5" t="s">
        <v>2763</v>
      </c>
      <c r="B1377" s="5" t="s">
        <v>2764</v>
      </c>
      <c r="C1377" s="5">
        <v>8053</v>
      </c>
    </row>
    <row r="1378" spans="1:3" hidden="1" x14ac:dyDescent="0.25">
      <c r="A1378" s="5" t="s">
        <v>2765</v>
      </c>
      <c r="B1378" s="5" t="s">
        <v>2766</v>
      </c>
      <c r="C1378" s="5">
        <v>7383</v>
      </c>
    </row>
    <row r="1379" spans="1:3" hidden="1" x14ac:dyDescent="0.25">
      <c r="A1379" s="5" t="s">
        <v>2767</v>
      </c>
      <c r="B1379" s="5" t="s">
        <v>2768</v>
      </c>
      <c r="C1379" s="5">
        <v>5441</v>
      </c>
    </row>
    <row r="1380" spans="1:3" hidden="1" x14ac:dyDescent="0.25">
      <c r="A1380" s="5" t="s">
        <v>2769</v>
      </c>
      <c r="B1380" s="5" t="s">
        <v>2770</v>
      </c>
      <c r="C1380" s="5">
        <v>2733</v>
      </c>
    </row>
    <row r="1381" spans="1:3" hidden="1" x14ac:dyDescent="0.25">
      <c r="A1381" s="5" t="s">
        <v>2771</v>
      </c>
      <c r="B1381" s="5" t="s">
        <v>2772</v>
      </c>
      <c r="C1381" s="5">
        <v>5443</v>
      </c>
    </row>
    <row r="1382" spans="1:3" hidden="1" x14ac:dyDescent="0.25">
      <c r="A1382" s="5" t="s">
        <v>2773</v>
      </c>
      <c r="B1382" s="5" t="s">
        <v>2774</v>
      </c>
      <c r="C1382" s="5">
        <v>994</v>
      </c>
    </row>
    <row r="1383" spans="1:3" hidden="1" x14ac:dyDescent="0.25">
      <c r="A1383" s="5" t="s">
        <v>2775</v>
      </c>
      <c r="B1383" s="5" t="s">
        <v>2776</v>
      </c>
      <c r="C1383" s="5">
        <v>1943</v>
      </c>
    </row>
    <row r="1384" spans="1:3" hidden="1" x14ac:dyDescent="0.25">
      <c r="A1384" s="5" t="s">
        <v>2777</v>
      </c>
      <c r="B1384" s="5" t="s">
        <v>2778</v>
      </c>
      <c r="C1384" s="5">
        <v>5308</v>
      </c>
    </row>
    <row r="1385" spans="1:3" hidden="1" x14ac:dyDescent="0.25">
      <c r="A1385" s="5" t="s">
        <v>2779</v>
      </c>
      <c r="B1385" s="5" t="s">
        <v>2780</v>
      </c>
      <c r="C1385" s="5">
        <v>2749</v>
      </c>
    </row>
    <row r="1386" spans="1:3" hidden="1" x14ac:dyDescent="0.25">
      <c r="A1386" s="5" t="s">
        <v>2781</v>
      </c>
      <c r="B1386" s="5" t="s">
        <v>2782</v>
      </c>
      <c r="C1386" s="5">
        <v>601</v>
      </c>
    </row>
    <row r="1387" spans="1:3" hidden="1" x14ac:dyDescent="0.25">
      <c r="A1387" s="5" t="s">
        <v>2783</v>
      </c>
      <c r="B1387" s="5" t="s">
        <v>2784</v>
      </c>
      <c r="C1387" s="5">
        <v>2152</v>
      </c>
    </row>
    <row r="1388" spans="1:3" hidden="1" x14ac:dyDescent="0.25">
      <c r="A1388" s="5" t="s">
        <v>2785</v>
      </c>
      <c r="B1388" s="5" t="s">
        <v>2785</v>
      </c>
      <c r="C1388" s="5">
        <v>7565</v>
      </c>
    </row>
    <row r="1389" spans="1:3" hidden="1" x14ac:dyDescent="0.25">
      <c r="A1389" s="5" t="s">
        <v>2786</v>
      </c>
      <c r="B1389" s="5" t="s">
        <v>2787</v>
      </c>
      <c r="C1389" s="5">
        <v>2655</v>
      </c>
    </row>
    <row r="1390" spans="1:3" hidden="1" x14ac:dyDescent="0.25">
      <c r="A1390" s="5" t="s">
        <v>2788</v>
      </c>
      <c r="B1390" s="5" t="s">
        <v>2789</v>
      </c>
      <c r="C1390" s="5">
        <v>4635</v>
      </c>
    </row>
    <row r="1391" spans="1:3" hidden="1" x14ac:dyDescent="0.25">
      <c r="A1391" s="5" t="s">
        <v>2790</v>
      </c>
      <c r="B1391" s="5" t="s">
        <v>2791</v>
      </c>
      <c r="C1391" s="5">
        <v>71</v>
      </c>
    </row>
    <row r="1392" spans="1:3" hidden="1" x14ac:dyDescent="0.25">
      <c r="A1392" s="5" t="s">
        <v>2792</v>
      </c>
      <c r="B1392" s="5" t="s">
        <v>2793</v>
      </c>
      <c r="C1392" s="5">
        <v>305</v>
      </c>
    </row>
    <row r="1393" spans="1:3" hidden="1" x14ac:dyDescent="0.25">
      <c r="A1393" s="5" t="s">
        <v>2794</v>
      </c>
      <c r="B1393" s="5" t="s">
        <v>2795</v>
      </c>
      <c r="C1393" s="5">
        <v>11095</v>
      </c>
    </row>
    <row r="1394" spans="1:3" hidden="1" x14ac:dyDescent="0.25">
      <c r="A1394" s="5" t="s">
        <v>2796</v>
      </c>
      <c r="B1394" s="5" t="s">
        <v>2797</v>
      </c>
      <c r="C1394" s="5">
        <v>8165</v>
      </c>
    </row>
    <row r="1395" spans="1:3" hidden="1" x14ac:dyDescent="0.25">
      <c r="A1395" s="5" t="s">
        <v>2798</v>
      </c>
      <c r="B1395" s="5" t="s">
        <v>2799</v>
      </c>
      <c r="C1395" s="5">
        <v>6641</v>
      </c>
    </row>
    <row r="1396" spans="1:3" hidden="1" x14ac:dyDescent="0.25">
      <c r="A1396" s="5" t="s">
        <v>2800</v>
      </c>
      <c r="B1396" s="5" t="s">
        <v>2801</v>
      </c>
      <c r="C1396" s="5">
        <v>11054</v>
      </c>
    </row>
    <row r="1397" spans="1:3" hidden="1" x14ac:dyDescent="0.25">
      <c r="A1397" s="5" t="s">
        <v>2802</v>
      </c>
      <c r="B1397" s="5" t="s">
        <v>2803</v>
      </c>
      <c r="C1397" s="5">
        <v>8288</v>
      </c>
    </row>
    <row r="1398" spans="1:3" hidden="1" x14ac:dyDescent="0.25">
      <c r="A1398" s="5" t="s">
        <v>2804</v>
      </c>
      <c r="B1398" s="5" t="s">
        <v>2805</v>
      </c>
      <c r="C1398" s="5">
        <v>8289</v>
      </c>
    </row>
    <row r="1399" spans="1:3" hidden="1" x14ac:dyDescent="0.25">
      <c r="A1399" s="5" t="s">
        <v>2806</v>
      </c>
      <c r="B1399" s="5" t="s">
        <v>2807</v>
      </c>
      <c r="C1399" s="5">
        <v>651</v>
      </c>
    </row>
    <row r="1400" spans="1:3" hidden="1" x14ac:dyDescent="0.25">
      <c r="A1400" s="5" t="s">
        <v>2808</v>
      </c>
      <c r="B1400" s="5" t="s">
        <v>2809</v>
      </c>
      <c r="C1400" s="5">
        <v>3245</v>
      </c>
    </row>
    <row r="1401" spans="1:3" hidden="1" x14ac:dyDescent="0.25">
      <c r="A1401" s="5" t="s">
        <v>2810</v>
      </c>
      <c r="B1401" s="5" t="s">
        <v>2811</v>
      </c>
      <c r="C1401" s="5">
        <v>4573</v>
      </c>
    </row>
    <row r="1402" spans="1:3" hidden="1" x14ac:dyDescent="0.25">
      <c r="A1402" s="5" t="s">
        <v>2812</v>
      </c>
      <c r="B1402" s="5" t="s">
        <v>2813</v>
      </c>
      <c r="C1402" s="5">
        <v>982</v>
      </c>
    </row>
    <row r="1403" spans="1:3" hidden="1" x14ac:dyDescent="0.25">
      <c r="A1403" s="5" t="s">
        <v>2814</v>
      </c>
      <c r="B1403" s="5" t="s">
        <v>2815</v>
      </c>
      <c r="C1403" s="5">
        <v>4983</v>
      </c>
    </row>
    <row r="1404" spans="1:3" hidden="1" x14ac:dyDescent="0.25">
      <c r="A1404" s="5" t="s">
        <v>2816</v>
      </c>
      <c r="B1404" s="5" t="s">
        <v>2817</v>
      </c>
      <c r="C1404" s="5">
        <v>5766</v>
      </c>
    </row>
    <row r="1405" spans="1:3" hidden="1" x14ac:dyDescent="0.25">
      <c r="A1405" s="5" t="s">
        <v>2818</v>
      </c>
      <c r="B1405" s="5" t="s">
        <v>2819</v>
      </c>
      <c r="C1405" s="5">
        <v>6986</v>
      </c>
    </row>
    <row r="1406" spans="1:3" hidden="1" x14ac:dyDescent="0.25">
      <c r="A1406" s="5" t="s">
        <v>2820</v>
      </c>
      <c r="B1406" s="5" t="s">
        <v>2821</v>
      </c>
      <c r="C1406" s="5">
        <v>8256</v>
      </c>
    </row>
    <row r="1407" spans="1:3" hidden="1" x14ac:dyDescent="0.25">
      <c r="A1407" s="5" t="s">
        <v>2822</v>
      </c>
      <c r="B1407" s="5" t="s">
        <v>2823</v>
      </c>
      <c r="C1407" s="5">
        <v>6405</v>
      </c>
    </row>
    <row r="1408" spans="1:3" hidden="1" x14ac:dyDescent="0.25">
      <c r="A1408" s="5" t="s">
        <v>2824</v>
      </c>
      <c r="B1408" s="5" t="s">
        <v>2825</v>
      </c>
      <c r="C1408" s="5">
        <v>5062</v>
      </c>
    </row>
    <row r="1409" spans="1:3" hidden="1" x14ac:dyDescent="0.25">
      <c r="A1409" s="5" t="s">
        <v>2826</v>
      </c>
      <c r="B1409" s="5" t="s">
        <v>2827</v>
      </c>
      <c r="C1409" s="5">
        <v>6476</v>
      </c>
    </row>
    <row r="1410" spans="1:3" hidden="1" x14ac:dyDescent="0.25">
      <c r="A1410" s="5" t="s">
        <v>2828</v>
      </c>
      <c r="B1410" s="5" t="s">
        <v>2829</v>
      </c>
      <c r="C1410" s="5">
        <v>1839</v>
      </c>
    </row>
    <row r="1411" spans="1:3" hidden="1" x14ac:dyDescent="0.25">
      <c r="A1411" s="5" t="s">
        <v>2830</v>
      </c>
      <c r="B1411" s="5" t="s">
        <v>2831</v>
      </c>
      <c r="C1411" s="5">
        <v>3096</v>
      </c>
    </row>
    <row r="1412" spans="1:3" hidden="1" x14ac:dyDescent="0.25">
      <c r="A1412" s="5" t="s">
        <v>2832</v>
      </c>
      <c r="B1412" s="5" t="s">
        <v>2833</v>
      </c>
      <c r="C1412" s="5">
        <v>6755</v>
      </c>
    </row>
    <row r="1413" spans="1:3" hidden="1" x14ac:dyDescent="0.25">
      <c r="A1413" s="5" t="s">
        <v>2834</v>
      </c>
      <c r="B1413" s="5" t="s">
        <v>2835</v>
      </c>
      <c r="C1413" s="5">
        <v>3640</v>
      </c>
    </row>
    <row r="1414" spans="1:3" hidden="1" x14ac:dyDescent="0.25">
      <c r="A1414" s="5" t="s">
        <v>2836</v>
      </c>
      <c r="B1414" s="5" t="s">
        <v>2837</v>
      </c>
      <c r="C1414" s="5">
        <v>7973</v>
      </c>
    </row>
    <row r="1415" spans="1:3" hidden="1" x14ac:dyDescent="0.25">
      <c r="A1415" s="5" t="s">
        <v>2838</v>
      </c>
      <c r="B1415" s="5" t="s">
        <v>2839</v>
      </c>
      <c r="C1415" s="5">
        <v>932</v>
      </c>
    </row>
    <row r="1416" spans="1:3" hidden="1" x14ac:dyDescent="0.25">
      <c r="A1416" s="5" t="s">
        <v>2840</v>
      </c>
      <c r="B1416" s="5" t="s">
        <v>2841</v>
      </c>
      <c r="C1416" s="5">
        <v>4658</v>
      </c>
    </row>
    <row r="1417" spans="1:3" hidden="1" x14ac:dyDescent="0.25">
      <c r="A1417" s="5" t="s">
        <v>2842</v>
      </c>
      <c r="B1417" s="5" t="s">
        <v>2843</v>
      </c>
      <c r="C1417" s="5">
        <v>3910</v>
      </c>
    </row>
    <row r="1418" spans="1:3" hidden="1" x14ac:dyDescent="0.25">
      <c r="A1418" s="5" t="s">
        <v>2844</v>
      </c>
      <c r="B1418" s="5" t="s">
        <v>2845</v>
      </c>
      <c r="C1418" s="5">
        <v>3153</v>
      </c>
    </row>
    <row r="1419" spans="1:3" hidden="1" x14ac:dyDescent="0.25">
      <c r="A1419" s="5" t="s">
        <v>2846</v>
      </c>
      <c r="B1419" s="5" t="s">
        <v>2847</v>
      </c>
      <c r="C1419" s="5">
        <v>6147</v>
      </c>
    </row>
    <row r="1420" spans="1:3" hidden="1" x14ac:dyDescent="0.25">
      <c r="A1420" s="5" t="s">
        <v>2848</v>
      </c>
      <c r="B1420" s="5" t="s">
        <v>2849</v>
      </c>
      <c r="C1420" s="5">
        <v>10885</v>
      </c>
    </row>
    <row r="1421" spans="1:3" hidden="1" x14ac:dyDescent="0.25">
      <c r="A1421" s="5" t="s">
        <v>2850</v>
      </c>
      <c r="B1421" s="5" t="s">
        <v>2851</v>
      </c>
      <c r="C1421" s="5">
        <v>10888</v>
      </c>
    </row>
    <row r="1422" spans="1:3" hidden="1" x14ac:dyDescent="0.25">
      <c r="A1422" s="5" t="s">
        <v>2852</v>
      </c>
      <c r="B1422" s="5" t="s">
        <v>2853</v>
      </c>
      <c r="C1422" s="5">
        <v>2250</v>
      </c>
    </row>
    <row r="1423" spans="1:3" hidden="1" x14ac:dyDescent="0.25">
      <c r="A1423" s="5" t="s">
        <v>2854</v>
      </c>
      <c r="B1423" s="5" t="s">
        <v>2855</v>
      </c>
      <c r="C1423" s="5">
        <v>568</v>
      </c>
    </row>
    <row r="1424" spans="1:3" hidden="1" x14ac:dyDescent="0.25">
      <c r="A1424" s="5" t="s">
        <v>2856</v>
      </c>
      <c r="B1424" s="5" t="s">
        <v>2857</v>
      </c>
      <c r="C1424" s="5">
        <v>4759</v>
      </c>
    </row>
    <row r="1425" spans="1:3" hidden="1" x14ac:dyDescent="0.25">
      <c r="A1425" s="5" t="s">
        <v>2858</v>
      </c>
      <c r="B1425" s="5" t="s">
        <v>2859</v>
      </c>
      <c r="C1425" s="5">
        <v>2067</v>
      </c>
    </row>
    <row r="1426" spans="1:3" hidden="1" x14ac:dyDescent="0.25">
      <c r="A1426" s="5" t="s">
        <v>2860</v>
      </c>
      <c r="B1426" s="5" t="s">
        <v>2861</v>
      </c>
      <c r="C1426" s="5">
        <v>4077</v>
      </c>
    </row>
    <row r="1427" spans="1:3" hidden="1" x14ac:dyDescent="0.25">
      <c r="A1427" s="5" t="s">
        <v>2862</v>
      </c>
      <c r="B1427" s="5" t="s">
        <v>2863</v>
      </c>
      <c r="C1427" s="5">
        <v>3735</v>
      </c>
    </row>
    <row r="1428" spans="1:3" hidden="1" x14ac:dyDescent="0.25">
      <c r="A1428" s="5" t="s">
        <v>2864</v>
      </c>
      <c r="B1428" s="5" t="s">
        <v>2865</v>
      </c>
      <c r="C1428" s="5">
        <v>2299</v>
      </c>
    </row>
    <row r="1429" spans="1:3" hidden="1" x14ac:dyDescent="0.25">
      <c r="A1429" s="5" t="s">
        <v>2866</v>
      </c>
      <c r="B1429" s="5" t="s">
        <v>2867</v>
      </c>
      <c r="C1429" s="5">
        <v>4633</v>
      </c>
    </row>
    <row r="1430" spans="1:3" hidden="1" x14ac:dyDescent="0.25">
      <c r="A1430" s="5" t="s">
        <v>2868</v>
      </c>
      <c r="B1430" s="5" t="s">
        <v>2869</v>
      </c>
      <c r="C1430" s="5">
        <v>3164</v>
      </c>
    </row>
    <row r="1431" spans="1:3" hidden="1" x14ac:dyDescent="0.25">
      <c r="A1431" s="5" t="s">
        <v>2870</v>
      </c>
      <c r="B1431" s="5" t="s">
        <v>2871</v>
      </c>
      <c r="C1431" s="5">
        <v>4790</v>
      </c>
    </row>
    <row r="1432" spans="1:3" hidden="1" x14ac:dyDescent="0.25">
      <c r="A1432" s="5" t="s">
        <v>2872</v>
      </c>
      <c r="B1432" s="5" t="s">
        <v>2873</v>
      </c>
      <c r="C1432" s="5">
        <v>2163</v>
      </c>
    </row>
    <row r="1433" spans="1:3" hidden="1" x14ac:dyDescent="0.25">
      <c r="A1433" s="5" t="s">
        <v>2874</v>
      </c>
      <c r="B1433" s="5" t="s">
        <v>2875</v>
      </c>
      <c r="C1433" s="5">
        <v>2930</v>
      </c>
    </row>
    <row r="1434" spans="1:3" hidden="1" x14ac:dyDescent="0.25">
      <c r="A1434" s="5" t="s">
        <v>2876</v>
      </c>
      <c r="B1434" s="5" t="s">
        <v>2877</v>
      </c>
      <c r="C1434" s="5">
        <v>4763</v>
      </c>
    </row>
    <row r="1435" spans="1:3" hidden="1" x14ac:dyDescent="0.25">
      <c r="A1435" s="5" t="s">
        <v>2878</v>
      </c>
      <c r="B1435" s="5" t="s">
        <v>2879</v>
      </c>
      <c r="C1435" s="5">
        <v>3415</v>
      </c>
    </row>
    <row r="1436" spans="1:3" hidden="1" x14ac:dyDescent="0.25">
      <c r="A1436" s="5" t="s">
        <v>2880</v>
      </c>
      <c r="B1436" s="5" t="s">
        <v>2881</v>
      </c>
      <c r="C1436" s="5">
        <v>2036</v>
      </c>
    </row>
    <row r="1437" spans="1:3" hidden="1" x14ac:dyDescent="0.25">
      <c r="A1437" s="5" t="s">
        <v>2882</v>
      </c>
      <c r="B1437" s="5" t="s">
        <v>2883</v>
      </c>
      <c r="C1437" s="5">
        <v>996</v>
      </c>
    </row>
    <row r="1438" spans="1:3" hidden="1" x14ac:dyDescent="0.25">
      <c r="A1438" s="5" t="s">
        <v>2884</v>
      </c>
      <c r="B1438" s="5" t="s">
        <v>2885</v>
      </c>
      <c r="C1438" s="5">
        <v>2885</v>
      </c>
    </row>
    <row r="1439" spans="1:3" hidden="1" x14ac:dyDescent="0.25">
      <c r="A1439" s="5" t="s">
        <v>2886</v>
      </c>
      <c r="B1439" s="5" t="s">
        <v>2887</v>
      </c>
      <c r="C1439" s="5">
        <v>3111</v>
      </c>
    </row>
    <row r="1440" spans="1:3" hidden="1" x14ac:dyDescent="0.25">
      <c r="A1440" s="5" t="s">
        <v>2888</v>
      </c>
      <c r="B1440" s="5" t="s">
        <v>2889</v>
      </c>
      <c r="C1440" s="5">
        <v>1939</v>
      </c>
    </row>
    <row r="1441" spans="1:3" hidden="1" x14ac:dyDescent="0.25">
      <c r="A1441" s="5" t="s">
        <v>2890</v>
      </c>
      <c r="B1441" s="5" t="s">
        <v>2891</v>
      </c>
      <c r="C1441" s="5">
        <v>4092</v>
      </c>
    </row>
    <row r="1442" spans="1:3" hidden="1" x14ac:dyDescent="0.25">
      <c r="A1442" s="5" t="s">
        <v>2892</v>
      </c>
      <c r="B1442" s="5" t="s">
        <v>2893</v>
      </c>
      <c r="C1442" s="5">
        <v>2953</v>
      </c>
    </row>
    <row r="1443" spans="1:3" hidden="1" x14ac:dyDescent="0.25">
      <c r="A1443" s="5" t="s">
        <v>2894</v>
      </c>
      <c r="B1443" s="5" t="s">
        <v>2895</v>
      </c>
      <c r="C1443" s="5">
        <v>3588</v>
      </c>
    </row>
    <row r="1444" spans="1:3" hidden="1" x14ac:dyDescent="0.25">
      <c r="A1444" s="5" t="s">
        <v>2896</v>
      </c>
      <c r="B1444" s="5" t="s">
        <v>2897</v>
      </c>
      <c r="C1444" s="5">
        <v>4511</v>
      </c>
    </row>
    <row r="1445" spans="1:3" hidden="1" x14ac:dyDescent="0.25">
      <c r="A1445" s="5" t="s">
        <v>2898</v>
      </c>
      <c r="B1445" s="5" t="s">
        <v>2899</v>
      </c>
      <c r="C1445" s="5">
        <v>5003</v>
      </c>
    </row>
    <row r="1446" spans="1:3" hidden="1" x14ac:dyDescent="0.25">
      <c r="A1446" s="5" t="s">
        <v>2900</v>
      </c>
      <c r="B1446" s="5" t="s">
        <v>2901</v>
      </c>
      <c r="C1446" s="5">
        <v>3169</v>
      </c>
    </row>
    <row r="1447" spans="1:3" hidden="1" x14ac:dyDescent="0.25">
      <c r="A1447" s="5" t="s">
        <v>2902</v>
      </c>
      <c r="B1447" s="5" t="s">
        <v>2903</v>
      </c>
      <c r="C1447" s="5">
        <v>4690</v>
      </c>
    </row>
    <row r="1448" spans="1:3" hidden="1" x14ac:dyDescent="0.25">
      <c r="A1448" s="5" t="s">
        <v>2904</v>
      </c>
      <c r="B1448" s="5" t="s">
        <v>2905</v>
      </c>
      <c r="C1448" s="5">
        <v>4375</v>
      </c>
    </row>
    <row r="1449" spans="1:3" hidden="1" x14ac:dyDescent="0.25">
      <c r="A1449" s="5" t="s">
        <v>2906</v>
      </c>
      <c r="B1449" s="5" t="s">
        <v>2907</v>
      </c>
      <c r="C1449" s="5">
        <v>2975</v>
      </c>
    </row>
    <row r="1450" spans="1:3" hidden="1" x14ac:dyDescent="0.25">
      <c r="A1450" s="5" t="s">
        <v>2908</v>
      </c>
      <c r="B1450" s="5" t="s">
        <v>2909</v>
      </c>
      <c r="C1450" s="5">
        <v>2093</v>
      </c>
    </row>
    <row r="1451" spans="1:3" hidden="1" x14ac:dyDescent="0.25">
      <c r="A1451" s="5" t="s">
        <v>2910</v>
      </c>
      <c r="B1451" s="5" t="s">
        <v>2911</v>
      </c>
      <c r="C1451" s="5">
        <v>1518</v>
      </c>
    </row>
    <row r="1452" spans="1:3" hidden="1" x14ac:dyDescent="0.25">
      <c r="A1452" s="5" t="s">
        <v>2912</v>
      </c>
      <c r="B1452" s="5" t="s">
        <v>2913</v>
      </c>
      <c r="C1452" s="5">
        <v>1311</v>
      </c>
    </row>
    <row r="1453" spans="1:3" hidden="1" x14ac:dyDescent="0.25">
      <c r="A1453" s="5" t="s">
        <v>2914</v>
      </c>
      <c r="B1453" s="5" t="s">
        <v>2915</v>
      </c>
      <c r="C1453" s="5">
        <v>4756</v>
      </c>
    </row>
    <row r="1454" spans="1:3" hidden="1" x14ac:dyDescent="0.25">
      <c r="A1454" s="5" t="s">
        <v>2916</v>
      </c>
      <c r="B1454" s="5" t="s">
        <v>2917</v>
      </c>
      <c r="C1454" s="5">
        <v>2832</v>
      </c>
    </row>
    <row r="1455" spans="1:3" hidden="1" x14ac:dyDescent="0.25">
      <c r="A1455" s="5" t="s">
        <v>2918</v>
      </c>
      <c r="B1455" s="5" t="s">
        <v>2919</v>
      </c>
      <c r="C1455" s="5">
        <v>4772</v>
      </c>
    </row>
    <row r="1456" spans="1:3" hidden="1" x14ac:dyDescent="0.25">
      <c r="A1456" s="5" t="s">
        <v>2920</v>
      </c>
      <c r="B1456" s="5" t="s">
        <v>2921</v>
      </c>
      <c r="C1456" s="5">
        <v>4767</v>
      </c>
    </row>
    <row r="1457" spans="1:3" hidden="1" x14ac:dyDescent="0.25">
      <c r="A1457" s="5" t="s">
        <v>2922</v>
      </c>
      <c r="B1457" s="5" t="s">
        <v>2923</v>
      </c>
      <c r="C1457" s="5">
        <v>4805</v>
      </c>
    </row>
    <row r="1458" spans="1:3" hidden="1" x14ac:dyDescent="0.25">
      <c r="A1458" s="5" t="s">
        <v>2924</v>
      </c>
      <c r="B1458" s="5" t="s">
        <v>2925</v>
      </c>
      <c r="C1458" s="5">
        <v>4606</v>
      </c>
    </row>
    <row r="1459" spans="1:3" hidden="1" x14ac:dyDescent="0.25">
      <c r="A1459" s="5" t="s">
        <v>2926</v>
      </c>
      <c r="B1459" s="5" t="s">
        <v>2927</v>
      </c>
      <c r="C1459" s="5">
        <v>4799</v>
      </c>
    </row>
    <row r="1460" spans="1:3" hidden="1" x14ac:dyDescent="0.25">
      <c r="A1460" s="5" t="s">
        <v>2928</v>
      </c>
      <c r="B1460" s="5" t="s">
        <v>2929</v>
      </c>
      <c r="C1460" s="5">
        <v>2003</v>
      </c>
    </row>
    <row r="1461" spans="1:3" hidden="1" x14ac:dyDescent="0.25">
      <c r="A1461" s="5" t="s">
        <v>2930</v>
      </c>
      <c r="B1461" s="5" t="s">
        <v>2931</v>
      </c>
      <c r="C1461" s="5">
        <v>3058</v>
      </c>
    </row>
    <row r="1462" spans="1:3" hidden="1" x14ac:dyDescent="0.25">
      <c r="A1462" s="5" t="s">
        <v>2932</v>
      </c>
      <c r="B1462" s="5" t="s">
        <v>2933</v>
      </c>
      <c r="C1462" s="5">
        <v>3171</v>
      </c>
    </row>
    <row r="1463" spans="1:3" hidden="1" x14ac:dyDescent="0.25">
      <c r="A1463" s="5" t="s">
        <v>2934</v>
      </c>
      <c r="B1463" s="5" t="s">
        <v>2935</v>
      </c>
      <c r="C1463" s="5">
        <v>2344</v>
      </c>
    </row>
    <row r="1464" spans="1:3" hidden="1" x14ac:dyDescent="0.25">
      <c r="A1464" s="5" t="s">
        <v>2936</v>
      </c>
      <c r="B1464" s="5" t="s">
        <v>2937</v>
      </c>
      <c r="C1464" s="5">
        <v>1111</v>
      </c>
    </row>
    <row r="1465" spans="1:3" hidden="1" x14ac:dyDescent="0.25">
      <c r="A1465" s="5" t="s">
        <v>2938</v>
      </c>
      <c r="B1465" s="5" t="s">
        <v>2939</v>
      </c>
      <c r="C1465" s="5">
        <v>2126</v>
      </c>
    </row>
    <row r="1466" spans="1:3" hidden="1" x14ac:dyDescent="0.25">
      <c r="A1466" s="5" t="s">
        <v>2940</v>
      </c>
      <c r="B1466" s="5" t="s">
        <v>2941</v>
      </c>
      <c r="C1466" s="5">
        <v>6026</v>
      </c>
    </row>
    <row r="1467" spans="1:3" hidden="1" x14ac:dyDescent="0.25">
      <c r="A1467" s="5" t="s">
        <v>2942</v>
      </c>
      <c r="B1467" s="5" t="s">
        <v>2943</v>
      </c>
      <c r="C1467" s="5">
        <v>3191</v>
      </c>
    </row>
    <row r="1468" spans="1:3" hidden="1" x14ac:dyDescent="0.25">
      <c r="A1468" s="5" t="s">
        <v>2944</v>
      </c>
      <c r="B1468" s="5" t="s">
        <v>2945</v>
      </c>
      <c r="C1468" s="5">
        <v>4333</v>
      </c>
    </row>
    <row r="1469" spans="1:3" hidden="1" x14ac:dyDescent="0.25">
      <c r="A1469" s="5" t="s">
        <v>2946</v>
      </c>
      <c r="B1469" s="5" t="s">
        <v>2947</v>
      </c>
      <c r="C1469" s="5">
        <v>3937</v>
      </c>
    </row>
    <row r="1470" spans="1:3" hidden="1" x14ac:dyDescent="0.25">
      <c r="A1470" s="5" t="s">
        <v>2948</v>
      </c>
      <c r="B1470" s="5" t="s">
        <v>2949</v>
      </c>
      <c r="C1470" s="5">
        <v>3309</v>
      </c>
    </row>
    <row r="1471" spans="1:3" hidden="1" x14ac:dyDescent="0.25">
      <c r="A1471" s="5" t="s">
        <v>2950</v>
      </c>
      <c r="B1471" s="5" t="s">
        <v>2951</v>
      </c>
      <c r="C1471" s="5">
        <v>2704</v>
      </c>
    </row>
    <row r="1472" spans="1:3" hidden="1" x14ac:dyDescent="0.25">
      <c r="A1472" s="5" t="s">
        <v>2952</v>
      </c>
      <c r="B1472" s="5" t="s">
        <v>2953</v>
      </c>
      <c r="C1472" s="5">
        <v>3717</v>
      </c>
    </row>
    <row r="1473" spans="1:3" hidden="1" x14ac:dyDescent="0.25">
      <c r="A1473" s="5" t="s">
        <v>2954</v>
      </c>
      <c r="B1473" s="5" t="s">
        <v>2955</v>
      </c>
      <c r="C1473" s="5">
        <v>2082</v>
      </c>
    </row>
    <row r="1474" spans="1:3" hidden="1" x14ac:dyDescent="0.25">
      <c r="A1474" s="5" t="s">
        <v>2956</v>
      </c>
      <c r="B1474" s="5" t="s">
        <v>2957</v>
      </c>
      <c r="C1474" s="5">
        <v>3886</v>
      </c>
    </row>
    <row r="1475" spans="1:3" hidden="1" x14ac:dyDescent="0.25">
      <c r="A1475" s="5" t="s">
        <v>2958</v>
      </c>
      <c r="B1475" s="5" t="s">
        <v>2959</v>
      </c>
      <c r="C1475" s="5">
        <v>1945</v>
      </c>
    </row>
    <row r="1476" spans="1:3" hidden="1" x14ac:dyDescent="0.25">
      <c r="A1476" s="5" t="s">
        <v>2960</v>
      </c>
      <c r="B1476" s="5" t="s">
        <v>2961</v>
      </c>
      <c r="C1476" s="5">
        <v>3147</v>
      </c>
    </row>
    <row r="1477" spans="1:3" hidden="1" x14ac:dyDescent="0.25">
      <c r="A1477" s="5" t="s">
        <v>2962</v>
      </c>
      <c r="B1477" s="5" t="s">
        <v>2963</v>
      </c>
      <c r="C1477" s="5">
        <v>4216</v>
      </c>
    </row>
    <row r="1478" spans="1:3" hidden="1" x14ac:dyDescent="0.25">
      <c r="A1478" s="5" t="s">
        <v>2964</v>
      </c>
      <c r="B1478" s="5" t="s">
        <v>2965</v>
      </c>
      <c r="C1478" s="5">
        <v>4336</v>
      </c>
    </row>
    <row r="1479" spans="1:3" hidden="1" x14ac:dyDescent="0.25">
      <c r="A1479" s="5" t="s">
        <v>2966</v>
      </c>
      <c r="B1479" s="5" t="s">
        <v>2967</v>
      </c>
      <c r="C1479" s="5">
        <v>5</v>
      </c>
    </row>
    <row r="1480" spans="1:3" hidden="1" x14ac:dyDescent="0.25">
      <c r="A1480" s="5" t="s">
        <v>2968</v>
      </c>
      <c r="B1480" s="5" t="s">
        <v>2969</v>
      </c>
      <c r="C1480" s="5">
        <v>4488</v>
      </c>
    </row>
    <row r="1481" spans="1:3" hidden="1" x14ac:dyDescent="0.25">
      <c r="A1481" s="5" t="s">
        <v>2970</v>
      </c>
      <c r="B1481" s="5" t="s">
        <v>2971</v>
      </c>
      <c r="C1481" s="5">
        <v>3541</v>
      </c>
    </row>
    <row r="1482" spans="1:3" hidden="1" x14ac:dyDescent="0.25">
      <c r="A1482" s="5" t="s">
        <v>2972</v>
      </c>
      <c r="B1482" s="5" t="s">
        <v>2973</v>
      </c>
      <c r="C1482" s="5">
        <v>4889</v>
      </c>
    </row>
    <row r="1483" spans="1:3" hidden="1" x14ac:dyDescent="0.25">
      <c r="A1483" s="5" t="s">
        <v>2974</v>
      </c>
      <c r="B1483" s="5" t="s">
        <v>2975</v>
      </c>
      <c r="C1483" s="5">
        <v>3577</v>
      </c>
    </row>
    <row r="1484" spans="1:3" hidden="1" x14ac:dyDescent="0.25">
      <c r="A1484" s="5" t="s">
        <v>2976</v>
      </c>
      <c r="B1484" s="5" t="s">
        <v>2977</v>
      </c>
      <c r="C1484" s="5">
        <v>4013</v>
      </c>
    </row>
    <row r="1485" spans="1:3" hidden="1" x14ac:dyDescent="0.25">
      <c r="A1485" s="5" t="s">
        <v>2978</v>
      </c>
      <c r="B1485" s="5" t="s">
        <v>2979</v>
      </c>
      <c r="C1485" s="5">
        <v>2725</v>
      </c>
    </row>
    <row r="1486" spans="1:3" hidden="1" x14ac:dyDescent="0.25">
      <c r="A1486" s="5" t="s">
        <v>2980</v>
      </c>
      <c r="B1486" s="5" t="s">
        <v>2981</v>
      </c>
      <c r="C1486" s="5">
        <v>3013</v>
      </c>
    </row>
    <row r="1487" spans="1:3" hidden="1" x14ac:dyDescent="0.25">
      <c r="A1487" s="5" t="s">
        <v>2982</v>
      </c>
      <c r="B1487" s="5" t="s">
        <v>2983</v>
      </c>
      <c r="C1487" s="5">
        <v>1607</v>
      </c>
    </row>
    <row r="1488" spans="1:3" hidden="1" x14ac:dyDescent="0.25">
      <c r="A1488" s="5" t="s">
        <v>2984</v>
      </c>
      <c r="B1488" s="5" t="s">
        <v>2985</v>
      </c>
      <c r="C1488" s="5">
        <v>3195</v>
      </c>
    </row>
    <row r="1489" spans="1:3" hidden="1" x14ac:dyDescent="0.25">
      <c r="A1489" s="5" t="s">
        <v>2986</v>
      </c>
      <c r="B1489" s="5" t="s">
        <v>2987</v>
      </c>
      <c r="C1489" s="5">
        <v>4259</v>
      </c>
    </row>
    <row r="1490" spans="1:3" hidden="1" x14ac:dyDescent="0.25">
      <c r="A1490" s="5" t="s">
        <v>2988</v>
      </c>
      <c r="B1490" s="5" t="s">
        <v>2989</v>
      </c>
      <c r="C1490" s="5">
        <v>2620</v>
      </c>
    </row>
    <row r="1491" spans="1:3" hidden="1" x14ac:dyDescent="0.25">
      <c r="A1491" s="5" t="s">
        <v>2990</v>
      </c>
      <c r="B1491" s="5" t="s">
        <v>2991</v>
      </c>
      <c r="C1491" s="5">
        <v>1659</v>
      </c>
    </row>
    <row r="1492" spans="1:3" hidden="1" x14ac:dyDescent="0.25">
      <c r="A1492" s="5" t="s">
        <v>2992</v>
      </c>
      <c r="B1492" s="5" t="s">
        <v>2993</v>
      </c>
      <c r="C1492" s="5">
        <v>3318</v>
      </c>
    </row>
    <row r="1493" spans="1:3" hidden="1" x14ac:dyDescent="0.25">
      <c r="A1493" s="5" t="s">
        <v>2994</v>
      </c>
      <c r="B1493" s="5" t="s">
        <v>2995</v>
      </c>
      <c r="C1493" s="5">
        <v>3820</v>
      </c>
    </row>
    <row r="1494" spans="1:3" hidden="1" x14ac:dyDescent="0.25">
      <c r="A1494" s="5" t="s">
        <v>2996</v>
      </c>
      <c r="B1494" s="5" t="s">
        <v>2997</v>
      </c>
      <c r="C1494" s="5">
        <v>2108</v>
      </c>
    </row>
    <row r="1495" spans="1:3" hidden="1" x14ac:dyDescent="0.25">
      <c r="A1495" s="5" t="s">
        <v>2998</v>
      </c>
      <c r="B1495" s="5" t="s">
        <v>2999</v>
      </c>
      <c r="C1495" s="5">
        <v>3634</v>
      </c>
    </row>
    <row r="1496" spans="1:3" hidden="1" x14ac:dyDescent="0.25">
      <c r="A1496" s="5" t="s">
        <v>3000</v>
      </c>
      <c r="B1496" s="5" t="s">
        <v>3001</v>
      </c>
      <c r="C1496" s="5">
        <v>2568</v>
      </c>
    </row>
    <row r="1497" spans="1:3" hidden="1" x14ac:dyDescent="0.25">
      <c r="A1497" s="5" t="s">
        <v>3002</v>
      </c>
      <c r="B1497" s="5" t="s">
        <v>3003</v>
      </c>
      <c r="C1497" s="5">
        <v>1837</v>
      </c>
    </row>
    <row r="1498" spans="1:3" hidden="1" x14ac:dyDescent="0.25">
      <c r="A1498" s="5" t="s">
        <v>3004</v>
      </c>
      <c r="B1498" s="5" t="s">
        <v>3005</v>
      </c>
      <c r="C1498" s="5">
        <v>1158</v>
      </c>
    </row>
    <row r="1499" spans="1:3" hidden="1" x14ac:dyDescent="0.25">
      <c r="A1499" s="5" t="s">
        <v>3006</v>
      </c>
      <c r="B1499" s="5" t="s">
        <v>3007</v>
      </c>
      <c r="C1499" s="5">
        <v>976</v>
      </c>
    </row>
    <row r="1500" spans="1:3" hidden="1" x14ac:dyDescent="0.25">
      <c r="A1500" s="5" t="s">
        <v>3008</v>
      </c>
      <c r="B1500" s="5" t="s">
        <v>3009</v>
      </c>
      <c r="C1500" s="5">
        <v>2625</v>
      </c>
    </row>
    <row r="1501" spans="1:3" hidden="1" x14ac:dyDescent="0.25">
      <c r="A1501" s="5" t="s">
        <v>3010</v>
      </c>
      <c r="B1501" s="5" t="s">
        <v>3011</v>
      </c>
      <c r="C1501" s="5">
        <v>1952</v>
      </c>
    </row>
    <row r="1502" spans="1:3" hidden="1" x14ac:dyDescent="0.25">
      <c r="A1502" s="5" t="s">
        <v>3012</v>
      </c>
      <c r="B1502" s="5" t="s">
        <v>3013</v>
      </c>
      <c r="C1502" s="5">
        <v>2172</v>
      </c>
    </row>
    <row r="1503" spans="1:3" hidden="1" x14ac:dyDescent="0.25">
      <c r="A1503" s="5" t="s">
        <v>3014</v>
      </c>
      <c r="B1503" s="5" t="s">
        <v>3015</v>
      </c>
      <c r="C1503" s="5">
        <v>2588</v>
      </c>
    </row>
    <row r="1504" spans="1:3" hidden="1" x14ac:dyDescent="0.25">
      <c r="A1504" s="5" t="s">
        <v>3016</v>
      </c>
      <c r="B1504" s="5" t="s">
        <v>3017</v>
      </c>
      <c r="C1504" s="5">
        <v>4510</v>
      </c>
    </row>
    <row r="1505" spans="1:3" hidden="1" x14ac:dyDescent="0.25">
      <c r="A1505" s="5" t="s">
        <v>3018</v>
      </c>
      <c r="B1505" s="5" t="s">
        <v>3019</v>
      </c>
      <c r="C1505" s="5">
        <v>6502</v>
      </c>
    </row>
    <row r="1506" spans="1:3" hidden="1" x14ac:dyDescent="0.25">
      <c r="A1506" s="5" t="s">
        <v>3020</v>
      </c>
      <c r="B1506" s="5" t="s">
        <v>3021</v>
      </c>
      <c r="C1506" s="5">
        <v>10753</v>
      </c>
    </row>
    <row r="1507" spans="1:3" hidden="1" x14ac:dyDescent="0.25">
      <c r="A1507" s="5" t="s">
        <v>3022</v>
      </c>
      <c r="B1507" s="5" t="s">
        <v>3023</v>
      </c>
      <c r="C1507" s="5">
        <v>6148</v>
      </c>
    </row>
    <row r="1508" spans="1:3" hidden="1" x14ac:dyDescent="0.25">
      <c r="A1508" s="5" t="s">
        <v>3024</v>
      </c>
      <c r="B1508" s="5" t="s">
        <v>3025</v>
      </c>
      <c r="C1508" s="5">
        <v>11072</v>
      </c>
    </row>
    <row r="1509" spans="1:3" hidden="1" x14ac:dyDescent="0.25">
      <c r="A1509" s="5" t="s">
        <v>3026</v>
      </c>
      <c r="B1509" s="5" t="s">
        <v>3027</v>
      </c>
      <c r="C1509" s="5">
        <v>11075</v>
      </c>
    </row>
    <row r="1510" spans="1:3" hidden="1" x14ac:dyDescent="0.25">
      <c r="A1510" s="5" t="s">
        <v>3028</v>
      </c>
      <c r="B1510" s="5" t="s">
        <v>3029</v>
      </c>
      <c r="C1510" s="5">
        <v>4967</v>
      </c>
    </row>
    <row r="1511" spans="1:3" hidden="1" x14ac:dyDescent="0.25">
      <c r="A1511" s="5" t="s">
        <v>3030</v>
      </c>
      <c r="B1511" s="5" t="s">
        <v>3031</v>
      </c>
      <c r="C1511" s="5">
        <v>1947</v>
      </c>
    </row>
    <row r="1512" spans="1:3" hidden="1" x14ac:dyDescent="0.25">
      <c r="A1512" s="5" t="s">
        <v>3032</v>
      </c>
      <c r="B1512" s="5" t="s">
        <v>3033</v>
      </c>
      <c r="C1512" s="5">
        <v>4370</v>
      </c>
    </row>
    <row r="1513" spans="1:3" hidden="1" x14ac:dyDescent="0.25">
      <c r="A1513" s="5" t="s">
        <v>3034</v>
      </c>
      <c r="B1513" s="5" t="s">
        <v>3035</v>
      </c>
      <c r="C1513" s="5">
        <v>2027</v>
      </c>
    </row>
    <row r="1514" spans="1:3" hidden="1" x14ac:dyDescent="0.25">
      <c r="A1514" s="5" t="s">
        <v>3036</v>
      </c>
      <c r="B1514" s="5" t="s">
        <v>3037</v>
      </c>
      <c r="C1514" s="5">
        <v>8218</v>
      </c>
    </row>
    <row r="1515" spans="1:3" hidden="1" x14ac:dyDescent="0.25">
      <c r="A1515" s="5" t="s">
        <v>3038</v>
      </c>
      <c r="B1515" s="5" t="s">
        <v>3039</v>
      </c>
      <c r="C1515" s="5">
        <v>2795</v>
      </c>
    </row>
    <row r="1516" spans="1:3" hidden="1" x14ac:dyDescent="0.25">
      <c r="A1516" s="5" t="s">
        <v>3040</v>
      </c>
      <c r="B1516" s="5" t="s">
        <v>3041</v>
      </c>
      <c r="C1516" s="5">
        <v>1427</v>
      </c>
    </row>
    <row r="1517" spans="1:3" hidden="1" x14ac:dyDescent="0.25">
      <c r="A1517" s="5" t="s">
        <v>3042</v>
      </c>
      <c r="B1517" s="5" t="s">
        <v>3043</v>
      </c>
      <c r="C1517" s="5">
        <v>5921</v>
      </c>
    </row>
    <row r="1518" spans="1:3" hidden="1" x14ac:dyDescent="0.25">
      <c r="A1518" s="5" t="s">
        <v>3044</v>
      </c>
      <c r="B1518" s="5" t="s">
        <v>3045</v>
      </c>
      <c r="C1518" s="5">
        <v>5947</v>
      </c>
    </row>
    <row r="1519" spans="1:3" hidden="1" x14ac:dyDescent="0.25">
      <c r="A1519" s="5" t="s">
        <v>3046</v>
      </c>
      <c r="B1519" s="5" t="s">
        <v>3047</v>
      </c>
      <c r="C1519" s="5">
        <v>7284</v>
      </c>
    </row>
    <row r="1520" spans="1:3" hidden="1" x14ac:dyDescent="0.25">
      <c r="A1520" s="5" t="s">
        <v>3048</v>
      </c>
      <c r="B1520" s="5" t="s">
        <v>3049</v>
      </c>
      <c r="C1520" s="5">
        <v>6759</v>
      </c>
    </row>
    <row r="1521" spans="1:3" hidden="1" x14ac:dyDescent="0.25">
      <c r="A1521" s="5" t="s">
        <v>3050</v>
      </c>
      <c r="B1521" s="5" t="s">
        <v>3051</v>
      </c>
      <c r="C1521" s="5">
        <v>10949</v>
      </c>
    </row>
    <row r="1522" spans="1:3" hidden="1" x14ac:dyDescent="0.25">
      <c r="A1522" s="5" t="s">
        <v>3052</v>
      </c>
      <c r="B1522" s="5" t="s">
        <v>3053</v>
      </c>
      <c r="C1522" s="5">
        <v>5992</v>
      </c>
    </row>
    <row r="1523" spans="1:3" hidden="1" x14ac:dyDescent="0.25">
      <c r="A1523" s="5" t="s">
        <v>3054</v>
      </c>
      <c r="B1523" s="5" t="s">
        <v>3055</v>
      </c>
      <c r="C1523" s="5">
        <v>3294</v>
      </c>
    </row>
    <row r="1524" spans="1:3" hidden="1" x14ac:dyDescent="0.25">
      <c r="A1524" s="5" t="s">
        <v>3056</v>
      </c>
      <c r="B1524" s="5" t="s">
        <v>3057</v>
      </c>
      <c r="C1524" s="5">
        <v>3693</v>
      </c>
    </row>
    <row r="1525" spans="1:3" hidden="1" x14ac:dyDescent="0.25">
      <c r="A1525" s="5" t="s">
        <v>3058</v>
      </c>
      <c r="B1525" s="5" t="s">
        <v>3059</v>
      </c>
      <c r="C1525" s="5">
        <v>2847</v>
      </c>
    </row>
    <row r="1526" spans="1:3" hidden="1" x14ac:dyDescent="0.25">
      <c r="A1526" s="5" t="s">
        <v>3060</v>
      </c>
      <c r="B1526" s="5" t="s">
        <v>3061</v>
      </c>
      <c r="C1526" s="5">
        <v>4306</v>
      </c>
    </row>
    <row r="1527" spans="1:3" hidden="1" x14ac:dyDescent="0.25">
      <c r="A1527" s="5" t="s">
        <v>3062</v>
      </c>
      <c r="B1527" s="5" t="s">
        <v>3063</v>
      </c>
      <c r="C1527" s="5">
        <v>3485</v>
      </c>
    </row>
    <row r="1528" spans="1:3" hidden="1" x14ac:dyDescent="0.25">
      <c r="A1528" s="5" t="s">
        <v>3064</v>
      </c>
      <c r="B1528" s="5" t="s">
        <v>3065</v>
      </c>
      <c r="C1528" s="5">
        <v>3493</v>
      </c>
    </row>
    <row r="1529" spans="1:3" hidden="1" x14ac:dyDescent="0.25">
      <c r="A1529" s="5" t="s">
        <v>3066</v>
      </c>
      <c r="B1529" s="5" t="s">
        <v>3067</v>
      </c>
      <c r="C1529" s="5">
        <v>3000</v>
      </c>
    </row>
    <row r="1530" spans="1:3" hidden="1" x14ac:dyDescent="0.25">
      <c r="A1530" s="5" t="s">
        <v>3068</v>
      </c>
      <c r="B1530" s="5" t="s">
        <v>3069</v>
      </c>
      <c r="C1530" s="5">
        <v>6268</v>
      </c>
    </row>
    <row r="1531" spans="1:3" hidden="1" x14ac:dyDescent="0.25">
      <c r="A1531" s="5" t="s">
        <v>3070</v>
      </c>
      <c r="B1531" s="5" t="s">
        <v>3071</v>
      </c>
      <c r="C1531" s="5">
        <v>7175</v>
      </c>
    </row>
    <row r="1532" spans="1:3" hidden="1" x14ac:dyDescent="0.25">
      <c r="A1532" s="5" t="s">
        <v>3072</v>
      </c>
      <c r="B1532" s="5" t="s">
        <v>3073</v>
      </c>
      <c r="C1532" s="5">
        <v>10822</v>
      </c>
    </row>
    <row r="1533" spans="1:3" hidden="1" x14ac:dyDescent="0.25">
      <c r="A1533" s="5" t="s">
        <v>3074</v>
      </c>
      <c r="B1533" s="5" t="s">
        <v>3075</v>
      </c>
      <c r="C1533" s="5">
        <v>7709</v>
      </c>
    </row>
    <row r="1534" spans="1:3" hidden="1" x14ac:dyDescent="0.25">
      <c r="A1534" s="5" t="s">
        <v>3076</v>
      </c>
      <c r="B1534" s="5" t="s">
        <v>3077</v>
      </c>
      <c r="C1534" s="5">
        <v>5343</v>
      </c>
    </row>
    <row r="1535" spans="1:3" hidden="1" x14ac:dyDescent="0.25">
      <c r="A1535" s="5" t="s">
        <v>3078</v>
      </c>
      <c r="B1535" s="5" t="s">
        <v>3079</v>
      </c>
      <c r="C1535" s="5">
        <v>8128</v>
      </c>
    </row>
    <row r="1536" spans="1:3" hidden="1" x14ac:dyDescent="0.25">
      <c r="A1536" s="5" t="s">
        <v>3080</v>
      </c>
      <c r="B1536" s="5" t="s">
        <v>3081</v>
      </c>
      <c r="C1536" s="5">
        <v>7538</v>
      </c>
    </row>
    <row r="1537" spans="1:3" hidden="1" x14ac:dyDescent="0.25">
      <c r="A1537" s="5" t="s">
        <v>3082</v>
      </c>
      <c r="B1537" s="5" t="s">
        <v>3083</v>
      </c>
      <c r="C1537" s="5">
        <v>6504</v>
      </c>
    </row>
    <row r="1538" spans="1:3" hidden="1" x14ac:dyDescent="0.25">
      <c r="A1538" s="5" t="s">
        <v>3084</v>
      </c>
      <c r="B1538" s="5" t="s">
        <v>3085</v>
      </c>
      <c r="C1538" s="5">
        <v>7547</v>
      </c>
    </row>
    <row r="1539" spans="1:3" hidden="1" x14ac:dyDescent="0.25">
      <c r="A1539" s="5" t="s">
        <v>3086</v>
      </c>
      <c r="B1539" s="5" t="s">
        <v>3087</v>
      </c>
      <c r="C1539" s="5">
        <v>7641</v>
      </c>
    </row>
    <row r="1540" spans="1:3" hidden="1" x14ac:dyDescent="0.25">
      <c r="A1540" s="5" t="s">
        <v>3088</v>
      </c>
      <c r="B1540" s="5" t="s">
        <v>3089</v>
      </c>
      <c r="C1540" s="5">
        <v>4068</v>
      </c>
    </row>
    <row r="1541" spans="1:3" hidden="1" x14ac:dyDescent="0.25">
      <c r="A1541" s="5" t="s">
        <v>3090</v>
      </c>
      <c r="B1541" s="5" t="s">
        <v>3091</v>
      </c>
      <c r="C1541" s="5">
        <v>3705</v>
      </c>
    </row>
    <row r="1542" spans="1:3" hidden="1" x14ac:dyDescent="0.25">
      <c r="A1542" s="5" t="s">
        <v>3092</v>
      </c>
      <c r="B1542" s="5" t="s">
        <v>3093</v>
      </c>
      <c r="C1542" s="5">
        <v>2756</v>
      </c>
    </row>
    <row r="1543" spans="1:3" hidden="1" x14ac:dyDescent="0.25">
      <c r="A1543" s="5" t="s">
        <v>3094</v>
      </c>
      <c r="B1543" s="5" t="s">
        <v>3095</v>
      </c>
      <c r="C1543" s="5">
        <v>2982</v>
      </c>
    </row>
    <row r="1544" spans="1:3" hidden="1" x14ac:dyDescent="0.25">
      <c r="A1544" s="5" t="s">
        <v>3096</v>
      </c>
      <c r="B1544" s="5" t="s">
        <v>3097</v>
      </c>
      <c r="C1544" s="5">
        <v>5083</v>
      </c>
    </row>
    <row r="1545" spans="1:3" hidden="1" x14ac:dyDescent="0.25">
      <c r="A1545" s="5" t="s">
        <v>3098</v>
      </c>
      <c r="B1545" s="5" t="s">
        <v>3099</v>
      </c>
      <c r="C1545" s="5">
        <v>1831</v>
      </c>
    </row>
    <row r="1546" spans="1:3" hidden="1" x14ac:dyDescent="0.25">
      <c r="A1546" s="5" t="s">
        <v>3100</v>
      </c>
      <c r="B1546" s="5" t="s">
        <v>3101</v>
      </c>
      <c r="C1546" s="5">
        <v>3813</v>
      </c>
    </row>
    <row r="1547" spans="1:3" hidden="1" x14ac:dyDescent="0.25">
      <c r="A1547" s="5" t="s">
        <v>3102</v>
      </c>
      <c r="B1547" s="5" t="s">
        <v>3103</v>
      </c>
      <c r="C1547" s="5">
        <v>8214</v>
      </c>
    </row>
    <row r="1548" spans="1:3" hidden="1" x14ac:dyDescent="0.25">
      <c r="A1548" s="5" t="s">
        <v>3104</v>
      </c>
      <c r="B1548" s="5" t="s">
        <v>3105</v>
      </c>
      <c r="C1548" s="5">
        <v>7926</v>
      </c>
    </row>
    <row r="1549" spans="1:3" hidden="1" x14ac:dyDescent="0.25">
      <c r="A1549" s="5" t="s">
        <v>3106</v>
      </c>
      <c r="B1549" s="5" t="s">
        <v>3107</v>
      </c>
      <c r="C1549" s="5">
        <v>6846</v>
      </c>
    </row>
    <row r="1550" spans="1:3" hidden="1" x14ac:dyDescent="0.25">
      <c r="A1550" s="5" t="s">
        <v>3108</v>
      </c>
      <c r="B1550" s="5" t="s">
        <v>3109</v>
      </c>
      <c r="C1550" s="5">
        <v>10594</v>
      </c>
    </row>
    <row r="1551" spans="1:3" hidden="1" x14ac:dyDescent="0.25">
      <c r="A1551" s="5" t="s">
        <v>3110</v>
      </c>
      <c r="B1551" s="5" t="s">
        <v>3111</v>
      </c>
      <c r="C1551" s="5">
        <v>3218</v>
      </c>
    </row>
    <row r="1552" spans="1:3" hidden="1" x14ac:dyDescent="0.25">
      <c r="A1552" s="5" t="s">
        <v>3112</v>
      </c>
      <c r="B1552" s="5" t="s">
        <v>3113</v>
      </c>
      <c r="C1552" s="5">
        <v>4768</v>
      </c>
    </row>
    <row r="1553" spans="1:3" hidden="1" x14ac:dyDescent="0.25">
      <c r="A1553" s="5" t="s">
        <v>3114</v>
      </c>
      <c r="B1553" s="5" t="s">
        <v>3115</v>
      </c>
      <c r="C1553" s="5">
        <v>8236</v>
      </c>
    </row>
    <row r="1554" spans="1:3" hidden="1" x14ac:dyDescent="0.25">
      <c r="A1554" s="5" t="s">
        <v>3116</v>
      </c>
      <c r="B1554" s="5" t="s">
        <v>3117</v>
      </c>
      <c r="C1554" s="5">
        <v>11057</v>
      </c>
    </row>
    <row r="1555" spans="1:3" hidden="1" x14ac:dyDescent="0.25">
      <c r="A1555" s="5" t="s">
        <v>3118</v>
      </c>
      <c r="B1555" s="5" t="s">
        <v>3119</v>
      </c>
      <c r="C1555" s="5">
        <v>6970</v>
      </c>
    </row>
    <row r="1556" spans="1:3" hidden="1" x14ac:dyDescent="0.25">
      <c r="A1556" s="5" t="s">
        <v>3120</v>
      </c>
      <c r="B1556" s="5" t="s">
        <v>3121</v>
      </c>
      <c r="C1556" s="5">
        <v>8072</v>
      </c>
    </row>
    <row r="1557" spans="1:3" hidden="1" x14ac:dyDescent="0.25">
      <c r="A1557" s="5" t="s">
        <v>3120</v>
      </c>
      <c r="B1557" s="5" t="s">
        <v>3122</v>
      </c>
      <c r="C1557" s="5">
        <v>8259</v>
      </c>
    </row>
    <row r="1558" spans="1:3" hidden="1" x14ac:dyDescent="0.25">
      <c r="A1558" s="5" t="s">
        <v>3123</v>
      </c>
      <c r="B1558" s="5" t="s">
        <v>3124</v>
      </c>
      <c r="C1558" s="5">
        <v>2240</v>
      </c>
    </row>
    <row r="1559" spans="1:3" hidden="1" x14ac:dyDescent="0.25">
      <c r="A1559" s="5" t="s">
        <v>3125</v>
      </c>
      <c r="B1559" s="5" t="s">
        <v>3126</v>
      </c>
      <c r="C1559" s="5">
        <v>911</v>
      </c>
    </row>
    <row r="1560" spans="1:3" hidden="1" x14ac:dyDescent="0.25">
      <c r="A1560" s="5" t="s">
        <v>3127</v>
      </c>
      <c r="B1560" s="5" t="s">
        <v>3128</v>
      </c>
      <c r="C1560" s="5">
        <v>7713</v>
      </c>
    </row>
    <row r="1561" spans="1:3" hidden="1" x14ac:dyDescent="0.25">
      <c r="A1561" s="5" t="s">
        <v>3129</v>
      </c>
      <c r="B1561" s="5" t="s">
        <v>3130</v>
      </c>
      <c r="C1561" s="5">
        <v>8276</v>
      </c>
    </row>
    <row r="1562" spans="1:3" hidden="1" x14ac:dyDescent="0.25">
      <c r="A1562" s="5" t="s">
        <v>3131</v>
      </c>
      <c r="B1562" s="5" t="s">
        <v>3132</v>
      </c>
      <c r="C1562" s="5">
        <v>290</v>
      </c>
    </row>
    <row r="1563" spans="1:3" hidden="1" x14ac:dyDescent="0.25">
      <c r="A1563" s="5" t="s">
        <v>3133</v>
      </c>
      <c r="B1563" s="5" t="s">
        <v>3134</v>
      </c>
      <c r="C1563" s="5">
        <v>2773</v>
      </c>
    </row>
    <row r="1564" spans="1:3" hidden="1" x14ac:dyDescent="0.25">
      <c r="A1564" s="5" t="s">
        <v>3135</v>
      </c>
      <c r="B1564" s="5" t="s">
        <v>3136</v>
      </c>
      <c r="C1564" s="5">
        <v>8290</v>
      </c>
    </row>
    <row r="1565" spans="1:3" hidden="1" x14ac:dyDescent="0.25">
      <c r="A1565" s="5" t="s">
        <v>3137</v>
      </c>
      <c r="B1565" s="5" t="s">
        <v>3137</v>
      </c>
      <c r="C1565" s="5">
        <v>5838</v>
      </c>
    </row>
    <row r="1566" spans="1:3" hidden="1" x14ac:dyDescent="0.25">
      <c r="A1566" s="5" t="s">
        <v>3138</v>
      </c>
      <c r="B1566" s="5" t="s">
        <v>3139</v>
      </c>
      <c r="C1566" s="5">
        <v>6229</v>
      </c>
    </row>
    <row r="1567" spans="1:3" hidden="1" x14ac:dyDescent="0.25">
      <c r="A1567" s="5" t="s">
        <v>3140</v>
      </c>
      <c r="B1567" s="5" t="s">
        <v>3141</v>
      </c>
      <c r="C1567" s="5">
        <v>10497</v>
      </c>
    </row>
    <row r="1568" spans="1:3" hidden="1" x14ac:dyDescent="0.25">
      <c r="A1568" s="5" t="s">
        <v>3142</v>
      </c>
      <c r="B1568" s="5" t="s">
        <v>3143</v>
      </c>
      <c r="C1568" s="5">
        <v>6985</v>
      </c>
    </row>
    <row r="1569" spans="1:3" hidden="1" x14ac:dyDescent="0.25">
      <c r="A1569" s="5" t="s">
        <v>3144</v>
      </c>
      <c r="B1569" s="5" t="s">
        <v>3145</v>
      </c>
      <c r="C1569" s="5">
        <v>2062</v>
      </c>
    </row>
    <row r="1570" spans="1:3" hidden="1" x14ac:dyDescent="0.25">
      <c r="A1570" s="5" t="s">
        <v>3146</v>
      </c>
      <c r="B1570" s="5" t="s">
        <v>3147</v>
      </c>
      <c r="C1570" s="5">
        <v>10887</v>
      </c>
    </row>
    <row r="1571" spans="1:3" hidden="1" x14ac:dyDescent="0.25">
      <c r="A1571" s="5" t="s">
        <v>3148</v>
      </c>
      <c r="B1571" s="5" t="s">
        <v>3149</v>
      </c>
      <c r="C1571" s="5">
        <v>6021</v>
      </c>
    </row>
    <row r="1572" spans="1:3" hidden="1" x14ac:dyDescent="0.25">
      <c r="A1572" s="5" t="s">
        <v>3150</v>
      </c>
      <c r="B1572" s="5" t="s">
        <v>3151</v>
      </c>
      <c r="C1572" s="5">
        <v>6590</v>
      </c>
    </row>
    <row r="1573" spans="1:3" hidden="1" x14ac:dyDescent="0.25">
      <c r="A1573" s="5" t="s">
        <v>3152</v>
      </c>
      <c r="B1573" s="5" t="s">
        <v>3153</v>
      </c>
      <c r="C1573" s="5">
        <v>6206</v>
      </c>
    </row>
    <row r="1574" spans="1:3" hidden="1" x14ac:dyDescent="0.25">
      <c r="A1574" s="5" t="s">
        <v>3154</v>
      </c>
      <c r="B1574" s="5" t="s">
        <v>3155</v>
      </c>
      <c r="C1574" s="5">
        <v>8076</v>
      </c>
    </row>
    <row r="1575" spans="1:3" hidden="1" x14ac:dyDescent="0.25">
      <c r="A1575" s="5" t="s">
        <v>3154</v>
      </c>
      <c r="B1575" s="5" t="s">
        <v>3156</v>
      </c>
      <c r="C1575" s="5">
        <v>8258</v>
      </c>
    </row>
    <row r="1576" spans="1:3" hidden="1" x14ac:dyDescent="0.25">
      <c r="A1576" s="5" t="s">
        <v>3157</v>
      </c>
      <c r="B1576" s="5" t="s">
        <v>3158</v>
      </c>
      <c r="C1576" s="5">
        <v>10571</v>
      </c>
    </row>
    <row r="1577" spans="1:3" hidden="1" x14ac:dyDescent="0.25">
      <c r="A1577" s="5" t="s">
        <v>3159</v>
      </c>
      <c r="B1577" s="5" t="s">
        <v>3160</v>
      </c>
      <c r="C1577" s="5">
        <v>7485</v>
      </c>
    </row>
    <row r="1578" spans="1:3" hidden="1" x14ac:dyDescent="0.25">
      <c r="A1578" s="5" t="s">
        <v>3161</v>
      </c>
      <c r="B1578" s="5" t="s">
        <v>3162</v>
      </c>
      <c r="C1578" s="5">
        <v>3885</v>
      </c>
    </row>
    <row r="1579" spans="1:3" hidden="1" x14ac:dyDescent="0.25">
      <c r="A1579" s="5" t="s">
        <v>3163</v>
      </c>
      <c r="B1579" s="5" t="s">
        <v>3164</v>
      </c>
      <c r="C1579" s="5">
        <v>96</v>
      </c>
    </row>
    <row r="1580" spans="1:3" hidden="1" x14ac:dyDescent="0.25">
      <c r="A1580" s="5" t="s">
        <v>3165</v>
      </c>
      <c r="B1580" s="5" t="s">
        <v>3166</v>
      </c>
      <c r="C1580" s="5">
        <v>4089</v>
      </c>
    </row>
    <row r="1581" spans="1:3" hidden="1" x14ac:dyDescent="0.25">
      <c r="A1581" s="5" t="s">
        <v>3167</v>
      </c>
      <c r="B1581" s="5" t="s">
        <v>3168</v>
      </c>
      <c r="C1581" s="5">
        <v>10939</v>
      </c>
    </row>
    <row r="1582" spans="1:3" hidden="1" x14ac:dyDescent="0.25">
      <c r="A1582" s="5" t="s">
        <v>3169</v>
      </c>
      <c r="B1582" s="5" t="s">
        <v>3170</v>
      </c>
      <c r="C1582" s="5">
        <v>5826</v>
      </c>
    </row>
    <row r="1583" spans="1:3" hidden="1" x14ac:dyDescent="0.25">
      <c r="A1583" s="5" t="s">
        <v>3171</v>
      </c>
      <c r="B1583" s="5" t="s">
        <v>3172</v>
      </c>
      <c r="C1583" s="5">
        <v>591</v>
      </c>
    </row>
    <row r="1584" spans="1:3" hidden="1" x14ac:dyDescent="0.25">
      <c r="A1584" s="5" t="s">
        <v>3173</v>
      </c>
      <c r="B1584" s="5" t="s">
        <v>3174</v>
      </c>
      <c r="C1584" s="5">
        <v>10829</v>
      </c>
    </row>
    <row r="1585" spans="1:3" hidden="1" x14ac:dyDescent="0.25">
      <c r="A1585" s="5" t="s">
        <v>3175</v>
      </c>
      <c r="B1585" s="5" t="s">
        <v>3176</v>
      </c>
      <c r="C1585" s="5">
        <v>10737</v>
      </c>
    </row>
    <row r="1586" spans="1:3" hidden="1" x14ac:dyDescent="0.25">
      <c r="A1586" s="5" t="s">
        <v>3177</v>
      </c>
      <c r="B1586" s="5" t="s">
        <v>3178</v>
      </c>
      <c r="C1586" s="5">
        <v>10619</v>
      </c>
    </row>
    <row r="1587" spans="1:3" hidden="1" x14ac:dyDescent="0.25">
      <c r="A1587" s="5" t="s">
        <v>3179</v>
      </c>
      <c r="B1587" s="5" t="s">
        <v>3180</v>
      </c>
      <c r="C1587" s="5">
        <v>11107</v>
      </c>
    </row>
    <row r="1588" spans="1:3" hidden="1" x14ac:dyDescent="0.25">
      <c r="A1588" s="5" t="s">
        <v>3181</v>
      </c>
      <c r="B1588" s="5" t="s">
        <v>3182</v>
      </c>
      <c r="C1588" s="5">
        <v>3867</v>
      </c>
    </row>
    <row r="1589" spans="1:3" hidden="1" x14ac:dyDescent="0.25">
      <c r="A1589" s="5" t="s">
        <v>3183</v>
      </c>
      <c r="B1589" s="5" t="s">
        <v>3184</v>
      </c>
      <c r="C1589" s="5">
        <v>5648</v>
      </c>
    </row>
    <row r="1590" spans="1:3" hidden="1" x14ac:dyDescent="0.25">
      <c r="A1590" s="5" t="s">
        <v>3185</v>
      </c>
      <c r="B1590" s="5" t="s">
        <v>3186</v>
      </c>
      <c r="C1590" s="5">
        <v>8055</v>
      </c>
    </row>
    <row r="1591" spans="1:3" hidden="1" x14ac:dyDescent="0.25">
      <c r="A1591" s="5" t="s">
        <v>3187</v>
      </c>
      <c r="B1591" s="5" t="s">
        <v>3188</v>
      </c>
      <c r="C1591" s="5">
        <v>7379</v>
      </c>
    </row>
    <row r="1592" spans="1:3" hidden="1" x14ac:dyDescent="0.25">
      <c r="A1592" s="5" t="s">
        <v>3189</v>
      </c>
      <c r="B1592" s="5" t="s">
        <v>3190</v>
      </c>
      <c r="C1592" s="5">
        <v>7653</v>
      </c>
    </row>
    <row r="1593" spans="1:3" hidden="1" x14ac:dyDescent="0.25">
      <c r="A1593" s="5" t="s">
        <v>3191</v>
      </c>
      <c r="B1593" s="5" t="s">
        <v>3192</v>
      </c>
      <c r="C1593" s="5">
        <v>7717</v>
      </c>
    </row>
    <row r="1594" spans="1:3" hidden="1" x14ac:dyDescent="0.25">
      <c r="A1594" s="5" t="s">
        <v>3193</v>
      </c>
      <c r="B1594" s="5" t="s">
        <v>3194</v>
      </c>
      <c r="C1594" s="5">
        <v>757</v>
      </c>
    </row>
    <row r="1595" spans="1:3" hidden="1" x14ac:dyDescent="0.25">
      <c r="A1595" s="5" t="s">
        <v>3195</v>
      </c>
      <c r="B1595" s="5" t="s">
        <v>3196</v>
      </c>
      <c r="C1595" s="5">
        <v>2831</v>
      </c>
    </row>
    <row r="1596" spans="1:3" hidden="1" x14ac:dyDescent="0.25">
      <c r="A1596" s="5" t="s">
        <v>3197</v>
      </c>
      <c r="B1596" s="5" t="s">
        <v>3198</v>
      </c>
      <c r="C1596" s="5">
        <v>3372</v>
      </c>
    </row>
    <row r="1597" spans="1:3" hidden="1" x14ac:dyDescent="0.25">
      <c r="A1597" s="5" t="s">
        <v>3199</v>
      </c>
      <c r="B1597" s="5" t="s">
        <v>3200</v>
      </c>
      <c r="C1597" s="5">
        <v>10787</v>
      </c>
    </row>
    <row r="1598" spans="1:3" hidden="1" x14ac:dyDescent="0.25">
      <c r="A1598" s="5" t="s">
        <v>3201</v>
      </c>
      <c r="B1598" s="5" t="s">
        <v>3202</v>
      </c>
      <c r="C1598" s="5">
        <v>5549</v>
      </c>
    </row>
    <row r="1599" spans="1:3" hidden="1" x14ac:dyDescent="0.25">
      <c r="A1599" s="5" t="s">
        <v>3203</v>
      </c>
      <c r="B1599" s="5" t="s">
        <v>3204</v>
      </c>
      <c r="C1599" s="5">
        <v>7401</v>
      </c>
    </row>
    <row r="1600" spans="1:3" hidden="1" x14ac:dyDescent="0.25">
      <c r="A1600" s="5" t="s">
        <v>3205</v>
      </c>
      <c r="B1600" s="5" t="s">
        <v>3206</v>
      </c>
      <c r="C1600" s="5">
        <v>1220</v>
      </c>
    </row>
    <row r="1601" spans="1:3" hidden="1" x14ac:dyDescent="0.25">
      <c r="A1601" s="5" t="s">
        <v>3207</v>
      </c>
      <c r="B1601" s="5" t="s">
        <v>3208</v>
      </c>
      <c r="C1601" s="5">
        <v>10611</v>
      </c>
    </row>
    <row r="1602" spans="1:3" hidden="1" x14ac:dyDescent="0.25">
      <c r="A1602" s="5" t="s">
        <v>3209</v>
      </c>
      <c r="B1602" s="5" t="s">
        <v>3210</v>
      </c>
      <c r="C1602" s="5">
        <v>7590</v>
      </c>
    </row>
    <row r="1603" spans="1:3" hidden="1" x14ac:dyDescent="0.25">
      <c r="A1603" s="5" t="s">
        <v>3211</v>
      </c>
      <c r="B1603" s="5" t="s">
        <v>3212</v>
      </c>
      <c r="C1603" s="5">
        <v>6536</v>
      </c>
    </row>
    <row r="1604" spans="1:3" hidden="1" x14ac:dyDescent="0.25">
      <c r="A1604" s="5" t="s">
        <v>3213</v>
      </c>
      <c r="B1604" s="5" t="s">
        <v>3214</v>
      </c>
      <c r="C1604" s="5">
        <v>8015</v>
      </c>
    </row>
    <row r="1605" spans="1:3" hidden="1" x14ac:dyDescent="0.25">
      <c r="A1605" s="5" t="s">
        <v>3215</v>
      </c>
      <c r="B1605" s="5" t="s">
        <v>3216</v>
      </c>
      <c r="C1605" s="5">
        <v>8014</v>
      </c>
    </row>
    <row r="1606" spans="1:3" hidden="1" x14ac:dyDescent="0.25">
      <c r="A1606" s="5" t="s">
        <v>3217</v>
      </c>
      <c r="B1606" s="5" t="s">
        <v>3218</v>
      </c>
      <c r="C1606" s="5">
        <v>6104</v>
      </c>
    </row>
    <row r="1607" spans="1:3" hidden="1" x14ac:dyDescent="0.25">
      <c r="A1607" s="5" t="s">
        <v>3219</v>
      </c>
      <c r="B1607" s="5" t="s">
        <v>3220</v>
      </c>
      <c r="C1607" s="5">
        <v>5720</v>
      </c>
    </row>
    <row r="1608" spans="1:3" hidden="1" x14ac:dyDescent="0.25">
      <c r="A1608" s="5" t="s">
        <v>3221</v>
      </c>
      <c r="B1608" s="5" t="s">
        <v>3222</v>
      </c>
      <c r="C1608" s="5">
        <v>5722</v>
      </c>
    </row>
    <row r="1609" spans="1:3" hidden="1" x14ac:dyDescent="0.25">
      <c r="A1609" s="5" t="s">
        <v>3223</v>
      </c>
      <c r="B1609" s="5" t="s">
        <v>3224</v>
      </c>
      <c r="C1609" s="5">
        <v>5721</v>
      </c>
    </row>
    <row r="1610" spans="1:3" hidden="1" x14ac:dyDescent="0.25">
      <c r="A1610" s="5" t="s">
        <v>3225</v>
      </c>
      <c r="B1610" s="5" t="s">
        <v>3226</v>
      </c>
      <c r="C1610" s="5">
        <v>3907</v>
      </c>
    </row>
    <row r="1611" spans="1:3" hidden="1" x14ac:dyDescent="0.25">
      <c r="A1611" s="5" t="s">
        <v>3227</v>
      </c>
      <c r="B1611" s="5" t="s">
        <v>3228</v>
      </c>
      <c r="C1611" s="5">
        <v>7344</v>
      </c>
    </row>
    <row r="1612" spans="1:3" hidden="1" x14ac:dyDescent="0.25">
      <c r="A1612" s="5" t="s">
        <v>3229</v>
      </c>
      <c r="B1612" s="5" t="s">
        <v>3230</v>
      </c>
      <c r="C1612" s="5">
        <v>6247</v>
      </c>
    </row>
    <row r="1613" spans="1:3" hidden="1" x14ac:dyDescent="0.25">
      <c r="A1613" s="5" t="s">
        <v>3231</v>
      </c>
      <c r="B1613" s="5" t="s">
        <v>3232</v>
      </c>
      <c r="C1613" s="5">
        <v>5993</v>
      </c>
    </row>
    <row r="1614" spans="1:3" hidden="1" x14ac:dyDescent="0.25">
      <c r="A1614" s="5" t="s">
        <v>3233</v>
      </c>
      <c r="B1614" s="5" t="s">
        <v>3234</v>
      </c>
      <c r="C1614" s="5">
        <v>3361</v>
      </c>
    </row>
    <row r="1615" spans="1:3" hidden="1" x14ac:dyDescent="0.25">
      <c r="A1615" s="5" t="s">
        <v>3235</v>
      </c>
      <c r="B1615" s="5" t="s">
        <v>3236</v>
      </c>
      <c r="C1615" s="5">
        <v>8189</v>
      </c>
    </row>
    <row r="1616" spans="1:3" hidden="1" x14ac:dyDescent="0.25">
      <c r="A1616" s="5" t="s">
        <v>3237</v>
      </c>
      <c r="B1616" s="5" t="s">
        <v>3238</v>
      </c>
      <c r="C1616" s="5">
        <v>7399</v>
      </c>
    </row>
    <row r="1617" spans="1:3" hidden="1" x14ac:dyDescent="0.25">
      <c r="A1617" s="5" t="s">
        <v>3239</v>
      </c>
      <c r="B1617" s="5" t="s">
        <v>3240</v>
      </c>
      <c r="C1617" s="5">
        <v>5843</v>
      </c>
    </row>
    <row r="1618" spans="1:3" hidden="1" x14ac:dyDescent="0.25">
      <c r="A1618" s="5" t="s">
        <v>3241</v>
      </c>
      <c r="B1618" s="5" t="s">
        <v>3242</v>
      </c>
      <c r="C1618" s="5">
        <v>6996</v>
      </c>
    </row>
    <row r="1619" spans="1:3" hidden="1" x14ac:dyDescent="0.25">
      <c r="A1619" s="5" t="s">
        <v>3243</v>
      </c>
      <c r="B1619" s="5" t="s">
        <v>3244</v>
      </c>
      <c r="C1619" s="5">
        <v>7832</v>
      </c>
    </row>
    <row r="1620" spans="1:3" hidden="1" x14ac:dyDescent="0.25">
      <c r="A1620" s="5" t="s">
        <v>3245</v>
      </c>
      <c r="B1620" s="5" t="s">
        <v>3246</v>
      </c>
      <c r="C1620" s="5">
        <v>2437</v>
      </c>
    </row>
    <row r="1621" spans="1:3" hidden="1" x14ac:dyDescent="0.25">
      <c r="A1621" s="5" t="s">
        <v>3247</v>
      </c>
      <c r="B1621" s="5" t="s">
        <v>3248</v>
      </c>
      <c r="C1621" s="5">
        <v>3317</v>
      </c>
    </row>
    <row r="1622" spans="1:3" hidden="1" x14ac:dyDescent="0.25">
      <c r="A1622" s="5" t="s">
        <v>3249</v>
      </c>
      <c r="B1622" s="5" t="s">
        <v>3250</v>
      </c>
      <c r="C1622" s="5">
        <v>7948</v>
      </c>
    </row>
    <row r="1623" spans="1:3" hidden="1" x14ac:dyDescent="0.25">
      <c r="A1623" s="5" t="s">
        <v>3251</v>
      </c>
      <c r="B1623" s="5" t="s">
        <v>3252</v>
      </c>
      <c r="C1623" s="5">
        <v>8291</v>
      </c>
    </row>
    <row r="1624" spans="1:3" hidden="1" x14ac:dyDescent="0.25">
      <c r="A1624" s="5" t="s">
        <v>3253</v>
      </c>
      <c r="B1624" s="5" t="s">
        <v>3254</v>
      </c>
      <c r="C1624" s="5">
        <v>63</v>
      </c>
    </row>
    <row r="1625" spans="1:3" hidden="1" x14ac:dyDescent="0.25">
      <c r="A1625" s="5" t="s">
        <v>3255</v>
      </c>
      <c r="B1625" s="5" t="s">
        <v>3256</v>
      </c>
      <c r="C1625" s="5">
        <v>3835</v>
      </c>
    </row>
    <row r="1626" spans="1:3" hidden="1" x14ac:dyDescent="0.25">
      <c r="A1626" s="5" t="s">
        <v>3257</v>
      </c>
      <c r="B1626" s="5" t="s">
        <v>3258</v>
      </c>
      <c r="C1626" s="5">
        <v>2347</v>
      </c>
    </row>
    <row r="1627" spans="1:3" hidden="1" x14ac:dyDescent="0.25">
      <c r="A1627" s="5" t="s">
        <v>3259</v>
      </c>
      <c r="B1627" s="5" t="s">
        <v>3260</v>
      </c>
      <c r="C1627" s="5">
        <v>3443</v>
      </c>
    </row>
    <row r="1628" spans="1:3" hidden="1" x14ac:dyDescent="0.25">
      <c r="A1628" s="5" t="s">
        <v>3261</v>
      </c>
      <c r="B1628" s="5" t="s">
        <v>3262</v>
      </c>
      <c r="C1628" s="5">
        <v>8253</v>
      </c>
    </row>
    <row r="1629" spans="1:3" hidden="1" x14ac:dyDescent="0.25">
      <c r="A1629" s="5" t="s">
        <v>3263</v>
      </c>
      <c r="B1629" s="5" t="s">
        <v>3264</v>
      </c>
      <c r="C1629" s="5">
        <v>766</v>
      </c>
    </row>
    <row r="1630" spans="1:3" hidden="1" x14ac:dyDescent="0.25">
      <c r="A1630" s="5" t="s">
        <v>3265</v>
      </c>
      <c r="B1630" s="5" t="s">
        <v>3266</v>
      </c>
      <c r="C1630" s="5">
        <v>430</v>
      </c>
    </row>
    <row r="1631" spans="1:3" hidden="1" x14ac:dyDescent="0.25">
      <c r="A1631" s="5" t="s">
        <v>3267</v>
      </c>
      <c r="B1631" s="5" t="s">
        <v>3268</v>
      </c>
      <c r="C1631" s="5">
        <v>10606</v>
      </c>
    </row>
    <row r="1632" spans="1:3" hidden="1" x14ac:dyDescent="0.25">
      <c r="A1632" s="5" t="s">
        <v>3269</v>
      </c>
      <c r="B1632" s="5" t="s">
        <v>3270</v>
      </c>
      <c r="C1632" s="5">
        <v>6058</v>
      </c>
    </row>
    <row r="1633" spans="1:3" hidden="1" x14ac:dyDescent="0.25">
      <c r="A1633" s="5" t="s">
        <v>3271</v>
      </c>
      <c r="B1633" s="5" t="s">
        <v>3272</v>
      </c>
      <c r="C1633" s="5">
        <v>6059</v>
      </c>
    </row>
    <row r="1634" spans="1:3" hidden="1" x14ac:dyDescent="0.25">
      <c r="A1634" s="5" t="s">
        <v>3273</v>
      </c>
      <c r="B1634" s="5" t="s">
        <v>3274</v>
      </c>
      <c r="C1634" s="5">
        <v>8163</v>
      </c>
    </row>
    <row r="1635" spans="1:3" hidden="1" x14ac:dyDescent="0.25">
      <c r="A1635" s="5" t="s">
        <v>3275</v>
      </c>
      <c r="B1635" s="5" t="s">
        <v>3276</v>
      </c>
      <c r="C1635" s="5">
        <v>6519</v>
      </c>
    </row>
    <row r="1636" spans="1:3" hidden="1" x14ac:dyDescent="0.25">
      <c r="A1636" s="5" t="s">
        <v>3277</v>
      </c>
      <c r="B1636" s="5" t="s">
        <v>3278</v>
      </c>
      <c r="C1636" s="5">
        <v>7592</v>
      </c>
    </row>
    <row r="1637" spans="1:3" hidden="1" x14ac:dyDescent="0.25">
      <c r="A1637" s="5" t="s">
        <v>3279</v>
      </c>
      <c r="B1637" s="5" t="s">
        <v>3280</v>
      </c>
      <c r="C1637" s="5">
        <v>7738</v>
      </c>
    </row>
    <row r="1638" spans="1:3" hidden="1" x14ac:dyDescent="0.25">
      <c r="A1638" s="5" t="s">
        <v>3281</v>
      </c>
      <c r="B1638" s="5" t="s">
        <v>3282</v>
      </c>
      <c r="C1638" s="5">
        <v>4335</v>
      </c>
    </row>
    <row r="1639" spans="1:3" hidden="1" x14ac:dyDescent="0.25">
      <c r="A1639" s="5" t="s">
        <v>3283</v>
      </c>
      <c r="B1639" s="5" t="s">
        <v>3284</v>
      </c>
      <c r="C1639" s="5">
        <v>6734</v>
      </c>
    </row>
    <row r="1640" spans="1:3" hidden="1" x14ac:dyDescent="0.25">
      <c r="A1640" s="5" t="s">
        <v>3285</v>
      </c>
      <c r="B1640" s="5" t="s">
        <v>3286</v>
      </c>
      <c r="C1640" s="5">
        <v>6748</v>
      </c>
    </row>
    <row r="1641" spans="1:3" hidden="1" x14ac:dyDescent="0.25">
      <c r="A1641" s="5" t="s">
        <v>3287</v>
      </c>
      <c r="B1641" s="5" t="s">
        <v>3288</v>
      </c>
      <c r="C1641" s="5">
        <v>6747</v>
      </c>
    </row>
    <row r="1642" spans="1:3" hidden="1" x14ac:dyDescent="0.25">
      <c r="A1642" s="5" t="s">
        <v>3289</v>
      </c>
      <c r="B1642" s="5" t="s">
        <v>3290</v>
      </c>
      <c r="C1642" s="5">
        <v>1683</v>
      </c>
    </row>
    <row r="1643" spans="1:3" hidden="1" x14ac:dyDescent="0.25">
      <c r="A1643" s="5" t="s">
        <v>3291</v>
      </c>
      <c r="B1643" s="5" t="s">
        <v>3292</v>
      </c>
      <c r="C1643" s="5">
        <v>7905</v>
      </c>
    </row>
    <row r="1644" spans="1:3" hidden="1" x14ac:dyDescent="0.25">
      <c r="A1644" s="5" t="s">
        <v>3293</v>
      </c>
      <c r="B1644" s="5" t="s">
        <v>3294</v>
      </c>
      <c r="C1644" s="5">
        <v>10583</v>
      </c>
    </row>
    <row r="1645" spans="1:3" hidden="1" x14ac:dyDescent="0.25">
      <c r="A1645" s="5" t="s">
        <v>3295</v>
      </c>
      <c r="B1645" s="5" t="s">
        <v>3296</v>
      </c>
      <c r="C1645" s="5">
        <v>1399</v>
      </c>
    </row>
    <row r="1646" spans="1:3" hidden="1" x14ac:dyDescent="0.25">
      <c r="A1646" s="5" t="s">
        <v>3297</v>
      </c>
      <c r="B1646" s="5" t="s">
        <v>3298</v>
      </c>
      <c r="C1646" s="5">
        <v>7145</v>
      </c>
    </row>
    <row r="1647" spans="1:3" hidden="1" x14ac:dyDescent="0.25">
      <c r="A1647" s="5" t="s">
        <v>3299</v>
      </c>
      <c r="B1647" s="5" t="s">
        <v>3300</v>
      </c>
      <c r="C1647" s="5">
        <v>8349</v>
      </c>
    </row>
    <row r="1648" spans="1:3" hidden="1" x14ac:dyDescent="0.25">
      <c r="A1648" s="5" t="s">
        <v>3301</v>
      </c>
      <c r="B1648" s="5" t="s">
        <v>3302</v>
      </c>
      <c r="C1648" s="5">
        <v>8350</v>
      </c>
    </row>
    <row r="1649" spans="1:3" hidden="1" x14ac:dyDescent="0.25">
      <c r="A1649" s="5" t="s">
        <v>3303</v>
      </c>
      <c r="B1649" s="5" t="s">
        <v>3304</v>
      </c>
      <c r="C1649" s="5">
        <v>7867</v>
      </c>
    </row>
    <row r="1650" spans="1:3" hidden="1" x14ac:dyDescent="0.25">
      <c r="A1650" s="5" t="s">
        <v>3305</v>
      </c>
      <c r="B1650" s="5" t="s">
        <v>3306</v>
      </c>
      <c r="C1650" s="5">
        <v>1678</v>
      </c>
    </row>
    <row r="1651" spans="1:3" hidden="1" x14ac:dyDescent="0.25">
      <c r="A1651" s="5" t="s">
        <v>3307</v>
      </c>
      <c r="B1651" s="5" t="s">
        <v>3308</v>
      </c>
      <c r="C1651" s="5">
        <v>7788</v>
      </c>
    </row>
    <row r="1652" spans="1:3" hidden="1" x14ac:dyDescent="0.25">
      <c r="A1652" s="5" t="s">
        <v>3309</v>
      </c>
      <c r="B1652" s="5" t="s">
        <v>3310</v>
      </c>
      <c r="C1652" s="5">
        <v>8301</v>
      </c>
    </row>
    <row r="1653" spans="1:3" hidden="1" x14ac:dyDescent="0.25">
      <c r="A1653" s="5" t="s">
        <v>3311</v>
      </c>
      <c r="B1653" s="5" t="s">
        <v>3312</v>
      </c>
      <c r="C1653" s="5">
        <v>7735</v>
      </c>
    </row>
    <row r="1654" spans="1:3" hidden="1" x14ac:dyDescent="0.25">
      <c r="A1654" s="5" t="s">
        <v>3313</v>
      </c>
      <c r="B1654" s="5" t="s">
        <v>3314</v>
      </c>
      <c r="C1654" s="5">
        <v>7693</v>
      </c>
    </row>
    <row r="1655" spans="1:3" hidden="1" x14ac:dyDescent="0.25">
      <c r="A1655" s="5" t="s">
        <v>3315</v>
      </c>
      <c r="B1655" s="5" t="s">
        <v>3316</v>
      </c>
      <c r="C1655" s="5">
        <v>1616</v>
      </c>
    </row>
    <row r="1656" spans="1:3" hidden="1" x14ac:dyDescent="0.25">
      <c r="A1656" s="5" t="s">
        <v>3317</v>
      </c>
      <c r="B1656" s="5" t="s">
        <v>3318</v>
      </c>
      <c r="C1656" s="5">
        <v>575</v>
      </c>
    </row>
    <row r="1657" spans="1:3" hidden="1" x14ac:dyDescent="0.25">
      <c r="A1657" s="5" t="s">
        <v>3319</v>
      </c>
      <c r="B1657" s="5" t="s">
        <v>3320</v>
      </c>
      <c r="C1657" s="5">
        <v>7904</v>
      </c>
    </row>
    <row r="1658" spans="1:3" hidden="1" x14ac:dyDescent="0.25">
      <c r="A1658" s="5" t="s">
        <v>3321</v>
      </c>
      <c r="B1658" s="5" t="s">
        <v>3322</v>
      </c>
      <c r="C1658" s="5">
        <v>10744</v>
      </c>
    </row>
    <row r="1659" spans="1:3" hidden="1" x14ac:dyDescent="0.25">
      <c r="A1659" s="5" t="s">
        <v>3323</v>
      </c>
      <c r="B1659" s="5" t="s">
        <v>3324</v>
      </c>
      <c r="C1659" s="5">
        <v>6711</v>
      </c>
    </row>
    <row r="1660" spans="1:3" hidden="1" x14ac:dyDescent="0.25">
      <c r="A1660" s="5" t="s">
        <v>3325</v>
      </c>
      <c r="B1660" s="5" t="s">
        <v>3326</v>
      </c>
      <c r="C1660" s="5">
        <v>3417</v>
      </c>
    </row>
    <row r="1661" spans="1:3" hidden="1" x14ac:dyDescent="0.25">
      <c r="A1661" s="5" t="s">
        <v>3327</v>
      </c>
      <c r="B1661" s="5" t="s">
        <v>3328</v>
      </c>
      <c r="C1661" s="5">
        <v>4987</v>
      </c>
    </row>
    <row r="1662" spans="1:3" hidden="1" x14ac:dyDescent="0.25">
      <c r="A1662" s="5" t="s">
        <v>3329</v>
      </c>
      <c r="B1662" s="5" t="s">
        <v>3330</v>
      </c>
      <c r="C1662" s="5">
        <v>10938</v>
      </c>
    </row>
    <row r="1663" spans="1:3" hidden="1" x14ac:dyDescent="0.25">
      <c r="A1663" s="5" t="s">
        <v>3331</v>
      </c>
      <c r="B1663" s="5" t="s">
        <v>3332</v>
      </c>
      <c r="C1663" s="5">
        <v>7806</v>
      </c>
    </row>
    <row r="1664" spans="1:3" hidden="1" x14ac:dyDescent="0.25">
      <c r="A1664" s="5" t="s">
        <v>3333</v>
      </c>
      <c r="B1664" s="5" t="s">
        <v>3334</v>
      </c>
      <c r="C1664" s="5">
        <v>10638</v>
      </c>
    </row>
    <row r="1665" spans="1:3" hidden="1" x14ac:dyDescent="0.25">
      <c r="A1665" s="5" t="s">
        <v>3335</v>
      </c>
      <c r="B1665" s="5" t="s">
        <v>3336</v>
      </c>
      <c r="C1665" s="5">
        <v>7805</v>
      </c>
    </row>
    <row r="1666" spans="1:3" hidden="1" x14ac:dyDescent="0.25">
      <c r="A1666" s="5" t="s">
        <v>3337</v>
      </c>
      <c r="B1666" s="5" t="s">
        <v>3338</v>
      </c>
      <c r="C1666" s="5">
        <v>8351</v>
      </c>
    </row>
    <row r="1667" spans="1:3" hidden="1" x14ac:dyDescent="0.25">
      <c r="A1667" s="5" t="s">
        <v>3339</v>
      </c>
      <c r="B1667" s="5" t="s">
        <v>3340</v>
      </c>
      <c r="C1667" s="5">
        <v>10476</v>
      </c>
    </row>
    <row r="1668" spans="1:3" hidden="1" x14ac:dyDescent="0.25">
      <c r="A1668" s="5" t="s">
        <v>3341</v>
      </c>
      <c r="B1668" s="5" t="s">
        <v>3342</v>
      </c>
      <c r="C1668" s="5">
        <v>7915</v>
      </c>
    </row>
    <row r="1669" spans="1:3" hidden="1" x14ac:dyDescent="0.25">
      <c r="A1669" s="5" t="s">
        <v>3343</v>
      </c>
      <c r="B1669" s="5" t="s">
        <v>3344</v>
      </c>
      <c r="C1669" s="5">
        <v>7317</v>
      </c>
    </row>
    <row r="1670" spans="1:3" hidden="1" x14ac:dyDescent="0.25">
      <c r="A1670" s="5" t="s">
        <v>3345</v>
      </c>
      <c r="B1670" s="5" t="s">
        <v>3346</v>
      </c>
      <c r="C1670" s="5">
        <v>6220</v>
      </c>
    </row>
    <row r="1671" spans="1:3" hidden="1" x14ac:dyDescent="0.25">
      <c r="A1671" s="5" t="s">
        <v>3347</v>
      </c>
      <c r="B1671" s="5" t="s">
        <v>3348</v>
      </c>
      <c r="C1671" s="5">
        <v>2780</v>
      </c>
    </row>
    <row r="1672" spans="1:3" hidden="1" x14ac:dyDescent="0.25">
      <c r="A1672" s="5" t="s">
        <v>3349</v>
      </c>
      <c r="B1672" s="5" t="s">
        <v>3350</v>
      </c>
      <c r="C1672" s="5">
        <v>8172</v>
      </c>
    </row>
    <row r="1673" spans="1:3" hidden="1" x14ac:dyDescent="0.25">
      <c r="A1673" s="5" t="s">
        <v>3351</v>
      </c>
      <c r="B1673" s="5" t="s">
        <v>3352</v>
      </c>
      <c r="C1673" s="5">
        <v>3349</v>
      </c>
    </row>
    <row r="1674" spans="1:3" hidden="1" x14ac:dyDescent="0.25">
      <c r="A1674" s="5" t="s">
        <v>3353</v>
      </c>
      <c r="B1674" s="5" t="s">
        <v>3354</v>
      </c>
      <c r="C1674" s="5">
        <v>2161</v>
      </c>
    </row>
    <row r="1675" spans="1:3" hidden="1" x14ac:dyDescent="0.25">
      <c r="A1675" s="5" t="s">
        <v>3355</v>
      </c>
      <c r="B1675" s="5" t="s">
        <v>3356</v>
      </c>
      <c r="C1675" s="5">
        <v>2947</v>
      </c>
    </row>
    <row r="1676" spans="1:3" hidden="1" x14ac:dyDescent="0.25">
      <c r="A1676" s="5" t="s">
        <v>3357</v>
      </c>
      <c r="B1676" s="5" t="s">
        <v>3358</v>
      </c>
      <c r="C1676" s="5">
        <v>740</v>
      </c>
    </row>
    <row r="1677" spans="1:3" hidden="1" x14ac:dyDescent="0.25">
      <c r="A1677" s="5" t="s">
        <v>3359</v>
      </c>
      <c r="B1677" s="5" t="s">
        <v>3360</v>
      </c>
      <c r="C1677" s="5">
        <v>3535</v>
      </c>
    </row>
    <row r="1678" spans="1:3" hidden="1" x14ac:dyDescent="0.25">
      <c r="A1678" s="5" t="s">
        <v>3361</v>
      </c>
      <c r="B1678" s="5" t="s">
        <v>3362</v>
      </c>
      <c r="C1678" s="5">
        <v>7914</v>
      </c>
    </row>
    <row r="1679" spans="1:3" hidden="1" x14ac:dyDescent="0.25">
      <c r="A1679" s="5" t="s">
        <v>3363</v>
      </c>
      <c r="B1679" s="5" t="s">
        <v>3364</v>
      </c>
      <c r="C1679" s="5">
        <v>7696</v>
      </c>
    </row>
    <row r="1680" spans="1:3" hidden="1" x14ac:dyDescent="0.25">
      <c r="A1680" s="5" t="s">
        <v>3365</v>
      </c>
      <c r="B1680" s="5" t="s">
        <v>3366</v>
      </c>
      <c r="C1680" s="5">
        <v>5665</v>
      </c>
    </row>
    <row r="1681" spans="1:3" hidden="1" x14ac:dyDescent="0.25">
      <c r="A1681" s="5" t="s">
        <v>3367</v>
      </c>
      <c r="B1681" s="5" t="s">
        <v>3368</v>
      </c>
      <c r="C1681" s="5">
        <v>7539</v>
      </c>
    </row>
    <row r="1682" spans="1:3" hidden="1" x14ac:dyDescent="0.25">
      <c r="A1682" s="5" t="s">
        <v>3369</v>
      </c>
      <c r="B1682" s="5" t="s">
        <v>3370</v>
      </c>
      <c r="C1682" s="5">
        <v>6972</v>
      </c>
    </row>
    <row r="1683" spans="1:3" hidden="1" x14ac:dyDescent="0.25">
      <c r="A1683" s="5" t="s">
        <v>3371</v>
      </c>
      <c r="B1683" s="5" t="s">
        <v>3372</v>
      </c>
      <c r="C1683" s="5">
        <v>7254</v>
      </c>
    </row>
    <row r="1684" spans="1:3" hidden="1" x14ac:dyDescent="0.25">
      <c r="A1684" s="5" t="s">
        <v>3373</v>
      </c>
      <c r="B1684" s="5" t="s">
        <v>3374</v>
      </c>
      <c r="C1684" s="5">
        <v>6544</v>
      </c>
    </row>
    <row r="1685" spans="1:3" hidden="1" x14ac:dyDescent="0.25">
      <c r="A1685" s="5" t="s">
        <v>3375</v>
      </c>
      <c r="B1685" s="5" t="s">
        <v>3376</v>
      </c>
      <c r="C1685" s="5">
        <v>11011</v>
      </c>
    </row>
    <row r="1686" spans="1:3" hidden="1" x14ac:dyDescent="0.25">
      <c r="A1686" s="5" t="s">
        <v>3377</v>
      </c>
      <c r="B1686" s="5" t="s">
        <v>3378</v>
      </c>
      <c r="C1686" s="5">
        <v>7574</v>
      </c>
    </row>
    <row r="1687" spans="1:3" hidden="1" x14ac:dyDescent="0.25">
      <c r="A1687" s="5" t="s">
        <v>3379</v>
      </c>
      <c r="B1687" s="5" t="s">
        <v>3379</v>
      </c>
      <c r="C1687" s="5">
        <v>7556</v>
      </c>
    </row>
    <row r="1688" spans="1:3" hidden="1" x14ac:dyDescent="0.25">
      <c r="A1688" s="5" t="s">
        <v>3380</v>
      </c>
      <c r="B1688" s="5" t="s">
        <v>3381</v>
      </c>
      <c r="C1688" s="5">
        <v>8296</v>
      </c>
    </row>
    <row r="1689" spans="1:3" hidden="1" x14ac:dyDescent="0.25">
      <c r="A1689" s="5" t="s">
        <v>3382</v>
      </c>
      <c r="B1689" s="5" t="s">
        <v>3383</v>
      </c>
      <c r="C1689" s="5">
        <v>8297</v>
      </c>
    </row>
    <row r="1690" spans="1:3" hidden="1" x14ac:dyDescent="0.25">
      <c r="A1690" s="5" t="s">
        <v>3384</v>
      </c>
      <c r="B1690" s="5" t="s">
        <v>3385</v>
      </c>
      <c r="C1690" s="5">
        <v>7537</v>
      </c>
    </row>
    <row r="1691" spans="1:3" hidden="1" x14ac:dyDescent="0.25">
      <c r="A1691" s="5" t="s">
        <v>3386</v>
      </c>
      <c r="B1691" s="5" t="s">
        <v>3387</v>
      </c>
      <c r="C1691" s="5">
        <v>6134</v>
      </c>
    </row>
    <row r="1692" spans="1:3" hidden="1" x14ac:dyDescent="0.25">
      <c r="A1692" s="5" t="s">
        <v>3388</v>
      </c>
      <c r="B1692" s="5" t="s">
        <v>3389</v>
      </c>
      <c r="C1692" s="5">
        <v>10923</v>
      </c>
    </row>
    <row r="1693" spans="1:3" hidden="1" x14ac:dyDescent="0.25">
      <c r="A1693" s="5" t="s">
        <v>3390</v>
      </c>
      <c r="B1693" s="5" t="s">
        <v>3391</v>
      </c>
      <c r="C1693" s="5">
        <v>10924</v>
      </c>
    </row>
    <row r="1694" spans="1:3" hidden="1" x14ac:dyDescent="0.25">
      <c r="A1694" s="5" t="s">
        <v>3392</v>
      </c>
      <c r="B1694" s="5" t="s">
        <v>3393</v>
      </c>
      <c r="C1694" s="5">
        <v>10575</v>
      </c>
    </row>
    <row r="1695" spans="1:3" hidden="1" x14ac:dyDescent="0.25">
      <c r="A1695" s="5" t="s">
        <v>3394</v>
      </c>
      <c r="B1695" s="5" t="s">
        <v>3395</v>
      </c>
      <c r="C1695" s="5">
        <v>5753</v>
      </c>
    </row>
    <row r="1696" spans="1:3" hidden="1" x14ac:dyDescent="0.25">
      <c r="A1696" s="5" t="s">
        <v>3396</v>
      </c>
      <c r="B1696" s="5" t="s">
        <v>3397</v>
      </c>
      <c r="C1696" s="5">
        <v>11099</v>
      </c>
    </row>
    <row r="1697" spans="1:3" hidden="1" x14ac:dyDescent="0.25">
      <c r="A1697" s="5" t="s">
        <v>3398</v>
      </c>
      <c r="B1697" s="5" t="s">
        <v>3399</v>
      </c>
      <c r="C1697" s="5">
        <v>8114</v>
      </c>
    </row>
    <row r="1698" spans="1:3" hidden="1" x14ac:dyDescent="0.25">
      <c r="A1698" s="5" t="s">
        <v>3400</v>
      </c>
      <c r="B1698" s="5" t="s">
        <v>3401</v>
      </c>
      <c r="C1698" s="5">
        <v>7721</v>
      </c>
    </row>
    <row r="1699" spans="1:3" hidden="1" x14ac:dyDescent="0.25">
      <c r="A1699" s="5" t="s">
        <v>3402</v>
      </c>
      <c r="B1699" s="5" t="s">
        <v>3403</v>
      </c>
      <c r="C1699" s="5">
        <v>11093</v>
      </c>
    </row>
    <row r="1700" spans="1:3" hidden="1" x14ac:dyDescent="0.25">
      <c r="A1700" s="5" t="s">
        <v>3404</v>
      </c>
      <c r="B1700" s="5" t="s">
        <v>3405</v>
      </c>
      <c r="C1700" s="5">
        <v>11091</v>
      </c>
    </row>
    <row r="1701" spans="1:3" hidden="1" x14ac:dyDescent="0.25">
      <c r="A1701" s="5" t="s">
        <v>3406</v>
      </c>
      <c r="B1701" s="5" t="s">
        <v>3407</v>
      </c>
      <c r="C1701" s="5">
        <v>6090</v>
      </c>
    </row>
    <row r="1702" spans="1:3" hidden="1" x14ac:dyDescent="0.25">
      <c r="A1702" s="5" t="s">
        <v>3408</v>
      </c>
      <c r="B1702" s="5" t="s">
        <v>3409</v>
      </c>
      <c r="C1702" s="5">
        <v>10576</v>
      </c>
    </row>
    <row r="1703" spans="1:3" hidden="1" x14ac:dyDescent="0.25">
      <c r="A1703" s="5" t="s">
        <v>3410</v>
      </c>
      <c r="B1703" s="5" t="s">
        <v>3411</v>
      </c>
      <c r="C1703" s="5">
        <v>8034</v>
      </c>
    </row>
    <row r="1704" spans="1:3" hidden="1" x14ac:dyDescent="0.25">
      <c r="A1704" s="5" t="s">
        <v>3412</v>
      </c>
      <c r="B1704" s="5" t="s">
        <v>3413</v>
      </c>
      <c r="C1704" s="5">
        <v>7018</v>
      </c>
    </row>
    <row r="1705" spans="1:3" hidden="1" x14ac:dyDescent="0.25">
      <c r="A1705" s="5" t="s">
        <v>3414</v>
      </c>
      <c r="B1705" s="5" t="s">
        <v>3415</v>
      </c>
      <c r="C1705" s="5">
        <v>7017</v>
      </c>
    </row>
    <row r="1706" spans="1:3" hidden="1" x14ac:dyDescent="0.25">
      <c r="A1706" s="5" t="s">
        <v>3416</v>
      </c>
      <c r="B1706" s="5" t="s">
        <v>3417</v>
      </c>
      <c r="C1706" s="5">
        <v>6339</v>
      </c>
    </row>
    <row r="1707" spans="1:3" hidden="1" x14ac:dyDescent="0.25">
      <c r="A1707" s="5" t="s">
        <v>3418</v>
      </c>
      <c r="B1707" s="5" t="s">
        <v>3419</v>
      </c>
      <c r="C1707" s="5">
        <v>7162</v>
      </c>
    </row>
    <row r="1708" spans="1:3" hidden="1" x14ac:dyDescent="0.25">
      <c r="A1708" s="5" t="s">
        <v>3420</v>
      </c>
      <c r="B1708" s="5" t="s">
        <v>3421</v>
      </c>
      <c r="C1708" s="5">
        <v>7161</v>
      </c>
    </row>
    <row r="1709" spans="1:3" hidden="1" x14ac:dyDescent="0.25">
      <c r="A1709" s="5" t="s">
        <v>3422</v>
      </c>
      <c r="B1709" s="5" t="s">
        <v>3423</v>
      </c>
      <c r="C1709" s="5">
        <v>3348</v>
      </c>
    </row>
    <row r="1710" spans="1:3" hidden="1" x14ac:dyDescent="0.25">
      <c r="A1710" s="5" t="s">
        <v>3424</v>
      </c>
      <c r="B1710" s="5" t="s">
        <v>3425</v>
      </c>
      <c r="C1710" s="5">
        <v>8002</v>
      </c>
    </row>
    <row r="1711" spans="1:3" hidden="1" x14ac:dyDescent="0.25">
      <c r="A1711" s="5" t="s">
        <v>3426</v>
      </c>
      <c r="B1711" s="5" t="s">
        <v>3427</v>
      </c>
      <c r="C1711" s="5">
        <v>5818</v>
      </c>
    </row>
    <row r="1712" spans="1:3" hidden="1" x14ac:dyDescent="0.25">
      <c r="A1712" s="5" t="s">
        <v>3428</v>
      </c>
      <c r="B1712" s="5" t="s">
        <v>3429</v>
      </c>
      <c r="C1712" s="5">
        <v>6057</v>
      </c>
    </row>
    <row r="1713" spans="1:3" hidden="1" x14ac:dyDescent="0.25">
      <c r="A1713" s="5" t="s">
        <v>3430</v>
      </c>
      <c r="B1713" s="5" t="s">
        <v>3431</v>
      </c>
      <c r="C1713" s="5">
        <v>1571</v>
      </c>
    </row>
    <row r="1714" spans="1:3" hidden="1" x14ac:dyDescent="0.25">
      <c r="A1714" s="5" t="s">
        <v>3432</v>
      </c>
      <c r="B1714" s="5" t="s">
        <v>3433</v>
      </c>
      <c r="C1714" s="5">
        <v>7297</v>
      </c>
    </row>
    <row r="1715" spans="1:3" hidden="1" x14ac:dyDescent="0.25">
      <c r="A1715" s="5" t="s">
        <v>3434</v>
      </c>
      <c r="B1715" s="5" t="s">
        <v>3435</v>
      </c>
      <c r="C1715" s="5">
        <v>3871</v>
      </c>
    </row>
    <row r="1716" spans="1:3" hidden="1" x14ac:dyDescent="0.25">
      <c r="A1716" s="5" t="s">
        <v>3436</v>
      </c>
      <c r="B1716" s="5" t="s">
        <v>3437</v>
      </c>
      <c r="C1716" s="5">
        <v>2156</v>
      </c>
    </row>
    <row r="1717" spans="1:3" hidden="1" x14ac:dyDescent="0.25">
      <c r="A1717" s="5" t="s">
        <v>3438</v>
      </c>
      <c r="B1717" s="5" t="s">
        <v>3439</v>
      </c>
      <c r="C1717" s="5">
        <v>4857</v>
      </c>
    </row>
    <row r="1718" spans="1:3" hidden="1" x14ac:dyDescent="0.25">
      <c r="A1718" s="5" t="s">
        <v>3440</v>
      </c>
      <c r="B1718" s="5" t="s">
        <v>3441</v>
      </c>
      <c r="C1718" s="5">
        <v>3006</v>
      </c>
    </row>
    <row r="1719" spans="1:3" hidden="1" x14ac:dyDescent="0.25">
      <c r="A1719" s="5" t="s">
        <v>3442</v>
      </c>
      <c r="B1719" s="5" t="s">
        <v>3443</v>
      </c>
      <c r="C1719" s="5">
        <v>3746</v>
      </c>
    </row>
    <row r="1720" spans="1:3" hidden="1" x14ac:dyDescent="0.25">
      <c r="A1720" s="5" t="s">
        <v>3444</v>
      </c>
      <c r="B1720" s="5" t="s">
        <v>3445</v>
      </c>
      <c r="C1720" s="5">
        <v>4513</v>
      </c>
    </row>
    <row r="1721" spans="1:3" hidden="1" x14ac:dyDescent="0.25">
      <c r="A1721" s="5" t="s">
        <v>3446</v>
      </c>
      <c r="B1721" s="5" t="s">
        <v>3447</v>
      </c>
      <c r="C1721" s="5">
        <v>2837</v>
      </c>
    </row>
    <row r="1722" spans="1:3" hidden="1" x14ac:dyDescent="0.25">
      <c r="A1722" s="5" t="s">
        <v>3448</v>
      </c>
      <c r="B1722" s="5" t="s">
        <v>3449</v>
      </c>
      <c r="C1722" s="5">
        <v>4831</v>
      </c>
    </row>
    <row r="1723" spans="1:3" hidden="1" x14ac:dyDescent="0.25">
      <c r="A1723" s="5" t="s">
        <v>3450</v>
      </c>
      <c r="B1723" s="5" t="s">
        <v>3451</v>
      </c>
      <c r="C1723" s="5">
        <v>4070</v>
      </c>
    </row>
    <row r="1724" spans="1:3" hidden="1" x14ac:dyDescent="0.25">
      <c r="A1724" s="5" t="s">
        <v>3452</v>
      </c>
      <c r="B1724" s="5" t="s">
        <v>3453</v>
      </c>
      <c r="C1724" s="5">
        <v>1489</v>
      </c>
    </row>
    <row r="1725" spans="1:3" hidden="1" x14ac:dyDescent="0.25">
      <c r="A1725" s="5" t="s">
        <v>3454</v>
      </c>
      <c r="B1725" s="5" t="s">
        <v>3455</v>
      </c>
      <c r="C1725" s="5">
        <v>6925</v>
      </c>
    </row>
    <row r="1726" spans="1:3" hidden="1" x14ac:dyDescent="0.25">
      <c r="A1726" s="5" t="s">
        <v>3456</v>
      </c>
      <c r="B1726" s="5" t="s">
        <v>3457</v>
      </c>
      <c r="C1726" s="5">
        <v>225</v>
      </c>
    </row>
    <row r="1727" spans="1:3" hidden="1" x14ac:dyDescent="0.25">
      <c r="A1727" s="5" t="s">
        <v>3458</v>
      </c>
      <c r="B1727" s="5" t="s">
        <v>3459</v>
      </c>
      <c r="C1727" s="5">
        <v>6931</v>
      </c>
    </row>
    <row r="1728" spans="1:3" hidden="1" x14ac:dyDescent="0.25">
      <c r="A1728" s="5" t="s">
        <v>3460</v>
      </c>
      <c r="B1728" s="5" t="s">
        <v>3461</v>
      </c>
      <c r="C1728" s="5">
        <v>10603</v>
      </c>
    </row>
    <row r="1729" spans="1:3" hidden="1" x14ac:dyDescent="0.25">
      <c r="A1729" s="5" t="s">
        <v>3462</v>
      </c>
      <c r="B1729" s="5" t="s">
        <v>3463</v>
      </c>
      <c r="C1729" s="5">
        <v>6855</v>
      </c>
    </row>
    <row r="1730" spans="1:3" hidden="1" x14ac:dyDescent="0.25">
      <c r="A1730" s="5" t="s">
        <v>3464</v>
      </c>
      <c r="B1730" s="5" t="s">
        <v>3465</v>
      </c>
      <c r="C1730" s="5">
        <v>6854</v>
      </c>
    </row>
    <row r="1731" spans="1:3" hidden="1" x14ac:dyDescent="0.25">
      <c r="A1731" s="5" t="s">
        <v>3466</v>
      </c>
      <c r="B1731" s="5" t="s">
        <v>3467</v>
      </c>
      <c r="C1731" s="5">
        <v>6856</v>
      </c>
    </row>
    <row r="1732" spans="1:3" hidden="1" x14ac:dyDescent="0.25">
      <c r="A1732" s="5" t="s">
        <v>3468</v>
      </c>
      <c r="B1732" s="5" t="s">
        <v>3469</v>
      </c>
      <c r="C1732" s="5">
        <v>3868</v>
      </c>
    </row>
    <row r="1733" spans="1:3" hidden="1" x14ac:dyDescent="0.25">
      <c r="A1733" s="5" t="s">
        <v>3470</v>
      </c>
      <c r="B1733" s="5" t="s">
        <v>3471</v>
      </c>
      <c r="C1733" s="5">
        <v>7698</v>
      </c>
    </row>
    <row r="1734" spans="1:3" hidden="1" x14ac:dyDescent="0.25">
      <c r="A1734" s="5" t="s">
        <v>3472</v>
      </c>
      <c r="B1734" s="5" t="s">
        <v>3473</v>
      </c>
      <c r="C1734" s="5">
        <v>7708</v>
      </c>
    </row>
    <row r="1735" spans="1:3" hidden="1" x14ac:dyDescent="0.25">
      <c r="A1735" s="5" t="s">
        <v>3474</v>
      </c>
      <c r="B1735" s="5" t="s">
        <v>3475</v>
      </c>
      <c r="C1735" s="5">
        <v>2254</v>
      </c>
    </row>
    <row r="1736" spans="1:3" hidden="1" x14ac:dyDescent="0.25">
      <c r="A1736" s="5" t="s">
        <v>3476</v>
      </c>
      <c r="B1736" s="5" t="s">
        <v>3477</v>
      </c>
      <c r="C1736" s="5">
        <v>7855</v>
      </c>
    </row>
    <row r="1737" spans="1:3" hidden="1" x14ac:dyDescent="0.25">
      <c r="A1737" s="5" t="s">
        <v>3478</v>
      </c>
      <c r="B1737" s="5" t="s">
        <v>3479</v>
      </c>
      <c r="C1737" s="5">
        <v>1239</v>
      </c>
    </row>
    <row r="1738" spans="1:3" hidden="1" x14ac:dyDescent="0.25">
      <c r="A1738" s="5" t="s">
        <v>3480</v>
      </c>
      <c r="B1738" s="5" t="s">
        <v>3481</v>
      </c>
      <c r="C1738" s="5">
        <v>5109</v>
      </c>
    </row>
    <row r="1739" spans="1:3" hidden="1" x14ac:dyDescent="0.25">
      <c r="A1739" s="5" t="s">
        <v>3482</v>
      </c>
      <c r="B1739" s="5" t="s">
        <v>3483</v>
      </c>
      <c r="C1739" s="5">
        <v>11096</v>
      </c>
    </row>
    <row r="1740" spans="1:3" hidden="1" x14ac:dyDescent="0.25">
      <c r="A1740" s="5" t="s">
        <v>3484</v>
      </c>
      <c r="B1740" s="5" t="s">
        <v>3485</v>
      </c>
      <c r="C1740" s="5">
        <v>6204</v>
      </c>
    </row>
    <row r="1741" spans="1:3" hidden="1" x14ac:dyDescent="0.25">
      <c r="A1741" s="5" t="s">
        <v>3486</v>
      </c>
      <c r="B1741" s="5" t="s">
        <v>3487</v>
      </c>
      <c r="C1741" s="5">
        <v>7961</v>
      </c>
    </row>
    <row r="1742" spans="1:3" hidden="1" x14ac:dyDescent="0.25">
      <c r="A1742" s="5" t="s">
        <v>3488</v>
      </c>
      <c r="B1742" s="5" t="s">
        <v>3489</v>
      </c>
      <c r="C1742" s="5">
        <v>6815</v>
      </c>
    </row>
    <row r="1743" spans="1:3" hidden="1" x14ac:dyDescent="0.25">
      <c r="A1743" s="5" t="s">
        <v>3490</v>
      </c>
      <c r="B1743" s="5" t="s">
        <v>3491</v>
      </c>
      <c r="C1743" s="5">
        <v>8082</v>
      </c>
    </row>
    <row r="1744" spans="1:3" hidden="1" x14ac:dyDescent="0.25">
      <c r="A1744" s="5" t="s">
        <v>3492</v>
      </c>
      <c r="B1744" s="5" t="s">
        <v>3493</v>
      </c>
      <c r="C1744" s="5">
        <v>7466</v>
      </c>
    </row>
    <row r="1745" spans="1:3" hidden="1" x14ac:dyDescent="0.25">
      <c r="A1745" s="5" t="s">
        <v>3494</v>
      </c>
      <c r="B1745" s="5" t="s">
        <v>3495</v>
      </c>
      <c r="C1745" s="5">
        <v>4900</v>
      </c>
    </row>
    <row r="1746" spans="1:3" hidden="1" x14ac:dyDescent="0.25">
      <c r="A1746" s="5" t="s">
        <v>3496</v>
      </c>
      <c r="B1746" s="5" t="s">
        <v>3497</v>
      </c>
      <c r="C1746" s="5">
        <v>7481</v>
      </c>
    </row>
    <row r="1747" spans="1:3" hidden="1" x14ac:dyDescent="0.25">
      <c r="A1747" s="5" t="s">
        <v>3498</v>
      </c>
      <c r="B1747" s="5" t="s">
        <v>3499</v>
      </c>
      <c r="C1747" s="5">
        <v>6515</v>
      </c>
    </row>
    <row r="1748" spans="1:3" hidden="1" x14ac:dyDescent="0.25">
      <c r="A1748" s="5" t="s">
        <v>3500</v>
      </c>
      <c r="B1748" s="5" t="s">
        <v>3501</v>
      </c>
      <c r="C1748" s="5">
        <v>7856</v>
      </c>
    </row>
    <row r="1749" spans="1:3" hidden="1" x14ac:dyDescent="0.25">
      <c r="A1749" s="5" t="s">
        <v>3502</v>
      </c>
      <c r="B1749" s="5" t="s">
        <v>3503</v>
      </c>
      <c r="C1749" s="5">
        <v>3927</v>
      </c>
    </row>
    <row r="1750" spans="1:3" hidden="1" x14ac:dyDescent="0.25">
      <c r="A1750" s="5" t="s">
        <v>3504</v>
      </c>
      <c r="B1750" s="5" t="s">
        <v>3505</v>
      </c>
      <c r="C1750" s="5">
        <v>7508</v>
      </c>
    </row>
    <row r="1751" spans="1:3" hidden="1" x14ac:dyDescent="0.25">
      <c r="A1751" s="5" t="s">
        <v>3506</v>
      </c>
      <c r="B1751" s="5" t="s">
        <v>3507</v>
      </c>
      <c r="C1751" s="5">
        <v>3217</v>
      </c>
    </row>
    <row r="1752" spans="1:3" hidden="1" x14ac:dyDescent="0.25">
      <c r="A1752" s="5" t="s">
        <v>3508</v>
      </c>
      <c r="B1752" s="5" t="s">
        <v>3509</v>
      </c>
      <c r="C1752" s="5">
        <v>3018</v>
      </c>
    </row>
    <row r="1753" spans="1:3" hidden="1" x14ac:dyDescent="0.25">
      <c r="A1753" s="5" t="s">
        <v>3510</v>
      </c>
      <c r="B1753" s="5" t="s">
        <v>3511</v>
      </c>
      <c r="C1753" s="5">
        <v>5306</v>
      </c>
    </row>
    <row r="1754" spans="1:3" hidden="1" x14ac:dyDescent="0.25">
      <c r="A1754" s="5" t="s">
        <v>3512</v>
      </c>
      <c r="B1754" s="5" t="s">
        <v>3513</v>
      </c>
      <c r="C1754" s="5">
        <v>7451</v>
      </c>
    </row>
    <row r="1755" spans="1:3" hidden="1" x14ac:dyDescent="0.25">
      <c r="A1755" s="5" t="s">
        <v>3514</v>
      </c>
      <c r="B1755" s="5" t="s">
        <v>3515</v>
      </c>
      <c r="C1755" s="5">
        <v>2676</v>
      </c>
    </row>
    <row r="1756" spans="1:3" hidden="1" x14ac:dyDescent="0.25">
      <c r="A1756" s="5" t="s">
        <v>3516</v>
      </c>
      <c r="B1756" s="5" t="s">
        <v>3517</v>
      </c>
      <c r="C1756" s="5">
        <v>2565</v>
      </c>
    </row>
    <row r="1757" spans="1:3" hidden="1" x14ac:dyDescent="0.25">
      <c r="A1757" s="5" t="s">
        <v>3518</v>
      </c>
      <c r="B1757" s="5" t="s">
        <v>3519</v>
      </c>
      <c r="C1757" s="5">
        <v>1897</v>
      </c>
    </row>
    <row r="1758" spans="1:3" hidden="1" x14ac:dyDescent="0.25">
      <c r="A1758" s="5" t="s">
        <v>3520</v>
      </c>
      <c r="B1758" s="5" t="s">
        <v>3521</v>
      </c>
      <c r="C1758" s="5">
        <v>3377</v>
      </c>
    </row>
    <row r="1759" spans="1:3" hidden="1" x14ac:dyDescent="0.25">
      <c r="A1759" s="5" t="s">
        <v>3522</v>
      </c>
      <c r="B1759" s="5" t="s">
        <v>3523</v>
      </c>
      <c r="C1759" s="5">
        <v>1279</v>
      </c>
    </row>
    <row r="1760" spans="1:3" hidden="1" x14ac:dyDescent="0.25">
      <c r="A1760" s="5" t="s">
        <v>3524</v>
      </c>
      <c r="B1760" s="5" t="s">
        <v>3525</v>
      </c>
      <c r="C1760" s="5">
        <v>7789</v>
      </c>
    </row>
    <row r="1761" spans="1:3" hidden="1" x14ac:dyDescent="0.25">
      <c r="A1761" s="5" t="s">
        <v>3526</v>
      </c>
      <c r="B1761" s="5" t="s">
        <v>3527</v>
      </c>
      <c r="C1761" s="5">
        <v>11012</v>
      </c>
    </row>
    <row r="1762" spans="1:3" hidden="1" x14ac:dyDescent="0.25">
      <c r="A1762" s="5" t="s">
        <v>3528</v>
      </c>
      <c r="B1762" s="5" t="s">
        <v>3529</v>
      </c>
      <c r="C1762" s="5">
        <v>8315</v>
      </c>
    </row>
    <row r="1763" spans="1:3" hidden="1" x14ac:dyDescent="0.25">
      <c r="A1763" s="5" t="s">
        <v>3530</v>
      </c>
      <c r="B1763" s="5" t="s">
        <v>3531</v>
      </c>
      <c r="C1763" s="5">
        <v>6462</v>
      </c>
    </row>
    <row r="1764" spans="1:3" hidden="1" x14ac:dyDescent="0.25">
      <c r="A1764" s="5" t="s">
        <v>3532</v>
      </c>
      <c r="B1764" s="5" t="s">
        <v>3533</v>
      </c>
      <c r="C1764" s="5">
        <v>11175</v>
      </c>
    </row>
    <row r="1765" spans="1:3" hidden="1" x14ac:dyDescent="0.25">
      <c r="A1765" s="5" t="s">
        <v>3534</v>
      </c>
      <c r="B1765" s="5" t="s">
        <v>3535</v>
      </c>
      <c r="C1765" s="5">
        <v>5748</v>
      </c>
    </row>
    <row r="1766" spans="1:3" hidden="1" x14ac:dyDescent="0.25">
      <c r="A1766" s="5" t="s">
        <v>3536</v>
      </c>
      <c r="B1766" s="5" t="s">
        <v>3537</v>
      </c>
      <c r="C1766" s="5">
        <v>649</v>
      </c>
    </row>
    <row r="1767" spans="1:3" hidden="1" x14ac:dyDescent="0.25">
      <c r="A1767" s="5" t="s">
        <v>3538</v>
      </c>
      <c r="B1767" s="5" t="s">
        <v>3539</v>
      </c>
      <c r="C1767" s="5">
        <v>8000</v>
      </c>
    </row>
    <row r="1768" spans="1:3" hidden="1" x14ac:dyDescent="0.25">
      <c r="A1768" s="5" t="s">
        <v>3540</v>
      </c>
      <c r="B1768" s="5" t="s">
        <v>3541</v>
      </c>
      <c r="C1768" s="5">
        <v>1974</v>
      </c>
    </row>
    <row r="1769" spans="1:3" hidden="1" x14ac:dyDescent="0.25">
      <c r="A1769" s="5" t="s">
        <v>3542</v>
      </c>
      <c r="B1769" s="5" t="s">
        <v>3543</v>
      </c>
      <c r="C1769" s="5">
        <v>980</v>
      </c>
    </row>
    <row r="1770" spans="1:3" hidden="1" x14ac:dyDescent="0.25">
      <c r="A1770" s="5" t="s">
        <v>3544</v>
      </c>
      <c r="B1770" s="5" t="s">
        <v>3545</v>
      </c>
      <c r="C1770" s="5">
        <v>3182</v>
      </c>
    </row>
    <row r="1771" spans="1:3" hidden="1" x14ac:dyDescent="0.25">
      <c r="A1771" s="5" t="s">
        <v>3546</v>
      </c>
      <c r="B1771" s="5" t="s">
        <v>3547</v>
      </c>
      <c r="C1771" s="5">
        <v>3780</v>
      </c>
    </row>
    <row r="1772" spans="1:3" hidden="1" x14ac:dyDescent="0.25">
      <c r="A1772" s="5" t="s">
        <v>3548</v>
      </c>
      <c r="B1772" s="5" t="s">
        <v>3549</v>
      </c>
      <c r="C1772" s="5">
        <v>2523</v>
      </c>
    </row>
    <row r="1773" spans="1:3" hidden="1" x14ac:dyDescent="0.25">
      <c r="A1773" s="5" t="s">
        <v>3550</v>
      </c>
      <c r="B1773" s="5" t="s">
        <v>3551</v>
      </c>
      <c r="C1773" s="5">
        <v>10569</v>
      </c>
    </row>
    <row r="1774" spans="1:3" hidden="1" x14ac:dyDescent="0.25">
      <c r="A1774" s="5" t="s">
        <v>3552</v>
      </c>
      <c r="B1774" s="5" t="s">
        <v>3553</v>
      </c>
      <c r="C1774" s="5">
        <v>6149</v>
      </c>
    </row>
    <row r="1775" spans="1:3" hidden="1" x14ac:dyDescent="0.25">
      <c r="A1775" s="5" t="s">
        <v>3554</v>
      </c>
      <c r="B1775" s="5" t="s">
        <v>3555</v>
      </c>
      <c r="C1775" s="5">
        <v>3483</v>
      </c>
    </row>
    <row r="1776" spans="1:3" hidden="1" x14ac:dyDescent="0.25">
      <c r="A1776" s="5" t="s">
        <v>3556</v>
      </c>
      <c r="B1776" s="5" t="s">
        <v>3557</v>
      </c>
      <c r="C1776" s="5">
        <v>11019</v>
      </c>
    </row>
    <row r="1777" spans="1:3" hidden="1" x14ac:dyDescent="0.25">
      <c r="A1777" s="5" t="s">
        <v>3558</v>
      </c>
      <c r="B1777" s="5" t="s">
        <v>3559</v>
      </c>
      <c r="C1777" s="5">
        <v>2090</v>
      </c>
    </row>
    <row r="1778" spans="1:3" hidden="1" x14ac:dyDescent="0.25">
      <c r="A1778" s="5" t="s">
        <v>3560</v>
      </c>
      <c r="B1778" s="5" t="s">
        <v>3561</v>
      </c>
      <c r="C1778" s="5">
        <v>1520</v>
      </c>
    </row>
    <row r="1779" spans="1:3" hidden="1" x14ac:dyDescent="0.25">
      <c r="A1779" s="5" t="s">
        <v>3562</v>
      </c>
      <c r="B1779" s="5" t="s">
        <v>3563</v>
      </c>
      <c r="C1779" s="5">
        <v>519</v>
      </c>
    </row>
    <row r="1780" spans="1:3" hidden="1" x14ac:dyDescent="0.25">
      <c r="A1780" s="5" t="s">
        <v>3564</v>
      </c>
      <c r="B1780" s="5" t="s">
        <v>3565</v>
      </c>
      <c r="C1780" s="5">
        <v>1240</v>
      </c>
    </row>
    <row r="1781" spans="1:3" hidden="1" x14ac:dyDescent="0.25">
      <c r="A1781" s="5" t="s">
        <v>3566</v>
      </c>
      <c r="B1781" s="5" t="s">
        <v>3567</v>
      </c>
      <c r="C1781" s="5">
        <v>517</v>
      </c>
    </row>
    <row r="1782" spans="1:3" hidden="1" x14ac:dyDescent="0.25">
      <c r="A1782" s="5" t="s">
        <v>3568</v>
      </c>
      <c r="B1782" s="5" t="s">
        <v>3569</v>
      </c>
      <c r="C1782" s="5">
        <v>4459</v>
      </c>
    </row>
    <row r="1783" spans="1:3" hidden="1" x14ac:dyDescent="0.25">
      <c r="A1783" s="5" t="s">
        <v>3570</v>
      </c>
      <c r="B1783" s="5" t="s">
        <v>3571</v>
      </c>
      <c r="C1783" s="5">
        <v>4476</v>
      </c>
    </row>
    <row r="1784" spans="1:3" hidden="1" x14ac:dyDescent="0.25">
      <c r="A1784" s="5" t="s">
        <v>3572</v>
      </c>
      <c r="B1784" s="5" t="s">
        <v>3573</v>
      </c>
      <c r="C1784" s="5">
        <v>1539</v>
      </c>
    </row>
    <row r="1785" spans="1:3" hidden="1" x14ac:dyDescent="0.25">
      <c r="A1785" s="5" t="s">
        <v>3574</v>
      </c>
      <c r="B1785" s="5" t="s">
        <v>3575</v>
      </c>
      <c r="C1785" s="5">
        <v>2431</v>
      </c>
    </row>
    <row r="1786" spans="1:3" hidden="1" x14ac:dyDescent="0.25">
      <c r="A1786" s="5" t="s">
        <v>3576</v>
      </c>
      <c r="B1786" s="5" t="s">
        <v>3577</v>
      </c>
      <c r="C1786" s="5">
        <v>2451</v>
      </c>
    </row>
    <row r="1787" spans="1:3" hidden="1" x14ac:dyDescent="0.25">
      <c r="A1787" s="5" t="s">
        <v>3578</v>
      </c>
      <c r="B1787" s="5" t="s">
        <v>3579</v>
      </c>
      <c r="C1787" s="5">
        <v>4445</v>
      </c>
    </row>
    <row r="1788" spans="1:3" hidden="1" x14ac:dyDescent="0.25">
      <c r="A1788" s="5" t="s">
        <v>3580</v>
      </c>
      <c r="B1788" s="5" t="s">
        <v>3581</v>
      </c>
      <c r="C1788" s="5">
        <v>4027</v>
      </c>
    </row>
    <row r="1789" spans="1:3" hidden="1" x14ac:dyDescent="0.25">
      <c r="A1789" s="5" t="s">
        <v>3582</v>
      </c>
      <c r="B1789" s="5" t="s">
        <v>3583</v>
      </c>
      <c r="C1789" s="5">
        <v>1228</v>
      </c>
    </row>
    <row r="1790" spans="1:3" hidden="1" x14ac:dyDescent="0.25">
      <c r="A1790" s="5" t="s">
        <v>3584</v>
      </c>
      <c r="B1790" s="5" t="s">
        <v>3585</v>
      </c>
      <c r="C1790" s="5">
        <v>3091</v>
      </c>
    </row>
    <row r="1791" spans="1:3" hidden="1" x14ac:dyDescent="0.25">
      <c r="A1791" s="5" t="s">
        <v>3586</v>
      </c>
      <c r="B1791" s="5" t="s">
        <v>3587</v>
      </c>
      <c r="C1791" s="5">
        <v>2426</v>
      </c>
    </row>
    <row r="1792" spans="1:3" hidden="1" x14ac:dyDescent="0.25">
      <c r="A1792" s="5" t="s">
        <v>3588</v>
      </c>
      <c r="B1792" s="5" t="s">
        <v>3589</v>
      </c>
      <c r="C1792" s="5">
        <v>2092</v>
      </c>
    </row>
    <row r="1793" spans="1:3" hidden="1" x14ac:dyDescent="0.25">
      <c r="A1793" s="5" t="s">
        <v>3590</v>
      </c>
      <c r="B1793" s="5" t="s">
        <v>3591</v>
      </c>
      <c r="C1793" s="5">
        <v>3978</v>
      </c>
    </row>
    <row r="1794" spans="1:3" hidden="1" x14ac:dyDescent="0.25">
      <c r="A1794" s="5" t="s">
        <v>3592</v>
      </c>
      <c r="B1794" s="5" t="s">
        <v>3593</v>
      </c>
      <c r="C1794" s="5">
        <v>3174</v>
      </c>
    </row>
    <row r="1795" spans="1:3" hidden="1" x14ac:dyDescent="0.25">
      <c r="A1795" s="5" t="s">
        <v>3594</v>
      </c>
      <c r="B1795" s="5" t="s">
        <v>3595</v>
      </c>
      <c r="C1795" s="5">
        <v>4800</v>
      </c>
    </row>
    <row r="1796" spans="1:3" hidden="1" x14ac:dyDescent="0.25">
      <c r="A1796" s="5" t="s">
        <v>3596</v>
      </c>
      <c r="B1796" s="5" t="s">
        <v>3597</v>
      </c>
      <c r="C1796" s="5">
        <v>4896</v>
      </c>
    </row>
    <row r="1797" spans="1:3" hidden="1" x14ac:dyDescent="0.25">
      <c r="A1797" s="5" t="s">
        <v>3598</v>
      </c>
      <c r="B1797" s="5" t="s">
        <v>3599</v>
      </c>
      <c r="C1797" s="5">
        <v>4340</v>
      </c>
    </row>
    <row r="1798" spans="1:3" hidden="1" x14ac:dyDescent="0.25">
      <c r="A1798" s="5" t="s">
        <v>3600</v>
      </c>
      <c r="B1798" s="5" t="s">
        <v>3601</v>
      </c>
      <c r="C1798" s="5">
        <v>882</v>
      </c>
    </row>
    <row r="1799" spans="1:3" hidden="1" x14ac:dyDescent="0.25">
      <c r="A1799" s="5" t="s">
        <v>3602</v>
      </c>
      <c r="B1799" s="5" t="s">
        <v>3603</v>
      </c>
      <c r="C1799" s="5">
        <v>1812</v>
      </c>
    </row>
    <row r="1800" spans="1:3" hidden="1" x14ac:dyDescent="0.25">
      <c r="A1800" s="5" t="s">
        <v>3604</v>
      </c>
      <c r="B1800" s="5" t="s">
        <v>3605</v>
      </c>
      <c r="C1800" s="5">
        <v>33</v>
      </c>
    </row>
    <row r="1801" spans="1:3" hidden="1" x14ac:dyDescent="0.25">
      <c r="A1801" s="5" t="s">
        <v>3606</v>
      </c>
      <c r="B1801" s="5" t="s">
        <v>3607</v>
      </c>
      <c r="C1801" s="5">
        <v>4074</v>
      </c>
    </row>
    <row r="1802" spans="1:3" hidden="1" x14ac:dyDescent="0.25">
      <c r="A1802" s="5" t="s">
        <v>3608</v>
      </c>
      <c r="B1802" s="5" t="s">
        <v>3609</v>
      </c>
      <c r="C1802" s="5">
        <v>993</v>
      </c>
    </row>
    <row r="1803" spans="1:3" hidden="1" x14ac:dyDescent="0.25">
      <c r="A1803" s="5" t="s">
        <v>3610</v>
      </c>
      <c r="B1803" s="5" t="s">
        <v>3611</v>
      </c>
      <c r="C1803" s="5">
        <v>4811</v>
      </c>
    </row>
    <row r="1804" spans="1:3" hidden="1" x14ac:dyDescent="0.25">
      <c r="A1804" s="5" t="s">
        <v>3612</v>
      </c>
      <c r="B1804" s="5" t="s">
        <v>3613</v>
      </c>
      <c r="C1804" s="5">
        <v>4415</v>
      </c>
    </row>
    <row r="1805" spans="1:3" hidden="1" x14ac:dyDescent="0.25">
      <c r="A1805" s="5" t="s">
        <v>3614</v>
      </c>
      <c r="B1805" s="5" t="s">
        <v>3615</v>
      </c>
      <c r="C1805" s="5">
        <v>4797</v>
      </c>
    </row>
    <row r="1806" spans="1:3" hidden="1" x14ac:dyDescent="0.25">
      <c r="A1806" s="5" t="s">
        <v>3616</v>
      </c>
      <c r="B1806" s="5" t="s">
        <v>3617</v>
      </c>
      <c r="C1806" s="5">
        <v>2632</v>
      </c>
    </row>
    <row r="1807" spans="1:3" hidden="1" x14ac:dyDescent="0.25">
      <c r="A1807" s="5" t="s">
        <v>3618</v>
      </c>
      <c r="B1807" s="5" t="s">
        <v>3619</v>
      </c>
      <c r="C1807" s="5">
        <v>288</v>
      </c>
    </row>
    <row r="1808" spans="1:3" hidden="1" x14ac:dyDescent="0.25">
      <c r="A1808" s="5" t="s">
        <v>3620</v>
      </c>
      <c r="B1808" s="5" t="s">
        <v>3621</v>
      </c>
      <c r="C1808" s="5">
        <v>3948</v>
      </c>
    </row>
    <row r="1809" spans="1:3" hidden="1" x14ac:dyDescent="0.25">
      <c r="A1809" s="5" t="s">
        <v>3622</v>
      </c>
      <c r="B1809" s="5" t="s">
        <v>3623</v>
      </c>
      <c r="C1809" s="5">
        <v>10568</v>
      </c>
    </row>
    <row r="1810" spans="1:3" hidden="1" x14ac:dyDescent="0.25">
      <c r="A1810" s="5" t="s">
        <v>3624</v>
      </c>
      <c r="B1810" s="5" t="s">
        <v>3625</v>
      </c>
      <c r="C1810" s="5">
        <v>3755</v>
      </c>
    </row>
    <row r="1811" spans="1:3" hidden="1" x14ac:dyDescent="0.25">
      <c r="A1811" s="5" t="s">
        <v>3626</v>
      </c>
      <c r="B1811" s="5" t="s">
        <v>3627</v>
      </c>
      <c r="C1811" s="5">
        <v>4540</v>
      </c>
    </row>
    <row r="1812" spans="1:3" hidden="1" x14ac:dyDescent="0.25">
      <c r="A1812" s="5" t="s">
        <v>3628</v>
      </c>
      <c r="B1812" s="5" t="s">
        <v>3629</v>
      </c>
      <c r="C1812" s="5">
        <v>2440</v>
      </c>
    </row>
    <row r="1813" spans="1:3" hidden="1" x14ac:dyDescent="0.25">
      <c r="A1813" s="5" t="s">
        <v>3630</v>
      </c>
      <c r="B1813" s="5" t="s">
        <v>3631</v>
      </c>
      <c r="C1813" s="5">
        <v>3558</v>
      </c>
    </row>
    <row r="1814" spans="1:3" hidden="1" x14ac:dyDescent="0.25">
      <c r="A1814" s="5" t="s">
        <v>3632</v>
      </c>
      <c r="B1814" s="5" t="s">
        <v>3633</v>
      </c>
      <c r="C1814" s="5">
        <v>3129</v>
      </c>
    </row>
    <row r="1815" spans="1:3" hidden="1" x14ac:dyDescent="0.25">
      <c r="A1815" s="5" t="s">
        <v>3634</v>
      </c>
      <c r="B1815" s="5" t="s">
        <v>3635</v>
      </c>
      <c r="C1815" s="5">
        <v>1853</v>
      </c>
    </row>
    <row r="1816" spans="1:3" hidden="1" x14ac:dyDescent="0.25">
      <c r="A1816" s="5" t="s">
        <v>3636</v>
      </c>
      <c r="B1816" s="5" t="s">
        <v>3637</v>
      </c>
      <c r="C1816" s="5">
        <v>518</v>
      </c>
    </row>
    <row r="1817" spans="1:3" hidden="1" x14ac:dyDescent="0.25">
      <c r="A1817" s="5" t="s">
        <v>3638</v>
      </c>
      <c r="B1817" s="5" t="s">
        <v>3639</v>
      </c>
      <c r="C1817" s="5">
        <v>3390</v>
      </c>
    </row>
    <row r="1818" spans="1:3" hidden="1" x14ac:dyDescent="0.25">
      <c r="A1818" s="5" t="s">
        <v>3640</v>
      </c>
      <c r="B1818" s="5" t="s">
        <v>3641</v>
      </c>
      <c r="C1818" s="5">
        <v>4359</v>
      </c>
    </row>
    <row r="1819" spans="1:3" hidden="1" x14ac:dyDescent="0.25">
      <c r="A1819" s="5" t="s">
        <v>3642</v>
      </c>
      <c r="B1819" s="5" t="s">
        <v>3643</v>
      </c>
      <c r="C1819" s="5">
        <v>2506</v>
      </c>
    </row>
    <row r="1820" spans="1:3" hidden="1" x14ac:dyDescent="0.25">
      <c r="A1820" s="5" t="s">
        <v>3644</v>
      </c>
      <c r="B1820" s="5" t="s">
        <v>3645</v>
      </c>
      <c r="C1820" s="5">
        <v>297</v>
      </c>
    </row>
    <row r="1821" spans="1:3" hidden="1" x14ac:dyDescent="0.25">
      <c r="A1821" s="5" t="s">
        <v>3646</v>
      </c>
      <c r="B1821" s="5" t="s">
        <v>3647</v>
      </c>
      <c r="C1821" s="5">
        <v>2663</v>
      </c>
    </row>
    <row r="1822" spans="1:3" hidden="1" x14ac:dyDescent="0.25">
      <c r="A1822" s="5" t="s">
        <v>3648</v>
      </c>
      <c r="B1822" s="5" t="s">
        <v>3649</v>
      </c>
      <c r="C1822" s="5">
        <v>4433</v>
      </c>
    </row>
    <row r="1823" spans="1:3" hidden="1" x14ac:dyDescent="0.25">
      <c r="A1823" s="5" t="s">
        <v>3650</v>
      </c>
      <c r="B1823" s="5" t="s">
        <v>3651</v>
      </c>
      <c r="C1823" s="5">
        <v>1899</v>
      </c>
    </row>
    <row r="1824" spans="1:3" hidden="1" x14ac:dyDescent="0.25">
      <c r="A1824" s="5" t="s">
        <v>3652</v>
      </c>
      <c r="B1824" s="5" t="s">
        <v>3653</v>
      </c>
      <c r="C1824" s="5">
        <v>3720</v>
      </c>
    </row>
    <row r="1825" spans="1:3" hidden="1" x14ac:dyDescent="0.25">
      <c r="A1825" s="5" t="s">
        <v>3654</v>
      </c>
      <c r="B1825" s="5" t="s">
        <v>3655</v>
      </c>
      <c r="C1825" s="5">
        <v>5140</v>
      </c>
    </row>
    <row r="1826" spans="1:3" hidden="1" x14ac:dyDescent="0.25">
      <c r="A1826" s="5" t="s">
        <v>3656</v>
      </c>
      <c r="B1826" s="5" t="s">
        <v>3657</v>
      </c>
      <c r="C1826" s="5">
        <v>5937</v>
      </c>
    </row>
    <row r="1827" spans="1:3" hidden="1" x14ac:dyDescent="0.25">
      <c r="A1827" s="5" t="s">
        <v>3658</v>
      </c>
      <c r="B1827" s="5" t="s">
        <v>3659</v>
      </c>
      <c r="C1827" s="5">
        <v>5142</v>
      </c>
    </row>
    <row r="1828" spans="1:3" hidden="1" x14ac:dyDescent="0.25">
      <c r="A1828" s="5" t="s">
        <v>3660</v>
      </c>
      <c r="B1828" s="5" t="s">
        <v>3661</v>
      </c>
      <c r="C1828" s="5">
        <v>2452</v>
      </c>
    </row>
    <row r="1829" spans="1:3" hidden="1" x14ac:dyDescent="0.25">
      <c r="A1829" s="5" t="s">
        <v>3662</v>
      </c>
      <c r="B1829" s="5" t="s">
        <v>3663</v>
      </c>
      <c r="C1829" s="5">
        <v>2554</v>
      </c>
    </row>
    <row r="1830" spans="1:3" hidden="1" x14ac:dyDescent="0.25">
      <c r="A1830" s="5" t="s">
        <v>3664</v>
      </c>
      <c r="B1830" s="5" t="s">
        <v>3665</v>
      </c>
      <c r="C1830" s="5">
        <v>208</v>
      </c>
    </row>
    <row r="1831" spans="1:3" hidden="1" x14ac:dyDescent="0.25">
      <c r="A1831" s="5" t="s">
        <v>3666</v>
      </c>
      <c r="B1831" s="5" t="s">
        <v>3667</v>
      </c>
      <c r="C1831" s="5">
        <v>3623</v>
      </c>
    </row>
    <row r="1832" spans="1:3" hidden="1" x14ac:dyDescent="0.25">
      <c r="A1832" s="5" t="s">
        <v>3668</v>
      </c>
      <c r="B1832" s="5" t="s">
        <v>3669</v>
      </c>
      <c r="C1832" s="5">
        <v>2385</v>
      </c>
    </row>
    <row r="1833" spans="1:3" hidden="1" x14ac:dyDescent="0.25">
      <c r="A1833" s="5" t="s">
        <v>3670</v>
      </c>
      <c r="B1833" s="5" t="s">
        <v>3671</v>
      </c>
      <c r="C1833" s="5">
        <v>10451</v>
      </c>
    </row>
    <row r="1834" spans="1:3" hidden="1" x14ac:dyDescent="0.25">
      <c r="A1834" s="5" t="s">
        <v>3672</v>
      </c>
      <c r="B1834" s="5" t="s">
        <v>3673</v>
      </c>
      <c r="C1834" s="5">
        <v>2069</v>
      </c>
    </row>
    <row r="1835" spans="1:3" hidden="1" x14ac:dyDescent="0.25">
      <c r="A1835" s="5" t="s">
        <v>3674</v>
      </c>
      <c r="B1835" s="5" t="s">
        <v>3675</v>
      </c>
      <c r="C1835" s="5">
        <v>4804</v>
      </c>
    </row>
    <row r="1836" spans="1:3" hidden="1" x14ac:dyDescent="0.25">
      <c r="A1836" s="5" t="s">
        <v>3676</v>
      </c>
      <c r="B1836" s="5" t="s">
        <v>3677</v>
      </c>
      <c r="C1836" s="5">
        <v>2072</v>
      </c>
    </row>
    <row r="1837" spans="1:3" hidden="1" x14ac:dyDescent="0.25">
      <c r="A1837" s="5" t="s">
        <v>3678</v>
      </c>
      <c r="B1837" s="5" t="s">
        <v>3679</v>
      </c>
      <c r="C1837" s="5">
        <v>1295</v>
      </c>
    </row>
    <row r="1838" spans="1:3" hidden="1" x14ac:dyDescent="0.25">
      <c r="A1838" s="5" t="s">
        <v>3680</v>
      </c>
      <c r="B1838" s="5" t="s">
        <v>3681</v>
      </c>
      <c r="C1838" s="5">
        <v>1805</v>
      </c>
    </row>
    <row r="1839" spans="1:3" hidden="1" x14ac:dyDescent="0.25">
      <c r="A1839" s="5" t="s">
        <v>3682</v>
      </c>
      <c r="B1839" s="5" t="s">
        <v>3683</v>
      </c>
      <c r="C1839" s="5">
        <v>1649</v>
      </c>
    </row>
    <row r="1840" spans="1:3" hidden="1" x14ac:dyDescent="0.25">
      <c r="A1840" s="5" t="s">
        <v>3684</v>
      </c>
      <c r="B1840" s="5" t="s">
        <v>3685</v>
      </c>
      <c r="C1840" s="5">
        <v>5024</v>
      </c>
    </row>
    <row r="1841" spans="1:3" hidden="1" x14ac:dyDescent="0.25">
      <c r="A1841" s="5" t="s">
        <v>3686</v>
      </c>
      <c r="B1841" s="5" t="s">
        <v>3687</v>
      </c>
      <c r="C1841" s="5">
        <v>1838</v>
      </c>
    </row>
    <row r="1842" spans="1:3" hidden="1" x14ac:dyDescent="0.25">
      <c r="A1842" s="5" t="s">
        <v>3688</v>
      </c>
      <c r="B1842" s="5" t="s">
        <v>3689</v>
      </c>
      <c r="C1842" s="5">
        <v>666</v>
      </c>
    </row>
    <row r="1843" spans="1:3" hidden="1" x14ac:dyDescent="0.25">
      <c r="A1843" s="5" t="s">
        <v>3690</v>
      </c>
      <c r="B1843" s="5" t="s">
        <v>3691</v>
      </c>
      <c r="C1843" s="5">
        <v>3327</v>
      </c>
    </row>
    <row r="1844" spans="1:3" hidden="1" x14ac:dyDescent="0.25">
      <c r="A1844" s="5" t="s">
        <v>3692</v>
      </c>
      <c r="B1844" s="5" t="s">
        <v>3693</v>
      </c>
      <c r="C1844" s="5">
        <v>3896</v>
      </c>
    </row>
    <row r="1845" spans="1:3" hidden="1" x14ac:dyDescent="0.25">
      <c r="A1845" s="5" t="s">
        <v>3694</v>
      </c>
      <c r="B1845" s="5" t="s">
        <v>3695</v>
      </c>
      <c r="C1845" s="5">
        <v>4268</v>
      </c>
    </row>
    <row r="1846" spans="1:3" hidden="1" x14ac:dyDescent="0.25">
      <c r="A1846" s="5" t="s">
        <v>3696</v>
      </c>
      <c r="B1846" s="5" t="s">
        <v>3697</v>
      </c>
      <c r="C1846" s="5">
        <v>1717</v>
      </c>
    </row>
    <row r="1847" spans="1:3" hidden="1" x14ac:dyDescent="0.25">
      <c r="A1847" s="5" t="s">
        <v>3698</v>
      </c>
      <c r="B1847" s="5" t="s">
        <v>3699</v>
      </c>
      <c r="C1847" s="5">
        <v>2486</v>
      </c>
    </row>
    <row r="1848" spans="1:3" hidden="1" x14ac:dyDescent="0.25">
      <c r="A1848" s="5" t="s">
        <v>3700</v>
      </c>
      <c r="B1848" s="5" t="s">
        <v>3701</v>
      </c>
      <c r="C1848" s="5">
        <v>1958</v>
      </c>
    </row>
    <row r="1849" spans="1:3" hidden="1" x14ac:dyDescent="0.25">
      <c r="A1849" s="5" t="s">
        <v>3702</v>
      </c>
      <c r="B1849" s="5" t="s">
        <v>3703</v>
      </c>
      <c r="C1849" s="5">
        <v>2236</v>
      </c>
    </row>
    <row r="1850" spans="1:3" hidden="1" x14ac:dyDescent="0.25">
      <c r="A1850" s="5" t="s">
        <v>3704</v>
      </c>
      <c r="B1850" s="5" t="s">
        <v>3705</v>
      </c>
      <c r="C1850" s="5">
        <v>2970</v>
      </c>
    </row>
    <row r="1851" spans="1:3" hidden="1" x14ac:dyDescent="0.25">
      <c r="A1851" s="5" t="s">
        <v>3706</v>
      </c>
      <c r="B1851" s="5" t="s">
        <v>3707</v>
      </c>
      <c r="C1851" s="5">
        <v>3570</v>
      </c>
    </row>
    <row r="1852" spans="1:3" hidden="1" x14ac:dyDescent="0.25">
      <c r="A1852" s="5" t="s">
        <v>3708</v>
      </c>
      <c r="B1852" s="5" t="s">
        <v>3709</v>
      </c>
      <c r="C1852" s="5">
        <v>3409</v>
      </c>
    </row>
    <row r="1853" spans="1:3" hidden="1" x14ac:dyDescent="0.25">
      <c r="A1853" s="5" t="s">
        <v>3710</v>
      </c>
      <c r="B1853" s="5" t="s">
        <v>3711</v>
      </c>
      <c r="C1853" s="5">
        <v>3221</v>
      </c>
    </row>
    <row r="1854" spans="1:3" hidden="1" x14ac:dyDescent="0.25">
      <c r="A1854" s="5" t="s">
        <v>3712</v>
      </c>
      <c r="B1854" s="5" t="s">
        <v>3713</v>
      </c>
      <c r="C1854" s="5">
        <v>4159</v>
      </c>
    </row>
    <row r="1855" spans="1:3" hidden="1" x14ac:dyDescent="0.25">
      <c r="A1855" s="5" t="s">
        <v>3714</v>
      </c>
      <c r="B1855" s="5" t="s">
        <v>3715</v>
      </c>
      <c r="C1855" s="5">
        <v>1019</v>
      </c>
    </row>
    <row r="1856" spans="1:3" hidden="1" x14ac:dyDescent="0.25">
      <c r="A1856" s="5" t="s">
        <v>3716</v>
      </c>
      <c r="B1856" s="5" t="s">
        <v>3717</v>
      </c>
      <c r="C1856" s="5">
        <v>2601</v>
      </c>
    </row>
    <row r="1857" spans="1:3" hidden="1" x14ac:dyDescent="0.25">
      <c r="A1857" s="5" t="s">
        <v>3718</v>
      </c>
      <c r="B1857" s="5" t="s">
        <v>3719</v>
      </c>
      <c r="C1857" s="5">
        <v>3650</v>
      </c>
    </row>
    <row r="1858" spans="1:3" hidden="1" x14ac:dyDescent="0.25">
      <c r="A1858" s="5" t="s">
        <v>3720</v>
      </c>
      <c r="B1858" s="5" t="s">
        <v>3721</v>
      </c>
      <c r="C1858" s="5">
        <v>3547</v>
      </c>
    </row>
    <row r="1859" spans="1:3" hidden="1" x14ac:dyDescent="0.25">
      <c r="A1859" s="5" t="s">
        <v>3722</v>
      </c>
      <c r="B1859" s="5" t="s">
        <v>3723</v>
      </c>
      <c r="C1859" s="5">
        <v>4689</v>
      </c>
    </row>
    <row r="1860" spans="1:3" hidden="1" x14ac:dyDescent="0.25">
      <c r="A1860" s="5" t="s">
        <v>3724</v>
      </c>
      <c r="B1860" s="5" t="s">
        <v>3725</v>
      </c>
      <c r="C1860" s="5">
        <v>3879</v>
      </c>
    </row>
    <row r="1861" spans="1:3" hidden="1" x14ac:dyDescent="0.25">
      <c r="A1861" s="5" t="s">
        <v>3726</v>
      </c>
      <c r="B1861" s="5" t="s">
        <v>3727</v>
      </c>
      <c r="C1861" s="5">
        <v>2992</v>
      </c>
    </row>
    <row r="1862" spans="1:3" hidden="1" x14ac:dyDescent="0.25">
      <c r="A1862" s="5" t="s">
        <v>3728</v>
      </c>
      <c r="B1862" s="5" t="s">
        <v>3729</v>
      </c>
      <c r="C1862" s="5">
        <v>46</v>
      </c>
    </row>
    <row r="1863" spans="1:3" hidden="1" x14ac:dyDescent="0.25">
      <c r="A1863" s="5" t="s">
        <v>3730</v>
      </c>
      <c r="B1863" s="5" t="s">
        <v>3731</v>
      </c>
      <c r="C1863" s="5">
        <v>4821</v>
      </c>
    </row>
    <row r="1864" spans="1:3" hidden="1" x14ac:dyDescent="0.25">
      <c r="A1864" s="5" t="s">
        <v>3732</v>
      </c>
      <c r="B1864" s="5" t="s">
        <v>3733</v>
      </c>
      <c r="C1864" s="5">
        <v>1785</v>
      </c>
    </row>
    <row r="1865" spans="1:3" hidden="1" x14ac:dyDescent="0.25">
      <c r="A1865" s="5" t="s">
        <v>3734</v>
      </c>
      <c r="B1865" s="5" t="s">
        <v>3735</v>
      </c>
      <c r="C1865" s="5">
        <v>274</v>
      </c>
    </row>
    <row r="1866" spans="1:3" hidden="1" x14ac:dyDescent="0.25">
      <c r="A1866" s="5" t="s">
        <v>3736</v>
      </c>
      <c r="B1866" s="5" t="s">
        <v>3737</v>
      </c>
      <c r="C1866" s="5">
        <v>1731</v>
      </c>
    </row>
    <row r="1867" spans="1:3" hidden="1" x14ac:dyDescent="0.25">
      <c r="A1867" s="5" t="s">
        <v>3738</v>
      </c>
      <c r="B1867" s="5" t="s">
        <v>3739</v>
      </c>
      <c r="C1867" s="5">
        <v>1342</v>
      </c>
    </row>
    <row r="1868" spans="1:3" hidden="1" x14ac:dyDescent="0.25">
      <c r="A1868" s="5" t="s">
        <v>3740</v>
      </c>
      <c r="B1868" s="5" t="s">
        <v>3741</v>
      </c>
      <c r="C1868" s="5">
        <v>1414</v>
      </c>
    </row>
    <row r="1869" spans="1:3" hidden="1" x14ac:dyDescent="0.25">
      <c r="A1869" s="5" t="s">
        <v>3742</v>
      </c>
      <c r="B1869" s="5" t="s">
        <v>3743</v>
      </c>
      <c r="C1869" s="5">
        <v>5369</v>
      </c>
    </row>
    <row r="1870" spans="1:3" hidden="1" x14ac:dyDescent="0.25">
      <c r="A1870" s="5" t="s">
        <v>3744</v>
      </c>
      <c r="B1870" s="5" t="s">
        <v>3745</v>
      </c>
      <c r="C1870" s="5">
        <v>4751</v>
      </c>
    </row>
    <row r="1871" spans="1:3" hidden="1" x14ac:dyDescent="0.25">
      <c r="A1871" s="5" t="s">
        <v>3746</v>
      </c>
      <c r="B1871" s="5" t="s">
        <v>3747</v>
      </c>
      <c r="C1871" s="5">
        <v>438</v>
      </c>
    </row>
    <row r="1872" spans="1:3" hidden="1" x14ac:dyDescent="0.25">
      <c r="A1872" s="5" t="s">
        <v>3748</v>
      </c>
      <c r="B1872" s="5" t="s">
        <v>3749</v>
      </c>
      <c r="C1872" s="5">
        <v>428</v>
      </c>
    </row>
    <row r="1873" spans="1:3" hidden="1" x14ac:dyDescent="0.25">
      <c r="A1873" s="5" t="s">
        <v>3750</v>
      </c>
      <c r="B1873" s="5" t="s">
        <v>3751</v>
      </c>
      <c r="C1873" s="5">
        <v>3863</v>
      </c>
    </row>
    <row r="1874" spans="1:3" hidden="1" x14ac:dyDescent="0.25">
      <c r="A1874" s="5" t="s">
        <v>3752</v>
      </c>
      <c r="B1874" s="5" t="s">
        <v>3753</v>
      </c>
      <c r="C1874" s="5">
        <v>1811</v>
      </c>
    </row>
    <row r="1875" spans="1:3" hidden="1" x14ac:dyDescent="0.25">
      <c r="A1875" s="5" t="s">
        <v>3754</v>
      </c>
      <c r="B1875" s="5" t="s">
        <v>3755</v>
      </c>
      <c r="C1875" s="5">
        <v>1225</v>
      </c>
    </row>
    <row r="1876" spans="1:3" hidden="1" x14ac:dyDescent="0.25">
      <c r="A1876" s="5" t="s">
        <v>3756</v>
      </c>
      <c r="B1876" s="5" t="s">
        <v>3757</v>
      </c>
      <c r="C1876" s="5">
        <v>923</v>
      </c>
    </row>
    <row r="1877" spans="1:3" hidden="1" x14ac:dyDescent="0.25">
      <c r="A1877" s="5" t="s">
        <v>3758</v>
      </c>
      <c r="B1877" s="5" t="s">
        <v>3759</v>
      </c>
      <c r="C1877" s="5">
        <v>1360</v>
      </c>
    </row>
    <row r="1878" spans="1:3" hidden="1" x14ac:dyDescent="0.25">
      <c r="A1878" s="5" t="s">
        <v>3760</v>
      </c>
      <c r="B1878" s="5" t="s">
        <v>3761</v>
      </c>
      <c r="C1878" s="5">
        <v>161</v>
      </c>
    </row>
    <row r="1879" spans="1:3" hidden="1" x14ac:dyDescent="0.25">
      <c r="A1879" s="5" t="s">
        <v>3762</v>
      </c>
      <c r="B1879" s="5" t="s">
        <v>3763</v>
      </c>
      <c r="C1879" s="5">
        <v>4152</v>
      </c>
    </row>
    <row r="1880" spans="1:3" hidden="1" x14ac:dyDescent="0.25">
      <c r="A1880" s="5" t="s">
        <v>3764</v>
      </c>
      <c r="B1880" s="5" t="s">
        <v>3765</v>
      </c>
      <c r="C1880" s="5">
        <v>2309</v>
      </c>
    </row>
    <row r="1881" spans="1:3" hidden="1" x14ac:dyDescent="0.25">
      <c r="A1881" s="5" t="s">
        <v>3766</v>
      </c>
      <c r="B1881" s="5" t="s">
        <v>3767</v>
      </c>
      <c r="C1881" s="5">
        <v>2192</v>
      </c>
    </row>
    <row r="1882" spans="1:3" hidden="1" x14ac:dyDescent="0.25">
      <c r="A1882" s="5" t="s">
        <v>3768</v>
      </c>
      <c r="B1882" s="5" t="s">
        <v>3769</v>
      </c>
      <c r="C1882" s="5">
        <v>3036</v>
      </c>
    </row>
    <row r="1883" spans="1:3" hidden="1" x14ac:dyDescent="0.25">
      <c r="A1883" s="5" t="s">
        <v>3770</v>
      </c>
      <c r="B1883" s="5" t="s">
        <v>3771</v>
      </c>
      <c r="C1883" s="5">
        <v>2797</v>
      </c>
    </row>
    <row r="1884" spans="1:3" hidden="1" x14ac:dyDescent="0.25">
      <c r="A1884" s="5" t="s">
        <v>3772</v>
      </c>
      <c r="B1884" s="5" t="s">
        <v>3773</v>
      </c>
      <c r="C1884" s="5">
        <v>1040</v>
      </c>
    </row>
    <row r="1885" spans="1:3" hidden="1" x14ac:dyDescent="0.25">
      <c r="A1885" s="5" t="s">
        <v>3774</v>
      </c>
      <c r="B1885" s="5" t="s">
        <v>3775</v>
      </c>
      <c r="C1885" s="5">
        <v>5030</v>
      </c>
    </row>
    <row r="1886" spans="1:3" hidden="1" x14ac:dyDescent="0.25">
      <c r="A1886" s="5" t="s">
        <v>3776</v>
      </c>
      <c r="B1886" s="5" t="s">
        <v>3777</v>
      </c>
      <c r="C1886" s="5">
        <v>1413</v>
      </c>
    </row>
    <row r="1887" spans="1:3" hidden="1" x14ac:dyDescent="0.25">
      <c r="A1887" s="5" t="s">
        <v>3778</v>
      </c>
      <c r="B1887" s="5" t="s">
        <v>3779</v>
      </c>
      <c r="C1887" s="5">
        <v>4657</v>
      </c>
    </row>
    <row r="1888" spans="1:3" hidden="1" x14ac:dyDescent="0.25">
      <c r="A1888" s="5" t="s">
        <v>3780</v>
      </c>
      <c r="B1888" s="5" t="s">
        <v>3781</v>
      </c>
      <c r="C1888" s="5">
        <v>2201</v>
      </c>
    </row>
    <row r="1889" spans="1:3" hidden="1" x14ac:dyDescent="0.25">
      <c r="A1889" s="5" t="s">
        <v>3782</v>
      </c>
      <c r="B1889" s="5" t="s">
        <v>3783</v>
      </c>
      <c r="C1889" s="5">
        <v>4691</v>
      </c>
    </row>
    <row r="1890" spans="1:3" hidden="1" x14ac:dyDescent="0.25">
      <c r="A1890" s="5" t="s">
        <v>3784</v>
      </c>
      <c r="B1890" s="5" t="s">
        <v>3785</v>
      </c>
      <c r="C1890" s="5">
        <v>1653</v>
      </c>
    </row>
    <row r="1891" spans="1:3" hidden="1" x14ac:dyDescent="0.25">
      <c r="A1891" s="5" t="s">
        <v>3786</v>
      </c>
      <c r="B1891" s="5" t="s">
        <v>3787</v>
      </c>
      <c r="C1891" s="5">
        <v>211</v>
      </c>
    </row>
    <row r="1892" spans="1:3" hidden="1" x14ac:dyDescent="0.25">
      <c r="A1892" s="5" t="s">
        <v>3788</v>
      </c>
      <c r="B1892" s="5" t="s">
        <v>3789</v>
      </c>
      <c r="C1892" s="5">
        <v>1145</v>
      </c>
    </row>
    <row r="1893" spans="1:3" hidden="1" x14ac:dyDescent="0.25">
      <c r="A1893" s="5" t="s">
        <v>3790</v>
      </c>
      <c r="B1893" s="5" t="s">
        <v>3791</v>
      </c>
      <c r="C1893" s="5">
        <v>4382</v>
      </c>
    </row>
    <row r="1894" spans="1:3" hidden="1" x14ac:dyDescent="0.25">
      <c r="A1894" s="5" t="s">
        <v>3792</v>
      </c>
      <c r="B1894" s="5" t="s">
        <v>3793</v>
      </c>
      <c r="C1894" s="5">
        <v>2188</v>
      </c>
    </row>
    <row r="1895" spans="1:3" hidden="1" x14ac:dyDescent="0.25">
      <c r="A1895" s="5" t="s">
        <v>3794</v>
      </c>
      <c r="B1895" s="5" t="s">
        <v>3795</v>
      </c>
      <c r="C1895" s="5">
        <v>327</v>
      </c>
    </row>
    <row r="1896" spans="1:3" hidden="1" x14ac:dyDescent="0.25">
      <c r="A1896" s="5" t="s">
        <v>3796</v>
      </c>
      <c r="B1896" s="5" t="s">
        <v>3797</v>
      </c>
      <c r="C1896" s="5">
        <v>689</v>
      </c>
    </row>
    <row r="1897" spans="1:3" hidden="1" x14ac:dyDescent="0.25">
      <c r="A1897" s="5" t="s">
        <v>3798</v>
      </c>
      <c r="B1897" s="5" t="s">
        <v>3799</v>
      </c>
      <c r="C1897" s="5">
        <v>1165</v>
      </c>
    </row>
    <row r="1898" spans="1:3" hidden="1" x14ac:dyDescent="0.25">
      <c r="A1898" s="5" t="s">
        <v>3800</v>
      </c>
      <c r="B1898" s="5" t="s">
        <v>3801</v>
      </c>
      <c r="C1898" s="5">
        <v>1379</v>
      </c>
    </row>
    <row r="1899" spans="1:3" hidden="1" x14ac:dyDescent="0.25">
      <c r="A1899" s="5" t="s">
        <v>3802</v>
      </c>
      <c r="B1899" s="5" t="s">
        <v>3803</v>
      </c>
      <c r="C1899" s="5">
        <v>119</v>
      </c>
    </row>
    <row r="1900" spans="1:3" hidden="1" x14ac:dyDescent="0.25">
      <c r="A1900" s="5" t="s">
        <v>3804</v>
      </c>
      <c r="B1900" s="5" t="s">
        <v>3805</v>
      </c>
      <c r="C1900" s="5">
        <v>5008</v>
      </c>
    </row>
    <row r="1901" spans="1:3" hidden="1" x14ac:dyDescent="0.25">
      <c r="A1901" s="5" t="s">
        <v>3806</v>
      </c>
      <c r="B1901" s="5" t="s">
        <v>3807</v>
      </c>
      <c r="C1901" s="5">
        <v>5045</v>
      </c>
    </row>
    <row r="1902" spans="1:3" hidden="1" x14ac:dyDescent="0.25">
      <c r="A1902" s="5" t="s">
        <v>3808</v>
      </c>
      <c r="B1902" s="5" t="s">
        <v>3809</v>
      </c>
      <c r="C1902" s="5">
        <v>7695</v>
      </c>
    </row>
    <row r="1903" spans="1:3" hidden="1" x14ac:dyDescent="0.25">
      <c r="A1903" s="5" t="s">
        <v>3810</v>
      </c>
      <c r="B1903" s="5" t="s">
        <v>3811</v>
      </c>
      <c r="C1903" s="5">
        <v>162</v>
      </c>
    </row>
    <row r="1904" spans="1:3" hidden="1" x14ac:dyDescent="0.25">
      <c r="A1904" s="5" t="s">
        <v>3812</v>
      </c>
      <c r="B1904" s="5" t="s">
        <v>3813</v>
      </c>
      <c r="C1904" s="5">
        <v>7105</v>
      </c>
    </row>
    <row r="1905" spans="1:3" hidden="1" x14ac:dyDescent="0.25">
      <c r="A1905" s="5" t="s">
        <v>3814</v>
      </c>
      <c r="B1905" s="5" t="s">
        <v>3815</v>
      </c>
      <c r="C1905" s="5">
        <v>1354</v>
      </c>
    </row>
    <row r="1906" spans="1:3" hidden="1" x14ac:dyDescent="0.25">
      <c r="A1906" s="5" t="s">
        <v>3816</v>
      </c>
      <c r="B1906" s="5" t="s">
        <v>3817</v>
      </c>
      <c r="C1906" s="5">
        <v>2376</v>
      </c>
    </row>
    <row r="1907" spans="1:3" hidden="1" x14ac:dyDescent="0.25">
      <c r="A1907" s="5" t="s">
        <v>3818</v>
      </c>
      <c r="B1907" s="5" t="s">
        <v>3819</v>
      </c>
      <c r="C1907" s="5">
        <v>3515</v>
      </c>
    </row>
    <row r="1908" spans="1:3" hidden="1" x14ac:dyDescent="0.25">
      <c r="A1908" s="5" t="s">
        <v>3820</v>
      </c>
      <c r="B1908" s="5" t="s">
        <v>3821</v>
      </c>
      <c r="C1908" s="5">
        <v>592</v>
      </c>
    </row>
    <row r="1909" spans="1:3" hidden="1" x14ac:dyDescent="0.25">
      <c r="A1909" s="5" t="s">
        <v>3822</v>
      </c>
      <c r="B1909" s="5" t="s">
        <v>3823</v>
      </c>
      <c r="C1909" s="5">
        <v>4765</v>
      </c>
    </row>
    <row r="1910" spans="1:3" hidden="1" x14ac:dyDescent="0.25">
      <c r="A1910" s="5" t="s">
        <v>3824</v>
      </c>
      <c r="B1910" s="5" t="s">
        <v>3825</v>
      </c>
      <c r="C1910" s="5">
        <v>3232</v>
      </c>
    </row>
    <row r="1911" spans="1:3" hidden="1" x14ac:dyDescent="0.25">
      <c r="A1911" s="5" t="s">
        <v>3826</v>
      </c>
      <c r="B1911" s="5" t="s">
        <v>3827</v>
      </c>
      <c r="C1911" s="5">
        <v>4122</v>
      </c>
    </row>
    <row r="1912" spans="1:3" hidden="1" x14ac:dyDescent="0.25">
      <c r="A1912" s="5" t="s">
        <v>3828</v>
      </c>
      <c r="B1912" s="5" t="s">
        <v>3829</v>
      </c>
      <c r="C1912" s="5">
        <v>4842</v>
      </c>
    </row>
    <row r="1913" spans="1:3" hidden="1" x14ac:dyDescent="0.25">
      <c r="A1913" s="5" t="s">
        <v>3830</v>
      </c>
      <c r="B1913" s="5" t="s">
        <v>3831</v>
      </c>
      <c r="C1913" s="5">
        <v>1057</v>
      </c>
    </row>
    <row r="1914" spans="1:3" hidden="1" x14ac:dyDescent="0.25">
      <c r="A1914" s="5" t="s">
        <v>3832</v>
      </c>
      <c r="B1914" s="5" t="s">
        <v>3833</v>
      </c>
      <c r="C1914" s="5">
        <v>3697</v>
      </c>
    </row>
    <row r="1915" spans="1:3" hidden="1" x14ac:dyDescent="0.25">
      <c r="A1915" s="5" t="s">
        <v>3834</v>
      </c>
      <c r="B1915" s="5" t="s">
        <v>3835</v>
      </c>
      <c r="C1915" s="5">
        <v>48</v>
      </c>
    </row>
    <row r="1916" spans="1:3" hidden="1" x14ac:dyDescent="0.25">
      <c r="A1916" s="5" t="s">
        <v>3836</v>
      </c>
      <c r="B1916" s="5" t="s">
        <v>3837</v>
      </c>
      <c r="C1916" s="5">
        <v>4989</v>
      </c>
    </row>
    <row r="1917" spans="1:3" hidden="1" x14ac:dyDescent="0.25">
      <c r="A1917" s="5" t="s">
        <v>3838</v>
      </c>
      <c r="B1917" s="5" t="s">
        <v>3839</v>
      </c>
      <c r="C1917" s="5">
        <v>5366</v>
      </c>
    </row>
    <row r="1918" spans="1:3" hidden="1" x14ac:dyDescent="0.25">
      <c r="A1918" s="5" t="s">
        <v>3840</v>
      </c>
      <c r="B1918" s="5" t="s">
        <v>3841</v>
      </c>
      <c r="C1918" s="5">
        <v>3322</v>
      </c>
    </row>
    <row r="1919" spans="1:3" hidden="1" x14ac:dyDescent="0.25">
      <c r="A1919" s="5" t="s">
        <v>3842</v>
      </c>
      <c r="B1919" s="5" t="s">
        <v>3843</v>
      </c>
      <c r="C1919" s="5">
        <v>2662</v>
      </c>
    </row>
    <row r="1920" spans="1:3" hidden="1" x14ac:dyDescent="0.25">
      <c r="A1920" s="5" t="s">
        <v>3844</v>
      </c>
      <c r="B1920" s="5" t="s">
        <v>3845</v>
      </c>
      <c r="C1920" s="5">
        <v>4079</v>
      </c>
    </row>
    <row r="1921" spans="1:3" hidden="1" x14ac:dyDescent="0.25">
      <c r="A1921" s="5" t="s">
        <v>3846</v>
      </c>
      <c r="B1921" s="5" t="s">
        <v>3847</v>
      </c>
      <c r="C1921" s="5">
        <v>4181</v>
      </c>
    </row>
    <row r="1922" spans="1:3" hidden="1" x14ac:dyDescent="0.25">
      <c r="A1922" s="5" t="s">
        <v>3848</v>
      </c>
      <c r="B1922" s="5" t="s">
        <v>3849</v>
      </c>
      <c r="C1922" s="5">
        <v>3569</v>
      </c>
    </row>
    <row r="1923" spans="1:3" hidden="1" x14ac:dyDescent="0.25">
      <c r="A1923" s="5" t="s">
        <v>3850</v>
      </c>
      <c r="B1923" s="5" t="s">
        <v>3851</v>
      </c>
      <c r="C1923" s="5">
        <v>3814</v>
      </c>
    </row>
    <row r="1924" spans="1:3" hidden="1" x14ac:dyDescent="0.25">
      <c r="A1924" s="5" t="s">
        <v>3852</v>
      </c>
      <c r="B1924" s="5" t="s">
        <v>3853</v>
      </c>
      <c r="C1924" s="5">
        <v>936</v>
      </c>
    </row>
    <row r="1925" spans="1:3" hidden="1" x14ac:dyDescent="0.25">
      <c r="A1925" s="5" t="s">
        <v>3854</v>
      </c>
      <c r="B1925" s="5" t="s">
        <v>3855</v>
      </c>
      <c r="C1925" s="5">
        <v>2457</v>
      </c>
    </row>
    <row r="1926" spans="1:3" hidden="1" x14ac:dyDescent="0.25">
      <c r="A1926" s="5" t="s">
        <v>3856</v>
      </c>
      <c r="B1926" s="5" t="s">
        <v>3857</v>
      </c>
      <c r="C1926" s="5">
        <v>4848</v>
      </c>
    </row>
    <row r="1927" spans="1:3" hidden="1" x14ac:dyDescent="0.25">
      <c r="A1927" s="5" t="s">
        <v>3858</v>
      </c>
      <c r="B1927" s="5" t="s">
        <v>3859</v>
      </c>
      <c r="C1927" s="5">
        <v>3308</v>
      </c>
    </row>
    <row r="1928" spans="1:3" hidden="1" x14ac:dyDescent="0.25">
      <c r="A1928" s="5" t="s">
        <v>3860</v>
      </c>
      <c r="B1928" s="5" t="s">
        <v>3861</v>
      </c>
      <c r="C1928" s="5">
        <v>2998</v>
      </c>
    </row>
    <row r="1929" spans="1:3" hidden="1" x14ac:dyDescent="0.25">
      <c r="A1929" s="5" t="s">
        <v>3862</v>
      </c>
      <c r="B1929" s="5" t="s">
        <v>3863</v>
      </c>
      <c r="C1929" s="5">
        <v>4035</v>
      </c>
    </row>
    <row r="1930" spans="1:3" hidden="1" x14ac:dyDescent="0.25">
      <c r="A1930" s="5" t="s">
        <v>3864</v>
      </c>
      <c r="B1930" s="5" t="s">
        <v>3865</v>
      </c>
      <c r="C1930" s="5">
        <v>2551</v>
      </c>
    </row>
    <row r="1931" spans="1:3" hidden="1" x14ac:dyDescent="0.25">
      <c r="A1931" s="5" t="s">
        <v>3866</v>
      </c>
      <c r="B1931" s="5" t="s">
        <v>3867</v>
      </c>
      <c r="C1931" s="5">
        <v>4506</v>
      </c>
    </row>
    <row r="1932" spans="1:3" hidden="1" x14ac:dyDescent="0.25">
      <c r="A1932" s="5" t="s">
        <v>3868</v>
      </c>
      <c r="B1932" s="5" t="s">
        <v>3869</v>
      </c>
      <c r="C1932" s="5">
        <v>3741</v>
      </c>
    </row>
    <row r="1933" spans="1:3" hidden="1" x14ac:dyDescent="0.25">
      <c r="A1933" s="5" t="s">
        <v>3870</v>
      </c>
      <c r="B1933" s="5" t="s">
        <v>3871</v>
      </c>
      <c r="C1933" s="5">
        <v>3808</v>
      </c>
    </row>
    <row r="1934" spans="1:3" hidden="1" x14ac:dyDescent="0.25">
      <c r="A1934" s="5" t="s">
        <v>3872</v>
      </c>
      <c r="B1934" s="5" t="s">
        <v>3873</v>
      </c>
      <c r="C1934" s="5">
        <v>2026</v>
      </c>
    </row>
    <row r="1935" spans="1:3" hidden="1" x14ac:dyDescent="0.25">
      <c r="A1935" s="5" t="s">
        <v>3874</v>
      </c>
      <c r="B1935" s="5" t="s">
        <v>3875</v>
      </c>
      <c r="C1935" s="5">
        <v>1051</v>
      </c>
    </row>
    <row r="1936" spans="1:3" hidden="1" x14ac:dyDescent="0.25">
      <c r="A1936" s="5" t="s">
        <v>3876</v>
      </c>
      <c r="B1936" s="5" t="s">
        <v>3877</v>
      </c>
      <c r="C1936" s="5">
        <v>2999</v>
      </c>
    </row>
    <row r="1937" spans="1:3" hidden="1" x14ac:dyDescent="0.25">
      <c r="A1937" s="5" t="s">
        <v>3878</v>
      </c>
      <c r="B1937" s="5" t="s">
        <v>3879</v>
      </c>
      <c r="C1937" s="5">
        <v>4653</v>
      </c>
    </row>
    <row r="1938" spans="1:3" hidden="1" x14ac:dyDescent="0.25">
      <c r="A1938" s="5" t="s">
        <v>3880</v>
      </c>
      <c r="B1938" s="5" t="s">
        <v>3881</v>
      </c>
      <c r="C1938" s="5">
        <v>3185</v>
      </c>
    </row>
    <row r="1939" spans="1:3" hidden="1" x14ac:dyDescent="0.25">
      <c r="A1939" s="5" t="s">
        <v>3882</v>
      </c>
      <c r="B1939" s="5" t="s">
        <v>3883</v>
      </c>
      <c r="C1939" s="5">
        <v>3160</v>
      </c>
    </row>
    <row r="1940" spans="1:3" hidden="1" x14ac:dyDescent="0.25">
      <c r="A1940" s="5" t="s">
        <v>3884</v>
      </c>
      <c r="B1940" s="5" t="s">
        <v>3885</v>
      </c>
      <c r="C1940" s="5">
        <v>22</v>
      </c>
    </row>
    <row r="1941" spans="1:3" hidden="1" x14ac:dyDescent="0.25">
      <c r="A1941" s="5" t="s">
        <v>3886</v>
      </c>
      <c r="B1941" s="5" t="s">
        <v>3887</v>
      </c>
      <c r="C1941" s="5">
        <v>1566</v>
      </c>
    </row>
    <row r="1942" spans="1:3" hidden="1" x14ac:dyDescent="0.25">
      <c r="A1942" s="5" t="s">
        <v>3888</v>
      </c>
      <c r="B1942" s="5" t="s">
        <v>3889</v>
      </c>
      <c r="C1942" s="5">
        <v>893</v>
      </c>
    </row>
    <row r="1943" spans="1:3" hidden="1" x14ac:dyDescent="0.25">
      <c r="A1943" s="5" t="s">
        <v>3890</v>
      </c>
      <c r="B1943" s="5" t="s">
        <v>3891</v>
      </c>
      <c r="C1943" s="5">
        <v>3277</v>
      </c>
    </row>
    <row r="1944" spans="1:3" hidden="1" x14ac:dyDescent="0.25">
      <c r="A1944" s="5" t="s">
        <v>3892</v>
      </c>
      <c r="B1944" s="5" t="s">
        <v>3893</v>
      </c>
      <c r="C1944" s="5">
        <v>3188</v>
      </c>
    </row>
    <row r="1945" spans="1:3" hidden="1" x14ac:dyDescent="0.25">
      <c r="A1945" s="5" t="s">
        <v>3894</v>
      </c>
      <c r="B1945" s="5" t="s">
        <v>3895</v>
      </c>
      <c r="C1945" s="5">
        <v>1861</v>
      </c>
    </row>
    <row r="1946" spans="1:3" hidden="1" x14ac:dyDescent="0.25">
      <c r="A1946" s="5" t="s">
        <v>3896</v>
      </c>
      <c r="B1946" s="5" t="s">
        <v>3897</v>
      </c>
      <c r="C1946" s="5">
        <v>4879</v>
      </c>
    </row>
    <row r="1947" spans="1:3" hidden="1" x14ac:dyDescent="0.25">
      <c r="A1947" s="5" t="s">
        <v>3898</v>
      </c>
      <c r="B1947" s="5" t="s">
        <v>3899</v>
      </c>
      <c r="C1947" s="5">
        <v>4516</v>
      </c>
    </row>
    <row r="1948" spans="1:3" hidden="1" x14ac:dyDescent="0.25">
      <c r="A1948" s="5" t="s">
        <v>3900</v>
      </c>
      <c r="B1948" s="5" t="s">
        <v>3901</v>
      </c>
      <c r="C1948" s="5">
        <v>2569</v>
      </c>
    </row>
    <row r="1949" spans="1:3" hidden="1" x14ac:dyDescent="0.25">
      <c r="A1949" s="5" t="s">
        <v>3902</v>
      </c>
      <c r="B1949" s="5" t="s">
        <v>3903</v>
      </c>
      <c r="C1949" s="5">
        <v>1930</v>
      </c>
    </row>
    <row r="1950" spans="1:3" hidden="1" x14ac:dyDescent="0.25">
      <c r="A1950" s="5" t="s">
        <v>3904</v>
      </c>
      <c r="B1950" s="5" t="s">
        <v>3905</v>
      </c>
      <c r="C1950" s="5">
        <v>3235</v>
      </c>
    </row>
    <row r="1951" spans="1:3" hidden="1" x14ac:dyDescent="0.25">
      <c r="A1951" s="5" t="s">
        <v>3906</v>
      </c>
      <c r="B1951" s="5" t="s">
        <v>3907</v>
      </c>
      <c r="C1951" s="5">
        <v>7523</v>
      </c>
    </row>
    <row r="1952" spans="1:3" hidden="1" x14ac:dyDescent="0.25">
      <c r="A1952" s="5" t="s">
        <v>3908</v>
      </c>
      <c r="B1952" s="5" t="s">
        <v>3909</v>
      </c>
      <c r="C1952" s="5">
        <v>4161</v>
      </c>
    </row>
    <row r="1953" spans="1:3" hidden="1" x14ac:dyDescent="0.25">
      <c r="A1953" s="5" t="s">
        <v>3910</v>
      </c>
      <c r="B1953" s="5" t="s">
        <v>3911</v>
      </c>
      <c r="C1953" s="5">
        <v>3363</v>
      </c>
    </row>
    <row r="1954" spans="1:3" hidden="1" x14ac:dyDescent="0.25">
      <c r="A1954" s="5" t="s">
        <v>3912</v>
      </c>
      <c r="B1954" s="5" t="s">
        <v>3913</v>
      </c>
      <c r="C1954" s="5">
        <v>2030</v>
      </c>
    </row>
    <row r="1955" spans="1:3" hidden="1" x14ac:dyDescent="0.25">
      <c r="A1955" s="5" t="s">
        <v>3914</v>
      </c>
      <c r="B1955" s="5" t="s">
        <v>3915</v>
      </c>
      <c r="C1955" s="5">
        <v>4348</v>
      </c>
    </row>
    <row r="1956" spans="1:3" hidden="1" x14ac:dyDescent="0.25">
      <c r="A1956" s="5" t="s">
        <v>3916</v>
      </c>
      <c r="B1956" s="5" t="s">
        <v>3917</v>
      </c>
      <c r="C1956" s="5">
        <v>6979</v>
      </c>
    </row>
    <row r="1957" spans="1:3" hidden="1" x14ac:dyDescent="0.25">
      <c r="A1957" s="5" t="s">
        <v>3918</v>
      </c>
      <c r="B1957" s="5" t="s">
        <v>3919</v>
      </c>
      <c r="C1957" s="5">
        <v>11044</v>
      </c>
    </row>
    <row r="1958" spans="1:3" hidden="1" x14ac:dyDescent="0.25">
      <c r="A1958" s="5" t="s">
        <v>3920</v>
      </c>
      <c r="B1958" s="5" t="s">
        <v>3921</v>
      </c>
      <c r="C1958" s="5">
        <v>7628</v>
      </c>
    </row>
    <row r="1959" spans="1:3" hidden="1" x14ac:dyDescent="0.25">
      <c r="A1959" s="5" t="s">
        <v>3922</v>
      </c>
      <c r="B1959" s="5" t="s">
        <v>3923</v>
      </c>
      <c r="C1959" s="5">
        <v>10678</v>
      </c>
    </row>
    <row r="1960" spans="1:3" hidden="1" x14ac:dyDescent="0.25">
      <c r="A1960" s="5" t="s">
        <v>3924</v>
      </c>
      <c r="B1960" s="5" t="s">
        <v>3925</v>
      </c>
      <c r="C1960" s="5">
        <v>530</v>
      </c>
    </row>
    <row r="1961" spans="1:3" hidden="1" x14ac:dyDescent="0.25">
      <c r="A1961" s="5" t="s">
        <v>3926</v>
      </c>
      <c r="B1961" s="5" t="s">
        <v>3927</v>
      </c>
      <c r="C1961" s="5">
        <v>5307</v>
      </c>
    </row>
    <row r="1962" spans="1:3" hidden="1" x14ac:dyDescent="0.25">
      <c r="A1962" s="5" t="s">
        <v>3928</v>
      </c>
      <c r="B1962" s="5" t="s">
        <v>3929</v>
      </c>
      <c r="C1962" s="5">
        <v>6172</v>
      </c>
    </row>
    <row r="1963" spans="1:3" hidden="1" x14ac:dyDescent="0.25">
      <c r="A1963" s="5" t="s">
        <v>3930</v>
      </c>
      <c r="B1963" s="5" t="s">
        <v>3931</v>
      </c>
      <c r="C1963" s="5">
        <v>10470</v>
      </c>
    </row>
    <row r="1964" spans="1:3" hidden="1" x14ac:dyDescent="0.25">
      <c r="A1964" s="5" t="s">
        <v>3932</v>
      </c>
      <c r="B1964" s="5" t="s">
        <v>3933</v>
      </c>
      <c r="C1964" s="5">
        <v>6489</v>
      </c>
    </row>
    <row r="1965" spans="1:3" hidden="1" x14ac:dyDescent="0.25">
      <c r="A1965" s="5" t="s">
        <v>3934</v>
      </c>
      <c r="B1965" s="5" t="s">
        <v>3935</v>
      </c>
      <c r="C1965" s="5">
        <v>3459</v>
      </c>
    </row>
    <row r="1966" spans="1:3" hidden="1" x14ac:dyDescent="0.25">
      <c r="A1966" s="5" t="s">
        <v>3936</v>
      </c>
      <c r="B1966" s="5" t="s">
        <v>3937</v>
      </c>
      <c r="C1966" s="5">
        <v>6663</v>
      </c>
    </row>
    <row r="1967" spans="1:3" hidden="1" x14ac:dyDescent="0.25">
      <c r="A1967" s="5" t="s">
        <v>3938</v>
      </c>
      <c r="B1967" s="5" t="s">
        <v>3939</v>
      </c>
      <c r="C1967" s="5">
        <v>6542</v>
      </c>
    </row>
    <row r="1968" spans="1:3" hidden="1" x14ac:dyDescent="0.25">
      <c r="A1968" s="5" t="s">
        <v>3940</v>
      </c>
      <c r="B1968" s="5" t="s">
        <v>3941</v>
      </c>
      <c r="C1968" s="5">
        <v>7185</v>
      </c>
    </row>
    <row r="1969" spans="1:3" hidden="1" x14ac:dyDescent="0.25">
      <c r="A1969" s="5" t="s">
        <v>3942</v>
      </c>
      <c r="B1969" s="5" t="s">
        <v>3943</v>
      </c>
      <c r="C1969" s="5">
        <v>6445</v>
      </c>
    </row>
    <row r="1970" spans="1:3" hidden="1" x14ac:dyDescent="0.25">
      <c r="A1970" s="5" t="s">
        <v>3944</v>
      </c>
      <c r="B1970" s="5" t="s">
        <v>3945</v>
      </c>
      <c r="C1970" s="5">
        <v>6662</v>
      </c>
    </row>
    <row r="1971" spans="1:3" hidden="1" x14ac:dyDescent="0.25">
      <c r="A1971" s="5" t="s">
        <v>3946</v>
      </c>
      <c r="B1971" s="5" t="s">
        <v>3947</v>
      </c>
      <c r="C1971" s="5">
        <v>4463</v>
      </c>
    </row>
    <row r="1972" spans="1:3" hidden="1" x14ac:dyDescent="0.25">
      <c r="A1972" s="5" t="s">
        <v>3948</v>
      </c>
      <c r="B1972" s="5" t="s">
        <v>3949</v>
      </c>
      <c r="C1972" s="5">
        <v>8298</v>
      </c>
    </row>
    <row r="1973" spans="1:3" hidden="1" x14ac:dyDescent="0.25">
      <c r="A1973" s="5" t="s">
        <v>3950</v>
      </c>
      <c r="B1973" s="5" t="s">
        <v>3951</v>
      </c>
      <c r="C1973" s="5">
        <v>1989</v>
      </c>
    </row>
    <row r="1974" spans="1:3" hidden="1" x14ac:dyDescent="0.25">
      <c r="A1974" s="5" t="s">
        <v>3952</v>
      </c>
      <c r="B1974" s="5" t="s">
        <v>3953</v>
      </c>
      <c r="C1974" s="5">
        <v>4171</v>
      </c>
    </row>
    <row r="1975" spans="1:3" hidden="1" x14ac:dyDescent="0.25">
      <c r="A1975" s="5" t="s">
        <v>3954</v>
      </c>
      <c r="B1975" s="5" t="s">
        <v>3955</v>
      </c>
      <c r="C1975" s="5">
        <v>3359</v>
      </c>
    </row>
    <row r="1976" spans="1:3" hidden="1" x14ac:dyDescent="0.25">
      <c r="A1976" s="5" t="s">
        <v>3956</v>
      </c>
      <c r="B1976" s="5" t="s">
        <v>3957</v>
      </c>
      <c r="C1976" s="5">
        <v>2755</v>
      </c>
    </row>
    <row r="1977" spans="1:3" hidden="1" x14ac:dyDescent="0.25">
      <c r="A1977" s="5" t="s">
        <v>3958</v>
      </c>
      <c r="B1977" s="5" t="s">
        <v>3959</v>
      </c>
      <c r="C1977" s="5">
        <v>3371</v>
      </c>
    </row>
    <row r="1978" spans="1:3" hidden="1" x14ac:dyDescent="0.25">
      <c r="A1978" s="5" t="s">
        <v>3960</v>
      </c>
      <c r="B1978" s="5" t="s">
        <v>3961</v>
      </c>
      <c r="C1978" s="5">
        <v>3175</v>
      </c>
    </row>
    <row r="1979" spans="1:3" hidden="1" x14ac:dyDescent="0.25">
      <c r="A1979" s="5" t="s">
        <v>3962</v>
      </c>
      <c r="B1979" s="5" t="s">
        <v>3963</v>
      </c>
      <c r="C1979" s="5">
        <v>661</v>
      </c>
    </row>
    <row r="1980" spans="1:3" hidden="1" x14ac:dyDescent="0.25">
      <c r="A1980" s="5" t="s">
        <v>3964</v>
      </c>
      <c r="B1980" s="5" t="s">
        <v>3965</v>
      </c>
      <c r="C1980" s="5">
        <v>2962</v>
      </c>
    </row>
    <row r="1981" spans="1:3" hidden="1" x14ac:dyDescent="0.25">
      <c r="A1981" s="5" t="s">
        <v>3966</v>
      </c>
      <c r="B1981" s="5" t="s">
        <v>3967</v>
      </c>
      <c r="C1981" s="5">
        <v>706</v>
      </c>
    </row>
    <row r="1982" spans="1:3" hidden="1" x14ac:dyDescent="0.25">
      <c r="A1982" s="5" t="s">
        <v>3968</v>
      </c>
      <c r="B1982" s="5" t="s">
        <v>3969</v>
      </c>
      <c r="C1982" s="5">
        <v>1140</v>
      </c>
    </row>
    <row r="1983" spans="1:3" hidden="1" x14ac:dyDescent="0.25">
      <c r="A1983" s="5" t="s">
        <v>3970</v>
      </c>
      <c r="B1983" s="5" t="s">
        <v>3971</v>
      </c>
      <c r="C1983" s="5">
        <v>3362</v>
      </c>
    </row>
    <row r="1984" spans="1:3" hidden="1" x14ac:dyDescent="0.25">
      <c r="A1984" s="5" t="s">
        <v>3972</v>
      </c>
      <c r="B1984" s="5" t="s">
        <v>3973</v>
      </c>
      <c r="C1984" s="5">
        <v>6027</v>
      </c>
    </row>
    <row r="1985" spans="1:3" hidden="1" x14ac:dyDescent="0.25">
      <c r="A1985" s="5" t="s">
        <v>3974</v>
      </c>
      <c r="B1985" s="5" t="s">
        <v>3975</v>
      </c>
      <c r="C1985" s="5">
        <v>1367</v>
      </c>
    </row>
    <row r="1986" spans="1:3" hidden="1" x14ac:dyDescent="0.25">
      <c r="A1986" s="5" t="s">
        <v>3976</v>
      </c>
      <c r="B1986" s="5" t="s">
        <v>3977</v>
      </c>
      <c r="C1986" s="5">
        <v>2041</v>
      </c>
    </row>
    <row r="1987" spans="1:3" hidden="1" x14ac:dyDescent="0.25">
      <c r="A1987" s="5" t="s">
        <v>3978</v>
      </c>
      <c r="B1987" s="5" t="s">
        <v>3979</v>
      </c>
      <c r="C1987" s="5">
        <v>4142</v>
      </c>
    </row>
    <row r="1988" spans="1:3" hidden="1" x14ac:dyDescent="0.25">
      <c r="A1988" s="5" t="s">
        <v>3980</v>
      </c>
      <c r="B1988" s="5" t="s">
        <v>3981</v>
      </c>
      <c r="C1988" s="5">
        <v>4743</v>
      </c>
    </row>
    <row r="1989" spans="1:3" hidden="1" x14ac:dyDescent="0.25">
      <c r="A1989" s="5" t="s">
        <v>3982</v>
      </c>
      <c r="B1989" s="5" t="s">
        <v>3983</v>
      </c>
      <c r="C1989" s="5">
        <v>2522</v>
      </c>
    </row>
    <row r="1990" spans="1:3" hidden="1" x14ac:dyDescent="0.25">
      <c r="A1990" s="5" t="s">
        <v>3984</v>
      </c>
      <c r="B1990" s="5" t="s">
        <v>3985</v>
      </c>
      <c r="C1990" s="5">
        <v>4808</v>
      </c>
    </row>
    <row r="1991" spans="1:3" hidden="1" x14ac:dyDescent="0.25">
      <c r="A1991" s="5" t="s">
        <v>3986</v>
      </c>
      <c r="B1991" s="5" t="s">
        <v>3987</v>
      </c>
      <c r="C1991" s="5">
        <v>8069</v>
      </c>
    </row>
    <row r="1992" spans="1:3" hidden="1" x14ac:dyDescent="0.25">
      <c r="A1992" s="5" t="s">
        <v>3988</v>
      </c>
      <c r="B1992" s="5" t="s">
        <v>3989</v>
      </c>
      <c r="C1992" s="5">
        <v>705</v>
      </c>
    </row>
    <row r="1993" spans="1:3" hidden="1" x14ac:dyDescent="0.25">
      <c r="A1993" s="5" t="s">
        <v>3990</v>
      </c>
      <c r="B1993" s="5" t="s">
        <v>3991</v>
      </c>
      <c r="C1993" s="5">
        <v>7212</v>
      </c>
    </row>
    <row r="1994" spans="1:3" hidden="1" x14ac:dyDescent="0.25">
      <c r="A1994" s="5" t="s">
        <v>3992</v>
      </c>
      <c r="B1994" s="5" t="s">
        <v>3993</v>
      </c>
      <c r="C1994" s="5">
        <v>8225</v>
      </c>
    </row>
    <row r="1995" spans="1:3" hidden="1" x14ac:dyDescent="0.25">
      <c r="A1995" s="5" t="s">
        <v>3994</v>
      </c>
      <c r="B1995" s="5" t="s">
        <v>3995</v>
      </c>
      <c r="C1995" s="5">
        <v>407</v>
      </c>
    </row>
    <row r="1996" spans="1:3" hidden="1" x14ac:dyDescent="0.25">
      <c r="A1996" s="5" t="s">
        <v>3996</v>
      </c>
      <c r="B1996" s="5" t="s">
        <v>3997</v>
      </c>
      <c r="C1996" s="5">
        <v>11131</v>
      </c>
    </row>
    <row r="1997" spans="1:3" hidden="1" x14ac:dyDescent="0.25">
      <c r="A1997" s="5" t="s">
        <v>3998</v>
      </c>
      <c r="B1997" s="5" t="s">
        <v>3999</v>
      </c>
      <c r="C1997" s="5">
        <v>289</v>
      </c>
    </row>
    <row r="1998" spans="1:3" hidden="1" x14ac:dyDescent="0.25">
      <c r="A1998" s="5" t="s">
        <v>4000</v>
      </c>
      <c r="B1998" s="5" t="s">
        <v>4001</v>
      </c>
      <c r="C1998" s="5">
        <v>7275</v>
      </c>
    </row>
    <row r="1999" spans="1:3" hidden="1" x14ac:dyDescent="0.25">
      <c r="A1999" s="5" t="s">
        <v>4002</v>
      </c>
      <c r="B1999" s="5" t="s">
        <v>4003</v>
      </c>
      <c r="C1999" s="5">
        <v>6275</v>
      </c>
    </row>
    <row r="2000" spans="1:3" hidden="1" x14ac:dyDescent="0.25">
      <c r="A2000" s="5" t="s">
        <v>4004</v>
      </c>
      <c r="B2000" s="5" t="s">
        <v>4005</v>
      </c>
      <c r="C2000" s="5">
        <v>7341</v>
      </c>
    </row>
    <row r="2001" spans="1:3" hidden="1" x14ac:dyDescent="0.25">
      <c r="A2001" s="5" t="s">
        <v>4006</v>
      </c>
      <c r="B2001" s="5" t="s">
        <v>4007</v>
      </c>
      <c r="C2001" s="5">
        <v>6184</v>
      </c>
    </row>
    <row r="2002" spans="1:3" hidden="1" x14ac:dyDescent="0.25">
      <c r="A2002" s="5" t="s">
        <v>4008</v>
      </c>
      <c r="B2002" s="5" t="s">
        <v>4009</v>
      </c>
      <c r="C2002" s="5">
        <v>8228</v>
      </c>
    </row>
    <row r="2003" spans="1:3" hidden="1" x14ac:dyDescent="0.25">
      <c r="A2003" s="5" t="s">
        <v>4010</v>
      </c>
      <c r="B2003" s="5" t="s">
        <v>4011</v>
      </c>
      <c r="C2003" s="5">
        <v>4091</v>
      </c>
    </row>
    <row r="2004" spans="1:3" hidden="1" x14ac:dyDescent="0.25">
      <c r="A2004" s="5" t="s">
        <v>4012</v>
      </c>
      <c r="B2004" s="5" t="s">
        <v>4013</v>
      </c>
      <c r="C2004" s="5">
        <v>6978</v>
      </c>
    </row>
    <row r="2005" spans="1:3" hidden="1" x14ac:dyDescent="0.25">
      <c r="A2005" s="5" t="s">
        <v>4014</v>
      </c>
      <c r="B2005" s="5" t="s">
        <v>4015</v>
      </c>
      <c r="C2005" s="5">
        <v>1306</v>
      </c>
    </row>
    <row r="2006" spans="1:3" hidden="1" x14ac:dyDescent="0.25">
      <c r="A2006" s="5" t="s">
        <v>4016</v>
      </c>
      <c r="B2006" s="5" t="s">
        <v>4017</v>
      </c>
      <c r="C2006" s="5">
        <v>1333</v>
      </c>
    </row>
    <row r="2007" spans="1:3" hidden="1" x14ac:dyDescent="0.25">
      <c r="A2007" s="5" t="s">
        <v>4018</v>
      </c>
      <c r="B2007" s="5" t="s">
        <v>4019</v>
      </c>
      <c r="C2007" s="5">
        <v>2132</v>
      </c>
    </row>
    <row r="2008" spans="1:3" hidden="1" x14ac:dyDescent="0.25">
      <c r="A2008" s="5" t="s">
        <v>4020</v>
      </c>
      <c r="B2008" s="5" t="s">
        <v>4021</v>
      </c>
      <c r="C2008" s="5">
        <v>3310</v>
      </c>
    </row>
    <row r="2009" spans="1:3" hidden="1" x14ac:dyDescent="0.25">
      <c r="A2009" s="5" t="s">
        <v>4022</v>
      </c>
      <c r="B2009" s="5" t="s">
        <v>4023</v>
      </c>
      <c r="C2009" s="5">
        <v>2014</v>
      </c>
    </row>
    <row r="2010" spans="1:3" hidden="1" x14ac:dyDescent="0.25">
      <c r="A2010" s="5" t="s">
        <v>4024</v>
      </c>
      <c r="B2010" s="5" t="s">
        <v>4025</v>
      </c>
      <c r="C2010" s="5">
        <v>1172</v>
      </c>
    </row>
    <row r="2011" spans="1:3" hidden="1" x14ac:dyDescent="0.25">
      <c r="A2011" s="5" t="s">
        <v>4026</v>
      </c>
      <c r="B2011" s="5" t="s">
        <v>4027</v>
      </c>
      <c r="C2011" s="5">
        <v>2528</v>
      </c>
    </row>
    <row r="2012" spans="1:3" hidden="1" x14ac:dyDescent="0.25">
      <c r="A2012" s="5" t="s">
        <v>4028</v>
      </c>
      <c r="B2012" s="5" t="s">
        <v>4029</v>
      </c>
      <c r="C2012" s="5">
        <v>6845</v>
      </c>
    </row>
    <row r="2013" spans="1:3" hidden="1" x14ac:dyDescent="0.25">
      <c r="A2013" s="5" t="s">
        <v>4030</v>
      </c>
      <c r="B2013" s="5" t="s">
        <v>4031</v>
      </c>
      <c r="C2013" s="5">
        <v>6069</v>
      </c>
    </row>
    <row r="2014" spans="1:3" hidden="1" x14ac:dyDescent="0.25">
      <c r="A2014" s="5" t="s">
        <v>4032</v>
      </c>
      <c r="B2014" s="5" t="s">
        <v>4033</v>
      </c>
      <c r="C2014" s="5">
        <v>6954</v>
      </c>
    </row>
    <row r="2015" spans="1:3" hidden="1" x14ac:dyDescent="0.25">
      <c r="A2015" s="5" t="s">
        <v>4034</v>
      </c>
      <c r="B2015" s="5" t="s">
        <v>4035</v>
      </c>
      <c r="C2015" s="5">
        <v>10630</v>
      </c>
    </row>
    <row r="2016" spans="1:3" hidden="1" x14ac:dyDescent="0.25">
      <c r="A2016" s="5" t="s">
        <v>4036</v>
      </c>
      <c r="B2016" s="5" t="s">
        <v>4037</v>
      </c>
      <c r="C2016" s="5">
        <v>10846</v>
      </c>
    </row>
    <row r="2017" spans="1:3" hidden="1" x14ac:dyDescent="0.25">
      <c r="A2017" s="5" t="s">
        <v>4038</v>
      </c>
      <c r="B2017" s="5" t="s">
        <v>4039</v>
      </c>
      <c r="C2017" s="5">
        <v>10981</v>
      </c>
    </row>
    <row r="2018" spans="1:3" hidden="1" x14ac:dyDescent="0.25">
      <c r="A2018" s="5" t="s">
        <v>4040</v>
      </c>
      <c r="B2018" s="5" t="s">
        <v>4041</v>
      </c>
      <c r="C2018" s="5">
        <v>10906</v>
      </c>
    </row>
    <row r="2019" spans="1:3" hidden="1" x14ac:dyDescent="0.25">
      <c r="A2019" s="5" t="s">
        <v>4042</v>
      </c>
      <c r="B2019" s="5" t="s">
        <v>4043</v>
      </c>
      <c r="C2019" s="5">
        <v>342</v>
      </c>
    </row>
    <row r="2020" spans="1:3" hidden="1" x14ac:dyDescent="0.25">
      <c r="A2020" s="5" t="s">
        <v>4044</v>
      </c>
      <c r="B2020" s="5" t="s">
        <v>4045</v>
      </c>
      <c r="C2020" s="5">
        <v>6844</v>
      </c>
    </row>
    <row r="2021" spans="1:3" hidden="1" x14ac:dyDescent="0.25">
      <c r="A2021" s="5" t="s">
        <v>4046</v>
      </c>
      <c r="B2021" s="5" t="s">
        <v>4047</v>
      </c>
      <c r="C2021" s="5">
        <v>7223</v>
      </c>
    </row>
    <row r="2022" spans="1:3" hidden="1" x14ac:dyDescent="0.25">
      <c r="A2022" s="5" t="s">
        <v>4048</v>
      </c>
      <c r="B2022" s="5" t="s">
        <v>4049</v>
      </c>
      <c r="C2022" s="5">
        <v>850</v>
      </c>
    </row>
    <row r="2023" spans="1:3" hidden="1" x14ac:dyDescent="0.25">
      <c r="A2023" s="5" t="s">
        <v>4050</v>
      </c>
      <c r="B2023" s="5" t="s">
        <v>4051</v>
      </c>
      <c r="C2023" s="5">
        <v>6733</v>
      </c>
    </row>
    <row r="2024" spans="1:3" hidden="1" x14ac:dyDescent="0.25">
      <c r="A2024" s="5" t="s">
        <v>4052</v>
      </c>
      <c r="B2024" s="5" t="s">
        <v>4053</v>
      </c>
      <c r="C2024" s="5">
        <v>6745</v>
      </c>
    </row>
    <row r="2025" spans="1:3" hidden="1" x14ac:dyDescent="0.25">
      <c r="A2025" s="5" t="s">
        <v>4054</v>
      </c>
      <c r="B2025" s="5" t="s">
        <v>4055</v>
      </c>
      <c r="C2025" s="5">
        <v>3889</v>
      </c>
    </row>
    <row r="2026" spans="1:3" hidden="1" x14ac:dyDescent="0.25">
      <c r="A2026" s="5" t="s">
        <v>4056</v>
      </c>
      <c r="B2026" s="5" t="s">
        <v>4057</v>
      </c>
      <c r="C2026" s="5">
        <v>6770</v>
      </c>
    </row>
    <row r="2027" spans="1:3" hidden="1" x14ac:dyDescent="0.25">
      <c r="A2027" s="5" t="s">
        <v>4058</v>
      </c>
      <c r="B2027" s="5" t="s">
        <v>4059</v>
      </c>
      <c r="C2027" s="5">
        <v>6508</v>
      </c>
    </row>
    <row r="2028" spans="1:3" hidden="1" x14ac:dyDescent="0.25">
      <c r="A2028" s="5" t="s">
        <v>4060</v>
      </c>
      <c r="B2028" s="5" t="s">
        <v>4061</v>
      </c>
      <c r="C2028" s="5">
        <v>8300</v>
      </c>
    </row>
    <row r="2029" spans="1:3" hidden="1" x14ac:dyDescent="0.25">
      <c r="A2029" s="5" t="s">
        <v>4062</v>
      </c>
      <c r="B2029" s="5" t="s">
        <v>4063</v>
      </c>
      <c r="C2029" s="5">
        <v>8302</v>
      </c>
    </row>
    <row r="2030" spans="1:3" hidden="1" x14ac:dyDescent="0.25">
      <c r="A2030" s="5" t="s">
        <v>4064</v>
      </c>
      <c r="B2030" s="5" t="s">
        <v>4065</v>
      </c>
      <c r="C2030" s="5">
        <v>6193</v>
      </c>
    </row>
    <row r="2031" spans="1:3" hidden="1" x14ac:dyDescent="0.25">
      <c r="A2031" s="5" t="s">
        <v>4066</v>
      </c>
      <c r="B2031" s="5" t="s">
        <v>4067</v>
      </c>
      <c r="C2031" s="5">
        <v>10468</v>
      </c>
    </row>
    <row r="2032" spans="1:3" hidden="1" x14ac:dyDescent="0.25">
      <c r="A2032" s="5" t="s">
        <v>4068</v>
      </c>
      <c r="B2032" s="5" t="s">
        <v>4069</v>
      </c>
      <c r="C2032" s="5">
        <v>6360</v>
      </c>
    </row>
    <row r="2033" spans="1:3" hidden="1" x14ac:dyDescent="0.25">
      <c r="A2033" s="5" t="s">
        <v>4070</v>
      </c>
      <c r="B2033" s="5" t="s">
        <v>4071</v>
      </c>
      <c r="C2033" s="5">
        <v>8303</v>
      </c>
    </row>
    <row r="2034" spans="1:3" hidden="1" x14ac:dyDescent="0.25">
      <c r="A2034" s="5" t="s">
        <v>4072</v>
      </c>
      <c r="B2034" s="5" t="s">
        <v>4073</v>
      </c>
      <c r="C2034" s="5">
        <v>7119</v>
      </c>
    </row>
    <row r="2035" spans="1:3" hidden="1" x14ac:dyDescent="0.25">
      <c r="A2035" s="5" t="s">
        <v>4074</v>
      </c>
      <c r="B2035" s="5" t="s">
        <v>4075</v>
      </c>
      <c r="C2035" s="5">
        <v>7627</v>
      </c>
    </row>
    <row r="2036" spans="1:3" hidden="1" x14ac:dyDescent="0.25">
      <c r="A2036" s="5" t="s">
        <v>4076</v>
      </c>
      <c r="B2036" s="5" t="s">
        <v>4077</v>
      </c>
      <c r="C2036" s="5">
        <v>10450</v>
      </c>
    </row>
    <row r="2037" spans="1:3" hidden="1" x14ac:dyDescent="0.25">
      <c r="A2037" s="5" t="s">
        <v>4078</v>
      </c>
      <c r="B2037" s="5" t="s">
        <v>4079</v>
      </c>
      <c r="C2037" s="5">
        <v>953</v>
      </c>
    </row>
    <row r="2038" spans="1:3" hidden="1" x14ac:dyDescent="0.25">
      <c r="A2038" s="5" t="s">
        <v>4080</v>
      </c>
      <c r="B2038" s="5" t="s">
        <v>4081</v>
      </c>
      <c r="C2038" s="5">
        <v>3003</v>
      </c>
    </row>
    <row r="2039" spans="1:3" hidden="1" x14ac:dyDescent="0.25">
      <c r="A2039" s="5" t="s">
        <v>4082</v>
      </c>
      <c r="B2039" s="5" t="s">
        <v>4083</v>
      </c>
      <c r="C2039" s="5">
        <v>2656</v>
      </c>
    </row>
    <row r="2040" spans="1:3" hidden="1" x14ac:dyDescent="0.25">
      <c r="A2040" s="5" t="s">
        <v>4084</v>
      </c>
      <c r="B2040" s="5" t="s">
        <v>4085</v>
      </c>
      <c r="C2040" s="5">
        <v>1473</v>
      </c>
    </row>
    <row r="2041" spans="1:3" hidden="1" x14ac:dyDescent="0.25">
      <c r="A2041" s="5" t="s">
        <v>4086</v>
      </c>
      <c r="B2041" s="5" t="s">
        <v>4087</v>
      </c>
      <c r="C2041" s="5">
        <v>4474</v>
      </c>
    </row>
    <row r="2042" spans="1:3" hidden="1" x14ac:dyDescent="0.25">
      <c r="A2042" s="5" t="s">
        <v>4088</v>
      </c>
      <c r="B2042" s="5" t="s">
        <v>4089</v>
      </c>
      <c r="C2042" s="5">
        <v>3921</v>
      </c>
    </row>
    <row r="2043" spans="1:3" hidden="1" x14ac:dyDescent="0.25">
      <c r="A2043" s="5" t="s">
        <v>4090</v>
      </c>
      <c r="B2043" s="5" t="s">
        <v>4091</v>
      </c>
      <c r="C2043" s="5">
        <v>3906</v>
      </c>
    </row>
    <row r="2044" spans="1:3" hidden="1" x14ac:dyDescent="0.25">
      <c r="A2044" s="5" t="s">
        <v>4092</v>
      </c>
      <c r="B2044" s="5" t="s">
        <v>4093</v>
      </c>
      <c r="C2044" s="5">
        <v>2060</v>
      </c>
    </row>
    <row r="2045" spans="1:3" hidden="1" x14ac:dyDescent="0.25">
      <c r="A2045" s="5" t="s">
        <v>4094</v>
      </c>
      <c r="B2045" s="5" t="s">
        <v>4095</v>
      </c>
      <c r="C2045" s="5">
        <v>4873</v>
      </c>
    </row>
    <row r="2046" spans="1:3" hidden="1" x14ac:dyDescent="0.25">
      <c r="A2046" s="5" t="s">
        <v>4096</v>
      </c>
      <c r="B2046" s="5" t="s">
        <v>4097</v>
      </c>
      <c r="C2046" s="5">
        <v>2473</v>
      </c>
    </row>
    <row r="2047" spans="1:3" hidden="1" x14ac:dyDescent="0.25">
      <c r="A2047" s="5" t="s">
        <v>4098</v>
      </c>
      <c r="B2047" s="5" t="s">
        <v>4099</v>
      </c>
      <c r="C2047" s="5">
        <v>784</v>
      </c>
    </row>
    <row r="2048" spans="1:3" hidden="1" x14ac:dyDescent="0.25">
      <c r="A2048" s="5" t="s">
        <v>4100</v>
      </c>
      <c r="B2048" s="5" t="s">
        <v>4101</v>
      </c>
      <c r="C2048" s="5">
        <v>3241</v>
      </c>
    </row>
    <row r="2049" spans="1:3" hidden="1" x14ac:dyDescent="0.25">
      <c r="A2049" s="5" t="s">
        <v>4102</v>
      </c>
      <c r="B2049" s="5" t="s">
        <v>4103</v>
      </c>
      <c r="C2049" s="5">
        <v>5683</v>
      </c>
    </row>
    <row r="2050" spans="1:3" hidden="1" x14ac:dyDescent="0.25">
      <c r="A2050" s="5" t="s">
        <v>4104</v>
      </c>
      <c r="B2050" s="5" t="s">
        <v>4105</v>
      </c>
      <c r="C2050" s="5">
        <v>1980</v>
      </c>
    </row>
    <row r="2051" spans="1:3" hidden="1" x14ac:dyDescent="0.25">
      <c r="A2051" s="5" t="s">
        <v>4106</v>
      </c>
      <c r="B2051" s="5" t="s">
        <v>4107</v>
      </c>
      <c r="C2051" s="5">
        <v>4679</v>
      </c>
    </row>
    <row r="2052" spans="1:3" hidden="1" x14ac:dyDescent="0.25">
      <c r="A2052" s="5" t="s">
        <v>4108</v>
      </c>
      <c r="B2052" s="5" t="s">
        <v>4109</v>
      </c>
      <c r="C2052" s="5">
        <v>1119</v>
      </c>
    </row>
    <row r="2053" spans="1:3" hidden="1" x14ac:dyDescent="0.25">
      <c r="A2053" s="5" t="s">
        <v>4110</v>
      </c>
      <c r="B2053" s="5" t="s">
        <v>4111</v>
      </c>
      <c r="C2053" s="5">
        <v>3399</v>
      </c>
    </row>
    <row r="2054" spans="1:3" hidden="1" x14ac:dyDescent="0.25">
      <c r="A2054" s="5" t="s">
        <v>4112</v>
      </c>
      <c r="B2054" s="5" t="s">
        <v>4113</v>
      </c>
      <c r="C2054" s="5">
        <v>3132</v>
      </c>
    </row>
    <row r="2055" spans="1:3" hidden="1" x14ac:dyDescent="0.25">
      <c r="A2055" s="5" t="s">
        <v>4114</v>
      </c>
      <c r="B2055" s="5" t="s">
        <v>4115</v>
      </c>
      <c r="C2055" s="5">
        <v>2189</v>
      </c>
    </row>
    <row r="2056" spans="1:3" hidden="1" x14ac:dyDescent="0.25">
      <c r="A2056" s="5" t="s">
        <v>4116</v>
      </c>
      <c r="B2056" s="5" t="s">
        <v>4117</v>
      </c>
      <c r="C2056" s="5">
        <v>2184</v>
      </c>
    </row>
    <row r="2057" spans="1:3" hidden="1" x14ac:dyDescent="0.25">
      <c r="A2057" s="5" t="s">
        <v>4118</v>
      </c>
      <c r="B2057" s="5" t="s">
        <v>4119</v>
      </c>
      <c r="C2057" s="5">
        <v>4066</v>
      </c>
    </row>
    <row r="2058" spans="1:3" hidden="1" x14ac:dyDescent="0.25">
      <c r="A2058" s="5" t="s">
        <v>4120</v>
      </c>
      <c r="B2058" s="5" t="s">
        <v>4121</v>
      </c>
      <c r="C2058" s="5">
        <v>2564</v>
      </c>
    </row>
    <row r="2059" spans="1:3" hidden="1" x14ac:dyDescent="0.25">
      <c r="A2059" s="5" t="s">
        <v>4122</v>
      </c>
      <c r="B2059" s="5" t="s">
        <v>4123</v>
      </c>
      <c r="C2059" s="5">
        <v>1664</v>
      </c>
    </row>
    <row r="2060" spans="1:3" hidden="1" x14ac:dyDescent="0.25">
      <c r="A2060" s="5" t="s">
        <v>4124</v>
      </c>
      <c r="B2060" s="5" t="s">
        <v>4125</v>
      </c>
      <c r="C2060" s="5">
        <v>1004</v>
      </c>
    </row>
    <row r="2061" spans="1:3" hidden="1" x14ac:dyDescent="0.25">
      <c r="A2061" s="5" t="s">
        <v>4126</v>
      </c>
      <c r="B2061" s="5" t="s">
        <v>4127</v>
      </c>
      <c r="C2061" s="5">
        <v>3882</v>
      </c>
    </row>
    <row r="2062" spans="1:3" hidden="1" x14ac:dyDescent="0.25">
      <c r="A2062" s="5" t="s">
        <v>4128</v>
      </c>
      <c r="B2062" s="5" t="s">
        <v>4129</v>
      </c>
      <c r="C2062" s="5">
        <v>37</v>
      </c>
    </row>
    <row r="2063" spans="1:3" hidden="1" x14ac:dyDescent="0.25">
      <c r="A2063" s="5" t="s">
        <v>4130</v>
      </c>
      <c r="B2063" s="5" t="s">
        <v>4131</v>
      </c>
      <c r="C2063" s="5">
        <v>3692</v>
      </c>
    </row>
    <row r="2064" spans="1:3" hidden="1" x14ac:dyDescent="0.25">
      <c r="A2064" s="5" t="s">
        <v>4132</v>
      </c>
      <c r="B2064" s="5" t="s">
        <v>4133</v>
      </c>
      <c r="C2064" s="5">
        <v>3740</v>
      </c>
    </row>
    <row r="2065" spans="1:3" hidden="1" x14ac:dyDescent="0.25">
      <c r="A2065" s="5" t="s">
        <v>4134</v>
      </c>
      <c r="B2065" s="5" t="s">
        <v>4135</v>
      </c>
      <c r="C2065" s="5">
        <v>2270</v>
      </c>
    </row>
    <row r="2066" spans="1:3" hidden="1" x14ac:dyDescent="0.25">
      <c r="A2066" s="5" t="s">
        <v>4136</v>
      </c>
      <c r="B2066" s="5" t="s">
        <v>4137</v>
      </c>
      <c r="C2066" s="5">
        <v>2661</v>
      </c>
    </row>
    <row r="2067" spans="1:3" hidden="1" x14ac:dyDescent="0.25">
      <c r="A2067" s="5" t="s">
        <v>4138</v>
      </c>
      <c r="B2067" s="5" t="s">
        <v>4139</v>
      </c>
      <c r="C2067" s="5">
        <v>4284</v>
      </c>
    </row>
    <row r="2068" spans="1:3" hidden="1" x14ac:dyDescent="0.25">
      <c r="A2068" s="5" t="s">
        <v>4140</v>
      </c>
      <c r="B2068" s="5" t="s">
        <v>4141</v>
      </c>
      <c r="C2068" s="5">
        <v>4855</v>
      </c>
    </row>
    <row r="2069" spans="1:3" hidden="1" x14ac:dyDescent="0.25">
      <c r="A2069" s="5" t="s">
        <v>4142</v>
      </c>
      <c r="B2069" s="5" t="s">
        <v>4143</v>
      </c>
      <c r="C2069" s="5">
        <v>4929</v>
      </c>
    </row>
    <row r="2070" spans="1:3" hidden="1" x14ac:dyDescent="0.25">
      <c r="A2070" s="5" t="s">
        <v>4144</v>
      </c>
      <c r="B2070" s="5" t="s">
        <v>4145</v>
      </c>
      <c r="C2070" s="5">
        <v>4362</v>
      </c>
    </row>
    <row r="2071" spans="1:3" hidden="1" x14ac:dyDescent="0.25">
      <c r="A2071" s="5" t="s">
        <v>4146</v>
      </c>
      <c r="B2071" s="5" t="s">
        <v>4147</v>
      </c>
      <c r="C2071" s="5">
        <v>3898</v>
      </c>
    </row>
    <row r="2072" spans="1:3" hidden="1" x14ac:dyDescent="0.25">
      <c r="A2072" s="5" t="s">
        <v>4148</v>
      </c>
      <c r="B2072" s="5" t="s">
        <v>4149</v>
      </c>
      <c r="C2072" s="5">
        <v>4669</v>
      </c>
    </row>
    <row r="2073" spans="1:3" hidden="1" x14ac:dyDescent="0.25">
      <c r="A2073" s="5" t="s">
        <v>4150</v>
      </c>
      <c r="B2073" s="5" t="s">
        <v>4151</v>
      </c>
      <c r="C2073" s="5">
        <v>3769</v>
      </c>
    </row>
    <row r="2074" spans="1:3" hidden="1" x14ac:dyDescent="0.25">
      <c r="A2074" s="5" t="s">
        <v>4152</v>
      </c>
      <c r="B2074" s="5" t="s">
        <v>4153</v>
      </c>
      <c r="C2074" s="5">
        <v>3782</v>
      </c>
    </row>
    <row r="2075" spans="1:3" hidden="1" x14ac:dyDescent="0.25">
      <c r="A2075" s="5" t="s">
        <v>4154</v>
      </c>
      <c r="B2075" s="5" t="s">
        <v>4155</v>
      </c>
      <c r="C2075" s="5">
        <v>439</v>
      </c>
    </row>
    <row r="2076" spans="1:3" hidden="1" x14ac:dyDescent="0.25">
      <c r="A2076" s="5" t="s">
        <v>4156</v>
      </c>
      <c r="B2076" s="5" t="s">
        <v>4157</v>
      </c>
      <c r="C2076" s="5">
        <v>4829</v>
      </c>
    </row>
    <row r="2077" spans="1:3" hidden="1" x14ac:dyDescent="0.25">
      <c r="A2077" s="5" t="s">
        <v>4158</v>
      </c>
      <c r="B2077" s="5" t="s">
        <v>4159</v>
      </c>
      <c r="C2077" s="5">
        <v>3200</v>
      </c>
    </row>
    <row r="2078" spans="1:3" hidden="1" x14ac:dyDescent="0.25">
      <c r="A2078" s="5" t="s">
        <v>4160</v>
      </c>
      <c r="B2078" s="5" t="s">
        <v>4161</v>
      </c>
      <c r="C2078" s="5">
        <v>4358</v>
      </c>
    </row>
    <row r="2079" spans="1:3" hidden="1" x14ac:dyDescent="0.25">
      <c r="A2079" s="5" t="s">
        <v>4162</v>
      </c>
      <c r="B2079" s="5" t="s">
        <v>4163</v>
      </c>
      <c r="C2079" s="5">
        <v>2133</v>
      </c>
    </row>
    <row r="2080" spans="1:3" hidden="1" x14ac:dyDescent="0.25">
      <c r="A2080" s="5" t="s">
        <v>4164</v>
      </c>
      <c r="B2080" s="5" t="s">
        <v>4165</v>
      </c>
      <c r="C2080" s="5">
        <v>4781</v>
      </c>
    </row>
    <row r="2081" spans="1:3" hidden="1" x14ac:dyDescent="0.25">
      <c r="A2081" s="5" t="s">
        <v>4166</v>
      </c>
      <c r="B2081" s="5" t="s">
        <v>4167</v>
      </c>
      <c r="C2081" s="5">
        <v>3126</v>
      </c>
    </row>
    <row r="2082" spans="1:3" hidden="1" x14ac:dyDescent="0.25">
      <c r="A2082" s="5" t="s">
        <v>4168</v>
      </c>
      <c r="B2082" s="5" t="s">
        <v>4169</v>
      </c>
      <c r="C2082" s="5">
        <v>3935</v>
      </c>
    </row>
    <row r="2083" spans="1:3" hidden="1" x14ac:dyDescent="0.25">
      <c r="A2083" s="5" t="s">
        <v>4170</v>
      </c>
      <c r="B2083" s="5" t="s">
        <v>4171</v>
      </c>
      <c r="C2083" s="5">
        <v>918</v>
      </c>
    </row>
    <row r="2084" spans="1:3" hidden="1" x14ac:dyDescent="0.25">
      <c r="A2084" s="5" t="s">
        <v>4172</v>
      </c>
      <c r="B2084" s="5" t="s">
        <v>4173</v>
      </c>
      <c r="C2084" s="5">
        <v>4728</v>
      </c>
    </row>
    <row r="2085" spans="1:3" hidden="1" x14ac:dyDescent="0.25">
      <c r="A2085" s="5" t="s">
        <v>4174</v>
      </c>
      <c r="B2085" s="5" t="s">
        <v>4175</v>
      </c>
      <c r="C2085" s="5">
        <v>4720</v>
      </c>
    </row>
    <row r="2086" spans="1:3" hidden="1" x14ac:dyDescent="0.25">
      <c r="A2086" s="5" t="s">
        <v>4176</v>
      </c>
      <c r="B2086" s="5" t="s">
        <v>4177</v>
      </c>
      <c r="C2086" s="5">
        <v>4548</v>
      </c>
    </row>
    <row r="2087" spans="1:3" hidden="1" x14ac:dyDescent="0.25">
      <c r="A2087" s="5" t="s">
        <v>4178</v>
      </c>
      <c r="B2087" s="5" t="s">
        <v>4179</v>
      </c>
      <c r="C2087" s="5">
        <v>4675</v>
      </c>
    </row>
    <row r="2088" spans="1:3" hidden="1" x14ac:dyDescent="0.25">
      <c r="A2088" s="5" t="s">
        <v>4180</v>
      </c>
      <c r="B2088" s="5" t="s">
        <v>4181</v>
      </c>
      <c r="C2088" s="5">
        <v>4913</v>
      </c>
    </row>
    <row r="2089" spans="1:3" hidden="1" x14ac:dyDescent="0.25">
      <c r="A2089" s="5" t="s">
        <v>4182</v>
      </c>
      <c r="B2089" s="5" t="s">
        <v>4183</v>
      </c>
      <c r="C2089" s="5">
        <v>1505</v>
      </c>
    </row>
    <row r="2090" spans="1:3" hidden="1" x14ac:dyDescent="0.25">
      <c r="A2090" s="5" t="s">
        <v>4184</v>
      </c>
      <c r="B2090" s="5" t="s">
        <v>4185</v>
      </c>
      <c r="C2090" s="5">
        <v>2434</v>
      </c>
    </row>
    <row r="2091" spans="1:3" hidden="1" x14ac:dyDescent="0.25">
      <c r="A2091" s="5" t="s">
        <v>4186</v>
      </c>
      <c r="B2091" s="5" t="s">
        <v>4187</v>
      </c>
      <c r="C2091" s="5">
        <v>3987</v>
      </c>
    </row>
    <row r="2092" spans="1:3" hidden="1" x14ac:dyDescent="0.25">
      <c r="A2092" s="5" t="s">
        <v>4188</v>
      </c>
      <c r="B2092" s="5" t="s">
        <v>4189</v>
      </c>
      <c r="C2092" s="5">
        <v>4052</v>
      </c>
    </row>
    <row r="2093" spans="1:3" hidden="1" x14ac:dyDescent="0.25">
      <c r="A2093" s="5" t="s">
        <v>4190</v>
      </c>
      <c r="B2093" s="5" t="s">
        <v>4191</v>
      </c>
      <c r="C2093" s="5">
        <v>3976</v>
      </c>
    </row>
    <row r="2094" spans="1:3" hidden="1" x14ac:dyDescent="0.25">
      <c r="A2094" s="5" t="s">
        <v>4192</v>
      </c>
      <c r="B2094" s="5" t="s">
        <v>4193</v>
      </c>
      <c r="C2094" s="5">
        <v>4838</v>
      </c>
    </row>
    <row r="2095" spans="1:3" hidden="1" x14ac:dyDescent="0.25">
      <c r="A2095" s="5" t="s">
        <v>4194</v>
      </c>
      <c r="B2095" s="5" t="s">
        <v>4195</v>
      </c>
      <c r="C2095" s="5">
        <v>5773</v>
      </c>
    </row>
    <row r="2096" spans="1:3" hidden="1" x14ac:dyDescent="0.25">
      <c r="A2096" s="5" t="s">
        <v>4196</v>
      </c>
      <c r="B2096" s="5" t="s">
        <v>4197</v>
      </c>
      <c r="C2096" s="5">
        <v>6271</v>
      </c>
    </row>
    <row r="2097" spans="1:3" hidden="1" x14ac:dyDescent="0.25">
      <c r="A2097" s="5" t="s">
        <v>4198</v>
      </c>
      <c r="B2097" s="5" t="s">
        <v>4199</v>
      </c>
      <c r="C2097" s="5">
        <v>6694</v>
      </c>
    </row>
    <row r="2098" spans="1:3" hidden="1" x14ac:dyDescent="0.25">
      <c r="A2098" s="5" t="s">
        <v>4200</v>
      </c>
      <c r="B2098" s="5" t="s">
        <v>4201</v>
      </c>
      <c r="C2098" s="5">
        <v>8304</v>
      </c>
    </row>
    <row r="2099" spans="1:3" hidden="1" x14ac:dyDescent="0.25">
      <c r="A2099" s="5" t="s">
        <v>4202</v>
      </c>
      <c r="B2099" s="5" t="s">
        <v>4203</v>
      </c>
      <c r="C2099" s="5">
        <v>6555</v>
      </c>
    </row>
    <row r="2100" spans="1:3" hidden="1" x14ac:dyDescent="0.25">
      <c r="A2100" s="5" t="s">
        <v>4204</v>
      </c>
      <c r="B2100" s="5" t="s">
        <v>4205</v>
      </c>
      <c r="C2100" s="5">
        <v>5871</v>
      </c>
    </row>
    <row r="2101" spans="1:3" hidden="1" x14ac:dyDescent="0.25">
      <c r="A2101" s="5" t="s">
        <v>4206</v>
      </c>
      <c r="B2101" s="5" t="s">
        <v>4207</v>
      </c>
      <c r="C2101" s="5">
        <v>609</v>
      </c>
    </row>
    <row r="2102" spans="1:3" hidden="1" x14ac:dyDescent="0.25">
      <c r="A2102" s="5" t="s">
        <v>4208</v>
      </c>
      <c r="B2102" s="5" t="s">
        <v>4209</v>
      </c>
      <c r="C2102" s="5">
        <v>6653</v>
      </c>
    </row>
    <row r="2103" spans="1:3" hidden="1" x14ac:dyDescent="0.25">
      <c r="A2103" s="5" t="s">
        <v>4210</v>
      </c>
      <c r="B2103" s="5" t="s">
        <v>4211</v>
      </c>
      <c r="C2103" s="5">
        <v>98</v>
      </c>
    </row>
    <row r="2104" spans="1:3" hidden="1" x14ac:dyDescent="0.25">
      <c r="A2104" s="5" t="s">
        <v>4212</v>
      </c>
      <c r="B2104" s="5" t="s">
        <v>4213</v>
      </c>
      <c r="C2104" s="5">
        <v>2411</v>
      </c>
    </row>
    <row r="2105" spans="1:3" hidden="1" x14ac:dyDescent="0.25">
      <c r="A2105" s="5" t="s">
        <v>4214</v>
      </c>
      <c r="B2105" s="5" t="s">
        <v>4215</v>
      </c>
      <c r="C2105" s="5">
        <v>6768</v>
      </c>
    </row>
    <row r="2106" spans="1:3" hidden="1" x14ac:dyDescent="0.25">
      <c r="A2106" s="5" t="s">
        <v>4216</v>
      </c>
      <c r="B2106" s="5" t="s">
        <v>4217</v>
      </c>
      <c r="C2106" s="5">
        <v>7391</v>
      </c>
    </row>
    <row r="2107" spans="1:3" hidden="1" x14ac:dyDescent="0.25">
      <c r="A2107" s="5" t="s">
        <v>4218</v>
      </c>
      <c r="B2107" s="5" t="s">
        <v>4219</v>
      </c>
      <c r="C2107" s="5">
        <v>5916</v>
      </c>
    </row>
    <row r="2108" spans="1:3" hidden="1" x14ac:dyDescent="0.25">
      <c r="A2108" s="5" t="s">
        <v>4220</v>
      </c>
      <c r="B2108" s="5" t="s">
        <v>4221</v>
      </c>
      <c r="C2108" s="5">
        <v>2739</v>
      </c>
    </row>
    <row r="2109" spans="1:3" hidden="1" x14ac:dyDescent="0.25">
      <c r="A2109" s="5" t="s">
        <v>4222</v>
      </c>
      <c r="B2109" s="5" t="s">
        <v>4223</v>
      </c>
      <c r="C2109" s="5">
        <v>2688</v>
      </c>
    </row>
    <row r="2110" spans="1:3" hidden="1" x14ac:dyDescent="0.25">
      <c r="A2110" s="5" t="s">
        <v>4224</v>
      </c>
      <c r="B2110" s="5" t="s">
        <v>4225</v>
      </c>
      <c r="C2110" s="5">
        <v>5012</v>
      </c>
    </row>
    <row r="2111" spans="1:3" hidden="1" x14ac:dyDescent="0.25">
      <c r="A2111" s="5" t="s">
        <v>4226</v>
      </c>
      <c r="B2111" s="5" t="s">
        <v>4227</v>
      </c>
      <c r="C2111" s="5">
        <v>2066</v>
      </c>
    </row>
    <row r="2112" spans="1:3" hidden="1" x14ac:dyDescent="0.25">
      <c r="A2112" s="5" t="s">
        <v>4228</v>
      </c>
      <c r="B2112" s="5" t="s">
        <v>4229</v>
      </c>
      <c r="C2112" s="5">
        <v>2707</v>
      </c>
    </row>
    <row r="2113" spans="1:3" hidden="1" x14ac:dyDescent="0.25">
      <c r="A2113" s="5" t="s">
        <v>4230</v>
      </c>
      <c r="B2113" s="5" t="s">
        <v>4231</v>
      </c>
      <c r="C2113" s="5">
        <v>7585</v>
      </c>
    </row>
    <row r="2114" spans="1:3" hidden="1" x14ac:dyDescent="0.25">
      <c r="A2114" s="5" t="s">
        <v>4232</v>
      </c>
      <c r="B2114" s="5" t="s">
        <v>4233</v>
      </c>
      <c r="C2114" s="5">
        <v>6365</v>
      </c>
    </row>
    <row r="2115" spans="1:3" hidden="1" x14ac:dyDescent="0.25">
      <c r="A2115" s="5" t="s">
        <v>4234</v>
      </c>
      <c r="B2115" s="5" t="s">
        <v>4235</v>
      </c>
      <c r="C2115" s="5">
        <v>1722</v>
      </c>
    </row>
    <row r="2116" spans="1:3" hidden="1" x14ac:dyDescent="0.25">
      <c r="A2116" s="5" t="s">
        <v>4236</v>
      </c>
      <c r="B2116" s="5" t="s">
        <v>4237</v>
      </c>
      <c r="C2116" s="5">
        <v>4886</v>
      </c>
    </row>
    <row r="2117" spans="1:3" hidden="1" x14ac:dyDescent="0.25">
      <c r="A2117" s="5" t="s">
        <v>4238</v>
      </c>
      <c r="B2117" s="5" t="s">
        <v>4239</v>
      </c>
      <c r="C2117" s="5">
        <v>1911</v>
      </c>
    </row>
    <row r="2118" spans="1:3" hidden="1" x14ac:dyDescent="0.25">
      <c r="A2118" s="5" t="s">
        <v>4240</v>
      </c>
      <c r="B2118" s="5" t="s">
        <v>4241</v>
      </c>
      <c r="C2118" s="5">
        <v>3082</v>
      </c>
    </row>
    <row r="2119" spans="1:3" hidden="1" x14ac:dyDescent="0.25">
      <c r="A2119" s="5" t="s">
        <v>4242</v>
      </c>
      <c r="B2119" s="5" t="s">
        <v>4243</v>
      </c>
      <c r="C2119" s="5">
        <v>4483</v>
      </c>
    </row>
    <row r="2120" spans="1:3" hidden="1" x14ac:dyDescent="0.25">
      <c r="A2120" s="5" t="s">
        <v>4244</v>
      </c>
      <c r="B2120" s="5" t="s">
        <v>4245</v>
      </c>
      <c r="C2120" s="5">
        <v>3413</v>
      </c>
    </row>
    <row r="2121" spans="1:3" hidden="1" x14ac:dyDescent="0.25">
      <c r="A2121" s="5" t="s">
        <v>4246</v>
      </c>
      <c r="B2121" s="5" t="s">
        <v>4247</v>
      </c>
      <c r="C2121" s="5">
        <v>7351</v>
      </c>
    </row>
    <row r="2122" spans="1:3" hidden="1" x14ac:dyDescent="0.25">
      <c r="A2122" s="5" t="s">
        <v>4248</v>
      </c>
      <c r="B2122" s="5" t="s">
        <v>4249</v>
      </c>
      <c r="C2122" s="5">
        <v>7368</v>
      </c>
    </row>
    <row r="2123" spans="1:3" hidden="1" x14ac:dyDescent="0.25">
      <c r="A2123" s="5" t="s">
        <v>4250</v>
      </c>
      <c r="B2123" s="5" t="s">
        <v>4251</v>
      </c>
      <c r="C2123" s="5">
        <v>5191</v>
      </c>
    </row>
    <row r="2124" spans="1:3" hidden="1" x14ac:dyDescent="0.25">
      <c r="A2124" s="5" t="s">
        <v>4252</v>
      </c>
      <c r="B2124" s="5" t="s">
        <v>4253</v>
      </c>
      <c r="C2124" s="5">
        <v>891</v>
      </c>
    </row>
    <row r="2125" spans="1:3" hidden="1" x14ac:dyDescent="0.25">
      <c r="A2125" s="5" t="s">
        <v>4254</v>
      </c>
      <c r="B2125" s="5" t="s">
        <v>4255</v>
      </c>
      <c r="C2125" s="5">
        <v>4809</v>
      </c>
    </row>
    <row r="2126" spans="1:3" hidden="1" x14ac:dyDescent="0.25">
      <c r="A2126" s="5" t="s">
        <v>4256</v>
      </c>
      <c r="B2126" s="5" t="s">
        <v>4257</v>
      </c>
      <c r="C2126" s="5">
        <v>7896</v>
      </c>
    </row>
    <row r="2127" spans="1:3" hidden="1" x14ac:dyDescent="0.25">
      <c r="A2127" s="5" t="s">
        <v>4258</v>
      </c>
      <c r="B2127" s="5" t="s">
        <v>4259</v>
      </c>
      <c r="C2127" s="5">
        <v>2510</v>
      </c>
    </row>
    <row r="2128" spans="1:3" hidden="1" x14ac:dyDescent="0.25">
      <c r="A2128" s="5" t="s">
        <v>4260</v>
      </c>
      <c r="B2128" s="5" t="s">
        <v>4261</v>
      </c>
      <c r="C2128" s="5">
        <v>2348</v>
      </c>
    </row>
    <row r="2129" spans="1:3" hidden="1" x14ac:dyDescent="0.25">
      <c r="A2129" s="5" t="s">
        <v>4262</v>
      </c>
      <c r="B2129" s="5" t="s">
        <v>4263</v>
      </c>
      <c r="C2129" s="5">
        <v>6029</v>
      </c>
    </row>
    <row r="2130" spans="1:3" hidden="1" x14ac:dyDescent="0.25">
      <c r="A2130" s="5" t="s">
        <v>4264</v>
      </c>
      <c r="B2130" s="5" t="s">
        <v>4265</v>
      </c>
      <c r="C2130" s="5">
        <v>6028</v>
      </c>
    </row>
    <row r="2131" spans="1:3" hidden="1" x14ac:dyDescent="0.25">
      <c r="A2131" s="5" t="s">
        <v>4266</v>
      </c>
      <c r="B2131" s="5" t="s">
        <v>4267</v>
      </c>
      <c r="C2131" s="5">
        <v>6373</v>
      </c>
    </row>
    <row r="2132" spans="1:3" hidden="1" x14ac:dyDescent="0.25">
      <c r="A2132" s="5" t="s">
        <v>4268</v>
      </c>
      <c r="B2132" s="5" t="s">
        <v>4269</v>
      </c>
      <c r="C2132" s="5">
        <v>5327</v>
      </c>
    </row>
    <row r="2133" spans="1:3" hidden="1" x14ac:dyDescent="0.25">
      <c r="A2133" s="5" t="s">
        <v>4270</v>
      </c>
      <c r="B2133" s="5" t="s">
        <v>4271</v>
      </c>
      <c r="C2133" s="5">
        <v>1466</v>
      </c>
    </row>
    <row r="2134" spans="1:3" hidden="1" x14ac:dyDescent="0.25">
      <c r="A2134" s="5" t="s">
        <v>4272</v>
      </c>
      <c r="B2134" s="5" t="s">
        <v>4273</v>
      </c>
      <c r="C2134" s="5">
        <v>3728</v>
      </c>
    </row>
    <row r="2135" spans="1:3" hidden="1" x14ac:dyDescent="0.25">
      <c r="A2135" s="5" t="s">
        <v>4274</v>
      </c>
      <c r="B2135" s="5" t="s">
        <v>4275</v>
      </c>
      <c r="C2135" s="5">
        <v>3243</v>
      </c>
    </row>
    <row r="2136" spans="1:3" hidden="1" x14ac:dyDescent="0.25">
      <c r="A2136" s="5" t="s">
        <v>4276</v>
      </c>
      <c r="B2136" s="5" t="s">
        <v>4277</v>
      </c>
      <c r="C2136" s="5">
        <v>3800</v>
      </c>
    </row>
    <row r="2137" spans="1:3" hidden="1" x14ac:dyDescent="0.25">
      <c r="A2137" s="5" t="s">
        <v>4278</v>
      </c>
      <c r="B2137" s="5" t="s">
        <v>4279</v>
      </c>
      <c r="C2137" s="5">
        <v>4826</v>
      </c>
    </row>
    <row r="2138" spans="1:3" hidden="1" x14ac:dyDescent="0.25">
      <c r="A2138" s="5" t="s">
        <v>4280</v>
      </c>
      <c r="B2138" s="5" t="s">
        <v>4281</v>
      </c>
      <c r="C2138" s="5">
        <v>1979</v>
      </c>
    </row>
    <row r="2139" spans="1:3" hidden="1" x14ac:dyDescent="0.25">
      <c r="A2139" s="5" t="s">
        <v>4282</v>
      </c>
      <c r="B2139" s="5" t="s">
        <v>4283</v>
      </c>
      <c r="C2139" s="5">
        <v>2046</v>
      </c>
    </row>
    <row r="2140" spans="1:3" hidden="1" x14ac:dyDescent="0.25">
      <c r="A2140" s="5" t="s">
        <v>4284</v>
      </c>
      <c r="B2140" s="5" t="s">
        <v>4285</v>
      </c>
      <c r="C2140" s="5">
        <v>2838</v>
      </c>
    </row>
    <row r="2141" spans="1:3" hidden="1" x14ac:dyDescent="0.25">
      <c r="A2141" s="5" t="s">
        <v>4286</v>
      </c>
      <c r="B2141" s="5" t="s">
        <v>4287</v>
      </c>
      <c r="C2141" s="5">
        <v>2775</v>
      </c>
    </row>
    <row r="2142" spans="1:3" hidden="1" x14ac:dyDescent="0.25">
      <c r="A2142" s="5" t="s">
        <v>4288</v>
      </c>
      <c r="B2142" s="5" t="s">
        <v>4289</v>
      </c>
      <c r="C2142" s="5">
        <v>3475</v>
      </c>
    </row>
    <row r="2143" spans="1:3" hidden="1" x14ac:dyDescent="0.25">
      <c r="A2143" s="5" t="s">
        <v>4290</v>
      </c>
      <c r="B2143" s="5" t="s">
        <v>4291</v>
      </c>
      <c r="C2143" s="5">
        <v>3666</v>
      </c>
    </row>
    <row r="2144" spans="1:3" hidden="1" x14ac:dyDescent="0.25">
      <c r="A2144" s="5" t="s">
        <v>4292</v>
      </c>
      <c r="B2144" s="5" t="s">
        <v>4293</v>
      </c>
      <c r="C2144" s="5">
        <v>4132</v>
      </c>
    </row>
    <row r="2145" spans="1:3" hidden="1" x14ac:dyDescent="0.25">
      <c r="A2145" s="5" t="s">
        <v>4294</v>
      </c>
      <c r="B2145" s="5" t="s">
        <v>4295</v>
      </c>
      <c r="C2145" s="5">
        <v>3482</v>
      </c>
    </row>
    <row r="2146" spans="1:3" hidden="1" x14ac:dyDescent="0.25">
      <c r="A2146" s="5" t="s">
        <v>4296</v>
      </c>
      <c r="B2146" s="5" t="s">
        <v>4297</v>
      </c>
      <c r="C2146" s="5">
        <v>6518</v>
      </c>
    </row>
    <row r="2147" spans="1:3" hidden="1" x14ac:dyDescent="0.25">
      <c r="A2147" s="5" t="s">
        <v>4298</v>
      </c>
      <c r="B2147" s="5" t="s">
        <v>4299</v>
      </c>
      <c r="C2147" s="5">
        <v>2199</v>
      </c>
    </row>
    <row r="2148" spans="1:3" hidden="1" x14ac:dyDescent="0.25">
      <c r="A2148" s="5" t="s">
        <v>4300</v>
      </c>
      <c r="B2148" s="5" t="s">
        <v>4301</v>
      </c>
      <c r="C2148" s="5">
        <v>4953</v>
      </c>
    </row>
    <row r="2149" spans="1:3" hidden="1" x14ac:dyDescent="0.25">
      <c r="A2149" s="5" t="s">
        <v>4302</v>
      </c>
      <c r="B2149" s="5" t="s">
        <v>4303</v>
      </c>
      <c r="C2149" s="5">
        <v>3722</v>
      </c>
    </row>
    <row r="2150" spans="1:3" hidden="1" x14ac:dyDescent="0.25">
      <c r="A2150" s="5" t="s">
        <v>4304</v>
      </c>
      <c r="B2150" s="5" t="s">
        <v>4305</v>
      </c>
      <c r="C2150" s="5">
        <v>3486</v>
      </c>
    </row>
    <row r="2151" spans="1:3" hidden="1" x14ac:dyDescent="0.25">
      <c r="A2151" s="5" t="s">
        <v>4306</v>
      </c>
      <c r="B2151" s="5" t="s">
        <v>4307</v>
      </c>
      <c r="C2151" s="5">
        <v>4148</v>
      </c>
    </row>
    <row r="2152" spans="1:3" hidden="1" x14ac:dyDescent="0.25">
      <c r="A2152" s="5" t="s">
        <v>4308</v>
      </c>
      <c r="B2152" s="5" t="s">
        <v>4309</v>
      </c>
      <c r="C2152" s="5">
        <v>2571</v>
      </c>
    </row>
    <row r="2153" spans="1:3" hidden="1" x14ac:dyDescent="0.25">
      <c r="A2153" s="5" t="s">
        <v>4310</v>
      </c>
      <c r="B2153" s="5" t="s">
        <v>4311</v>
      </c>
      <c r="C2153" s="5">
        <v>5653</v>
      </c>
    </row>
    <row r="2154" spans="1:3" hidden="1" x14ac:dyDescent="0.25">
      <c r="A2154" s="5" t="s">
        <v>4312</v>
      </c>
      <c r="B2154" s="5" t="s">
        <v>4313</v>
      </c>
      <c r="C2154" s="5">
        <v>1611</v>
      </c>
    </row>
    <row r="2155" spans="1:3" hidden="1" x14ac:dyDescent="0.25">
      <c r="A2155" s="5" t="s">
        <v>4314</v>
      </c>
      <c r="B2155" s="5" t="s">
        <v>4315</v>
      </c>
      <c r="C2155" s="5">
        <v>4919</v>
      </c>
    </row>
    <row r="2156" spans="1:3" hidden="1" x14ac:dyDescent="0.25">
      <c r="A2156" s="5" t="s">
        <v>4316</v>
      </c>
      <c r="B2156" s="5" t="s">
        <v>4317</v>
      </c>
      <c r="C2156" s="5">
        <v>7752</v>
      </c>
    </row>
    <row r="2157" spans="1:3" hidden="1" x14ac:dyDescent="0.25">
      <c r="A2157" s="5" t="s">
        <v>4318</v>
      </c>
      <c r="B2157" s="5" t="s">
        <v>4319</v>
      </c>
      <c r="C2157" s="5">
        <v>8120</v>
      </c>
    </row>
    <row r="2158" spans="1:3" hidden="1" x14ac:dyDescent="0.25">
      <c r="A2158" s="5" t="s">
        <v>4320</v>
      </c>
      <c r="B2158" s="5" t="s">
        <v>4321</v>
      </c>
      <c r="C2158" s="5">
        <v>3047</v>
      </c>
    </row>
    <row r="2159" spans="1:3" hidden="1" x14ac:dyDescent="0.25">
      <c r="A2159" s="5" t="s">
        <v>4322</v>
      </c>
      <c r="B2159" s="5" t="s">
        <v>4323</v>
      </c>
      <c r="C2159" s="5">
        <v>30</v>
      </c>
    </row>
    <row r="2160" spans="1:3" hidden="1" x14ac:dyDescent="0.25">
      <c r="A2160" s="5" t="s">
        <v>4324</v>
      </c>
      <c r="B2160" s="5" t="s">
        <v>4325</v>
      </c>
      <c r="C2160" s="5">
        <v>6429</v>
      </c>
    </row>
    <row r="2161" spans="1:3" hidden="1" x14ac:dyDescent="0.25">
      <c r="A2161" s="5" t="s">
        <v>4326</v>
      </c>
      <c r="B2161" s="5" t="s">
        <v>4327</v>
      </c>
      <c r="C2161" s="5">
        <v>2540</v>
      </c>
    </row>
    <row r="2162" spans="1:3" hidden="1" x14ac:dyDescent="0.25">
      <c r="A2162" s="5" t="s">
        <v>4328</v>
      </c>
      <c r="B2162" s="5" t="s">
        <v>4329</v>
      </c>
      <c r="C2162" s="5">
        <v>4140</v>
      </c>
    </row>
    <row r="2163" spans="1:3" hidden="1" x14ac:dyDescent="0.25">
      <c r="A2163" s="5" t="s">
        <v>4330</v>
      </c>
      <c r="B2163" s="5" t="s">
        <v>4331</v>
      </c>
      <c r="C2163" s="5">
        <v>4214</v>
      </c>
    </row>
    <row r="2164" spans="1:3" hidden="1" x14ac:dyDescent="0.25">
      <c r="A2164" s="5" t="s">
        <v>4332</v>
      </c>
      <c r="B2164" s="5" t="s">
        <v>4333</v>
      </c>
      <c r="C2164" s="5">
        <v>3382</v>
      </c>
    </row>
    <row r="2165" spans="1:3" hidden="1" x14ac:dyDescent="0.25">
      <c r="A2165" s="5" t="s">
        <v>4334</v>
      </c>
      <c r="B2165" s="5" t="s">
        <v>4335</v>
      </c>
      <c r="C2165" s="5">
        <v>2722</v>
      </c>
    </row>
    <row r="2166" spans="1:3" hidden="1" x14ac:dyDescent="0.25">
      <c r="A2166" s="5" t="s">
        <v>4336</v>
      </c>
      <c r="B2166" s="5" t="s">
        <v>4337</v>
      </c>
      <c r="C2166" s="5">
        <v>6024</v>
      </c>
    </row>
    <row r="2167" spans="1:3" hidden="1" x14ac:dyDescent="0.25">
      <c r="A2167" s="5" t="s">
        <v>4338</v>
      </c>
      <c r="B2167" s="5" t="s">
        <v>4339</v>
      </c>
      <c r="C2167" s="5">
        <v>1101</v>
      </c>
    </row>
    <row r="2168" spans="1:3" hidden="1" x14ac:dyDescent="0.25">
      <c r="A2168" s="5" t="s">
        <v>4340</v>
      </c>
      <c r="B2168" s="5" t="s">
        <v>4341</v>
      </c>
      <c r="C2168" s="5">
        <v>1516</v>
      </c>
    </row>
    <row r="2169" spans="1:3" hidden="1" x14ac:dyDescent="0.25">
      <c r="A2169" s="5" t="s">
        <v>4342</v>
      </c>
      <c r="B2169" s="5" t="s">
        <v>4343</v>
      </c>
      <c r="C2169" s="5">
        <v>3555</v>
      </c>
    </row>
    <row r="2170" spans="1:3" hidden="1" x14ac:dyDescent="0.25">
      <c r="A2170" s="5" t="s">
        <v>4344</v>
      </c>
      <c r="B2170" s="5" t="s">
        <v>4345</v>
      </c>
      <c r="C2170" s="5">
        <v>4824</v>
      </c>
    </row>
    <row r="2171" spans="1:3" hidden="1" x14ac:dyDescent="0.25">
      <c r="A2171" s="5" t="s">
        <v>4346</v>
      </c>
      <c r="B2171" s="5" t="s">
        <v>4347</v>
      </c>
      <c r="C2171" s="5">
        <v>4291</v>
      </c>
    </row>
    <row r="2172" spans="1:3" hidden="1" x14ac:dyDescent="0.25">
      <c r="A2172" s="5" t="s">
        <v>4348</v>
      </c>
      <c r="B2172" s="5" t="s">
        <v>4349</v>
      </c>
      <c r="C2172" s="5">
        <v>2887</v>
      </c>
    </row>
    <row r="2173" spans="1:3" hidden="1" x14ac:dyDescent="0.25">
      <c r="A2173" s="5" t="s">
        <v>4350</v>
      </c>
      <c r="B2173" s="5" t="s">
        <v>4351</v>
      </c>
      <c r="C2173" s="5">
        <v>4179</v>
      </c>
    </row>
    <row r="2174" spans="1:3" hidden="1" x14ac:dyDescent="0.25">
      <c r="A2174" s="5" t="s">
        <v>4352</v>
      </c>
      <c r="B2174" s="5" t="s">
        <v>4353</v>
      </c>
      <c r="C2174" s="5">
        <v>7118</v>
      </c>
    </row>
    <row r="2175" spans="1:3" hidden="1" x14ac:dyDescent="0.25">
      <c r="A2175" s="5" t="s">
        <v>4354</v>
      </c>
      <c r="B2175" s="5" t="s">
        <v>4355</v>
      </c>
      <c r="C2175" s="5">
        <v>4144</v>
      </c>
    </row>
    <row r="2176" spans="1:3" hidden="1" x14ac:dyDescent="0.25">
      <c r="A2176" s="5" t="s">
        <v>4356</v>
      </c>
      <c r="B2176" s="5" t="s">
        <v>4357</v>
      </c>
      <c r="C2176" s="5">
        <v>7384</v>
      </c>
    </row>
    <row r="2177" spans="1:3" hidden="1" x14ac:dyDescent="0.25">
      <c r="A2177" s="5" t="s">
        <v>4358</v>
      </c>
      <c r="B2177" s="5" t="s">
        <v>4359</v>
      </c>
      <c r="C2177" s="5">
        <v>3114</v>
      </c>
    </row>
    <row r="2178" spans="1:3" hidden="1" x14ac:dyDescent="0.25">
      <c r="A2178" s="5" t="s">
        <v>4360</v>
      </c>
      <c r="B2178" s="5" t="s">
        <v>4361</v>
      </c>
      <c r="C2178" s="5">
        <v>671</v>
      </c>
    </row>
    <row r="2179" spans="1:3" hidden="1" x14ac:dyDescent="0.25">
      <c r="A2179" s="5" t="s">
        <v>4362</v>
      </c>
      <c r="B2179" s="5" t="s">
        <v>4363</v>
      </c>
      <c r="C2179" s="5">
        <v>2500</v>
      </c>
    </row>
    <row r="2180" spans="1:3" hidden="1" x14ac:dyDescent="0.25">
      <c r="A2180" s="5" t="s">
        <v>4364</v>
      </c>
      <c r="B2180" s="5" t="s">
        <v>4365</v>
      </c>
      <c r="C2180" s="5">
        <v>3176</v>
      </c>
    </row>
    <row r="2181" spans="1:3" hidden="1" x14ac:dyDescent="0.25">
      <c r="A2181" s="5" t="s">
        <v>4366</v>
      </c>
      <c r="B2181" s="5" t="s">
        <v>4367</v>
      </c>
      <c r="C2181" s="5">
        <v>2496</v>
      </c>
    </row>
    <row r="2182" spans="1:3" hidden="1" x14ac:dyDescent="0.25">
      <c r="A2182" s="5" t="s">
        <v>4368</v>
      </c>
      <c r="B2182" s="5" t="s">
        <v>4369</v>
      </c>
      <c r="C2182" s="5">
        <v>3395</v>
      </c>
    </row>
    <row r="2183" spans="1:3" hidden="1" x14ac:dyDescent="0.25">
      <c r="A2183" s="5" t="s">
        <v>4370</v>
      </c>
      <c r="B2183" s="5" t="s">
        <v>4371</v>
      </c>
      <c r="C2183" s="5">
        <v>3180</v>
      </c>
    </row>
    <row r="2184" spans="1:3" hidden="1" x14ac:dyDescent="0.25">
      <c r="A2184" s="5" t="s">
        <v>4372</v>
      </c>
      <c r="B2184" s="5" t="s">
        <v>4373</v>
      </c>
      <c r="C2184" s="5">
        <v>1058</v>
      </c>
    </row>
    <row r="2185" spans="1:3" hidden="1" x14ac:dyDescent="0.25">
      <c r="A2185" s="5" t="s">
        <v>4374</v>
      </c>
      <c r="B2185" s="5" t="s">
        <v>4375</v>
      </c>
      <c r="C2185" s="5">
        <v>2087</v>
      </c>
    </row>
    <row r="2186" spans="1:3" hidden="1" x14ac:dyDescent="0.25">
      <c r="A2186" s="5" t="s">
        <v>4376</v>
      </c>
      <c r="B2186" s="5" t="s">
        <v>4377</v>
      </c>
      <c r="C2186" s="5">
        <v>3008</v>
      </c>
    </row>
    <row r="2187" spans="1:3" hidden="1" x14ac:dyDescent="0.25">
      <c r="A2187" s="5" t="s">
        <v>4378</v>
      </c>
      <c r="B2187" s="5" t="s">
        <v>4379</v>
      </c>
      <c r="C2187" s="5">
        <v>7524</v>
      </c>
    </row>
    <row r="2188" spans="1:3" hidden="1" x14ac:dyDescent="0.25">
      <c r="A2188" s="5" t="s">
        <v>4380</v>
      </c>
      <c r="B2188" s="5" t="s">
        <v>4381</v>
      </c>
      <c r="C2188" s="5">
        <v>10792</v>
      </c>
    </row>
    <row r="2189" spans="1:3" hidden="1" x14ac:dyDescent="0.25">
      <c r="A2189" s="5" t="s">
        <v>4382</v>
      </c>
      <c r="B2189" s="5" t="s">
        <v>4383</v>
      </c>
      <c r="C2189" s="5">
        <v>10793</v>
      </c>
    </row>
    <row r="2190" spans="1:3" hidden="1" x14ac:dyDescent="0.25">
      <c r="A2190" s="5" t="s">
        <v>4384</v>
      </c>
      <c r="B2190" s="5" t="s">
        <v>4385</v>
      </c>
      <c r="C2190" s="5">
        <v>2509</v>
      </c>
    </row>
    <row r="2191" spans="1:3" hidden="1" x14ac:dyDescent="0.25">
      <c r="A2191" s="5" t="s">
        <v>4386</v>
      </c>
      <c r="B2191" s="5" t="s">
        <v>4387</v>
      </c>
      <c r="C2191" s="5">
        <v>2751</v>
      </c>
    </row>
    <row r="2192" spans="1:3" hidden="1" x14ac:dyDescent="0.25">
      <c r="A2192" s="5" t="s">
        <v>4388</v>
      </c>
      <c r="B2192" s="5" t="s">
        <v>4389</v>
      </c>
      <c r="C2192" s="5">
        <v>8305</v>
      </c>
    </row>
    <row r="2193" spans="1:3" hidden="1" x14ac:dyDescent="0.25">
      <c r="A2193" s="5" t="s">
        <v>4390</v>
      </c>
      <c r="B2193" s="5" t="s">
        <v>4391</v>
      </c>
      <c r="C2193" s="5">
        <v>1524</v>
      </c>
    </row>
    <row r="2194" spans="1:3" hidden="1" x14ac:dyDescent="0.25">
      <c r="A2194" s="5" t="s">
        <v>4392</v>
      </c>
      <c r="B2194" s="5" t="s">
        <v>4393</v>
      </c>
      <c r="C2194" s="5">
        <v>5182</v>
      </c>
    </row>
    <row r="2195" spans="1:3" hidden="1" x14ac:dyDescent="0.25">
      <c r="A2195" s="5" t="s">
        <v>4394</v>
      </c>
      <c r="B2195" s="5" t="s">
        <v>4395</v>
      </c>
      <c r="C2195" s="5">
        <v>963</v>
      </c>
    </row>
    <row r="2196" spans="1:3" hidden="1" x14ac:dyDescent="0.25">
      <c r="A2196" s="5" t="s">
        <v>4396</v>
      </c>
      <c r="B2196" s="5" t="s">
        <v>4397</v>
      </c>
      <c r="C2196" s="5">
        <v>2032</v>
      </c>
    </row>
    <row r="2197" spans="1:3" hidden="1" x14ac:dyDescent="0.25">
      <c r="A2197" s="5" t="s">
        <v>4398</v>
      </c>
      <c r="B2197" s="5" t="s">
        <v>4399</v>
      </c>
      <c r="C2197" s="5">
        <v>7800</v>
      </c>
    </row>
    <row r="2198" spans="1:3" hidden="1" x14ac:dyDescent="0.25">
      <c r="A2198" s="5" t="s">
        <v>4400</v>
      </c>
      <c r="B2198" s="5" t="s">
        <v>4401</v>
      </c>
      <c r="C2198" s="5">
        <v>3621</v>
      </c>
    </row>
    <row r="2199" spans="1:3" hidden="1" x14ac:dyDescent="0.25">
      <c r="A2199" s="5" t="s">
        <v>4402</v>
      </c>
      <c r="B2199" s="5" t="s">
        <v>4403</v>
      </c>
      <c r="C2199" s="5">
        <v>4229</v>
      </c>
    </row>
    <row r="2200" spans="1:3" hidden="1" x14ac:dyDescent="0.25">
      <c r="A2200" s="5" t="s">
        <v>4404</v>
      </c>
      <c r="B2200" s="5" t="s">
        <v>4405</v>
      </c>
      <c r="C2200" s="5">
        <v>4046</v>
      </c>
    </row>
    <row r="2201" spans="1:3" hidden="1" x14ac:dyDescent="0.25">
      <c r="A2201" s="5" t="s">
        <v>4406</v>
      </c>
      <c r="B2201" s="5" t="s">
        <v>4407</v>
      </c>
      <c r="C2201" s="5">
        <v>4143</v>
      </c>
    </row>
    <row r="2202" spans="1:3" hidden="1" x14ac:dyDescent="0.25">
      <c r="A2202" s="5" t="s">
        <v>4408</v>
      </c>
      <c r="B2202" s="5" t="s">
        <v>4409</v>
      </c>
      <c r="C2202" s="5">
        <v>3440</v>
      </c>
    </row>
    <row r="2203" spans="1:3" hidden="1" x14ac:dyDescent="0.25">
      <c r="A2203" s="5" t="s">
        <v>4410</v>
      </c>
      <c r="B2203" s="5" t="s">
        <v>4411</v>
      </c>
      <c r="C2203" s="5">
        <v>3085</v>
      </c>
    </row>
    <row r="2204" spans="1:3" hidden="1" x14ac:dyDescent="0.25">
      <c r="A2204" s="5" t="s">
        <v>4412</v>
      </c>
      <c r="B2204" s="5" t="s">
        <v>4413</v>
      </c>
      <c r="C2204" s="5">
        <v>4094</v>
      </c>
    </row>
    <row r="2205" spans="1:3" hidden="1" x14ac:dyDescent="0.25">
      <c r="A2205" s="5" t="s">
        <v>4414</v>
      </c>
      <c r="B2205" s="5" t="s">
        <v>4415</v>
      </c>
      <c r="C2205" s="5">
        <v>2171</v>
      </c>
    </row>
    <row r="2206" spans="1:3" hidden="1" x14ac:dyDescent="0.25">
      <c r="A2206" s="5" t="s">
        <v>4416</v>
      </c>
      <c r="B2206" s="5" t="s">
        <v>4417</v>
      </c>
      <c r="C2206" s="5">
        <v>4534</v>
      </c>
    </row>
    <row r="2207" spans="1:3" hidden="1" x14ac:dyDescent="0.25">
      <c r="A2207" s="5" t="s">
        <v>4418</v>
      </c>
      <c r="B2207" s="5" t="s">
        <v>4419</v>
      </c>
      <c r="C2207" s="5">
        <v>326</v>
      </c>
    </row>
    <row r="2208" spans="1:3" hidden="1" x14ac:dyDescent="0.25">
      <c r="A2208" s="5" t="s">
        <v>4420</v>
      </c>
      <c r="B2208" s="5" t="s">
        <v>4421</v>
      </c>
      <c r="C2208" s="5">
        <v>2856</v>
      </c>
    </row>
    <row r="2209" spans="1:3" hidden="1" x14ac:dyDescent="0.25">
      <c r="A2209" s="5" t="s">
        <v>4422</v>
      </c>
      <c r="B2209" s="5" t="s">
        <v>4423</v>
      </c>
      <c r="C2209" s="5">
        <v>2702</v>
      </c>
    </row>
    <row r="2210" spans="1:3" hidden="1" x14ac:dyDescent="0.25">
      <c r="A2210" s="5" t="s">
        <v>4424</v>
      </c>
      <c r="B2210" s="5" t="s">
        <v>4425</v>
      </c>
      <c r="C2210" s="5">
        <v>3895</v>
      </c>
    </row>
    <row r="2211" spans="1:3" hidden="1" x14ac:dyDescent="0.25">
      <c r="A2211" s="5" t="s">
        <v>4426</v>
      </c>
      <c r="B2211" s="5" t="s">
        <v>4427</v>
      </c>
      <c r="C2211" s="5">
        <v>4864</v>
      </c>
    </row>
    <row r="2212" spans="1:3" hidden="1" x14ac:dyDescent="0.25">
      <c r="A2212" s="5" t="s">
        <v>4428</v>
      </c>
      <c r="B2212" s="5" t="s">
        <v>4429</v>
      </c>
      <c r="C2212" s="5">
        <v>52</v>
      </c>
    </row>
    <row r="2213" spans="1:3" hidden="1" x14ac:dyDescent="0.25">
      <c r="A2213" s="5" t="s">
        <v>4430</v>
      </c>
      <c r="B2213" s="5" t="s">
        <v>4431</v>
      </c>
      <c r="C2213" s="5">
        <v>2784</v>
      </c>
    </row>
    <row r="2214" spans="1:3" hidden="1" x14ac:dyDescent="0.25">
      <c r="A2214" s="5" t="s">
        <v>4432</v>
      </c>
      <c r="B2214" s="5" t="s">
        <v>4433</v>
      </c>
      <c r="C2214" s="5">
        <v>2458</v>
      </c>
    </row>
    <row r="2215" spans="1:3" hidden="1" x14ac:dyDescent="0.25">
      <c r="A2215" s="5" t="s">
        <v>4434</v>
      </c>
      <c r="B2215" s="5" t="s">
        <v>4435</v>
      </c>
      <c r="C2215" s="5">
        <v>1830</v>
      </c>
    </row>
    <row r="2216" spans="1:3" hidden="1" x14ac:dyDescent="0.25">
      <c r="A2216" s="5" t="s">
        <v>4436</v>
      </c>
      <c r="B2216" s="5" t="s">
        <v>4437</v>
      </c>
      <c r="C2216" s="5">
        <v>1380</v>
      </c>
    </row>
    <row r="2217" spans="1:3" hidden="1" x14ac:dyDescent="0.25">
      <c r="A2217" s="5" t="s">
        <v>4438</v>
      </c>
      <c r="B2217" s="5" t="s">
        <v>4439</v>
      </c>
      <c r="C2217" s="5">
        <v>5319</v>
      </c>
    </row>
    <row r="2218" spans="1:3" hidden="1" x14ac:dyDescent="0.25">
      <c r="A2218" s="5" t="s">
        <v>4440</v>
      </c>
      <c r="B2218" s="5" t="s">
        <v>4441</v>
      </c>
      <c r="C2218" s="5">
        <v>4502</v>
      </c>
    </row>
    <row r="2219" spans="1:3" hidden="1" x14ac:dyDescent="0.25">
      <c r="A2219" s="5" t="s">
        <v>4442</v>
      </c>
      <c r="B2219" s="5" t="s">
        <v>4443</v>
      </c>
      <c r="C2219" s="5">
        <v>5076</v>
      </c>
    </row>
    <row r="2220" spans="1:3" hidden="1" x14ac:dyDescent="0.25">
      <c r="A2220" s="5" t="s">
        <v>4444</v>
      </c>
      <c r="B2220" s="5" t="s">
        <v>4445</v>
      </c>
      <c r="C2220" s="5">
        <v>2659</v>
      </c>
    </row>
    <row r="2221" spans="1:3" hidden="1" x14ac:dyDescent="0.25">
      <c r="A2221" s="5" t="s">
        <v>4446</v>
      </c>
      <c r="B2221" s="5" t="s">
        <v>4447</v>
      </c>
      <c r="C2221" s="5">
        <v>3653</v>
      </c>
    </row>
    <row r="2222" spans="1:3" hidden="1" x14ac:dyDescent="0.25">
      <c r="A2222" s="5" t="s">
        <v>4448</v>
      </c>
      <c r="B2222" s="5" t="s">
        <v>4449</v>
      </c>
      <c r="C2222" s="5">
        <v>2645</v>
      </c>
    </row>
    <row r="2223" spans="1:3" hidden="1" x14ac:dyDescent="0.25">
      <c r="A2223" s="5" t="s">
        <v>4450</v>
      </c>
      <c r="B2223" s="5" t="s">
        <v>4451</v>
      </c>
      <c r="C2223" s="5">
        <v>1433</v>
      </c>
    </row>
    <row r="2224" spans="1:3" hidden="1" x14ac:dyDescent="0.25">
      <c r="A2224" s="5" t="s">
        <v>4452</v>
      </c>
      <c r="B2224" s="5" t="s">
        <v>4453</v>
      </c>
      <c r="C2224" s="5">
        <v>2115</v>
      </c>
    </row>
    <row r="2225" spans="1:3" hidden="1" x14ac:dyDescent="0.25">
      <c r="A2225" s="5" t="s">
        <v>4454</v>
      </c>
      <c r="B2225" s="5" t="s">
        <v>4455</v>
      </c>
      <c r="C2225" s="5">
        <v>3696</v>
      </c>
    </row>
    <row r="2226" spans="1:3" hidden="1" x14ac:dyDescent="0.25">
      <c r="A2226" s="5" t="s">
        <v>4456</v>
      </c>
      <c r="B2226" s="5" t="s">
        <v>4457</v>
      </c>
      <c r="C2226" s="5">
        <v>2475</v>
      </c>
    </row>
    <row r="2227" spans="1:3" hidden="1" x14ac:dyDescent="0.25">
      <c r="A2227" s="5" t="s">
        <v>4458</v>
      </c>
      <c r="B2227" s="5" t="s">
        <v>4459</v>
      </c>
      <c r="C2227" s="5">
        <v>3447</v>
      </c>
    </row>
    <row r="2228" spans="1:3" hidden="1" x14ac:dyDescent="0.25">
      <c r="A2228" s="5" t="s">
        <v>4460</v>
      </c>
      <c r="B2228" s="5" t="s">
        <v>4461</v>
      </c>
      <c r="C2228" s="5">
        <v>4273</v>
      </c>
    </row>
    <row r="2229" spans="1:3" hidden="1" x14ac:dyDescent="0.25">
      <c r="A2229" s="5" t="s">
        <v>4462</v>
      </c>
      <c r="B2229" s="5" t="s">
        <v>4463</v>
      </c>
      <c r="C2229" s="5">
        <v>2042</v>
      </c>
    </row>
    <row r="2230" spans="1:3" hidden="1" x14ac:dyDescent="0.25">
      <c r="A2230" s="5" t="s">
        <v>4464</v>
      </c>
      <c r="B2230" s="5" t="s">
        <v>4465</v>
      </c>
      <c r="C2230" s="5">
        <v>3259</v>
      </c>
    </row>
    <row r="2231" spans="1:3" hidden="1" x14ac:dyDescent="0.25">
      <c r="A2231" s="5" t="s">
        <v>4466</v>
      </c>
      <c r="B2231" s="5" t="s">
        <v>4467</v>
      </c>
      <c r="C2231" s="5">
        <v>3206</v>
      </c>
    </row>
    <row r="2232" spans="1:3" hidden="1" x14ac:dyDescent="0.25">
      <c r="A2232" s="5" t="s">
        <v>4468</v>
      </c>
      <c r="B2232" s="5" t="s">
        <v>4469</v>
      </c>
      <c r="C2232" s="5">
        <v>3480</v>
      </c>
    </row>
    <row r="2233" spans="1:3" hidden="1" x14ac:dyDescent="0.25">
      <c r="A2233" s="5" t="s">
        <v>4470</v>
      </c>
      <c r="B2233" s="5" t="s">
        <v>4471</v>
      </c>
      <c r="C2233" s="5">
        <v>1946</v>
      </c>
    </row>
    <row r="2234" spans="1:3" hidden="1" x14ac:dyDescent="0.25">
      <c r="A2234" s="5" t="s">
        <v>4472</v>
      </c>
      <c r="B2234" s="5" t="s">
        <v>4473</v>
      </c>
      <c r="C2234" s="5">
        <v>3803</v>
      </c>
    </row>
    <row r="2235" spans="1:3" hidden="1" x14ac:dyDescent="0.25">
      <c r="A2235" s="5" t="s">
        <v>4474</v>
      </c>
      <c r="B2235" s="5" t="s">
        <v>4475</v>
      </c>
      <c r="C2235" s="5">
        <v>4396</v>
      </c>
    </row>
    <row r="2236" spans="1:3" hidden="1" x14ac:dyDescent="0.25">
      <c r="A2236" s="5" t="s">
        <v>4476</v>
      </c>
      <c r="B2236" s="5" t="s">
        <v>4477</v>
      </c>
      <c r="C2236" s="5">
        <v>2792</v>
      </c>
    </row>
    <row r="2237" spans="1:3" hidden="1" x14ac:dyDescent="0.25">
      <c r="A2237" s="5" t="s">
        <v>4478</v>
      </c>
      <c r="B2237" s="5" t="s">
        <v>4479</v>
      </c>
      <c r="C2237" s="5">
        <v>3414</v>
      </c>
    </row>
    <row r="2238" spans="1:3" hidden="1" x14ac:dyDescent="0.25">
      <c r="A2238" s="5" t="s">
        <v>4480</v>
      </c>
      <c r="B2238" s="5" t="s">
        <v>4481</v>
      </c>
      <c r="C2238" s="5">
        <v>3514</v>
      </c>
    </row>
    <row r="2239" spans="1:3" hidden="1" x14ac:dyDescent="0.25">
      <c r="A2239" s="5" t="s">
        <v>4482</v>
      </c>
      <c r="B2239" s="5" t="s">
        <v>4483</v>
      </c>
      <c r="C2239" s="5">
        <v>3525</v>
      </c>
    </row>
    <row r="2240" spans="1:3" hidden="1" x14ac:dyDescent="0.25">
      <c r="A2240" s="5" t="s">
        <v>4484</v>
      </c>
      <c r="B2240" s="5" t="s">
        <v>4485</v>
      </c>
      <c r="C2240" s="5">
        <v>3192</v>
      </c>
    </row>
    <row r="2241" spans="1:3" hidden="1" x14ac:dyDescent="0.25">
      <c r="A2241" s="5" t="s">
        <v>4486</v>
      </c>
      <c r="B2241" s="5" t="s">
        <v>4487</v>
      </c>
      <c r="C2241" s="5">
        <v>1740</v>
      </c>
    </row>
    <row r="2242" spans="1:3" hidden="1" x14ac:dyDescent="0.25">
      <c r="A2242" s="5" t="s">
        <v>4488</v>
      </c>
      <c r="B2242" s="5" t="s">
        <v>4489</v>
      </c>
      <c r="C2242" s="5">
        <v>3923</v>
      </c>
    </row>
    <row r="2243" spans="1:3" hidden="1" x14ac:dyDescent="0.25">
      <c r="A2243" s="5" t="s">
        <v>4490</v>
      </c>
      <c r="B2243" s="5" t="s">
        <v>4491</v>
      </c>
      <c r="C2243" s="5">
        <v>3776</v>
      </c>
    </row>
    <row r="2244" spans="1:3" hidden="1" x14ac:dyDescent="0.25">
      <c r="A2244" s="5" t="s">
        <v>4492</v>
      </c>
      <c r="B2244" s="5" t="s">
        <v>4493</v>
      </c>
      <c r="C2244" s="5">
        <v>2927</v>
      </c>
    </row>
    <row r="2245" spans="1:3" hidden="1" x14ac:dyDescent="0.25">
      <c r="A2245" s="5" t="s">
        <v>4494</v>
      </c>
      <c r="B2245" s="5" t="s">
        <v>4495</v>
      </c>
      <c r="C2245" s="5">
        <v>4655</v>
      </c>
    </row>
    <row r="2246" spans="1:3" hidden="1" x14ac:dyDescent="0.25">
      <c r="A2246" s="5" t="s">
        <v>4496</v>
      </c>
      <c r="B2246" s="5" t="s">
        <v>4497</v>
      </c>
      <c r="C2246" s="5">
        <v>2836</v>
      </c>
    </row>
    <row r="2247" spans="1:3" hidden="1" x14ac:dyDescent="0.25">
      <c r="A2247" s="5" t="s">
        <v>4498</v>
      </c>
      <c r="B2247" s="5" t="s">
        <v>4499</v>
      </c>
      <c r="C2247" s="5">
        <v>2716</v>
      </c>
    </row>
    <row r="2248" spans="1:3" hidden="1" x14ac:dyDescent="0.25">
      <c r="A2248" s="5" t="s">
        <v>4500</v>
      </c>
      <c r="B2248" s="5" t="s">
        <v>4501</v>
      </c>
      <c r="C2248" s="5">
        <v>2611</v>
      </c>
    </row>
    <row r="2249" spans="1:3" hidden="1" x14ac:dyDescent="0.25">
      <c r="A2249" s="5" t="s">
        <v>4502</v>
      </c>
      <c r="B2249" s="5" t="s">
        <v>4503</v>
      </c>
      <c r="C2249" s="5">
        <v>2204</v>
      </c>
    </row>
    <row r="2250" spans="1:3" hidden="1" x14ac:dyDescent="0.25">
      <c r="A2250" s="5" t="s">
        <v>4504</v>
      </c>
      <c r="B2250" s="5" t="s">
        <v>4505</v>
      </c>
      <c r="C2250" s="5">
        <v>1635</v>
      </c>
    </row>
    <row r="2251" spans="1:3" hidden="1" x14ac:dyDescent="0.25">
      <c r="A2251" s="5" t="s">
        <v>4506</v>
      </c>
      <c r="B2251" s="5" t="s">
        <v>4507</v>
      </c>
      <c r="C2251" s="5">
        <v>5066</v>
      </c>
    </row>
    <row r="2252" spans="1:3" hidden="1" x14ac:dyDescent="0.25">
      <c r="A2252" s="5" t="s">
        <v>4508</v>
      </c>
      <c r="B2252" s="5" t="s">
        <v>4509</v>
      </c>
      <c r="C2252" s="5">
        <v>2706</v>
      </c>
    </row>
    <row r="2253" spans="1:3" hidden="1" x14ac:dyDescent="0.25">
      <c r="A2253" s="5" t="s">
        <v>4510</v>
      </c>
      <c r="B2253" s="5" t="s">
        <v>4511</v>
      </c>
      <c r="C2253" s="5">
        <v>5027</v>
      </c>
    </row>
    <row r="2254" spans="1:3" hidden="1" x14ac:dyDescent="0.25">
      <c r="A2254" s="5" t="s">
        <v>4512</v>
      </c>
      <c r="B2254" s="5" t="s">
        <v>4513</v>
      </c>
      <c r="C2254" s="5">
        <v>2864</v>
      </c>
    </row>
    <row r="2255" spans="1:3" hidden="1" x14ac:dyDescent="0.25">
      <c r="A2255" s="5" t="s">
        <v>4514</v>
      </c>
      <c r="B2255" s="5" t="s">
        <v>4515</v>
      </c>
      <c r="C2255" s="5">
        <v>4</v>
      </c>
    </row>
    <row r="2256" spans="1:3" hidden="1" x14ac:dyDescent="0.25">
      <c r="A2256" s="5" t="s">
        <v>4516</v>
      </c>
      <c r="B2256" s="5" t="s">
        <v>4517</v>
      </c>
      <c r="C2256" s="5">
        <v>5640</v>
      </c>
    </row>
    <row r="2257" spans="1:3" hidden="1" x14ac:dyDescent="0.25">
      <c r="A2257" s="5" t="s">
        <v>4518</v>
      </c>
      <c r="B2257" s="5" t="s">
        <v>4519</v>
      </c>
      <c r="C2257" s="5">
        <v>1793</v>
      </c>
    </row>
    <row r="2258" spans="1:3" hidden="1" x14ac:dyDescent="0.25">
      <c r="A2258" s="5" t="s">
        <v>4520</v>
      </c>
      <c r="B2258" s="5" t="s">
        <v>4521</v>
      </c>
      <c r="C2258" s="5">
        <v>5185</v>
      </c>
    </row>
    <row r="2259" spans="1:3" hidden="1" x14ac:dyDescent="0.25">
      <c r="A2259" s="5" t="s">
        <v>4522</v>
      </c>
      <c r="B2259" s="5" t="s">
        <v>4523</v>
      </c>
      <c r="C2259" s="5">
        <v>4209</v>
      </c>
    </row>
    <row r="2260" spans="1:3" hidden="1" x14ac:dyDescent="0.25">
      <c r="A2260" s="5" t="s">
        <v>4524</v>
      </c>
      <c r="B2260" s="5" t="s">
        <v>4525</v>
      </c>
      <c r="C2260" s="5">
        <v>6222</v>
      </c>
    </row>
    <row r="2261" spans="1:3" hidden="1" x14ac:dyDescent="0.25">
      <c r="A2261" s="5" t="s">
        <v>4526</v>
      </c>
      <c r="B2261" s="5" t="s">
        <v>4527</v>
      </c>
      <c r="C2261" s="5">
        <v>7561</v>
      </c>
    </row>
    <row r="2262" spans="1:3" hidden="1" x14ac:dyDescent="0.25">
      <c r="A2262" s="5" t="s">
        <v>4528</v>
      </c>
      <c r="B2262" s="5" t="s">
        <v>4529</v>
      </c>
      <c r="C2262" s="5">
        <v>53</v>
      </c>
    </row>
    <row r="2263" spans="1:3" hidden="1" x14ac:dyDescent="0.25">
      <c r="A2263" s="5" t="s">
        <v>4530</v>
      </c>
      <c r="B2263" s="5" t="s">
        <v>4531</v>
      </c>
      <c r="C2263" s="5">
        <v>983</v>
      </c>
    </row>
    <row r="2264" spans="1:3" hidden="1" x14ac:dyDescent="0.25">
      <c r="A2264" s="5" t="s">
        <v>4532</v>
      </c>
      <c r="B2264" s="5" t="s">
        <v>4533</v>
      </c>
      <c r="C2264" s="5">
        <v>381</v>
      </c>
    </row>
    <row r="2265" spans="1:3" hidden="1" x14ac:dyDescent="0.25">
      <c r="A2265" s="5" t="s">
        <v>4534</v>
      </c>
      <c r="B2265" s="5" t="s">
        <v>4535</v>
      </c>
      <c r="C2265" s="5">
        <v>2960</v>
      </c>
    </row>
    <row r="2266" spans="1:3" hidden="1" x14ac:dyDescent="0.25">
      <c r="A2266" s="5" t="s">
        <v>4536</v>
      </c>
      <c r="B2266" s="5" t="s">
        <v>4537</v>
      </c>
      <c r="C2266" s="5">
        <v>45</v>
      </c>
    </row>
    <row r="2267" spans="1:3" hidden="1" x14ac:dyDescent="0.25">
      <c r="A2267" s="5" t="s">
        <v>4538</v>
      </c>
      <c r="B2267" s="5" t="s">
        <v>4539</v>
      </c>
      <c r="C2267" s="5">
        <v>2871</v>
      </c>
    </row>
    <row r="2268" spans="1:3" hidden="1" x14ac:dyDescent="0.25">
      <c r="A2268" s="5" t="s">
        <v>4540</v>
      </c>
      <c r="B2268" s="5" t="s">
        <v>4541</v>
      </c>
      <c r="C2268" s="5">
        <v>3837</v>
      </c>
    </row>
    <row r="2269" spans="1:3" hidden="1" x14ac:dyDescent="0.25">
      <c r="A2269" s="5" t="s">
        <v>4542</v>
      </c>
      <c r="B2269" s="5" t="s">
        <v>4543</v>
      </c>
      <c r="C2269" s="5">
        <v>2928</v>
      </c>
    </row>
    <row r="2270" spans="1:3" hidden="1" x14ac:dyDescent="0.25">
      <c r="A2270" s="5" t="s">
        <v>4544</v>
      </c>
      <c r="B2270" s="5" t="s">
        <v>4545</v>
      </c>
      <c r="C2270" s="5">
        <v>1561</v>
      </c>
    </row>
    <row r="2271" spans="1:3" hidden="1" x14ac:dyDescent="0.25">
      <c r="A2271" s="5" t="s">
        <v>4546</v>
      </c>
      <c r="B2271" s="5" t="s">
        <v>4547</v>
      </c>
      <c r="C2271" s="5">
        <v>3470</v>
      </c>
    </row>
    <row r="2272" spans="1:3" hidden="1" x14ac:dyDescent="0.25">
      <c r="A2272" s="5" t="s">
        <v>4548</v>
      </c>
      <c r="B2272" s="5" t="s">
        <v>4549</v>
      </c>
      <c r="C2272" s="5">
        <v>2563</v>
      </c>
    </row>
    <row r="2273" spans="1:3" hidden="1" x14ac:dyDescent="0.25">
      <c r="A2273" s="5" t="s">
        <v>4550</v>
      </c>
      <c r="B2273" s="5" t="s">
        <v>4551</v>
      </c>
      <c r="C2273" s="5">
        <v>3807</v>
      </c>
    </row>
    <row r="2274" spans="1:3" hidden="1" x14ac:dyDescent="0.25">
      <c r="A2274" s="5" t="s">
        <v>4552</v>
      </c>
      <c r="B2274" s="5" t="s">
        <v>4553</v>
      </c>
      <c r="C2274" s="5">
        <v>1910</v>
      </c>
    </row>
    <row r="2275" spans="1:3" hidden="1" x14ac:dyDescent="0.25">
      <c r="A2275" s="5" t="s">
        <v>4554</v>
      </c>
      <c r="B2275" s="5" t="s">
        <v>4555</v>
      </c>
      <c r="C2275" s="5">
        <v>2566</v>
      </c>
    </row>
    <row r="2276" spans="1:3" hidden="1" x14ac:dyDescent="0.25">
      <c r="A2276" s="5" t="s">
        <v>4556</v>
      </c>
      <c r="B2276" s="5" t="s">
        <v>4557</v>
      </c>
      <c r="C2276" s="5">
        <v>2575</v>
      </c>
    </row>
    <row r="2277" spans="1:3" hidden="1" x14ac:dyDescent="0.25">
      <c r="A2277" s="5" t="s">
        <v>4558</v>
      </c>
      <c r="B2277" s="5" t="s">
        <v>4559</v>
      </c>
      <c r="C2277" s="5">
        <v>283</v>
      </c>
    </row>
    <row r="2278" spans="1:3" hidden="1" x14ac:dyDescent="0.25">
      <c r="A2278" s="5" t="s">
        <v>4560</v>
      </c>
      <c r="B2278" s="5" t="s">
        <v>4561</v>
      </c>
      <c r="C2278" s="5">
        <v>3645</v>
      </c>
    </row>
    <row r="2279" spans="1:3" hidden="1" x14ac:dyDescent="0.25">
      <c r="A2279" s="5" t="s">
        <v>4562</v>
      </c>
      <c r="B2279" s="5" t="s">
        <v>4563</v>
      </c>
      <c r="C2279" s="5">
        <v>2466</v>
      </c>
    </row>
    <row r="2280" spans="1:3" hidden="1" x14ac:dyDescent="0.25">
      <c r="A2280" s="5" t="s">
        <v>4564</v>
      </c>
      <c r="B2280" s="5" t="s">
        <v>4565</v>
      </c>
      <c r="C2280" s="5">
        <v>2619</v>
      </c>
    </row>
    <row r="2281" spans="1:3" hidden="1" x14ac:dyDescent="0.25">
      <c r="A2281" s="5" t="s">
        <v>4566</v>
      </c>
      <c r="B2281" s="5" t="s">
        <v>4567</v>
      </c>
      <c r="C2281" s="5">
        <v>2816</v>
      </c>
    </row>
    <row r="2282" spans="1:3" hidden="1" x14ac:dyDescent="0.25">
      <c r="A2282" s="5" t="s">
        <v>4568</v>
      </c>
      <c r="B2282" s="5" t="s">
        <v>4569</v>
      </c>
      <c r="C2282" s="5">
        <v>4299</v>
      </c>
    </row>
    <row r="2283" spans="1:3" hidden="1" x14ac:dyDescent="0.25">
      <c r="A2283" s="5" t="s">
        <v>4570</v>
      </c>
      <c r="B2283" s="5" t="s">
        <v>4571</v>
      </c>
      <c r="C2283" s="5">
        <v>3460</v>
      </c>
    </row>
    <row r="2284" spans="1:3" hidden="1" x14ac:dyDescent="0.25">
      <c r="A2284" s="5" t="s">
        <v>4572</v>
      </c>
      <c r="B2284" s="5" t="s">
        <v>4573</v>
      </c>
      <c r="C2284" s="5">
        <v>1941</v>
      </c>
    </row>
    <row r="2285" spans="1:3" hidden="1" x14ac:dyDescent="0.25">
      <c r="A2285" s="5" t="s">
        <v>4574</v>
      </c>
      <c r="B2285" s="5" t="s">
        <v>4575</v>
      </c>
      <c r="C2285" s="5">
        <v>3052</v>
      </c>
    </row>
    <row r="2286" spans="1:3" hidden="1" x14ac:dyDescent="0.25">
      <c r="A2286" s="5" t="s">
        <v>4576</v>
      </c>
      <c r="B2286" s="5" t="s">
        <v>4577</v>
      </c>
      <c r="C2286" s="5">
        <v>1485</v>
      </c>
    </row>
    <row r="2287" spans="1:3" hidden="1" x14ac:dyDescent="0.25">
      <c r="A2287" s="5" t="s">
        <v>4578</v>
      </c>
      <c r="B2287" s="5" t="s">
        <v>4579</v>
      </c>
      <c r="C2287" s="5">
        <v>2695</v>
      </c>
    </row>
    <row r="2288" spans="1:3" hidden="1" x14ac:dyDescent="0.25">
      <c r="A2288" s="5" t="s">
        <v>4580</v>
      </c>
      <c r="B2288" s="5" t="s">
        <v>4581</v>
      </c>
      <c r="C2288" s="5">
        <v>2782</v>
      </c>
    </row>
    <row r="2289" spans="1:3" hidden="1" x14ac:dyDescent="0.25">
      <c r="A2289" s="5" t="s">
        <v>4582</v>
      </c>
      <c r="B2289" s="5" t="s">
        <v>4583</v>
      </c>
      <c r="C2289" s="5">
        <v>2281</v>
      </c>
    </row>
    <row r="2290" spans="1:3" hidden="1" x14ac:dyDescent="0.25">
      <c r="A2290" s="5" t="s">
        <v>4584</v>
      </c>
      <c r="B2290" s="5" t="s">
        <v>4585</v>
      </c>
      <c r="C2290" s="5">
        <v>5112</v>
      </c>
    </row>
    <row r="2291" spans="1:3" hidden="1" x14ac:dyDescent="0.25">
      <c r="A2291" s="5" t="s">
        <v>4586</v>
      </c>
      <c r="B2291" s="5" t="s">
        <v>4587</v>
      </c>
      <c r="C2291" s="5">
        <v>2116</v>
      </c>
    </row>
    <row r="2292" spans="1:3" hidden="1" x14ac:dyDescent="0.25">
      <c r="A2292" s="5" t="s">
        <v>4588</v>
      </c>
      <c r="B2292" s="5" t="s">
        <v>4589</v>
      </c>
      <c r="C2292" s="5">
        <v>2535</v>
      </c>
    </row>
    <row r="2293" spans="1:3" hidden="1" x14ac:dyDescent="0.25">
      <c r="A2293" s="5" t="s">
        <v>4590</v>
      </c>
      <c r="B2293" s="5" t="s">
        <v>4591</v>
      </c>
      <c r="C2293" s="5">
        <v>1972</v>
      </c>
    </row>
    <row r="2294" spans="1:3" hidden="1" x14ac:dyDescent="0.25">
      <c r="A2294" s="5" t="s">
        <v>4592</v>
      </c>
      <c r="B2294" s="5" t="s">
        <v>4593</v>
      </c>
      <c r="C2294" s="5">
        <v>3110</v>
      </c>
    </row>
    <row r="2295" spans="1:3" hidden="1" x14ac:dyDescent="0.25">
      <c r="A2295" s="5" t="s">
        <v>4594</v>
      </c>
      <c r="B2295" s="5" t="s">
        <v>4595</v>
      </c>
      <c r="C2295" s="5">
        <v>4774</v>
      </c>
    </row>
    <row r="2296" spans="1:3" hidden="1" x14ac:dyDescent="0.25">
      <c r="A2296" s="5" t="s">
        <v>4596</v>
      </c>
      <c r="B2296" s="5" t="s">
        <v>4597</v>
      </c>
      <c r="C2296" s="5">
        <v>2610</v>
      </c>
    </row>
    <row r="2297" spans="1:3" hidden="1" x14ac:dyDescent="0.25">
      <c r="A2297" s="5" t="s">
        <v>4598</v>
      </c>
      <c r="B2297" s="5" t="s">
        <v>4599</v>
      </c>
      <c r="C2297" s="5">
        <v>3338</v>
      </c>
    </row>
    <row r="2298" spans="1:3" hidden="1" x14ac:dyDescent="0.25">
      <c r="A2298" s="5" t="s">
        <v>4600</v>
      </c>
      <c r="B2298" s="5" t="s">
        <v>4601</v>
      </c>
      <c r="C2298" s="5">
        <v>956</v>
      </c>
    </row>
    <row r="2299" spans="1:3" hidden="1" x14ac:dyDescent="0.25">
      <c r="A2299" s="5" t="s">
        <v>4602</v>
      </c>
      <c r="B2299" s="5" t="s">
        <v>4603</v>
      </c>
      <c r="C2299" s="5">
        <v>4087</v>
      </c>
    </row>
    <row r="2300" spans="1:3" hidden="1" x14ac:dyDescent="0.25">
      <c r="A2300" s="5" t="s">
        <v>4604</v>
      </c>
      <c r="B2300" s="5" t="s">
        <v>4605</v>
      </c>
      <c r="C2300" s="5">
        <v>2657</v>
      </c>
    </row>
    <row r="2301" spans="1:3" hidden="1" x14ac:dyDescent="0.25">
      <c r="A2301" s="5" t="s">
        <v>4606</v>
      </c>
      <c r="B2301" s="5" t="s">
        <v>4607</v>
      </c>
      <c r="C2301" s="5">
        <v>3053</v>
      </c>
    </row>
    <row r="2302" spans="1:3" hidden="1" x14ac:dyDescent="0.25">
      <c r="A2302" s="5" t="s">
        <v>4608</v>
      </c>
      <c r="B2302" s="5" t="s">
        <v>4609</v>
      </c>
      <c r="C2302" s="5">
        <v>2217</v>
      </c>
    </row>
    <row r="2303" spans="1:3" hidden="1" x14ac:dyDescent="0.25">
      <c r="A2303" s="5" t="s">
        <v>4610</v>
      </c>
      <c r="B2303" s="5" t="s">
        <v>4611</v>
      </c>
      <c r="C2303" s="5">
        <v>6079</v>
      </c>
    </row>
    <row r="2304" spans="1:3" hidden="1" x14ac:dyDescent="0.25">
      <c r="A2304" s="5" t="s">
        <v>4612</v>
      </c>
      <c r="B2304" s="5" t="s">
        <v>4613</v>
      </c>
      <c r="C2304" s="5">
        <v>856</v>
      </c>
    </row>
    <row r="2305" spans="1:3" hidden="1" x14ac:dyDescent="0.25">
      <c r="A2305" s="5" t="s">
        <v>4614</v>
      </c>
      <c r="B2305" s="5" t="s">
        <v>4615</v>
      </c>
      <c r="C2305" s="5">
        <v>2462</v>
      </c>
    </row>
    <row r="2306" spans="1:3" hidden="1" x14ac:dyDescent="0.25">
      <c r="A2306" s="5" t="s">
        <v>4616</v>
      </c>
      <c r="B2306" s="5" t="s">
        <v>4617</v>
      </c>
      <c r="C2306" s="5">
        <v>5054</v>
      </c>
    </row>
    <row r="2307" spans="1:3" hidden="1" x14ac:dyDescent="0.25">
      <c r="A2307" s="5" t="s">
        <v>4618</v>
      </c>
      <c r="B2307" s="5" t="s">
        <v>4619</v>
      </c>
      <c r="C2307" s="5">
        <v>4369</v>
      </c>
    </row>
    <row r="2308" spans="1:3" hidden="1" x14ac:dyDescent="0.25">
      <c r="A2308" s="5" t="s">
        <v>4620</v>
      </c>
      <c r="B2308" s="5" t="s">
        <v>4621</v>
      </c>
      <c r="C2308" s="5">
        <v>2752</v>
      </c>
    </row>
    <row r="2309" spans="1:3" hidden="1" x14ac:dyDescent="0.25">
      <c r="A2309" s="5" t="s">
        <v>4622</v>
      </c>
      <c r="B2309" s="5" t="s">
        <v>4623</v>
      </c>
      <c r="C2309" s="5">
        <v>2545</v>
      </c>
    </row>
    <row r="2310" spans="1:3" hidden="1" x14ac:dyDescent="0.25">
      <c r="A2310" s="5" t="s">
        <v>4624</v>
      </c>
      <c r="B2310" s="5" t="s">
        <v>4625</v>
      </c>
      <c r="C2310" s="5">
        <v>4515</v>
      </c>
    </row>
    <row r="2311" spans="1:3" hidden="1" x14ac:dyDescent="0.25">
      <c r="A2311" s="5" t="s">
        <v>4626</v>
      </c>
      <c r="B2311" s="5" t="s">
        <v>4627</v>
      </c>
      <c r="C2311" s="5">
        <v>7772</v>
      </c>
    </row>
    <row r="2312" spans="1:3" hidden="1" x14ac:dyDescent="0.25">
      <c r="A2312" s="5" t="s">
        <v>4628</v>
      </c>
      <c r="B2312" s="5" t="s">
        <v>4629</v>
      </c>
      <c r="C2312" s="5">
        <v>4572</v>
      </c>
    </row>
    <row r="2313" spans="1:3" hidden="1" x14ac:dyDescent="0.25">
      <c r="A2313" s="5" t="s">
        <v>4630</v>
      </c>
      <c r="B2313" s="5" t="s">
        <v>4631</v>
      </c>
      <c r="C2313" s="5">
        <v>10577</v>
      </c>
    </row>
    <row r="2314" spans="1:3" hidden="1" x14ac:dyDescent="0.25">
      <c r="A2314" s="5" t="s">
        <v>4632</v>
      </c>
      <c r="B2314" s="5" t="s">
        <v>4633</v>
      </c>
      <c r="C2314" s="5">
        <v>1774</v>
      </c>
    </row>
    <row r="2315" spans="1:3" hidden="1" x14ac:dyDescent="0.25">
      <c r="A2315" s="5" t="s">
        <v>4634</v>
      </c>
      <c r="B2315" s="5" t="s">
        <v>4635</v>
      </c>
      <c r="C2315" s="5">
        <v>416</v>
      </c>
    </row>
    <row r="2316" spans="1:3" hidden="1" x14ac:dyDescent="0.25">
      <c r="A2316" s="5" t="s">
        <v>4636</v>
      </c>
      <c r="B2316" s="5" t="s">
        <v>4637</v>
      </c>
      <c r="C2316" s="5">
        <v>5309</v>
      </c>
    </row>
    <row r="2317" spans="1:3" hidden="1" x14ac:dyDescent="0.25">
      <c r="A2317" s="5" t="s">
        <v>4638</v>
      </c>
      <c r="B2317" s="5" t="s">
        <v>4639</v>
      </c>
      <c r="C2317" s="5">
        <v>6482</v>
      </c>
    </row>
    <row r="2318" spans="1:3" hidden="1" x14ac:dyDescent="0.25">
      <c r="A2318" s="5" t="s">
        <v>4640</v>
      </c>
      <c r="B2318" s="5" t="s">
        <v>4641</v>
      </c>
      <c r="C2318" s="5">
        <v>1913</v>
      </c>
    </row>
    <row r="2319" spans="1:3" hidden="1" x14ac:dyDescent="0.25">
      <c r="A2319" s="5" t="s">
        <v>4642</v>
      </c>
      <c r="B2319" s="5" t="s">
        <v>4643</v>
      </c>
      <c r="C2319" s="5">
        <v>4151</v>
      </c>
    </row>
    <row r="2320" spans="1:3" hidden="1" x14ac:dyDescent="0.25">
      <c r="A2320" s="5" t="s">
        <v>4644</v>
      </c>
      <c r="B2320" s="5" t="s">
        <v>4645</v>
      </c>
      <c r="C2320" s="5">
        <v>6774</v>
      </c>
    </row>
    <row r="2321" spans="1:3" hidden="1" x14ac:dyDescent="0.25">
      <c r="A2321" s="5" t="s">
        <v>4646</v>
      </c>
      <c r="B2321" s="5" t="s">
        <v>4647</v>
      </c>
      <c r="C2321" s="5">
        <v>7942</v>
      </c>
    </row>
    <row r="2322" spans="1:3" hidden="1" x14ac:dyDescent="0.25">
      <c r="A2322" s="5" t="s">
        <v>4648</v>
      </c>
      <c r="B2322" s="5" t="s">
        <v>4649</v>
      </c>
      <c r="C2322" s="5">
        <v>6123</v>
      </c>
    </row>
    <row r="2323" spans="1:3" hidden="1" x14ac:dyDescent="0.25">
      <c r="A2323" s="5" t="s">
        <v>4650</v>
      </c>
      <c r="B2323" s="5" t="s">
        <v>4651</v>
      </c>
      <c r="C2323" s="5">
        <v>6087</v>
      </c>
    </row>
    <row r="2324" spans="1:3" hidden="1" x14ac:dyDescent="0.25">
      <c r="A2324" s="5" t="s">
        <v>4652</v>
      </c>
      <c r="B2324" s="5" t="s">
        <v>4653</v>
      </c>
      <c r="C2324" s="5">
        <v>10466</v>
      </c>
    </row>
    <row r="2325" spans="1:3" hidden="1" x14ac:dyDescent="0.25">
      <c r="A2325" s="5" t="s">
        <v>4654</v>
      </c>
      <c r="B2325" s="5" t="s">
        <v>4655</v>
      </c>
      <c r="C2325" s="5">
        <v>10479</v>
      </c>
    </row>
    <row r="2326" spans="1:3" hidden="1" x14ac:dyDescent="0.25">
      <c r="A2326" s="5" t="s">
        <v>4656</v>
      </c>
      <c r="B2326" s="5" t="s">
        <v>4657</v>
      </c>
      <c r="C2326" s="5">
        <v>3905</v>
      </c>
    </row>
    <row r="2327" spans="1:3" hidden="1" x14ac:dyDescent="0.25">
      <c r="A2327" s="5" t="s">
        <v>4658</v>
      </c>
      <c r="B2327" s="5" t="s">
        <v>4659</v>
      </c>
      <c r="C2327" s="5">
        <v>355</v>
      </c>
    </row>
    <row r="2328" spans="1:3" hidden="1" x14ac:dyDescent="0.25">
      <c r="A2328" s="5" t="s">
        <v>4660</v>
      </c>
      <c r="B2328" s="5" t="s">
        <v>4661</v>
      </c>
      <c r="C2328" s="5">
        <v>10511</v>
      </c>
    </row>
    <row r="2329" spans="1:3" hidden="1" x14ac:dyDescent="0.25">
      <c r="A2329" s="5" t="s">
        <v>4662</v>
      </c>
      <c r="B2329" s="5" t="s">
        <v>4663</v>
      </c>
      <c r="C2329" s="5">
        <v>10595</v>
      </c>
    </row>
    <row r="2330" spans="1:3" hidden="1" x14ac:dyDescent="0.25">
      <c r="A2330" s="5" t="s">
        <v>4664</v>
      </c>
      <c r="B2330" s="5" t="s">
        <v>4665</v>
      </c>
      <c r="C2330" s="5">
        <v>6724</v>
      </c>
    </row>
    <row r="2331" spans="1:3" hidden="1" x14ac:dyDescent="0.25">
      <c r="A2331" s="5" t="s">
        <v>4666</v>
      </c>
      <c r="B2331" s="5" t="s">
        <v>4667</v>
      </c>
      <c r="C2331" s="5">
        <v>4149</v>
      </c>
    </row>
    <row r="2332" spans="1:3" hidden="1" x14ac:dyDescent="0.25">
      <c r="A2332" s="5" t="s">
        <v>4668</v>
      </c>
      <c r="B2332" s="5" t="s">
        <v>4669</v>
      </c>
      <c r="C2332" s="5">
        <v>3050</v>
      </c>
    </row>
    <row r="2333" spans="1:3" hidden="1" x14ac:dyDescent="0.25">
      <c r="A2333" s="5" t="s">
        <v>4670</v>
      </c>
      <c r="B2333" s="5" t="s">
        <v>4671</v>
      </c>
      <c r="C2333" s="5">
        <v>3494</v>
      </c>
    </row>
    <row r="2334" spans="1:3" hidden="1" x14ac:dyDescent="0.25">
      <c r="A2334" s="5" t="s">
        <v>4672</v>
      </c>
      <c r="B2334" s="5" t="s">
        <v>4673</v>
      </c>
      <c r="C2334" s="5">
        <v>7113</v>
      </c>
    </row>
    <row r="2335" spans="1:3" hidden="1" x14ac:dyDescent="0.25">
      <c r="A2335" s="5" t="s">
        <v>4674</v>
      </c>
      <c r="B2335" s="5" t="s">
        <v>4675</v>
      </c>
      <c r="C2335" s="5">
        <v>4608</v>
      </c>
    </row>
    <row r="2336" spans="1:3" hidden="1" x14ac:dyDescent="0.25">
      <c r="A2336" s="5" t="s">
        <v>4676</v>
      </c>
      <c r="B2336" s="5" t="s">
        <v>4677</v>
      </c>
      <c r="C2336" s="5">
        <v>3627</v>
      </c>
    </row>
    <row r="2337" spans="1:3" hidden="1" x14ac:dyDescent="0.25">
      <c r="A2337" s="5" t="s">
        <v>4678</v>
      </c>
      <c r="B2337" s="5" t="s">
        <v>4679</v>
      </c>
      <c r="C2337" s="5">
        <v>1604</v>
      </c>
    </row>
    <row r="2338" spans="1:3" hidden="1" x14ac:dyDescent="0.25">
      <c r="A2338" s="5" t="s">
        <v>4680</v>
      </c>
      <c r="B2338" s="5" t="s">
        <v>4681</v>
      </c>
      <c r="C2338" s="5">
        <v>4199</v>
      </c>
    </row>
    <row r="2339" spans="1:3" hidden="1" x14ac:dyDescent="0.25">
      <c r="A2339" s="5" t="s">
        <v>4682</v>
      </c>
      <c r="B2339" s="5" t="s">
        <v>4683</v>
      </c>
      <c r="C2339" s="5">
        <v>4869</v>
      </c>
    </row>
    <row r="2340" spans="1:3" hidden="1" x14ac:dyDescent="0.25">
      <c r="A2340" s="5" t="s">
        <v>4684</v>
      </c>
      <c r="B2340" s="5" t="s">
        <v>4685</v>
      </c>
      <c r="C2340" s="5">
        <v>4202</v>
      </c>
    </row>
    <row r="2341" spans="1:3" hidden="1" x14ac:dyDescent="0.25">
      <c r="A2341" s="5" t="s">
        <v>4686</v>
      </c>
      <c r="B2341" s="5" t="s">
        <v>4687</v>
      </c>
      <c r="C2341" s="5">
        <v>939</v>
      </c>
    </row>
    <row r="2342" spans="1:3" hidden="1" x14ac:dyDescent="0.25">
      <c r="A2342" s="5" t="s">
        <v>4688</v>
      </c>
      <c r="B2342" s="5" t="s">
        <v>4689</v>
      </c>
      <c r="C2342" s="5">
        <v>1432</v>
      </c>
    </row>
    <row r="2343" spans="1:3" hidden="1" x14ac:dyDescent="0.25">
      <c r="A2343" s="5" t="s">
        <v>4690</v>
      </c>
      <c r="B2343" s="5" t="s">
        <v>4691</v>
      </c>
      <c r="C2343" s="5">
        <v>1719</v>
      </c>
    </row>
    <row r="2344" spans="1:3" hidden="1" x14ac:dyDescent="0.25">
      <c r="A2344" s="5" t="s">
        <v>4692</v>
      </c>
      <c r="B2344" s="5" t="s">
        <v>4693</v>
      </c>
      <c r="C2344" s="5">
        <v>4796</v>
      </c>
    </row>
    <row r="2345" spans="1:3" hidden="1" x14ac:dyDescent="0.25">
      <c r="A2345" s="5" t="s">
        <v>4694</v>
      </c>
      <c r="B2345" s="5" t="s">
        <v>4695</v>
      </c>
      <c r="C2345" s="5">
        <v>1720</v>
      </c>
    </row>
    <row r="2346" spans="1:3" hidden="1" x14ac:dyDescent="0.25">
      <c r="A2346" s="5" t="s">
        <v>4696</v>
      </c>
      <c r="B2346" s="5" t="s">
        <v>4697</v>
      </c>
      <c r="C2346" s="5">
        <v>4499</v>
      </c>
    </row>
    <row r="2347" spans="1:3" hidden="1" x14ac:dyDescent="0.25">
      <c r="A2347" s="5" t="s">
        <v>4698</v>
      </c>
      <c r="B2347" s="5" t="s">
        <v>4699</v>
      </c>
      <c r="C2347" s="5">
        <v>4213</v>
      </c>
    </row>
    <row r="2348" spans="1:3" hidden="1" x14ac:dyDescent="0.25">
      <c r="A2348" s="5" t="s">
        <v>4700</v>
      </c>
      <c r="B2348" s="5" t="s">
        <v>4701</v>
      </c>
      <c r="C2348" s="5">
        <v>4806</v>
      </c>
    </row>
    <row r="2349" spans="1:3" hidden="1" x14ac:dyDescent="0.25">
      <c r="A2349" s="5" t="s">
        <v>4702</v>
      </c>
      <c r="B2349" s="5" t="s">
        <v>4703</v>
      </c>
      <c r="C2349" s="5">
        <v>4978</v>
      </c>
    </row>
    <row r="2350" spans="1:3" hidden="1" x14ac:dyDescent="0.25">
      <c r="A2350" s="5" t="s">
        <v>4704</v>
      </c>
      <c r="B2350" s="5" t="s">
        <v>4705</v>
      </c>
      <c r="C2350" s="5">
        <v>4553</v>
      </c>
    </row>
    <row r="2351" spans="1:3" hidden="1" x14ac:dyDescent="0.25">
      <c r="A2351" s="5" t="s">
        <v>4706</v>
      </c>
      <c r="B2351" s="5" t="s">
        <v>4707</v>
      </c>
      <c r="C2351" s="5">
        <v>2144</v>
      </c>
    </row>
    <row r="2352" spans="1:3" hidden="1" x14ac:dyDescent="0.25">
      <c r="A2352" s="5" t="s">
        <v>4708</v>
      </c>
      <c r="B2352" s="5" t="s">
        <v>4709</v>
      </c>
      <c r="C2352" s="5">
        <v>1599</v>
      </c>
    </row>
    <row r="2353" spans="1:3" hidden="1" x14ac:dyDescent="0.25">
      <c r="A2353" s="5" t="s">
        <v>4710</v>
      </c>
      <c r="B2353" s="5" t="s">
        <v>4711</v>
      </c>
      <c r="C2353" s="5">
        <v>2433</v>
      </c>
    </row>
    <row r="2354" spans="1:3" hidden="1" x14ac:dyDescent="0.25">
      <c r="A2354" s="5" t="s">
        <v>4712</v>
      </c>
      <c r="B2354" s="5" t="s">
        <v>4713</v>
      </c>
      <c r="C2354" s="5">
        <v>3074</v>
      </c>
    </row>
    <row r="2355" spans="1:3" hidden="1" x14ac:dyDescent="0.25">
      <c r="A2355" s="5" t="s">
        <v>4714</v>
      </c>
      <c r="B2355" s="5" t="s">
        <v>4715</v>
      </c>
      <c r="C2355" s="5">
        <v>78</v>
      </c>
    </row>
    <row r="2356" spans="1:3" hidden="1" x14ac:dyDescent="0.25">
      <c r="A2356" s="5" t="s">
        <v>4716</v>
      </c>
      <c r="B2356" s="5" t="s">
        <v>4717</v>
      </c>
      <c r="C2356" s="5">
        <v>1622</v>
      </c>
    </row>
    <row r="2357" spans="1:3" hidden="1" x14ac:dyDescent="0.25">
      <c r="A2357" s="5" t="s">
        <v>4718</v>
      </c>
      <c r="B2357" s="5" t="s">
        <v>4719</v>
      </c>
      <c r="C2357" s="5">
        <v>4518</v>
      </c>
    </row>
    <row r="2358" spans="1:3" hidden="1" x14ac:dyDescent="0.25">
      <c r="A2358" s="5" t="s">
        <v>4720</v>
      </c>
      <c r="B2358" s="5" t="s">
        <v>4721</v>
      </c>
      <c r="C2358" s="5">
        <v>1854</v>
      </c>
    </row>
    <row r="2359" spans="1:3" hidden="1" x14ac:dyDescent="0.25">
      <c r="A2359" s="5" t="s">
        <v>4722</v>
      </c>
      <c r="B2359" s="5" t="s">
        <v>4723</v>
      </c>
      <c r="C2359" s="5">
        <v>4741</v>
      </c>
    </row>
    <row r="2360" spans="1:3" hidden="1" x14ac:dyDescent="0.25">
      <c r="A2360" s="5" t="s">
        <v>4724</v>
      </c>
      <c r="B2360" s="5" t="s">
        <v>4725</v>
      </c>
      <c r="C2360" s="5">
        <v>3960</v>
      </c>
    </row>
    <row r="2361" spans="1:3" hidden="1" x14ac:dyDescent="0.25">
      <c r="A2361" s="5" t="s">
        <v>4726</v>
      </c>
      <c r="B2361" s="5" t="s">
        <v>4727</v>
      </c>
      <c r="C2361" s="5">
        <v>1405</v>
      </c>
    </row>
    <row r="2362" spans="1:3" hidden="1" x14ac:dyDescent="0.25">
      <c r="A2362" s="5" t="s">
        <v>4728</v>
      </c>
      <c r="B2362" s="5" t="s">
        <v>4729</v>
      </c>
      <c r="C2362" s="5">
        <v>6551</v>
      </c>
    </row>
    <row r="2363" spans="1:3" hidden="1" x14ac:dyDescent="0.25">
      <c r="A2363" s="5" t="s">
        <v>4730</v>
      </c>
      <c r="B2363" s="5" t="s">
        <v>4731</v>
      </c>
      <c r="C2363" s="5">
        <v>564</v>
      </c>
    </row>
    <row r="2364" spans="1:3" hidden="1" x14ac:dyDescent="0.25">
      <c r="A2364" s="5" t="s">
        <v>4732</v>
      </c>
      <c r="B2364" s="5" t="s">
        <v>4733</v>
      </c>
      <c r="C2364" s="5">
        <v>1633</v>
      </c>
    </row>
    <row r="2365" spans="1:3" hidden="1" x14ac:dyDescent="0.25">
      <c r="A2365" s="5" t="s">
        <v>4734</v>
      </c>
      <c r="B2365" s="5" t="s">
        <v>4735</v>
      </c>
      <c r="C2365" s="5">
        <v>1298</v>
      </c>
    </row>
    <row r="2366" spans="1:3" hidden="1" x14ac:dyDescent="0.25">
      <c r="A2366" s="5" t="s">
        <v>4736</v>
      </c>
      <c r="B2366" s="5" t="s">
        <v>4737</v>
      </c>
      <c r="C2366" s="5">
        <v>8306</v>
      </c>
    </row>
    <row r="2367" spans="1:3" hidden="1" x14ac:dyDescent="0.25">
      <c r="A2367" s="5" t="s">
        <v>4738</v>
      </c>
      <c r="B2367" s="5" t="s">
        <v>4739</v>
      </c>
      <c r="C2367" s="5">
        <v>4254</v>
      </c>
    </row>
    <row r="2368" spans="1:3" hidden="1" x14ac:dyDescent="0.25">
      <c r="A2368" s="5" t="s">
        <v>4740</v>
      </c>
      <c r="B2368" s="5" t="s">
        <v>4741</v>
      </c>
      <c r="C2368" s="5">
        <v>3014</v>
      </c>
    </row>
    <row r="2369" spans="1:3" hidden="1" x14ac:dyDescent="0.25">
      <c r="A2369" s="5" t="s">
        <v>4742</v>
      </c>
      <c r="B2369" s="5" t="s">
        <v>4743</v>
      </c>
      <c r="C2369" s="5">
        <v>7820</v>
      </c>
    </row>
    <row r="2370" spans="1:3" hidden="1" x14ac:dyDescent="0.25">
      <c r="A2370" s="5" t="s">
        <v>4744</v>
      </c>
      <c r="B2370" s="5" t="s">
        <v>4745</v>
      </c>
      <c r="C2370" s="5">
        <v>545</v>
      </c>
    </row>
    <row r="2371" spans="1:3" hidden="1" x14ac:dyDescent="0.25">
      <c r="A2371" s="5" t="s">
        <v>4746</v>
      </c>
      <c r="B2371" s="5" t="s">
        <v>4747</v>
      </c>
      <c r="C2371" s="5">
        <v>6977</v>
      </c>
    </row>
    <row r="2372" spans="1:3" hidden="1" x14ac:dyDescent="0.25">
      <c r="A2372" s="5" t="s">
        <v>4748</v>
      </c>
      <c r="B2372" s="5" t="s">
        <v>4749</v>
      </c>
      <c r="C2372" s="5">
        <v>6158</v>
      </c>
    </row>
    <row r="2373" spans="1:3" hidden="1" x14ac:dyDescent="0.25">
      <c r="A2373" s="5" t="s">
        <v>4750</v>
      </c>
      <c r="B2373" s="5" t="s">
        <v>4751</v>
      </c>
      <c r="C2373" s="5">
        <v>6575</v>
      </c>
    </row>
    <row r="2374" spans="1:3" hidden="1" x14ac:dyDescent="0.25">
      <c r="A2374" s="5" t="s">
        <v>4752</v>
      </c>
      <c r="B2374" s="5" t="s">
        <v>4753</v>
      </c>
      <c r="C2374" s="5">
        <v>7521</v>
      </c>
    </row>
    <row r="2375" spans="1:3" hidden="1" x14ac:dyDescent="0.25">
      <c r="A2375" s="5" t="s">
        <v>4754</v>
      </c>
      <c r="B2375" s="5" t="s">
        <v>4755</v>
      </c>
      <c r="C2375" s="5">
        <v>1826</v>
      </c>
    </row>
    <row r="2376" spans="1:3" hidden="1" x14ac:dyDescent="0.25">
      <c r="A2376" s="5" t="s">
        <v>4756</v>
      </c>
      <c r="B2376" s="5" t="s">
        <v>4757</v>
      </c>
      <c r="C2376" s="5">
        <v>6171</v>
      </c>
    </row>
    <row r="2377" spans="1:3" hidden="1" x14ac:dyDescent="0.25">
      <c r="A2377" s="5" t="s">
        <v>4758</v>
      </c>
      <c r="B2377" s="5" t="s">
        <v>4759</v>
      </c>
      <c r="C2377" s="5">
        <v>5697</v>
      </c>
    </row>
    <row r="2378" spans="1:3" hidden="1" x14ac:dyDescent="0.25">
      <c r="A2378" s="5" t="s">
        <v>4760</v>
      </c>
      <c r="B2378" s="5" t="s">
        <v>4761</v>
      </c>
      <c r="C2378" s="5">
        <v>5881</v>
      </c>
    </row>
    <row r="2379" spans="1:3" hidden="1" x14ac:dyDescent="0.25">
      <c r="A2379" s="5" t="s">
        <v>4762</v>
      </c>
      <c r="B2379" s="5" t="s">
        <v>4763</v>
      </c>
      <c r="C2379" s="5">
        <v>6232</v>
      </c>
    </row>
    <row r="2380" spans="1:3" hidden="1" x14ac:dyDescent="0.25">
      <c r="A2380" s="5" t="s">
        <v>4764</v>
      </c>
      <c r="B2380" s="5" t="s">
        <v>4765</v>
      </c>
      <c r="C2380" s="5">
        <v>7929</v>
      </c>
    </row>
    <row r="2381" spans="1:3" hidden="1" x14ac:dyDescent="0.25">
      <c r="A2381" s="5" t="s">
        <v>4766</v>
      </c>
      <c r="B2381" s="5" t="s">
        <v>4767</v>
      </c>
      <c r="C2381" s="5">
        <v>7928</v>
      </c>
    </row>
    <row r="2382" spans="1:3" hidden="1" x14ac:dyDescent="0.25">
      <c r="A2382" s="5" t="s">
        <v>4768</v>
      </c>
      <c r="B2382" s="5" t="s">
        <v>4769</v>
      </c>
      <c r="C2382" s="5">
        <v>1265</v>
      </c>
    </row>
    <row r="2383" spans="1:3" hidden="1" x14ac:dyDescent="0.25">
      <c r="A2383" s="5" t="s">
        <v>4770</v>
      </c>
      <c r="B2383" s="5" t="s">
        <v>4771</v>
      </c>
      <c r="C2383" s="5">
        <v>11046</v>
      </c>
    </row>
    <row r="2384" spans="1:3" hidden="1" x14ac:dyDescent="0.25">
      <c r="A2384" s="5" t="s">
        <v>4772</v>
      </c>
      <c r="B2384" s="5" t="s">
        <v>4773</v>
      </c>
      <c r="C2384" s="5">
        <v>3283</v>
      </c>
    </row>
    <row r="2385" spans="1:3" hidden="1" x14ac:dyDescent="0.25">
      <c r="A2385" s="5" t="s">
        <v>4774</v>
      </c>
      <c r="B2385" s="5" t="s">
        <v>4775</v>
      </c>
      <c r="C2385" s="5">
        <v>3471</v>
      </c>
    </row>
    <row r="2386" spans="1:3" hidden="1" x14ac:dyDescent="0.25">
      <c r="A2386" s="5" t="s">
        <v>4776</v>
      </c>
      <c r="B2386" s="5" t="s">
        <v>4777</v>
      </c>
      <c r="C2386" s="5">
        <v>5015</v>
      </c>
    </row>
    <row r="2387" spans="1:3" hidden="1" x14ac:dyDescent="0.25">
      <c r="A2387" s="5" t="s">
        <v>4778</v>
      </c>
      <c r="B2387" s="5" t="s">
        <v>4779</v>
      </c>
      <c r="C2387" s="5">
        <v>10891</v>
      </c>
    </row>
    <row r="2388" spans="1:3" hidden="1" x14ac:dyDescent="0.25">
      <c r="A2388" s="5" t="s">
        <v>4780</v>
      </c>
      <c r="B2388" s="5" t="s">
        <v>4781</v>
      </c>
      <c r="C2388" s="5">
        <v>5749</v>
      </c>
    </row>
    <row r="2389" spans="1:3" hidden="1" x14ac:dyDescent="0.25">
      <c r="A2389" s="5" t="s">
        <v>4782</v>
      </c>
      <c r="B2389" s="5" t="s">
        <v>4783</v>
      </c>
      <c r="C2389" s="5">
        <v>7815</v>
      </c>
    </row>
    <row r="2390" spans="1:3" hidden="1" x14ac:dyDescent="0.25">
      <c r="A2390" s="5" t="s">
        <v>4784</v>
      </c>
      <c r="B2390" s="5" t="s">
        <v>4785</v>
      </c>
      <c r="C2390" s="5">
        <v>6130</v>
      </c>
    </row>
    <row r="2391" spans="1:3" hidden="1" x14ac:dyDescent="0.25">
      <c r="A2391" s="5" t="s">
        <v>4786</v>
      </c>
      <c r="B2391" s="5" t="s">
        <v>4787</v>
      </c>
      <c r="C2391" s="5">
        <v>5611</v>
      </c>
    </row>
    <row r="2392" spans="1:3" hidden="1" x14ac:dyDescent="0.25">
      <c r="A2392" s="5" t="s">
        <v>4788</v>
      </c>
      <c r="B2392" s="5" t="s">
        <v>4788</v>
      </c>
      <c r="C2392" s="5">
        <v>7567</v>
      </c>
    </row>
    <row r="2393" spans="1:3" hidden="1" x14ac:dyDescent="0.25">
      <c r="A2393" s="5" t="s">
        <v>4789</v>
      </c>
      <c r="B2393" s="5" t="s">
        <v>4790</v>
      </c>
      <c r="C2393" s="5">
        <v>6799</v>
      </c>
    </row>
    <row r="2394" spans="1:3" hidden="1" x14ac:dyDescent="0.25">
      <c r="A2394" s="5" t="s">
        <v>4791</v>
      </c>
      <c r="B2394" s="5" t="s">
        <v>4792</v>
      </c>
      <c r="C2394" s="5">
        <v>4137</v>
      </c>
    </row>
    <row r="2395" spans="1:3" hidden="1" x14ac:dyDescent="0.25">
      <c r="A2395" s="5" t="s">
        <v>4793</v>
      </c>
      <c r="B2395" s="5" t="s">
        <v>4794</v>
      </c>
      <c r="C2395" s="5">
        <v>7022</v>
      </c>
    </row>
    <row r="2396" spans="1:3" hidden="1" x14ac:dyDescent="0.25">
      <c r="A2396" s="5" t="s">
        <v>4795</v>
      </c>
      <c r="B2396" s="5" t="s">
        <v>4796</v>
      </c>
      <c r="C2396" s="5">
        <v>7342</v>
      </c>
    </row>
    <row r="2397" spans="1:3" hidden="1" x14ac:dyDescent="0.25">
      <c r="A2397" s="5" t="s">
        <v>4797</v>
      </c>
      <c r="B2397" s="5" t="s">
        <v>4798</v>
      </c>
      <c r="C2397" s="5">
        <v>6790</v>
      </c>
    </row>
    <row r="2398" spans="1:3" hidden="1" x14ac:dyDescent="0.25">
      <c r="A2398" s="5" t="s">
        <v>4799</v>
      </c>
      <c r="B2398" s="5" t="s">
        <v>4800</v>
      </c>
      <c r="C2398" s="5">
        <v>6999</v>
      </c>
    </row>
    <row r="2399" spans="1:3" hidden="1" x14ac:dyDescent="0.25">
      <c r="A2399" s="5" t="s">
        <v>4801</v>
      </c>
      <c r="B2399" s="5" t="s">
        <v>4802</v>
      </c>
      <c r="C2399" s="5">
        <v>11187</v>
      </c>
    </row>
    <row r="2400" spans="1:3" hidden="1" x14ac:dyDescent="0.25">
      <c r="A2400" s="5" t="s">
        <v>4803</v>
      </c>
      <c r="B2400" s="5" t="s">
        <v>4804</v>
      </c>
      <c r="C2400" s="5">
        <v>10824</v>
      </c>
    </row>
    <row r="2401" spans="1:3" hidden="1" x14ac:dyDescent="0.25">
      <c r="A2401" s="5" t="s">
        <v>4805</v>
      </c>
      <c r="B2401" s="5" t="s">
        <v>4806</v>
      </c>
      <c r="C2401" s="5">
        <v>5647</v>
      </c>
    </row>
    <row r="2402" spans="1:3" hidden="1" x14ac:dyDescent="0.25">
      <c r="A2402" s="5" t="s">
        <v>4807</v>
      </c>
      <c r="B2402" s="5" t="s">
        <v>4808</v>
      </c>
      <c r="C2402" s="5">
        <v>10469</v>
      </c>
    </row>
    <row r="2403" spans="1:3" hidden="1" x14ac:dyDescent="0.25">
      <c r="A2403" s="5" t="s">
        <v>4809</v>
      </c>
      <c r="B2403" s="5" t="s">
        <v>4810</v>
      </c>
      <c r="C2403" s="5">
        <v>6661</v>
      </c>
    </row>
    <row r="2404" spans="1:3" hidden="1" x14ac:dyDescent="0.25">
      <c r="A2404" s="5" t="s">
        <v>4811</v>
      </c>
      <c r="B2404" s="5" t="s">
        <v>4812</v>
      </c>
      <c r="C2404" s="5">
        <v>6847</v>
      </c>
    </row>
    <row r="2405" spans="1:3" hidden="1" x14ac:dyDescent="0.25">
      <c r="A2405" s="5" t="s">
        <v>4813</v>
      </c>
      <c r="B2405" s="5" t="s">
        <v>4814</v>
      </c>
      <c r="C2405" s="5">
        <v>6004</v>
      </c>
    </row>
    <row r="2406" spans="1:3" hidden="1" x14ac:dyDescent="0.25">
      <c r="A2406" s="5" t="s">
        <v>4815</v>
      </c>
      <c r="B2406" s="5" t="s">
        <v>4816</v>
      </c>
      <c r="C2406" s="5">
        <v>6005</v>
      </c>
    </row>
    <row r="2407" spans="1:3" hidden="1" x14ac:dyDescent="0.25">
      <c r="A2407" s="5" t="s">
        <v>4817</v>
      </c>
      <c r="B2407" s="5" t="s">
        <v>4818</v>
      </c>
      <c r="C2407" s="5">
        <v>8250</v>
      </c>
    </row>
    <row r="2408" spans="1:3" hidden="1" x14ac:dyDescent="0.25">
      <c r="A2408" s="5" t="s">
        <v>4819</v>
      </c>
      <c r="B2408" s="5" t="s">
        <v>4820</v>
      </c>
      <c r="C2408" s="5">
        <v>5001</v>
      </c>
    </row>
    <row r="2409" spans="1:3" hidden="1" x14ac:dyDescent="0.25">
      <c r="A2409" s="5" t="s">
        <v>4821</v>
      </c>
      <c r="B2409" s="5" t="s">
        <v>4822</v>
      </c>
      <c r="C2409" s="5">
        <v>583</v>
      </c>
    </row>
    <row r="2410" spans="1:3" hidden="1" x14ac:dyDescent="0.25">
      <c r="A2410" s="5" t="s">
        <v>4823</v>
      </c>
      <c r="B2410" s="5" t="s">
        <v>4824</v>
      </c>
      <c r="C2410" s="5">
        <v>807</v>
      </c>
    </row>
    <row r="2411" spans="1:3" hidden="1" x14ac:dyDescent="0.25">
      <c r="A2411" s="5" t="s">
        <v>4825</v>
      </c>
      <c r="B2411" s="5" t="s">
        <v>4826</v>
      </c>
      <c r="C2411" s="5">
        <v>5463</v>
      </c>
    </row>
    <row r="2412" spans="1:3" hidden="1" x14ac:dyDescent="0.25">
      <c r="A2412" s="5" t="s">
        <v>4827</v>
      </c>
      <c r="B2412" s="5" t="s">
        <v>4828</v>
      </c>
      <c r="C2412" s="5">
        <v>3093</v>
      </c>
    </row>
    <row r="2413" spans="1:3" hidden="1" x14ac:dyDescent="0.25">
      <c r="A2413" s="5" t="s">
        <v>4829</v>
      </c>
      <c r="B2413" s="5" t="s">
        <v>4830</v>
      </c>
      <c r="C2413" s="5">
        <v>8142</v>
      </c>
    </row>
    <row r="2414" spans="1:3" hidden="1" x14ac:dyDescent="0.25">
      <c r="A2414" s="5" t="s">
        <v>4831</v>
      </c>
      <c r="B2414" s="5" t="s">
        <v>4832</v>
      </c>
      <c r="C2414" s="5">
        <v>8140</v>
      </c>
    </row>
    <row r="2415" spans="1:3" hidden="1" x14ac:dyDescent="0.25">
      <c r="A2415" s="5" t="s">
        <v>4833</v>
      </c>
      <c r="B2415" s="5" t="s">
        <v>4834</v>
      </c>
      <c r="C2415" s="5">
        <v>2202</v>
      </c>
    </row>
    <row r="2416" spans="1:3" hidden="1" x14ac:dyDescent="0.25">
      <c r="A2416" s="5" t="s">
        <v>4835</v>
      </c>
      <c r="B2416" s="5" t="s">
        <v>4836</v>
      </c>
      <c r="C2416" s="5">
        <v>10804</v>
      </c>
    </row>
    <row r="2417" spans="1:3" hidden="1" x14ac:dyDescent="0.25">
      <c r="A2417" s="5" t="s">
        <v>4837</v>
      </c>
      <c r="B2417" s="5" t="s">
        <v>4838</v>
      </c>
      <c r="C2417" s="5">
        <v>10803</v>
      </c>
    </row>
    <row r="2418" spans="1:3" hidden="1" x14ac:dyDescent="0.25">
      <c r="A2418" s="5" t="s">
        <v>4839</v>
      </c>
      <c r="B2418" s="5" t="s">
        <v>4840</v>
      </c>
      <c r="C2418" s="5">
        <v>8125</v>
      </c>
    </row>
    <row r="2419" spans="1:3" hidden="1" x14ac:dyDescent="0.25">
      <c r="A2419" s="5" t="s">
        <v>4841</v>
      </c>
      <c r="B2419" s="5" t="s">
        <v>4842</v>
      </c>
      <c r="C2419" s="5">
        <v>1901</v>
      </c>
    </row>
    <row r="2420" spans="1:3" hidden="1" x14ac:dyDescent="0.25">
      <c r="A2420" s="5" t="s">
        <v>4843</v>
      </c>
      <c r="B2420" s="5" t="s">
        <v>4844</v>
      </c>
      <c r="C2420" s="5">
        <v>3809</v>
      </c>
    </row>
    <row r="2421" spans="1:3" hidden="1" x14ac:dyDescent="0.25">
      <c r="A2421" s="5" t="s">
        <v>4845</v>
      </c>
      <c r="B2421" s="5" t="s">
        <v>4846</v>
      </c>
      <c r="C2421" s="5">
        <v>2280</v>
      </c>
    </row>
    <row r="2422" spans="1:3" hidden="1" x14ac:dyDescent="0.25">
      <c r="A2422" s="5" t="s">
        <v>4847</v>
      </c>
      <c r="B2422" s="5" t="s">
        <v>4848</v>
      </c>
      <c r="C2422" s="5">
        <v>4088</v>
      </c>
    </row>
    <row r="2423" spans="1:3" hidden="1" x14ac:dyDescent="0.25">
      <c r="A2423" s="5" t="s">
        <v>4849</v>
      </c>
      <c r="B2423" s="5" t="s">
        <v>4850</v>
      </c>
      <c r="C2423" s="5">
        <v>919</v>
      </c>
    </row>
    <row r="2424" spans="1:3" hidden="1" x14ac:dyDescent="0.25">
      <c r="A2424" s="5" t="s">
        <v>4851</v>
      </c>
      <c r="B2424" s="5" t="s">
        <v>4852</v>
      </c>
      <c r="C2424" s="5">
        <v>4641</v>
      </c>
    </row>
    <row r="2425" spans="1:3" hidden="1" x14ac:dyDescent="0.25">
      <c r="A2425" s="5" t="s">
        <v>4853</v>
      </c>
      <c r="B2425" s="5" t="s">
        <v>4854</v>
      </c>
      <c r="C2425" s="5">
        <v>3943</v>
      </c>
    </row>
    <row r="2426" spans="1:3" hidden="1" x14ac:dyDescent="0.25">
      <c r="A2426" s="5" t="s">
        <v>4855</v>
      </c>
      <c r="B2426" s="5" t="s">
        <v>4856</v>
      </c>
      <c r="C2426" s="5">
        <v>2717</v>
      </c>
    </row>
    <row r="2427" spans="1:3" hidden="1" x14ac:dyDescent="0.25">
      <c r="A2427" s="5" t="s">
        <v>4857</v>
      </c>
      <c r="B2427" s="5" t="s">
        <v>4858</v>
      </c>
      <c r="C2427" s="5">
        <v>1468</v>
      </c>
    </row>
    <row r="2428" spans="1:3" hidden="1" x14ac:dyDescent="0.25">
      <c r="A2428" s="5" t="s">
        <v>4859</v>
      </c>
      <c r="B2428" s="5" t="s">
        <v>4860</v>
      </c>
      <c r="C2428" s="5">
        <v>4330</v>
      </c>
    </row>
    <row r="2429" spans="1:3" hidden="1" x14ac:dyDescent="0.25">
      <c r="A2429" s="5" t="s">
        <v>4861</v>
      </c>
      <c r="B2429" s="5" t="s">
        <v>4862</v>
      </c>
      <c r="C2429" s="5">
        <v>2963</v>
      </c>
    </row>
    <row r="2430" spans="1:3" hidden="1" x14ac:dyDescent="0.25">
      <c r="A2430" s="5" t="s">
        <v>4863</v>
      </c>
      <c r="B2430" s="5" t="s">
        <v>4864</v>
      </c>
      <c r="C2430" s="5">
        <v>7969</v>
      </c>
    </row>
    <row r="2431" spans="1:3" hidden="1" x14ac:dyDescent="0.25">
      <c r="A2431" s="5" t="s">
        <v>4865</v>
      </c>
      <c r="B2431" s="5" t="s">
        <v>4866</v>
      </c>
      <c r="C2431" s="5">
        <v>7842</v>
      </c>
    </row>
    <row r="2432" spans="1:3" hidden="1" x14ac:dyDescent="0.25">
      <c r="A2432" s="5" t="s">
        <v>4867</v>
      </c>
      <c r="B2432" s="5" t="s">
        <v>4868</v>
      </c>
      <c r="C2432" s="5">
        <v>2223</v>
      </c>
    </row>
    <row r="2433" spans="1:3" hidden="1" x14ac:dyDescent="0.25">
      <c r="A2433" s="5" t="s">
        <v>4869</v>
      </c>
      <c r="B2433" s="5" t="s">
        <v>4870</v>
      </c>
      <c r="C2433" s="5">
        <v>4992</v>
      </c>
    </row>
    <row r="2434" spans="1:3" hidden="1" x14ac:dyDescent="0.25">
      <c r="A2434" s="5" t="s">
        <v>4871</v>
      </c>
      <c r="B2434" s="5" t="s">
        <v>4872</v>
      </c>
      <c r="C2434" s="5">
        <v>3295</v>
      </c>
    </row>
    <row r="2435" spans="1:3" hidden="1" x14ac:dyDescent="0.25">
      <c r="A2435" s="5" t="s">
        <v>4873</v>
      </c>
      <c r="B2435" s="5" t="s">
        <v>4874</v>
      </c>
      <c r="C2435" s="5">
        <v>5673</v>
      </c>
    </row>
    <row r="2436" spans="1:3" hidden="1" x14ac:dyDescent="0.25">
      <c r="A2436" s="5" t="s">
        <v>4875</v>
      </c>
      <c r="B2436" s="5" t="s">
        <v>4876</v>
      </c>
      <c r="C2436" s="5">
        <v>6467</v>
      </c>
    </row>
    <row r="2437" spans="1:3" hidden="1" x14ac:dyDescent="0.25">
      <c r="A2437" s="5" t="s">
        <v>4877</v>
      </c>
      <c r="B2437" s="5" t="s">
        <v>4878</v>
      </c>
      <c r="C2437" s="5">
        <v>7084</v>
      </c>
    </row>
    <row r="2438" spans="1:3" hidden="1" x14ac:dyDescent="0.25">
      <c r="A2438" s="5" t="s">
        <v>4879</v>
      </c>
      <c r="B2438" s="5" t="s">
        <v>4880</v>
      </c>
      <c r="C2438" s="5">
        <v>7830</v>
      </c>
    </row>
    <row r="2439" spans="1:3" hidden="1" x14ac:dyDescent="0.25">
      <c r="A2439" s="5" t="s">
        <v>4881</v>
      </c>
      <c r="B2439" s="5" t="s">
        <v>4882</v>
      </c>
      <c r="C2439" s="5">
        <v>6503</v>
      </c>
    </row>
    <row r="2440" spans="1:3" hidden="1" x14ac:dyDescent="0.25">
      <c r="A2440" s="5" t="s">
        <v>4883</v>
      </c>
      <c r="B2440" s="5" t="s">
        <v>4884</v>
      </c>
      <c r="C2440" s="5">
        <v>10446</v>
      </c>
    </row>
    <row r="2441" spans="1:3" hidden="1" x14ac:dyDescent="0.25">
      <c r="A2441" s="5" t="s">
        <v>4885</v>
      </c>
      <c r="B2441" s="5" t="s">
        <v>4886</v>
      </c>
      <c r="C2441" s="5">
        <v>10445</v>
      </c>
    </row>
    <row r="2442" spans="1:3" hidden="1" x14ac:dyDescent="0.25">
      <c r="A2442" s="5" t="s">
        <v>4887</v>
      </c>
      <c r="B2442" s="5" t="s">
        <v>4888</v>
      </c>
      <c r="C2442" s="5">
        <v>6559</v>
      </c>
    </row>
    <row r="2443" spans="1:3" hidden="1" x14ac:dyDescent="0.25">
      <c r="A2443" s="5" t="s">
        <v>4889</v>
      </c>
      <c r="B2443" s="5" t="s">
        <v>4890</v>
      </c>
      <c r="C2443" s="5">
        <v>8307</v>
      </c>
    </row>
    <row r="2444" spans="1:3" hidden="1" x14ac:dyDescent="0.25">
      <c r="A2444" s="5" t="s">
        <v>4891</v>
      </c>
      <c r="B2444" s="5" t="s">
        <v>4892</v>
      </c>
      <c r="C2444" s="5">
        <v>6493</v>
      </c>
    </row>
    <row r="2445" spans="1:3" hidden="1" x14ac:dyDescent="0.25">
      <c r="A2445" s="5" t="s">
        <v>4893</v>
      </c>
      <c r="B2445" s="5" t="s">
        <v>4894</v>
      </c>
      <c r="C2445" s="5">
        <v>11132</v>
      </c>
    </row>
    <row r="2446" spans="1:3" hidden="1" x14ac:dyDescent="0.25">
      <c r="A2446" s="5" t="s">
        <v>4895</v>
      </c>
      <c r="B2446" s="5" t="s">
        <v>4896</v>
      </c>
      <c r="C2446" s="5">
        <v>5856</v>
      </c>
    </row>
    <row r="2447" spans="1:3" hidden="1" x14ac:dyDescent="0.25">
      <c r="A2447" s="5" t="s">
        <v>4897</v>
      </c>
      <c r="B2447" s="5" t="s">
        <v>4898</v>
      </c>
      <c r="C2447" s="5">
        <v>6975</v>
      </c>
    </row>
    <row r="2448" spans="1:3" hidden="1" x14ac:dyDescent="0.25">
      <c r="A2448" s="5" t="s">
        <v>4899</v>
      </c>
      <c r="B2448" s="5" t="s">
        <v>4900</v>
      </c>
      <c r="C2448" s="5">
        <v>6973</v>
      </c>
    </row>
    <row r="2449" spans="1:3" hidden="1" x14ac:dyDescent="0.25">
      <c r="A2449" s="5" t="s">
        <v>4901</v>
      </c>
      <c r="B2449" s="5" t="s">
        <v>4902</v>
      </c>
      <c r="C2449" s="5">
        <v>6818</v>
      </c>
    </row>
    <row r="2450" spans="1:3" hidden="1" x14ac:dyDescent="0.25">
      <c r="A2450" s="5" t="s">
        <v>4903</v>
      </c>
      <c r="B2450" s="5" t="s">
        <v>4904</v>
      </c>
      <c r="C2450" s="5">
        <v>6183</v>
      </c>
    </row>
    <row r="2451" spans="1:3" hidden="1" x14ac:dyDescent="0.25">
      <c r="A2451" s="5" t="s">
        <v>4905</v>
      </c>
      <c r="B2451" s="5" t="s">
        <v>4906</v>
      </c>
      <c r="C2451" s="5">
        <v>7345</v>
      </c>
    </row>
    <row r="2452" spans="1:3" hidden="1" x14ac:dyDescent="0.25">
      <c r="A2452" s="5" t="s">
        <v>4907</v>
      </c>
      <c r="B2452" s="5" t="s">
        <v>4908</v>
      </c>
      <c r="C2452" s="5">
        <v>1810</v>
      </c>
    </row>
    <row r="2453" spans="1:3" hidden="1" x14ac:dyDescent="0.25">
      <c r="A2453" s="5" t="s">
        <v>4909</v>
      </c>
      <c r="B2453" s="5" t="s">
        <v>4910</v>
      </c>
      <c r="C2453" s="5">
        <v>1681</v>
      </c>
    </row>
    <row r="2454" spans="1:3" hidden="1" x14ac:dyDescent="0.25">
      <c r="A2454" s="5" t="s">
        <v>4911</v>
      </c>
      <c r="B2454" s="5" t="s">
        <v>4912</v>
      </c>
      <c r="C2454" s="5">
        <v>1704</v>
      </c>
    </row>
    <row r="2455" spans="1:3" hidden="1" x14ac:dyDescent="0.25">
      <c r="A2455" s="5" t="s">
        <v>4913</v>
      </c>
      <c r="B2455" s="5" t="s">
        <v>4914</v>
      </c>
      <c r="C2455" s="5">
        <v>3792</v>
      </c>
    </row>
    <row r="2456" spans="1:3" hidden="1" x14ac:dyDescent="0.25">
      <c r="A2456" s="5" t="s">
        <v>4915</v>
      </c>
      <c r="B2456" s="5" t="s">
        <v>4916</v>
      </c>
      <c r="C2456" s="5">
        <v>26</v>
      </c>
    </row>
    <row r="2457" spans="1:3" hidden="1" x14ac:dyDescent="0.25">
      <c r="A2457" s="5" t="s">
        <v>4917</v>
      </c>
      <c r="B2457" s="5" t="s">
        <v>4918</v>
      </c>
      <c r="C2457" s="5">
        <v>3431</v>
      </c>
    </row>
    <row r="2458" spans="1:3" hidden="1" x14ac:dyDescent="0.25">
      <c r="A2458" s="5" t="s">
        <v>4919</v>
      </c>
      <c r="B2458" s="5" t="s">
        <v>4920</v>
      </c>
      <c r="C2458" s="5">
        <v>3924</v>
      </c>
    </row>
    <row r="2459" spans="1:3" hidden="1" x14ac:dyDescent="0.25">
      <c r="A2459" s="5" t="s">
        <v>4921</v>
      </c>
      <c r="B2459" s="5" t="s">
        <v>4922</v>
      </c>
      <c r="C2459" s="5">
        <v>1499</v>
      </c>
    </row>
    <row r="2460" spans="1:3" hidden="1" x14ac:dyDescent="0.25">
      <c r="A2460" s="5" t="s">
        <v>4923</v>
      </c>
      <c r="B2460" s="5" t="s">
        <v>4924</v>
      </c>
      <c r="C2460" s="5">
        <v>2324</v>
      </c>
    </row>
    <row r="2461" spans="1:3" hidden="1" x14ac:dyDescent="0.25">
      <c r="A2461" s="5" t="s">
        <v>4925</v>
      </c>
      <c r="B2461" s="5" t="s">
        <v>4926</v>
      </c>
      <c r="C2461" s="5">
        <v>1760</v>
      </c>
    </row>
    <row r="2462" spans="1:3" hidden="1" x14ac:dyDescent="0.25">
      <c r="A2462" s="5" t="s">
        <v>4927</v>
      </c>
      <c r="B2462" s="5" t="s">
        <v>4928</v>
      </c>
      <c r="C2462" s="5">
        <v>1464</v>
      </c>
    </row>
    <row r="2463" spans="1:3" hidden="1" x14ac:dyDescent="0.25">
      <c r="A2463" s="5" t="s">
        <v>4929</v>
      </c>
      <c r="B2463" s="5" t="s">
        <v>4930</v>
      </c>
      <c r="C2463" s="5">
        <v>1341</v>
      </c>
    </row>
    <row r="2464" spans="1:3" hidden="1" x14ac:dyDescent="0.25">
      <c r="A2464" s="5" t="s">
        <v>4931</v>
      </c>
      <c r="B2464" s="5" t="s">
        <v>4932</v>
      </c>
      <c r="C2464" s="5">
        <v>1301</v>
      </c>
    </row>
    <row r="2465" spans="1:3" hidden="1" x14ac:dyDescent="0.25">
      <c r="A2465" s="5" t="s">
        <v>4933</v>
      </c>
      <c r="B2465" s="5" t="s">
        <v>4934</v>
      </c>
      <c r="C2465" s="5">
        <v>1232</v>
      </c>
    </row>
    <row r="2466" spans="1:3" hidden="1" x14ac:dyDescent="0.25">
      <c r="A2466" s="5" t="s">
        <v>4935</v>
      </c>
      <c r="B2466" s="5" t="s">
        <v>4936</v>
      </c>
      <c r="C2466" s="5">
        <v>1233</v>
      </c>
    </row>
    <row r="2467" spans="1:3" hidden="1" x14ac:dyDescent="0.25">
      <c r="A2467" s="5" t="s">
        <v>4937</v>
      </c>
      <c r="B2467" s="5" t="s">
        <v>4938</v>
      </c>
      <c r="C2467" s="5">
        <v>1036</v>
      </c>
    </row>
    <row r="2468" spans="1:3" hidden="1" x14ac:dyDescent="0.25">
      <c r="A2468" s="5" t="s">
        <v>4939</v>
      </c>
      <c r="B2468" s="5" t="s">
        <v>4940</v>
      </c>
      <c r="C2468" s="5">
        <v>1816</v>
      </c>
    </row>
    <row r="2469" spans="1:3" hidden="1" x14ac:dyDescent="0.25">
      <c r="A2469" s="5" t="s">
        <v>4941</v>
      </c>
      <c r="B2469" s="5" t="s">
        <v>4942</v>
      </c>
      <c r="C2469" s="5">
        <v>1401</v>
      </c>
    </row>
    <row r="2470" spans="1:3" hidden="1" x14ac:dyDescent="0.25">
      <c r="A2470" s="5" t="s">
        <v>4943</v>
      </c>
      <c r="B2470" s="5" t="s">
        <v>4944</v>
      </c>
      <c r="C2470" s="5">
        <v>577</v>
      </c>
    </row>
    <row r="2471" spans="1:3" hidden="1" x14ac:dyDescent="0.25">
      <c r="A2471" s="5" t="s">
        <v>4945</v>
      </c>
      <c r="B2471" s="5" t="s">
        <v>4946</v>
      </c>
      <c r="C2471" s="5">
        <v>1923</v>
      </c>
    </row>
    <row r="2472" spans="1:3" hidden="1" x14ac:dyDescent="0.25">
      <c r="A2472" s="5" t="s">
        <v>4947</v>
      </c>
      <c r="B2472" s="5" t="s">
        <v>4948</v>
      </c>
      <c r="C2472" s="5">
        <v>2550</v>
      </c>
    </row>
    <row r="2473" spans="1:3" hidden="1" x14ac:dyDescent="0.25">
      <c r="A2473" s="5" t="s">
        <v>4949</v>
      </c>
      <c r="B2473" s="5" t="s">
        <v>4950</v>
      </c>
      <c r="C2473" s="5">
        <v>1323</v>
      </c>
    </row>
    <row r="2474" spans="1:3" hidden="1" x14ac:dyDescent="0.25">
      <c r="A2474" s="5" t="s">
        <v>4951</v>
      </c>
      <c r="B2474" s="5" t="s">
        <v>4952</v>
      </c>
      <c r="C2474" s="5">
        <v>3278</v>
      </c>
    </row>
    <row r="2475" spans="1:3" hidden="1" x14ac:dyDescent="0.25">
      <c r="A2475" s="5" t="s">
        <v>4953</v>
      </c>
      <c r="B2475" s="5" t="s">
        <v>4954</v>
      </c>
      <c r="C2475" s="5">
        <v>10911</v>
      </c>
    </row>
    <row r="2476" spans="1:3" hidden="1" x14ac:dyDescent="0.25">
      <c r="A2476" s="5" t="s">
        <v>4955</v>
      </c>
      <c r="B2476" s="5" t="s">
        <v>4956</v>
      </c>
      <c r="C2476" s="5">
        <v>10816</v>
      </c>
    </row>
    <row r="2477" spans="1:3" hidden="1" x14ac:dyDescent="0.25">
      <c r="A2477" s="5" t="s">
        <v>4957</v>
      </c>
      <c r="B2477" s="5" t="s">
        <v>4958</v>
      </c>
      <c r="C2477" s="5">
        <v>10814</v>
      </c>
    </row>
    <row r="2478" spans="1:3" hidden="1" x14ac:dyDescent="0.25">
      <c r="A2478" s="5" t="s">
        <v>4959</v>
      </c>
      <c r="B2478" s="5" t="s">
        <v>4960</v>
      </c>
      <c r="C2478" s="5">
        <v>6899</v>
      </c>
    </row>
    <row r="2479" spans="1:3" hidden="1" x14ac:dyDescent="0.25">
      <c r="A2479" s="5" t="s">
        <v>4961</v>
      </c>
      <c r="B2479" s="5" t="s">
        <v>4962</v>
      </c>
      <c r="C2479" s="5">
        <v>3140</v>
      </c>
    </row>
    <row r="2480" spans="1:3" hidden="1" x14ac:dyDescent="0.25">
      <c r="A2480" s="5" t="s">
        <v>4963</v>
      </c>
      <c r="B2480" s="5" t="s">
        <v>4964</v>
      </c>
      <c r="C2480" s="5">
        <v>352</v>
      </c>
    </row>
    <row r="2481" spans="1:3" hidden="1" x14ac:dyDescent="0.25">
      <c r="A2481" s="5" t="s">
        <v>4965</v>
      </c>
      <c r="B2481" s="5" t="s">
        <v>4966</v>
      </c>
      <c r="C2481" s="5">
        <v>7477</v>
      </c>
    </row>
    <row r="2482" spans="1:3" hidden="1" x14ac:dyDescent="0.25">
      <c r="A2482" s="5" t="s">
        <v>4967</v>
      </c>
      <c r="B2482" s="5" t="s">
        <v>4968</v>
      </c>
      <c r="C2482" s="5">
        <v>5460</v>
      </c>
    </row>
    <row r="2483" spans="1:3" hidden="1" x14ac:dyDescent="0.25">
      <c r="A2483" s="5" t="s">
        <v>4969</v>
      </c>
      <c r="B2483" s="5" t="s">
        <v>4970</v>
      </c>
      <c r="C2483" s="5">
        <v>10707</v>
      </c>
    </row>
    <row r="2484" spans="1:3" hidden="1" x14ac:dyDescent="0.25">
      <c r="A2484" s="5" t="s">
        <v>4971</v>
      </c>
      <c r="B2484" s="5" t="s">
        <v>4972</v>
      </c>
      <c r="C2484" s="5">
        <v>10812</v>
      </c>
    </row>
    <row r="2485" spans="1:3" hidden="1" x14ac:dyDescent="0.25">
      <c r="A2485" s="5" t="s">
        <v>4973</v>
      </c>
      <c r="B2485" s="5" t="s">
        <v>4974</v>
      </c>
      <c r="C2485" s="5">
        <v>7045</v>
      </c>
    </row>
    <row r="2486" spans="1:3" hidden="1" x14ac:dyDescent="0.25">
      <c r="A2486" s="5" t="s">
        <v>4975</v>
      </c>
      <c r="B2486" s="5" t="s">
        <v>4976</v>
      </c>
      <c r="C2486" s="5">
        <v>3857</v>
      </c>
    </row>
    <row r="2487" spans="1:3" hidden="1" x14ac:dyDescent="0.25">
      <c r="A2487" s="5" t="s">
        <v>4977</v>
      </c>
      <c r="B2487" s="5" t="s">
        <v>4978</v>
      </c>
      <c r="C2487" s="5">
        <v>2365</v>
      </c>
    </row>
    <row r="2488" spans="1:3" hidden="1" x14ac:dyDescent="0.25">
      <c r="A2488" s="5" t="s">
        <v>4979</v>
      </c>
      <c r="B2488" s="5" t="s">
        <v>4980</v>
      </c>
      <c r="C2488" s="5">
        <v>9430</v>
      </c>
    </row>
    <row r="2489" spans="1:3" hidden="1" x14ac:dyDescent="0.25">
      <c r="A2489" s="5" t="s">
        <v>4981</v>
      </c>
      <c r="B2489" s="5" t="s">
        <v>4982</v>
      </c>
      <c r="C2489" s="5">
        <v>9431</v>
      </c>
    </row>
    <row r="2490" spans="1:3" hidden="1" x14ac:dyDescent="0.25">
      <c r="A2490" s="5" t="s">
        <v>4983</v>
      </c>
      <c r="B2490" s="5" t="s">
        <v>4984</v>
      </c>
      <c r="C2490" s="5">
        <v>1458</v>
      </c>
    </row>
    <row r="2491" spans="1:3" hidden="1" x14ac:dyDescent="0.25">
      <c r="A2491" s="5" t="s">
        <v>4985</v>
      </c>
      <c r="B2491" s="5" t="s">
        <v>4986</v>
      </c>
      <c r="C2491" s="5">
        <v>5803</v>
      </c>
    </row>
    <row r="2492" spans="1:3" hidden="1" x14ac:dyDescent="0.25">
      <c r="A2492" s="5" t="s">
        <v>4987</v>
      </c>
      <c r="B2492" s="5" t="s">
        <v>4988</v>
      </c>
      <c r="C2492" s="5">
        <v>2938</v>
      </c>
    </row>
    <row r="2493" spans="1:3" hidden="1" x14ac:dyDescent="0.25">
      <c r="A2493" s="5" t="s">
        <v>4989</v>
      </c>
      <c r="B2493" s="5" t="s">
        <v>4990</v>
      </c>
      <c r="C2493" s="5">
        <v>7475</v>
      </c>
    </row>
    <row r="2494" spans="1:3" hidden="1" x14ac:dyDescent="0.25">
      <c r="A2494" s="5" t="s">
        <v>4991</v>
      </c>
      <c r="B2494" s="5" t="s">
        <v>4992</v>
      </c>
      <c r="C2494" s="5">
        <v>3159</v>
      </c>
    </row>
    <row r="2495" spans="1:3" hidden="1" x14ac:dyDescent="0.25">
      <c r="A2495" s="5" t="s">
        <v>4993</v>
      </c>
      <c r="B2495" s="5" t="s">
        <v>4994</v>
      </c>
      <c r="C2495" s="5">
        <v>1440</v>
      </c>
    </row>
    <row r="2496" spans="1:3" hidden="1" x14ac:dyDescent="0.25">
      <c r="A2496" s="5" t="s">
        <v>4995</v>
      </c>
      <c r="B2496" s="5" t="s">
        <v>4996</v>
      </c>
      <c r="C2496" s="5">
        <v>959</v>
      </c>
    </row>
    <row r="2497" spans="1:3" hidden="1" x14ac:dyDescent="0.25">
      <c r="A2497" s="5" t="s">
        <v>4997</v>
      </c>
      <c r="B2497" s="5" t="s">
        <v>4998</v>
      </c>
      <c r="C2497" s="5">
        <v>412</v>
      </c>
    </row>
    <row r="2498" spans="1:3" hidden="1" x14ac:dyDescent="0.25">
      <c r="A2498" s="5" t="s">
        <v>4999</v>
      </c>
      <c r="B2498" s="5" t="s">
        <v>5000</v>
      </c>
      <c r="C2498" s="5">
        <v>1537</v>
      </c>
    </row>
    <row r="2499" spans="1:3" hidden="1" x14ac:dyDescent="0.25">
      <c r="A2499" s="5" t="s">
        <v>5001</v>
      </c>
      <c r="B2499" s="5" t="s">
        <v>5002</v>
      </c>
      <c r="C2499" s="5">
        <v>3022</v>
      </c>
    </row>
    <row r="2500" spans="1:3" hidden="1" x14ac:dyDescent="0.25">
      <c r="A2500" s="5" t="s">
        <v>5003</v>
      </c>
      <c r="B2500" s="5" t="s">
        <v>5004</v>
      </c>
      <c r="C2500" s="5">
        <v>1758</v>
      </c>
    </row>
    <row r="2501" spans="1:3" hidden="1" x14ac:dyDescent="0.25">
      <c r="A2501" s="5" t="s">
        <v>5005</v>
      </c>
      <c r="B2501" s="5" t="s">
        <v>5006</v>
      </c>
      <c r="C2501" s="5">
        <v>1792</v>
      </c>
    </row>
    <row r="2502" spans="1:3" hidden="1" x14ac:dyDescent="0.25">
      <c r="A2502" s="5" t="s">
        <v>5007</v>
      </c>
      <c r="B2502" s="5" t="s">
        <v>5008</v>
      </c>
      <c r="C2502" s="5">
        <v>1749</v>
      </c>
    </row>
    <row r="2503" spans="1:3" hidden="1" x14ac:dyDescent="0.25">
      <c r="A2503" s="5" t="s">
        <v>5009</v>
      </c>
      <c r="B2503" s="5" t="s">
        <v>5010</v>
      </c>
      <c r="C2503" s="5">
        <v>2889</v>
      </c>
    </row>
    <row r="2504" spans="1:3" hidden="1" x14ac:dyDescent="0.25">
      <c r="A2504" s="5" t="s">
        <v>5011</v>
      </c>
      <c r="B2504" s="5" t="s">
        <v>5012</v>
      </c>
      <c r="C2504" s="5">
        <v>7886</v>
      </c>
    </row>
    <row r="2505" spans="1:3" hidden="1" x14ac:dyDescent="0.25">
      <c r="A2505" s="5" t="s">
        <v>5013</v>
      </c>
      <c r="B2505" s="5" t="s">
        <v>5014</v>
      </c>
      <c r="C2505" s="5">
        <v>7657</v>
      </c>
    </row>
    <row r="2506" spans="1:3" hidden="1" x14ac:dyDescent="0.25">
      <c r="A2506" s="5" t="s">
        <v>5015</v>
      </c>
      <c r="B2506" s="5" t="s">
        <v>5016</v>
      </c>
      <c r="C2506" s="5">
        <v>11043</v>
      </c>
    </row>
    <row r="2507" spans="1:3" hidden="1" x14ac:dyDescent="0.25">
      <c r="A2507" s="5" t="s">
        <v>5017</v>
      </c>
      <c r="B2507" s="5" t="s">
        <v>5018</v>
      </c>
      <c r="C2507" s="5">
        <v>1777</v>
      </c>
    </row>
    <row r="2508" spans="1:3" hidden="1" x14ac:dyDescent="0.25">
      <c r="A2508" s="5" t="s">
        <v>5019</v>
      </c>
      <c r="B2508" s="5" t="s">
        <v>5020</v>
      </c>
      <c r="C2508" s="5">
        <v>3770</v>
      </c>
    </row>
    <row r="2509" spans="1:3" hidden="1" x14ac:dyDescent="0.25">
      <c r="A2509" s="5" t="s">
        <v>5021</v>
      </c>
      <c r="B2509" s="5" t="s">
        <v>5022</v>
      </c>
      <c r="C2509" s="5">
        <v>7737</v>
      </c>
    </row>
    <row r="2510" spans="1:3" hidden="1" x14ac:dyDescent="0.25">
      <c r="A2510" s="5" t="s">
        <v>5023</v>
      </c>
      <c r="B2510" s="5" t="s">
        <v>5024</v>
      </c>
      <c r="C2510" s="5">
        <v>49</v>
      </c>
    </row>
    <row r="2511" spans="1:3" hidden="1" x14ac:dyDescent="0.25">
      <c r="A2511" s="5" t="s">
        <v>5025</v>
      </c>
      <c r="B2511" s="5" t="s">
        <v>5026</v>
      </c>
      <c r="C2511" s="5">
        <v>1562</v>
      </c>
    </row>
    <row r="2512" spans="1:3" hidden="1" x14ac:dyDescent="0.25">
      <c r="A2512" s="5" t="s">
        <v>5027</v>
      </c>
      <c r="B2512" s="5" t="s">
        <v>5028</v>
      </c>
      <c r="C2512" s="5">
        <v>4045</v>
      </c>
    </row>
    <row r="2513" spans="1:3" hidden="1" x14ac:dyDescent="0.25">
      <c r="A2513" s="5" t="s">
        <v>5029</v>
      </c>
      <c r="B2513" s="5" t="s">
        <v>5030</v>
      </c>
      <c r="C2513" s="5">
        <v>2098</v>
      </c>
    </row>
    <row r="2514" spans="1:3" hidden="1" x14ac:dyDescent="0.25">
      <c r="A2514" s="5" t="s">
        <v>5031</v>
      </c>
      <c r="B2514" s="5" t="s">
        <v>5032</v>
      </c>
      <c r="C2514" s="5">
        <v>3197</v>
      </c>
    </row>
    <row r="2515" spans="1:3" hidden="1" x14ac:dyDescent="0.25">
      <c r="A2515" s="5" t="s">
        <v>5033</v>
      </c>
      <c r="B2515" s="5" t="s">
        <v>5034</v>
      </c>
      <c r="C2515" s="5">
        <v>5506</v>
      </c>
    </row>
    <row r="2516" spans="1:3" hidden="1" x14ac:dyDescent="0.25">
      <c r="A2516" s="5" t="s">
        <v>5035</v>
      </c>
      <c r="B2516" s="5" t="s">
        <v>5036</v>
      </c>
      <c r="C2516" s="5">
        <v>7061</v>
      </c>
    </row>
    <row r="2517" spans="1:3" hidden="1" x14ac:dyDescent="0.25">
      <c r="A2517" s="5" t="s">
        <v>5037</v>
      </c>
      <c r="B2517" s="5" t="s">
        <v>5038</v>
      </c>
      <c r="C2517" s="5">
        <v>7257</v>
      </c>
    </row>
    <row r="2518" spans="1:3" hidden="1" x14ac:dyDescent="0.25">
      <c r="A2518" s="5" t="s">
        <v>5039</v>
      </c>
      <c r="B2518" s="5" t="s">
        <v>5040</v>
      </c>
      <c r="C2518" s="5">
        <v>7259</v>
      </c>
    </row>
    <row r="2519" spans="1:3" hidden="1" x14ac:dyDescent="0.25">
      <c r="A2519" s="5" t="s">
        <v>5041</v>
      </c>
      <c r="B2519" s="5" t="s">
        <v>5042</v>
      </c>
      <c r="C2519" s="5">
        <v>7236</v>
      </c>
    </row>
    <row r="2520" spans="1:3" hidden="1" x14ac:dyDescent="0.25">
      <c r="A2520" s="5" t="s">
        <v>5043</v>
      </c>
      <c r="B2520" s="5" t="s">
        <v>5044</v>
      </c>
      <c r="C2520" s="5">
        <v>401</v>
      </c>
    </row>
    <row r="2521" spans="1:3" hidden="1" x14ac:dyDescent="0.25">
      <c r="A2521" s="5" t="s">
        <v>5045</v>
      </c>
      <c r="B2521" s="5" t="s">
        <v>5046</v>
      </c>
      <c r="C2521" s="5">
        <v>6412</v>
      </c>
    </row>
    <row r="2522" spans="1:3" hidden="1" x14ac:dyDescent="0.25">
      <c r="A2522" s="5" t="s">
        <v>5047</v>
      </c>
      <c r="B2522" s="5" t="s">
        <v>5048</v>
      </c>
      <c r="C2522" s="5">
        <v>547</v>
      </c>
    </row>
    <row r="2523" spans="1:3" hidden="1" x14ac:dyDescent="0.25">
      <c r="A2523" s="5" t="s">
        <v>5049</v>
      </c>
      <c r="B2523" s="5" t="s">
        <v>5050</v>
      </c>
      <c r="C2523" s="5">
        <v>3849</v>
      </c>
    </row>
    <row r="2524" spans="1:3" hidden="1" x14ac:dyDescent="0.25">
      <c r="A2524" s="5" t="s">
        <v>5051</v>
      </c>
      <c r="B2524" s="5" t="s">
        <v>5052</v>
      </c>
      <c r="C2524" s="5">
        <v>6400</v>
      </c>
    </row>
    <row r="2525" spans="1:3" hidden="1" x14ac:dyDescent="0.25">
      <c r="A2525" s="5" t="s">
        <v>5053</v>
      </c>
      <c r="B2525" s="5" t="s">
        <v>5054</v>
      </c>
      <c r="C2525" s="5">
        <v>7824</v>
      </c>
    </row>
    <row r="2526" spans="1:3" hidden="1" x14ac:dyDescent="0.25">
      <c r="A2526" s="5" t="s">
        <v>5055</v>
      </c>
      <c r="B2526" s="5" t="s">
        <v>5056</v>
      </c>
      <c r="C2526" s="5">
        <v>2606</v>
      </c>
    </row>
    <row r="2527" spans="1:3" hidden="1" x14ac:dyDescent="0.25">
      <c r="A2527" s="5" t="s">
        <v>5057</v>
      </c>
      <c r="B2527" s="5" t="s">
        <v>5058</v>
      </c>
      <c r="C2527" s="5">
        <v>511</v>
      </c>
    </row>
    <row r="2528" spans="1:3" hidden="1" x14ac:dyDescent="0.25">
      <c r="A2528" s="5" t="s">
        <v>5059</v>
      </c>
      <c r="B2528" s="5" t="s">
        <v>5060</v>
      </c>
      <c r="C2528" s="5">
        <v>1809</v>
      </c>
    </row>
    <row r="2529" spans="1:3" hidden="1" x14ac:dyDescent="0.25">
      <c r="A2529" s="5" t="s">
        <v>5061</v>
      </c>
      <c r="B2529" s="5" t="s">
        <v>5062</v>
      </c>
      <c r="C2529" s="5">
        <v>1645</v>
      </c>
    </row>
    <row r="2530" spans="1:3" hidden="1" x14ac:dyDescent="0.25">
      <c r="A2530" s="5" t="s">
        <v>5063</v>
      </c>
      <c r="B2530" s="5" t="s">
        <v>5064</v>
      </c>
      <c r="C2530" s="5">
        <v>2249</v>
      </c>
    </row>
    <row r="2531" spans="1:3" hidden="1" x14ac:dyDescent="0.25">
      <c r="A2531" s="5" t="s">
        <v>5065</v>
      </c>
      <c r="B2531" s="5" t="s">
        <v>5066</v>
      </c>
      <c r="C2531" s="5">
        <v>97</v>
      </c>
    </row>
    <row r="2532" spans="1:3" hidden="1" x14ac:dyDescent="0.25">
      <c r="A2532" s="5" t="s">
        <v>5067</v>
      </c>
      <c r="B2532" s="5" t="s">
        <v>5068</v>
      </c>
      <c r="C2532" s="5">
        <v>1852</v>
      </c>
    </row>
    <row r="2533" spans="1:3" hidden="1" x14ac:dyDescent="0.25">
      <c r="A2533" s="5" t="s">
        <v>5069</v>
      </c>
      <c r="B2533" s="5" t="s">
        <v>5070</v>
      </c>
      <c r="C2533" s="5">
        <v>3701</v>
      </c>
    </row>
    <row r="2534" spans="1:3" hidden="1" x14ac:dyDescent="0.25">
      <c r="A2534" s="5" t="s">
        <v>5071</v>
      </c>
      <c r="B2534" s="5" t="s">
        <v>5072</v>
      </c>
      <c r="C2534" s="5">
        <v>8111</v>
      </c>
    </row>
    <row r="2535" spans="1:3" hidden="1" x14ac:dyDescent="0.25">
      <c r="A2535" s="5" t="s">
        <v>5073</v>
      </c>
      <c r="B2535" s="5" t="s">
        <v>5074</v>
      </c>
      <c r="C2535" s="5">
        <v>6492</v>
      </c>
    </row>
    <row r="2536" spans="1:3" hidden="1" x14ac:dyDescent="0.25">
      <c r="A2536" s="5" t="s">
        <v>5075</v>
      </c>
      <c r="B2536" s="5" t="s">
        <v>5076</v>
      </c>
      <c r="C2536" s="5">
        <v>6170</v>
      </c>
    </row>
    <row r="2537" spans="1:3" hidden="1" x14ac:dyDescent="0.25">
      <c r="A2537" s="5" t="s">
        <v>5077</v>
      </c>
      <c r="B2537" s="5" t="s">
        <v>5078</v>
      </c>
      <c r="C2537" s="5">
        <v>3121</v>
      </c>
    </row>
    <row r="2538" spans="1:3" hidden="1" x14ac:dyDescent="0.25">
      <c r="A2538" s="5" t="s">
        <v>5079</v>
      </c>
      <c r="B2538" s="5" t="s">
        <v>5080</v>
      </c>
      <c r="C2538" s="5">
        <v>3539</v>
      </c>
    </row>
    <row r="2539" spans="1:3" hidden="1" x14ac:dyDescent="0.25">
      <c r="A2539" s="5" t="s">
        <v>5081</v>
      </c>
      <c r="B2539" s="5" t="s">
        <v>5082</v>
      </c>
      <c r="C2539" s="5">
        <v>7733</v>
      </c>
    </row>
    <row r="2540" spans="1:3" hidden="1" x14ac:dyDescent="0.25">
      <c r="A2540" s="5" t="s">
        <v>5083</v>
      </c>
      <c r="B2540" s="5" t="s">
        <v>5084</v>
      </c>
      <c r="C2540" s="5">
        <v>7732</v>
      </c>
    </row>
    <row r="2541" spans="1:3" hidden="1" x14ac:dyDescent="0.25">
      <c r="A2541" s="5" t="s">
        <v>5085</v>
      </c>
      <c r="B2541" s="5" t="s">
        <v>5086</v>
      </c>
      <c r="C2541" s="5">
        <v>1925</v>
      </c>
    </row>
    <row r="2542" spans="1:3" hidden="1" x14ac:dyDescent="0.25">
      <c r="A2542" s="5" t="s">
        <v>5087</v>
      </c>
      <c r="B2542" s="5" t="s">
        <v>5088</v>
      </c>
      <c r="C2542" s="5">
        <v>5646</v>
      </c>
    </row>
    <row r="2543" spans="1:3" hidden="1" x14ac:dyDescent="0.25">
      <c r="A2543" s="5" t="s">
        <v>5089</v>
      </c>
      <c r="B2543" s="5" t="s">
        <v>5090</v>
      </c>
      <c r="C2543" s="5">
        <v>6421</v>
      </c>
    </row>
    <row r="2544" spans="1:3" hidden="1" x14ac:dyDescent="0.25">
      <c r="A2544" s="5" t="s">
        <v>5091</v>
      </c>
      <c r="B2544" s="5" t="s">
        <v>5092</v>
      </c>
      <c r="C2544" s="5">
        <v>6524</v>
      </c>
    </row>
    <row r="2545" spans="1:3" hidden="1" x14ac:dyDescent="0.25">
      <c r="A2545" s="5" t="s">
        <v>5093</v>
      </c>
      <c r="B2545" s="5" t="s">
        <v>5094</v>
      </c>
      <c r="C2545" s="5">
        <v>1668</v>
      </c>
    </row>
    <row r="2546" spans="1:3" hidden="1" x14ac:dyDescent="0.25">
      <c r="A2546" s="5" t="s">
        <v>5095</v>
      </c>
      <c r="B2546" s="5" t="s">
        <v>5096</v>
      </c>
      <c r="C2546" s="5">
        <v>6913</v>
      </c>
    </row>
    <row r="2547" spans="1:3" hidden="1" x14ac:dyDescent="0.25">
      <c r="A2547" s="5" t="s">
        <v>5097</v>
      </c>
      <c r="B2547" s="5" t="s">
        <v>5098</v>
      </c>
      <c r="C2547" s="5">
        <v>6806</v>
      </c>
    </row>
    <row r="2548" spans="1:3" hidden="1" x14ac:dyDescent="0.25">
      <c r="A2548" s="5" t="s">
        <v>5099</v>
      </c>
      <c r="B2548" s="5" t="s">
        <v>5100</v>
      </c>
      <c r="C2548" s="5">
        <v>7966</v>
      </c>
    </row>
    <row r="2549" spans="1:3" hidden="1" x14ac:dyDescent="0.25">
      <c r="A2549" s="5" t="s">
        <v>5101</v>
      </c>
      <c r="B2549" s="5" t="s">
        <v>5102</v>
      </c>
      <c r="C2549" s="5">
        <v>6077</v>
      </c>
    </row>
    <row r="2550" spans="1:3" hidden="1" x14ac:dyDescent="0.25">
      <c r="A2550" s="5" t="s">
        <v>5103</v>
      </c>
      <c r="B2550" s="5" t="s">
        <v>5104</v>
      </c>
      <c r="C2550" s="5">
        <v>8022</v>
      </c>
    </row>
    <row r="2551" spans="1:3" hidden="1" x14ac:dyDescent="0.25">
      <c r="A2551" s="5" t="s">
        <v>5105</v>
      </c>
      <c r="B2551" s="5" t="s">
        <v>5106</v>
      </c>
      <c r="C2551" s="5">
        <v>938</v>
      </c>
    </row>
    <row r="2552" spans="1:3" hidden="1" x14ac:dyDescent="0.25">
      <c r="A2552" s="5" t="s">
        <v>5107</v>
      </c>
      <c r="B2552" s="5" t="s">
        <v>5108</v>
      </c>
      <c r="C2552" s="5">
        <v>7847</v>
      </c>
    </row>
    <row r="2553" spans="1:3" hidden="1" x14ac:dyDescent="0.25">
      <c r="A2553" s="5" t="s">
        <v>5109</v>
      </c>
      <c r="B2553" s="5" t="s">
        <v>5110</v>
      </c>
      <c r="C2553" s="5">
        <v>6585</v>
      </c>
    </row>
    <row r="2554" spans="1:3" hidden="1" x14ac:dyDescent="0.25">
      <c r="A2554" s="5" t="s">
        <v>5111</v>
      </c>
      <c r="B2554" s="5" t="s">
        <v>5112</v>
      </c>
      <c r="C2554" s="5">
        <v>341</v>
      </c>
    </row>
    <row r="2555" spans="1:3" hidden="1" x14ac:dyDescent="0.25">
      <c r="A2555" s="5" t="s">
        <v>5113</v>
      </c>
      <c r="B2555" s="5" t="s">
        <v>5114</v>
      </c>
      <c r="C2555" s="5">
        <v>10635</v>
      </c>
    </row>
    <row r="2556" spans="1:3" hidden="1" x14ac:dyDescent="0.25">
      <c r="A2556" s="5" t="s">
        <v>5115</v>
      </c>
      <c r="B2556" s="5" t="s">
        <v>5116</v>
      </c>
      <c r="C2556" s="5">
        <v>5161</v>
      </c>
    </row>
    <row r="2557" spans="1:3" hidden="1" x14ac:dyDescent="0.25">
      <c r="A2557" s="5" t="s">
        <v>5117</v>
      </c>
      <c r="B2557" s="5" t="s">
        <v>5118</v>
      </c>
      <c r="C2557" s="5">
        <v>2609</v>
      </c>
    </row>
    <row r="2558" spans="1:3" hidden="1" x14ac:dyDescent="0.25">
      <c r="A2558" s="5" t="s">
        <v>5119</v>
      </c>
      <c r="B2558" s="5" t="s">
        <v>5120</v>
      </c>
      <c r="C2558" s="5">
        <v>8039</v>
      </c>
    </row>
    <row r="2559" spans="1:3" hidden="1" x14ac:dyDescent="0.25">
      <c r="A2559" s="5" t="s">
        <v>5121</v>
      </c>
      <c r="B2559" s="5" t="s">
        <v>5122</v>
      </c>
      <c r="C2559" s="5">
        <v>10494</v>
      </c>
    </row>
    <row r="2560" spans="1:3" hidden="1" x14ac:dyDescent="0.25">
      <c r="A2560" s="5" t="s">
        <v>5123</v>
      </c>
      <c r="B2560" s="5" t="s">
        <v>5124</v>
      </c>
      <c r="C2560" s="5">
        <v>8314</v>
      </c>
    </row>
    <row r="2561" spans="1:3" hidden="1" x14ac:dyDescent="0.25">
      <c r="A2561" s="5" t="s">
        <v>5125</v>
      </c>
      <c r="B2561" s="5" t="s">
        <v>5126</v>
      </c>
      <c r="C2561" s="5">
        <v>9423</v>
      </c>
    </row>
    <row r="2562" spans="1:3" hidden="1" x14ac:dyDescent="0.25">
      <c r="A2562" s="5" t="s">
        <v>5127</v>
      </c>
      <c r="B2562" s="5" t="s">
        <v>5128</v>
      </c>
      <c r="C2562" s="5">
        <v>971</v>
      </c>
    </row>
    <row r="2563" spans="1:3" hidden="1" x14ac:dyDescent="0.25">
      <c r="A2563" s="5" t="s">
        <v>5129</v>
      </c>
      <c r="B2563" s="5" t="s">
        <v>5130</v>
      </c>
      <c r="C2563" s="5">
        <v>60</v>
      </c>
    </row>
    <row r="2564" spans="1:3" hidden="1" x14ac:dyDescent="0.25">
      <c r="A2564" s="5" t="s">
        <v>5131</v>
      </c>
      <c r="B2564" s="5" t="s">
        <v>5132</v>
      </c>
      <c r="C2564" s="5">
        <v>6040</v>
      </c>
    </row>
    <row r="2565" spans="1:3" hidden="1" x14ac:dyDescent="0.25">
      <c r="A2565" s="5" t="s">
        <v>5133</v>
      </c>
      <c r="B2565" s="5" t="s">
        <v>5134</v>
      </c>
      <c r="C2565" s="5">
        <v>2293</v>
      </c>
    </row>
    <row r="2566" spans="1:3" hidden="1" x14ac:dyDescent="0.25">
      <c r="A2566" s="5" t="s">
        <v>5135</v>
      </c>
      <c r="B2566" s="5" t="s">
        <v>5136</v>
      </c>
      <c r="C2566" s="5">
        <v>3846</v>
      </c>
    </row>
    <row r="2567" spans="1:3" hidden="1" x14ac:dyDescent="0.25">
      <c r="A2567" s="5" t="s">
        <v>5137</v>
      </c>
      <c r="B2567" s="5" t="s">
        <v>5138</v>
      </c>
      <c r="C2567" s="5">
        <v>868</v>
      </c>
    </row>
    <row r="2568" spans="1:3" hidden="1" x14ac:dyDescent="0.25">
      <c r="A2568" s="5" t="s">
        <v>5139</v>
      </c>
      <c r="B2568" s="5" t="s">
        <v>5140</v>
      </c>
      <c r="C2568" s="5">
        <v>4685</v>
      </c>
    </row>
    <row r="2569" spans="1:3" hidden="1" x14ac:dyDescent="0.25">
      <c r="A2569" s="5" t="s">
        <v>5141</v>
      </c>
      <c r="B2569" s="5" t="s">
        <v>5142</v>
      </c>
      <c r="C2569" s="5">
        <v>2548</v>
      </c>
    </row>
    <row r="2570" spans="1:3" hidden="1" x14ac:dyDescent="0.25">
      <c r="A2570" s="5" t="s">
        <v>5143</v>
      </c>
      <c r="B2570" s="5" t="s">
        <v>5144</v>
      </c>
      <c r="C2570" s="5">
        <v>5200</v>
      </c>
    </row>
    <row r="2571" spans="1:3" hidden="1" x14ac:dyDescent="0.25">
      <c r="A2571" s="5" t="s">
        <v>5145</v>
      </c>
      <c r="B2571" s="5" t="s">
        <v>5146</v>
      </c>
      <c r="C2571" s="5">
        <v>2758</v>
      </c>
    </row>
    <row r="2572" spans="1:3" hidden="1" x14ac:dyDescent="0.25">
      <c r="A2572" s="5" t="s">
        <v>5147</v>
      </c>
      <c r="B2572" s="5" t="s">
        <v>5148</v>
      </c>
      <c r="C2572" s="5">
        <v>306</v>
      </c>
    </row>
    <row r="2573" spans="1:3" hidden="1" x14ac:dyDescent="0.25">
      <c r="A2573" s="5" t="s">
        <v>5149</v>
      </c>
      <c r="B2573" s="5" t="s">
        <v>5150</v>
      </c>
      <c r="C2573" s="5">
        <v>376</v>
      </c>
    </row>
    <row r="2574" spans="1:3" hidden="1" x14ac:dyDescent="0.25">
      <c r="A2574" s="5" t="s">
        <v>5151</v>
      </c>
      <c r="B2574" s="5" t="s">
        <v>5152</v>
      </c>
      <c r="C2574" s="5">
        <v>941</v>
      </c>
    </row>
    <row r="2575" spans="1:3" hidden="1" x14ac:dyDescent="0.25">
      <c r="A2575" s="5" t="s">
        <v>5153</v>
      </c>
      <c r="B2575" s="5" t="s">
        <v>5154</v>
      </c>
      <c r="C2575" s="5">
        <v>3628</v>
      </c>
    </row>
    <row r="2576" spans="1:3" hidden="1" x14ac:dyDescent="0.25">
      <c r="A2576" s="5" t="s">
        <v>5155</v>
      </c>
      <c r="B2576" s="5" t="s">
        <v>5156</v>
      </c>
      <c r="C2576" s="5">
        <v>4395</v>
      </c>
    </row>
    <row r="2577" spans="1:3" hidden="1" x14ac:dyDescent="0.25">
      <c r="A2577" s="5" t="s">
        <v>5157</v>
      </c>
      <c r="B2577" s="5" t="s">
        <v>5158</v>
      </c>
      <c r="C2577" s="5">
        <v>3412</v>
      </c>
    </row>
    <row r="2578" spans="1:3" hidden="1" x14ac:dyDescent="0.25">
      <c r="A2578" s="5" t="s">
        <v>5159</v>
      </c>
      <c r="B2578" s="5" t="s">
        <v>5160</v>
      </c>
      <c r="C2578" s="5">
        <v>4642</v>
      </c>
    </row>
    <row r="2579" spans="1:3" hidden="1" x14ac:dyDescent="0.25">
      <c r="A2579" s="5" t="s">
        <v>5161</v>
      </c>
      <c r="B2579" s="5" t="s">
        <v>5162</v>
      </c>
      <c r="C2579" s="5">
        <v>6769</v>
      </c>
    </row>
    <row r="2580" spans="1:3" hidden="1" x14ac:dyDescent="0.25">
      <c r="A2580" s="5" t="s">
        <v>5163</v>
      </c>
      <c r="B2580" s="5" t="s">
        <v>5164</v>
      </c>
      <c r="C2580" s="5">
        <v>9405</v>
      </c>
    </row>
    <row r="2581" spans="1:3" hidden="1" x14ac:dyDescent="0.25">
      <c r="A2581" s="5" t="s">
        <v>5165</v>
      </c>
      <c r="B2581" s="5" t="s">
        <v>5166</v>
      </c>
      <c r="C2581" s="5">
        <v>7194</v>
      </c>
    </row>
    <row r="2582" spans="1:3" hidden="1" x14ac:dyDescent="0.25">
      <c r="A2582" s="5" t="s">
        <v>5167</v>
      </c>
      <c r="B2582" s="5" t="s">
        <v>5168</v>
      </c>
      <c r="C2582" s="5">
        <v>6282</v>
      </c>
    </row>
    <row r="2583" spans="1:3" hidden="1" x14ac:dyDescent="0.25">
      <c r="A2583" s="5" t="s">
        <v>5169</v>
      </c>
      <c r="B2583" s="5" t="s">
        <v>5170</v>
      </c>
      <c r="C2583" s="5">
        <v>4244</v>
      </c>
    </row>
    <row r="2584" spans="1:3" hidden="1" x14ac:dyDescent="0.25">
      <c r="A2584" s="5" t="s">
        <v>5171</v>
      </c>
      <c r="B2584" s="5" t="s">
        <v>5172</v>
      </c>
      <c r="C2584" s="5">
        <v>4870</v>
      </c>
    </row>
    <row r="2585" spans="1:3" hidden="1" x14ac:dyDescent="0.25">
      <c r="A2585" s="5" t="s">
        <v>5173</v>
      </c>
      <c r="B2585" s="5" t="s">
        <v>5174</v>
      </c>
      <c r="C2585" s="5">
        <v>1761</v>
      </c>
    </row>
    <row r="2586" spans="1:3" hidden="1" x14ac:dyDescent="0.25">
      <c r="A2586" s="5" t="s">
        <v>5175</v>
      </c>
      <c r="B2586" s="5" t="s">
        <v>5176</v>
      </c>
      <c r="C2586" s="5">
        <v>877</v>
      </c>
    </row>
    <row r="2587" spans="1:3" hidden="1" x14ac:dyDescent="0.25">
      <c r="A2587" s="5" t="s">
        <v>5177</v>
      </c>
      <c r="B2587" s="5" t="s">
        <v>5178</v>
      </c>
      <c r="C2587" s="5">
        <v>1503</v>
      </c>
    </row>
    <row r="2588" spans="1:3" hidden="1" x14ac:dyDescent="0.25">
      <c r="A2588" s="5" t="s">
        <v>5179</v>
      </c>
      <c r="B2588" s="5" t="s">
        <v>5180</v>
      </c>
      <c r="C2588" s="5">
        <v>1412</v>
      </c>
    </row>
    <row r="2589" spans="1:3" hidden="1" x14ac:dyDescent="0.25">
      <c r="A2589" s="5" t="s">
        <v>5181</v>
      </c>
      <c r="B2589" s="5" t="s">
        <v>5182</v>
      </c>
      <c r="C2589" s="5">
        <v>2142</v>
      </c>
    </row>
    <row r="2590" spans="1:3" hidden="1" x14ac:dyDescent="0.25">
      <c r="A2590" s="5" t="s">
        <v>5183</v>
      </c>
      <c r="B2590" s="5" t="s">
        <v>5184</v>
      </c>
      <c r="C2590" s="5">
        <v>1512</v>
      </c>
    </row>
    <row r="2591" spans="1:3" hidden="1" x14ac:dyDescent="0.25">
      <c r="A2591" s="5" t="s">
        <v>5185</v>
      </c>
      <c r="B2591" s="5" t="s">
        <v>5186</v>
      </c>
      <c r="C2591" s="5">
        <v>5190</v>
      </c>
    </row>
    <row r="2592" spans="1:3" hidden="1" x14ac:dyDescent="0.25">
      <c r="A2592" s="5" t="s">
        <v>5187</v>
      </c>
      <c r="B2592" s="5" t="s">
        <v>5188</v>
      </c>
      <c r="C2592" s="5">
        <v>5164</v>
      </c>
    </row>
    <row r="2593" spans="1:3" hidden="1" x14ac:dyDescent="0.25">
      <c r="A2593" s="5" t="s">
        <v>5189</v>
      </c>
      <c r="B2593" s="5" t="s">
        <v>5190</v>
      </c>
      <c r="C2593" s="5">
        <v>5123</v>
      </c>
    </row>
    <row r="2594" spans="1:3" hidden="1" x14ac:dyDescent="0.25">
      <c r="A2594" s="5" t="s">
        <v>5191</v>
      </c>
      <c r="B2594" s="5" t="s">
        <v>5192</v>
      </c>
      <c r="C2594" s="5">
        <v>4334</v>
      </c>
    </row>
    <row r="2595" spans="1:3" hidden="1" x14ac:dyDescent="0.25">
      <c r="A2595" s="5" t="s">
        <v>5193</v>
      </c>
      <c r="B2595" s="5" t="s">
        <v>5194</v>
      </c>
      <c r="C2595" s="5">
        <v>5067</v>
      </c>
    </row>
    <row r="2596" spans="1:3" hidden="1" x14ac:dyDescent="0.25">
      <c r="A2596" s="5" t="s">
        <v>5195</v>
      </c>
      <c r="B2596" s="5" t="s">
        <v>5196</v>
      </c>
      <c r="C2596" s="5">
        <v>5194</v>
      </c>
    </row>
    <row r="2597" spans="1:3" hidden="1" x14ac:dyDescent="0.25">
      <c r="A2597" s="5" t="s">
        <v>5197</v>
      </c>
      <c r="B2597" s="5" t="s">
        <v>5198</v>
      </c>
      <c r="C2597" s="5">
        <v>1013</v>
      </c>
    </row>
    <row r="2598" spans="1:3" hidden="1" x14ac:dyDescent="0.25">
      <c r="A2598" s="5" t="s">
        <v>5199</v>
      </c>
      <c r="B2598" s="5" t="s">
        <v>5200</v>
      </c>
      <c r="C2598" s="5">
        <v>402</v>
      </c>
    </row>
    <row r="2599" spans="1:3" hidden="1" x14ac:dyDescent="0.25">
      <c r="A2599" s="5" t="s">
        <v>5201</v>
      </c>
      <c r="B2599" s="5" t="s">
        <v>5202</v>
      </c>
      <c r="C2599" s="5">
        <v>1128</v>
      </c>
    </row>
    <row r="2600" spans="1:3" hidden="1" x14ac:dyDescent="0.25">
      <c r="A2600" s="5" t="s">
        <v>5203</v>
      </c>
      <c r="B2600" s="5" t="s">
        <v>5204</v>
      </c>
      <c r="C2600" s="5">
        <v>4331</v>
      </c>
    </row>
    <row r="2601" spans="1:3" hidden="1" x14ac:dyDescent="0.25">
      <c r="A2601" s="5" t="s">
        <v>5205</v>
      </c>
      <c r="B2601" s="5" t="s">
        <v>5206</v>
      </c>
      <c r="C2601" s="5">
        <v>4285</v>
      </c>
    </row>
    <row r="2602" spans="1:3" hidden="1" x14ac:dyDescent="0.25">
      <c r="A2602" s="5" t="s">
        <v>5207</v>
      </c>
      <c r="B2602" s="5" t="s">
        <v>5208</v>
      </c>
      <c r="C2602" s="5">
        <v>1590</v>
      </c>
    </row>
    <row r="2603" spans="1:3" hidden="1" x14ac:dyDescent="0.25">
      <c r="A2603" s="5" t="s">
        <v>5209</v>
      </c>
      <c r="B2603" s="5" t="s">
        <v>5210</v>
      </c>
      <c r="C2603" s="5">
        <v>2667</v>
      </c>
    </row>
    <row r="2604" spans="1:3" hidden="1" x14ac:dyDescent="0.25">
      <c r="A2604" s="5" t="s">
        <v>5211</v>
      </c>
      <c r="B2604" s="5" t="s">
        <v>5212</v>
      </c>
      <c r="C2604" s="5">
        <v>3097</v>
      </c>
    </row>
    <row r="2605" spans="1:3" hidden="1" x14ac:dyDescent="0.25">
      <c r="A2605" s="5" t="s">
        <v>5213</v>
      </c>
      <c r="B2605" s="5" t="s">
        <v>5214</v>
      </c>
      <c r="C2605" s="5">
        <v>2321</v>
      </c>
    </row>
    <row r="2606" spans="1:3" hidden="1" x14ac:dyDescent="0.25">
      <c r="A2606" s="5" t="s">
        <v>5215</v>
      </c>
      <c r="B2606" s="5" t="s">
        <v>5216</v>
      </c>
      <c r="C2606" s="5">
        <v>1623</v>
      </c>
    </row>
    <row r="2607" spans="1:3" hidden="1" x14ac:dyDescent="0.25">
      <c r="A2607" s="5" t="s">
        <v>5217</v>
      </c>
      <c r="B2607" s="5" t="s">
        <v>5218</v>
      </c>
      <c r="C2607" s="5">
        <v>5111</v>
      </c>
    </row>
    <row r="2608" spans="1:3" hidden="1" x14ac:dyDescent="0.25">
      <c r="A2608" s="5" t="s">
        <v>5219</v>
      </c>
      <c r="B2608" s="5" t="s">
        <v>5220</v>
      </c>
      <c r="C2608" s="5">
        <v>4523</v>
      </c>
    </row>
    <row r="2609" spans="1:3" hidden="1" x14ac:dyDescent="0.25">
      <c r="A2609" s="5" t="s">
        <v>5221</v>
      </c>
      <c r="B2609" s="5" t="s">
        <v>5222</v>
      </c>
      <c r="C2609" s="5">
        <v>5061</v>
      </c>
    </row>
    <row r="2610" spans="1:3" hidden="1" x14ac:dyDescent="0.25">
      <c r="A2610" s="5" t="s">
        <v>5223</v>
      </c>
      <c r="B2610" s="5" t="s">
        <v>5224</v>
      </c>
      <c r="C2610" s="5">
        <v>4323</v>
      </c>
    </row>
    <row r="2611" spans="1:3" hidden="1" x14ac:dyDescent="0.25">
      <c r="A2611" s="5" t="s">
        <v>5225</v>
      </c>
      <c r="B2611" s="5" t="s">
        <v>5226</v>
      </c>
      <c r="C2611" s="5">
        <v>377</v>
      </c>
    </row>
    <row r="2612" spans="1:3" hidden="1" x14ac:dyDescent="0.25">
      <c r="A2612" s="5" t="s">
        <v>5227</v>
      </c>
      <c r="B2612" s="5" t="s">
        <v>5228</v>
      </c>
      <c r="C2612" s="5">
        <v>5091</v>
      </c>
    </row>
    <row r="2613" spans="1:3" hidden="1" x14ac:dyDescent="0.25">
      <c r="A2613" s="5" t="s">
        <v>5229</v>
      </c>
      <c r="B2613" s="5" t="s">
        <v>5230</v>
      </c>
      <c r="C2613" s="5">
        <v>4620</v>
      </c>
    </row>
    <row r="2614" spans="1:3" hidden="1" x14ac:dyDescent="0.25">
      <c r="A2614" s="5" t="s">
        <v>5231</v>
      </c>
      <c r="B2614" s="5" t="s">
        <v>5232</v>
      </c>
      <c r="C2614" s="5">
        <v>5122</v>
      </c>
    </row>
    <row r="2615" spans="1:3" hidden="1" x14ac:dyDescent="0.25">
      <c r="A2615" s="5" t="s">
        <v>5233</v>
      </c>
      <c r="B2615" s="5" t="s">
        <v>5234</v>
      </c>
      <c r="C2615" s="5">
        <v>870</v>
      </c>
    </row>
    <row r="2616" spans="1:3" hidden="1" x14ac:dyDescent="0.25">
      <c r="A2616" s="5" t="s">
        <v>5235</v>
      </c>
      <c r="B2616" s="5" t="s">
        <v>5236</v>
      </c>
      <c r="C2616" s="5">
        <v>1953</v>
      </c>
    </row>
    <row r="2617" spans="1:3" hidden="1" x14ac:dyDescent="0.25">
      <c r="A2617" s="5" t="s">
        <v>5237</v>
      </c>
      <c r="B2617" s="5" t="s">
        <v>5238</v>
      </c>
      <c r="C2617" s="5">
        <v>5069</v>
      </c>
    </row>
    <row r="2618" spans="1:3" hidden="1" x14ac:dyDescent="0.25">
      <c r="A2618" s="5" t="s">
        <v>5239</v>
      </c>
      <c r="B2618" s="5" t="s">
        <v>5240</v>
      </c>
      <c r="C2618" s="5">
        <v>5090</v>
      </c>
    </row>
    <row r="2619" spans="1:3" hidden="1" x14ac:dyDescent="0.25">
      <c r="A2619" s="5" t="s">
        <v>5241</v>
      </c>
      <c r="B2619" s="5" t="s">
        <v>5242</v>
      </c>
      <c r="C2619" s="5">
        <v>4145</v>
      </c>
    </row>
    <row r="2620" spans="1:3" hidden="1" x14ac:dyDescent="0.25">
      <c r="A2620" s="5" t="s">
        <v>5243</v>
      </c>
      <c r="B2620" s="5" t="s">
        <v>5244</v>
      </c>
      <c r="C2620" s="5">
        <v>4660</v>
      </c>
    </row>
    <row r="2621" spans="1:3" hidden="1" x14ac:dyDescent="0.25">
      <c r="A2621" s="5" t="s">
        <v>5245</v>
      </c>
      <c r="B2621" s="5" t="s">
        <v>5246</v>
      </c>
      <c r="C2621" s="5">
        <v>4165</v>
      </c>
    </row>
    <row r="2622" spans="1:3" hidden="1" x14ac:dyDescent="0.25">
      <c r="A2622" s="5" t="s">
        <v>5247</v>
      </c>
      <c r="B2622" s="5" t="s">
        <v>5248</v>
      </c>
      <c r="C2622" s="5">
        <v>1641</v>
      </c>
    </row>
    <row r="2623" spans="1:3" hidden="1" x14ac:dyDescent="0.25">
      <c r="A2623" s="5" t="s">
        <v>5249</v>
      </c>
      <c r="B2623" s="5" t="s">
        <v>5250</v>
      </c>
      <c r="C2623" s="5">
        <v>4444</v>
      </c>
    </row>
    <row r="2624" spans="1:3" hidden="1" x14ac:dyDescent="0.25">
      <c r="A2624" s="5" t="s">
        <v>5251</v>
      </c>
      <c r="B2624" s="5" t="s">
        <v>5252</v>
      </c>
      <c r="C2624" s="5">
        <v>1277</v>
      </c>
    </row>
    <row r="2625" spans="1:3" hidden="1" x14ac:dyDescent="0.25">
      <c r="A2625" s="5" t="s">
        <v>5253</v>
      </c>
      <c r="B2625" s="5" t="s">
        <v>5254</v>
      </c>
      <c r="C2625" s="5">
        <v>4492</v>
      </c>
    </row>
    <row r="2626" spans="1:3" hidden="1" x14ac:dyDescent="0.25">
      <c r="A2626" s="5" t="s">
        <v>5255</v>
      </c>
      <c r="B2626" s="5" t="s">
        <v>5256</v>
      </c>
      <c r="C2626" s="5">
        <v>4979</v>
      </c>
    </row>
    <row r="2627" spans="1:3" hidden="1" x14ac:dyDescent="0.25">
      <c r="A2627" s="5" t="s">
        <v>5257</v>
      </c>
      <c r="B2627" s="5" t="s">
        <v>5258</v>
      </c>
      <c r="C2627" s="5">
        <v>969</v>
      </c>
    </row>
    <row r="2628" spans="1:3" hidden="1" x14ac:dyDescent="0.25">
      <c r="A2628" s="5" t="s">
        <v>5259</v>
      </c>
      <c r="B2628" s="5" t="s">
        <v>5260</v>
      </c>
      <c r="C2628" s="5">
        <v>6192</v>
      </c>
    </row>
    <row r="2629" spans="1:3" hidden="1" x14ac:dyDescent="0.25">
      <c r="A2629" s="5" t="s">
        <v>5261</v>
      </c>
      <c r="B2629" s="5" t="s">
        <v>5262</v>
      </c>
      <c r="C2629" s="5">
        <v>10444</v>
      </c>
    </row>
    <row r="2630" spans="1:3" hidden="1" x14ac:dyDescent="0.25">
      <c r="A2630" s="5" t="s">
        <v>5263</v>
      </c>
      <c r="B2630" s="5" t="s">
        <v>5264</v>
      </c>
      <c r="C2630" s="5">
        <v>10443</v>
      </c>
    </row>
    <row r="2631" spans="1:3" hidden="1" x14ac:dyDescent="0.25">
      <c r="A2631" s="5" t="s">
        <v>5265</v>
      </c>
      <c r="B2631" s="5" t="s">
        <v>5266</v>
      </c>
      <c r="C2631" s="5">
        <v>7369</v>
      </c>
    </row>
    <row r="2632" spans="1:3" hidden="1" x14ac:dyDescent="0.25">
      <c r="A2632" s="5" t="s">
        <v>5267</v>
      </c>
      <c r="B2632" s="5" t="s">
        <v>5268</v>
      </c>
      <c r="C2632" s="5">
        <v>292</v>
      </c>
    </row>
    <row r="2633" spans="1:3" hidden="1" x14ac:dyDescent="0.25">
      <c r="A2633" s="5" t="s">
        <v>5269</v>
      </c>
      <c r="B2633" s="5" t="s">
        <v>5270</v>
      </c>
      <c r="C2633" s="5">
        <v>7750</v>
      </c>
    </row>
    <row r="2634" spans="1:3" hidden="1" x14ac:dyDescent="0.25">
      <c r="A2634" s="5" t="s">
        <v>5271</v>
      </c>
      <c r="B2634" s="5" t="s">
        <v>5272</v>
      </c>
      <c r="C2634" s="5">
        <v>5802</v>
      </c>
    </row>
    <row r="2635" spans="1:3" hidden="1" x14ac:dyDescent="0.25">
      <c r="A2635" s="5" t="s">
        <v>5273</v>
      </c>
      <c r="B2635" s="5" t="s">
        <v>5274</v>
      </c>
      <c r="C2635" s="5">
        <v>10768</v>
      </c>
    </row>
    <row r="2636" spans="1:3" hidden="1" x14ac:dyDescent="0.25">
      <c r="A2636" s="5" t="s">
        <v>5275</v>
      </c>
      <c r="B2636" s="5" t="s">
        <v>5276</v>
      </c>
      <c r="C2636" s="5">
        <v>4997</v>
      </c>
    </row>
    <row r="2637" spans="1:3" hidden="1" x14ac:dyDescent="0.25">
      <c r="A2637" s="5" t="s">
        <v>5277</v>
      </c>
      <c r="B2637" s="5" t="s">
        <v>5278</v>
      </c>
      <c r="C2637" s="5">
        <v>3106</v>
      </c>
    </row>
    <row r="2638" spans="1:3" hidden="1" x14ac:dyDescent="0.25">
      <c r="A2638" s="5" t="s">
        <v>5279</v>
      </c>
      <c r="B2638" s="5" t="s">
        <v>5280</v>
      </c>
      <c r="C2638" s="5">
        <v>387</v>
      </c>
    </row>
    <row r="2639" spans="1:3" hidden="1" x14ac:dyDescent="0.25">
      <c r="A2639" s="5" t="s">
        <v>5281</v>
      </c>
      <c r="B2639" s="5" t="s">
        <v>5282</v>
      </c>
      <c r="C2639" s="5">
        <v>2580</v>
      </c>
    </row>
    <row r="2640" spans="1:3" hidden="1" x14ac:dyDescent="0.25">
      <c r="A2640" s="5" t="s">
        <v>5283</v>
      </c>
      <c r="B2640" s="5" t="s">
        <v>5284</v>
      </c>
      <c r="C2640" s="5">
        <v>343</v>
      </c>
    </row>
    <row r="2641" spans="1:3" hidden="1" x14ac:dyDescent="0.25">
      <c r="A2641" s="5" t="s">
        <v>5285</v>
      </c>
      <c r="B2641" s="5" t="s">
        <v>5286</v>
      </c>
      <c r="C2641" s="5">
        <v>1224</v>
      </c>
    </row>
    <row r="2642" spans="1:3" hidden="1" x14ac:dyDescent="0.25">
      <c r="A2642" s="5" t="s">
        <v>5287</v>
      </c>
      <c r="B2642" s="5" t="s">
        <v>5288</v>
      </c>
      <c r="C2642" s="5">
        <v>6534</v>
      </c>
    </row>
    <row r="2643" spans="1:3" hidden="1" x14ac:dyDescent="0.25">
      <c r="A2643" s="5" t="s">
        <v>5289</v>
      </c>
      <c r="B2643" s="5" t="s">
        <v>5290</v>
      </c>
      <c r="C2643" s="5">
        <v>6602</v>
      </c>
    </row>
    <row r="2644" spans="1:3" hidden="1" x14ac:dyDescent="0.25">
      <c r="A2644" s="5" t="s">
        <v>5291</v>
      </c>
      <c r="B2644" s="5" t="s">
        <v>5292</v>
      </c>
      <c r="C2644" s="5">
        <v>6535</v>
      </c>
    </row>
    <row r="2645" spans="1:3" hidden="1" x14ac:dyDescent="0.25">
      <c r="A2645" s="5" t="s">
        <v>5293</v>
      </c>
      <c r="B2645" s="5" t="s">
        <v>5294</v>
      </c>
      <c r="C2645" s="5">
        <v>8254</v>
      </c>
    </row>
    <row r="2646" spans="1:3" hidden="1" x14ac:dyDescent="0.25">
      <c r="A2646" s="5" t="s">
        <v>5295</v>
      </c>
      <c r="B2646" s="5" t="s">
        <v>5296</v>
      </c>
      <c r="C2646" s="5">
        <v>2334</v>
      </c>
    </row>
    <row r="2647" spans="1:3" hidden="1" x14ac:dyDescent="0.25">
      <c r="A2647" s="5" t="s">
        <v>5297</v>
      </c>
      <c r="B2647" s="5" t="s">
        <v>5298</v>
      </c>
      <c r="C2647" s="5">
        <v>6030</v>
      </c>
    </row>
    <row r="2648" spans="1:3" hidden="1" x14ac:dyDescent="0.25">
      <c r="A2648" s="5" t="s">
        <v>5299</v>
      </c>
      <c r="B2648" s="5" t="s">
        <v>5300</v>
      </c>
      <c r="C2648" s="5">
        <v>11201</v>
      </c>
    </row>
    <row r="2649" spans="1:3" hidden="1" x14ac:dyDescent="0.25">
      <c r="A2649" s="5" t="s">
        <v>5301</v>
      </c>
      <c r="B2649" s="5" t="s">
        <v>5302</v>
      </c>
      <c r="C2649" s="5">
        <v>1386</v>
      </c>
    </row>
    <row r="2650" spans="1:3" hidden="1" x14ac:dyDescent="0.25">
      <c r="A2650" s="5" t="s">
        <v>5303</v>
      </c>
      <c r="B2650" s="5" t="s">
        <v>5304</v>
      </c>
      <c r="C2650" s="5">
        <v>2363</v>
      </c>
    </row>
    <row r="2651" spans="1:3" hidden="1" x14ac:dyDescent="0.25">
      <c r="A2651" s="5" t="s">
        <v>5305</v>
      </c>
      <c r="B2651" s="5" t="s">
        <v>5306</v>
      </c>
      <c r="C2651" s="5">
        <v>7362</v>
      </c>
    </row>
    <row r="2652" spans="1:3" hidden="1" x14ac:dyDescent="0.25">
      <c r="A2652" s="5" t="s">
        <v>5307</v>
      </c>
      <c r="B2652" s="5" t="s">
        <v>5308</v>
      </c>
      <c r="C2652" s="5">
        <v>7065</v>
      </c>
    </row>
    <row r="2653" spans="1:3" hidden="1" x14ac:dyDescent="0.25">
      <c r="A2653" s="5" t="s">
        <v>5309</v>
      </c>
      <c r="B2653" s="5" t="s">
        <v>5310</v>
      </c>
      <c r="C2653" s="5">
        <v>6905</v>
      </c>
    </row>
    <row r="2654" spans="1:3" hidden="1" x14ac:dyDescent="0.25">
      <c r="A2654" s="5" t="s">
        <v>5311</v>
      </c>
      <c r="B2654" s="5" t="s">
        <v>5312</v>
      </c>
      <c r="C2654" s="5">
        <v>6963</v>
      </c>
    </row>
    <row r="2655" spans="1:3" hidden="1" x14ac:dyDescent="0.25">
      <c r="A2655" s="5" t="s">
        <v>5313</v>
      </c>
      <c r="B2655" s="5" t="s">
        <v>5314</v>
      </c>
      <c r="C2655" s="5">
        <v>6710</v>
      </c>
    </row>
    <row r="2656" spans="1:3" hidden="1" x14ac:dyDescent="0.25">
      <c r="A2656" s="5" t="s">
        <v>5315</v>
      </c>
      <c r="B2656" s="5" t="s">
        <v>5316</v>
      </c>
      <c r="C2656" s="5">
        <v>5674</v>
      </c>
    </row>
    <row r="2657" spans="1:3" hidden="1" x14ac:dyDescent="0.25">
      <c r="A2657" s="5" t="s">
        <v>5317</v>
      </c>
      <c r="B2657" s="5" t="s">
        <v>5318</v>
      </c>
      <c r="C2657" s="5">
        <v>7726</v>
      </c>
    </row>
    <row r="2658" spans="1:3" hidden="1" x14ac:dyDescent="0.25">
      <c r="A2658" s="5" t="s">
        <v>5319</v>
      </c>
      <c r="B2658" s="5" t="s">
        <v>5320</v>
      </c>
      <c r="C2658" s="5">
        <v>6050</v>
      </c>
    </row>
    <row r="2659" spans="1:3" hidden="1" x14ac:dyDescent="0.25">
      <c r="A2659" s="5" t="s">
        <v>5321</v>
      </c>
      <c r="B2659" s="5" t="s">
        <v>5322</v>
      </c>
      <c r="C2659" s="5">
        <v>10800</v>
      </c>
    </row>
    <row r="2660" spans="1:3" hidden="1" x14ac:dyDescent="0.25">
      <c r="A2660" s="5" t="s">
        <v>5323</v>
      </c>
      <c r="B2660" s="5" t="s">
        <v>5324</v>
      </c>
      <c r="C2660" s="5">
        <v>2405</v>
      </c>
    </row>
    <row r="2661" spans="1:3" hidden="1" x14ac:dyDescent="0.25">
      <c r="A2661" s="5" t="s">
        <v>5325</v>
      </c>
      <c r="B2661" s="5" t="s">
        <v>5326</v>
      </c>
      <c r="C2661" s="5">
        <v>5885</v>
      </c>
    </row>
    <row r="2662" spans="1:3" hidden="1" x14ac:dyDescent="0.25">
      <c r="A2662" s="5" t="s">
        <v>5327</v>
      </c>
      <c r="B2662" s="5" t="s">
        <v>5328</v>
      </c>
      <c r="C2662" s="5">
        <v>10558</v>
      </c>
    </row>
    <row r="2663" spans="1:3" hidden="1" x14ac:dyDescent="0.25">
      <c r="A2663" s="5" t="s">
        <v>5329</v>
      </c>
      <c r="B2663" s="5" t="s">
        <v>5330</v>
      </c>
      <c r="C2663" s="5">
        <v>6545</v>
      </c>
    </row>
    <row r="2664" spans="1:3" hidden="1" x14ac:dyDescent="0.25">
      <c r="A2664" s="5" t="s">
        <v>5331</v>
      </c>
      <c r="B2664" s="5" t="s">
        <v>5332</v>
      </c>
      <c r="C2664" s="5">
        <v>3901</v>
      </c>
    </row>
    <row r="2665" spans="1:3" hidden="1" x14ac:dyDescent="0.25">
      <c r="A2665" s="5" t="s">
        <v>5333</v>
      </c>
      <c r="B2665" s="5" t="s">
        <v>5334</v>
      </c>
      <c r="C2665" s="5">
        <v>2194</v>
      </c>
    </row>
    <row r="2666" spans="1:3" hidden="1" x14ac:dyDescent="0.25">
      <c r="A2666" s="5" t="s">
        <v>5335</v>
      </c>
      <c r="B2666" s="5" t="s">
        <v>5336</v>
      </c>
      <c r="C2666" s="5">
        <v>655</v>
      </c>
    </row>
    <row r="2667" spans="1:3" hidden="1" x14ac:dyDescent="0.25">
      <c r="A2667" s="5" t="s">
        <v>5337</v>
      </c>
      <c r="B2667" s="5" t="s">
        <v>5338</v>
      </c>
      <c r="C2667" s="5">
        <v>4834</v>
      </c>
    </row>
    <row r="2668" spans="1:3" hidden="1" x14ac:dyDescent="0.25">
      <c r="A2668" s="5" t="s">
        <v>5339</v>
      </c>
      <c r="B2668" s="5" t="s">
        <v>5340</v>
      </c>
      <c r="C2668" s="5">
        <v>6239</v>
      </c>
    </row>
    <row r="2669" spans="1:3" hidden="1" x14ac:dyDescent="0.25">
      <c r="A2669" s="5" t="s">
        <v>5341</v>
      </c>
      <c r="B2669" s="5" t="s">
        <v>5342</v>
      </c>
      <c r="C2669" s="5">
        <v>6299</v>
      </c>
    </row>
    <row r="2670" spans="1:3" hidden="1" x14ac:dyDescent="0.25">
      <c r="A2670" s="5" t="s">
        <v>5343</v>
      </c>
      <c r="B2670" s="5" t="s">
        <v>5344</v>
      </c>
      <c r="C2670" s="5">
        <v>6031</v>
      </c>
    </row>
    <row r="2671" spans="1:3" hidden="1" x14ac:dyDescent="0.25">
      <c r="A2671" s="5" t="s">
        <v>5345</v>
      </c>
      <c r="B2671" s="5" t="s">
        <v>5346</v>
      </c>
      <c r="C2671" s="5">
        <v>656</v>
      </c>
    </row>
    <row r="2672" spans="1:3" hidden="1" x14ac:dyDescent="0.25">
      <c r="A2672" s="5" t="s">
        <v>5347</v>
      </c>
      <c r="B2672" s="5" t="s">
        <v>5348</v>
      </c>
      <c r="C2672" s="5">
        <v>10992</v>
      </c>
    </row>
    <row r="2673" spans="1:3" hidden="1" x14ac:dyDescent="0.25">
      <c r="A2673" s="5" t="s">
        <v>5349</v>
      </c>
      <c r="B2673" s="5" t="s">
        <v>5350</v>
      </c>
      <c r="C2673" s="5">
        <v>730</v>
      </c>
    </row>
    <row r="2674" spans="1:3" hidden="1" x14ac:dyDescent="0.25">
      <c r="A2674" s="5" t="s">
        <v>5351</v>
      </c>
      <c r="B2674" s="5" t="s">
        <v>5352</v>
      </c>
      <c r="C2674" s="5">
        <v>9412</v>
      </c>
    </row>
    <row r="2675" spans="1:3" hidden="1" x14ac:dyDescent="0.25">
      <c r="A2675" s="5" t="s">
        <v>5353</v>
      </c>
      <c r="B2675" s="5" t="s">
        <v>5354</v>
      </c>
      <c r="C2675" s="5">
        <v>7385</v>
      </c>
    </row>
    <row r="2676" spans="1:3" hidden="1" x14ac:dyDescent="0.25">
      <c r="A2676" s="5" t="s">
        <v>5355</v>
      </c>
      <c r="B2676" s="5" t="s">
        <v>5356</v>
      </c>
      <c r="C2676" s="5">
        <v>6333</v>
      </c>
    </row>
    <row r="2677" spans="1:3" hidden="1" x14ac:dyDescent="0.25">
      <c r="A2677" s="5" t="s">
        <v>5357</v>
      </c>
      <c r="B2677" s="5" t="s">
        <v>5358</v>
      </c>
      <c r="C2677" s="5">
        <v>10584</v>
      </c>
    </row>
    <row r="2678" spans="1:3" hidden="1" x14ac:dyDescent="0.25">
      <c r="A2678" s="5" t="s">
        <v>5359</v>
      </c>
      <c r="B2678" s="5" t="s">
        <v>5360</v>
      </c>
      <c r="C2678" s="5">
        <v>6591</v>
      </c>
    </row>
    <row r="2679" spans="1:3" hidden="1" x14ac:dyDescent="0.25">
      <c r="A2679" s="5" t="s">
        <v>5361</v>
      </c>
      <c r="B2679" s="5" t="s">
        <v>5362</v>
      </c>
      <c r="C2679" s="5">
        <v>1736</v>
      </c>
    </row>
    <row r="2680" spans="1:3" hidden="1" x14ac:dyDescent="0.25">
      <c r="A2680" s="5" t="s">
        <v>5363</v>
      </c>
      <c r="B2680" s="5" t="s">
        <v>5364</v>
      </c>
      <c r="C2680" s="5">
        <v>7429</v>
      </c>
    </row>
    <row r="2681" spans="1:3" hidden="1" x14ac:dyDescent="0.25">
      <c r="A2681" s="5" t="s">
        <v>5365</v>
      </c>
      <c r="B2681" s="5" t="s">
        <v>5366</v>
      </c>
      <c r="C2681" s="5">
        <v>3124</v>
      </c>
    </row>
    <row r="2682" spans="1:3" hidden="1" x14ac:dyDescent="0.25">
      <c r="A2682" s="5" t="s">
        <v>5367</v>
      </c>
      <c r="B2682" s="5" t="s">
        <v>5368</v>
      </c>
      <c r="C2682" s="5">
        <v>3145</v>
      </c>
    </row>
    <row r="2683" spans="1:3" hidden="1" x14ac:dyDescent="0.25">
      <c r="A2683" s="5" t="s">
        <v>5369</v>
      </c>
      <c r="B2683" s="5" t="s">
        <v>5370</v>
      </c>
      <c r="C2683" s="5">
        <v>957</v>
      </c>
    </row>
    <row r="2684" spans="1:3" hidden="1" x14ac:dyDescent="0.25">
      <c r="A2684" s="5" t="s">
        <v>5371</v>
      </c>
      <c r="B2684" s="5" t="s">
        <v>5372</v>
      </c>
      <c r="C2684" s="5">
        <v>2812</v>
      </c>
    </row>
    <row r="2685" spans="1:3" hidden="1" x14ac:dyDescent="0.25">
      <c r="A2685" s="5" t="s">
        <v>5373</v>
      </c>
      <c r="B2685" s="5" t="s">
        <v>5374</v>
      </c>
      <c r="C2685" s="5">
        <v>4338</v>
      </c>
    </row>
    <row r="2686" spans="1:3" hidden="1" x14ac:dyDescent="0.25">
      <c r="A2686" s="5" t="s">
        <v>5375</v>
      </c>
      <c r="B2686" s="5" t="s">
        <v>5376</v>
      </c>
      <c r="C2686" s="5">
        <v>5149</v>
      </c>
    </row>
    <row r="2687" spans="1:3" hidden="1" x14ac:dyDescent="0.25">
      <c r="A2687" s="5" t="s">
        <v>5377</v>
      </c>
      <c r="B2687" s="5" t="s">
        <v>5378</v>
      </c>
      <c r="C2687" s="5">
        <v>7660</v>
      </c>
    </row>
    <row r="2688" spans="1:3" hidden="1" x14ac:dyDescent="0.25">
      <c r="A2688" s="5" t="s">
        <v>5379</v>
      </c>
      <c r="B2688" s="5" t="s">
        <v>5380</v>
      </c>
      <c r="C2688" s="5">
        <v>1808</v>
      </c>
    </row>
    <row r="2689" spans="1:3" hidden="1" x14ac:dyDescent="0.25">
      <c r="A2689" s="5" t="s">
        <v>5381</v>
      </c>
      <c r="B2689" s="5" t="s">
        <v>5382</v>
      </c>
      <c r="C2689" s="5">
        <v>1931</v>
      </c>
    </row>
    <row r="2690" spans="1:3" hidden="1" x14ac:dyDescent="0.25">
      <c r="A2690" s="5" t="s">
        <v>5383</v>
      </c>
      <c r="B2690" s="5" t="s">
        <v>5384</v>
      </c>
      <c r="C2690" s="5">
        <v>3101</v>
      </c>
    </row>
    <row r="2691" spans="1:3" hidden="1" x14ac:dyDescent="0.25">
      <c r="A2691" s="5" t="s">
        <v>5385</v>
      </c>
      <c r="B2691" s="5" t="s">
        <v>5386</v>
      </c>
      <c r="C2691" s="5">
        <v>849</v>
      </c>
    </row>
    <row r="2692" spans="1:3" hidden="1" x14ac:dyDescent="0.25">
      <c r="A2692" s="5" t="s">
        <v>5387</v>
      </c>
      <c r="B2692" s="5" t="s">
        <v>5388</v>
      </c>
      <c r="C2692" s="5">
        <v>1544</v>
      </c>
    </row>
    <row r="2693" spans="1:3" hidden="1" x14ac:dyDescent="0.25">
      <c r="A2693" s="5" t="s">
        <v>5389</v>
      </c>
      <c r="B2693" s="5" t="s">
        <v>5390</v>
      </c>
      <c r="C2693" s="5">
        <v>4279</v>
      </c>
    </row>
    <row r="2694" spans="1:3" hidden="1" x14ac:dyDescent="0.25">
      <c r="A2694" s="5" t="s">
        <v>5391</v>
      </c>
      <c r="B2694" s="5" t="s">
        <v>5392</v>
      </c>
      <c r="C2694" s="5">
        <v>3622</v>
      </c>
    </row>
    <row r="2695" spans="1:3" hidden="1" x14ac:dyDescent="0.25">
      <c r="A2695" s="5" t="s">
        <v>5393</v>
      </c>
      <c r="B2695" s="5" t="s">
        <v>5394</v>
      </c>
      <c r="C2695" s="5">
        <v>4108</v>
      </c>
    </row>
    <row r="2696" spans="1:3" hidden="1" x14ac:dyDescent="0.25">
      <c r="A2696" s="5" t="s">
        <v>5395</v>
      </c>
      <c r="B2696" s="5" t="s">
        <v>5396</v>
      </c>
      <c r="C2696" s="5">
        <v>2242</v>
      </c>
    </row>
    <row r="2697" spans="1:3" hidden="1" x14ac:dyDescent="0.25">
      <c r="A2697" s="5" t="s">
        <v>5397</v>
      </c>
      <c r="B2697" s="5" t="s">
        <v>5398</v>
      </c>
      <c r="C2697" s="5">
        <v>603</v>
      </c>
    </row>
    <row r="2698" spans="1:3" hidden="1" x14ac:dyDescent="0.25">
      <c r="A2698" s="5" t="s">
        <v>5399</v>
      </c>
      <c r="B2698" s="5" t="s">
        <v>5400</v>
      </c>
      <c r="C2698" s="5">
        <v>1508</v>
      </c>
    </row>
    <row r="2699" spans="1:3" hidden="1" x14ac:dyDescent="0.25">
      <c r="A2699" s="5" t="s">
        <v>5401</v>
      </c>
      <c r="B2699" s="5" t="s">
        <v>5402</v>
      </c>
      <c r="C2699" s="5">
        <v>1229</v>
      </c>
    </row>
    <row r="2700" spans="1:3" hidden="1" x14ac:dyDescent="0.25">
      <c r="A2700" s="5" t="s">
        <v>5403</v>
      </c>
      <c r="B2700" s="5" t="s">
        <v>5404</v>
      </c>
      <c r="C2700" s="5">
        <v>5170</v>
      </c>
    </row>
    <row r="2701" spans="1:3" hidden="1" x14ac:dyDescent="0.25">
      <c r="A2701" s="5" t="s">
        <v>5405</v>
      </c>
      <c r="B2701" s="5" t="s">
        <v>5406</v>
      </c>
      <c r="C2701" s="5">
        <v>1116</v>
      </c>
    </row>
    <row r="2702" spans="1:3" hidden="1" x14ac:dyDescent="0.25">
      <c r="A2702" s="5" t="s">
        <v>5407</v>
      </c>
      <c r="B2702" s="5" t="s">
        <v>5408</v>
      </c>
      <c r="C2702" s="5">
        <v>2025</v>
      </c>
    </row>
    <row r="2703" spans="1:3" hidden="1" x14ac:dyDescent="0.25">
      <c r="A2703" s="5" t="s">
        <v>5409</v>
      </c>
      <c r="B2703" s="5" t="s">
        <v>5410</v>
      </c>
      <c r="C2703" s="5">
        <v>2639</v>
      </c>
    </row>
    <row r="2704" spans="1:3" hidden="1" x14ac:dyDescent="0.25">
      <c r="A2704" s="5" t="s">
        <v>5411</v>
      </c>
      <c r="B2704" s="5" t="s">
        <v>5412</v>
      </c>
      <c r="C2704" s="5">
        <v>2004</v>
      </c>
    </row>
    <row r="2705" spans="1:3" hidden="1" x14ac:dyDescent="0.25">
      <c r="A2705" s="5" t="s">
        <v>5413</v>
      </c>
      <c r="B2705" s="5" t="s">
        <v>5414</v>
      </c>
      <c r="C2705" s="5">
        <v>1041</v>
      </c>
    </row>
    <row r="2706" spans="1:3" hidden="1" x14ac:dyDescent="0.25">
      <c r="A2706" s="5" t="s">
        <v>5415</v>
      </c>
      <c r="B2706" s="5" t="s">
        <v>5416</v>
      </c>
      <c r="C2706" s="5">
        <v>4423</v>
      </c>
    </row>
    <row r="2707" spans="1:3" hidden="1" x14ac:dyDescent="0.25">
      <c r="A2707" s="5" t="s">
        <v>5417</v>
      </c>
      <c r="B2707" s="5" t="s">
        <v>5418</v>
      </c>
      <c r="C2707" s="5">
        <v>3084</v>
      </c>
    </row>
    <row r="2708" spans="1:3" hidden="1" x14ac:dyDescent="0.25">
      <c r="A2708" s="5" t="s">
        <v>5419</v>
      </c>
      <c r="B2708" s="5" t="s">
        <v>5420</v>
      </c>
      <c r="C2708" s="5">
        <v>4379</v>
      </c>
    </row>
    <row r="2709" spans="1:3" hidden="1" x14ac:dyDescent="0.25">
      <c r="A2709" s="5" t="s">
        <v>5421</v>
      </c>
      <c r="B2709" s="5" t="s">
        <v>5422</v>
      </c>
      <c r="C2709" s="5">
        <v>4411</v>
      </c>
    </row>
    <row r="2710" spans="1:3" hidden="1" x14ac:dyDescent="0.25">
      <c r="A2710" s="5" t="s">
        <v>5423</v>
      </c>
      <c r="B2710" s="5" t="s">
        <v>5424</v>
      </c>
      <c r="C2710" s="5">
        <v>1181</v>
      </c>
    </row>
    <row r="2711" spans="1:3" hidden="1" x14ac:dyDescent="0.25">
      <c r="A2711" s="5" t="s">
        <v>5425</v>
      </c>
      <c r="B2711" s="5" t="s">
        <v>5426</v>
      </c>
      <c r="C2711" s="5">
        <v>1778</v>
      </c>
    </row>
    <row r="2712" spans="1:3" hidden="1" x14ac:dyDescent="0.25">
      <c r="A2712" s="5" t="s">
        <v>5427</v>
      </c>
      <c r="B2712" s="5" t="s">
        <v>5428</v>
      </c>
      <c r="C2712" s="5">
        <v>1960</v>
      </c>
    </row>
    <row r="2713" spans="1:3" hidden="1" x14ac:dyDescent="0.25">
      <c r="A2713" s="5" t="s">
        <v>5429</v>
      </c>
      <c r="B2713" s="5" t="s">
        <v>5430</v>
      </c>
      <c r="C2713" s="5">
        <v>2736</v>
      </c>
    </row>
    <row r="2714" spans="1:3" hidden="1" x14ac:dyDescent="0.25">
      <c r="A2714" s="5" t="s">
        <v>5431</v>
      </c>
      <c r="B2714" s="5" t="s">
        <v>5432</v>
      </c>
      <c r="C2714" s="5">
        <v>1997</v>
      </c>
    </row>
    <row r="2715" spans="1:3" hidden="1" x14ac:dyDescent="0.25">
      <c r="A2715" s="5" t="s">
        <v>5433</v>
      </c>
      <c r="B2715" s="5" t="s">
        <v>5434</v>
      </c>
      <c r="C2715" s="5">
        <v>4057</v>
      </c>
    </row>
    <row r="2716" spans="1:3" hidden="1" x14ac:dyDescent="0.25">
      <c r="A2716" s="5" t="s">
        <v>5435</v>
      </c>
      <c r="B2716" s="5" t="s">
        <v>5436</v>
      </c>
      <c r="C2716" s="5">
        <v>5313</v>
      </c>
    </row>
    <row r="2717" spans="1:3" hidden="1" x14ac:dyDescent="0.25">
      <c r="A2717" s="5" t="s">
        <v>5437</v>
      </c>
      <c r="B2717" s="5" t="s">
        <v>5438</v>
      </c>
      <c r="C2717" s="5">
        <v>3817</v>
      </c>
    </row>
    <row r="2718" spans="1:3" hidden="1" x14ac:dyDescent="0.25">
      <c r="A2718" s="5" t="s">
        <v>5439</v>
      </c>
      <c r="B2718" s="5" t="s">
        <v>5440</v>
      </c>
      <c r="C2718" s="5">
        <v>1968</v>
      </c>
    </row>
    <row r="2719" spans="1:3" hidden="1" x14ac:dyDescent="0.25">
      <c r="A2719" s="5" t="s">
        <v>5441</v>
      </c>
      <c r="B2719" s="5" t="s">
        <v>5442</v>
      </c>
      <c r="C2719" s="5">
        <v>2521</v>
      </c>
    </row>
    <row r="2720" spans="1:3" hidden="1" x14ac:dyDescent="0.25">
      <c r="A2720" s="5" t="s">
        <v>5443</v>
      </c>
      <c r="B2720" s="5" t="s">
        <v>5444</v>
      </c>
      <c r="C2720" s="5">
        <v>4431</v>
      </c>
    </row>
    <row r="2721" spans="1:3" hidden="1" x14ac:dyDescent="0.25">
      <c r="A2721" s="5" t="s">
        <v>5445</v>
      </c>
      <c r="B2721" s="5" t="s">
        <v>5446</v>
      </c>
      <c r="C2721" s="5">
        <v>3156</v>
      </c>
    </row>
    <row r="2722" spans="1:3" hidden="1" x14ac:dyDescent="0.25">
      <c r="A2722" s="5" t="s">
        <v>5447</v>
      </c>
      <c r="B2722" s="5" t="s">
        <v>5448</v>
      </c>
      <c r="C2722" s="5">
        <v>5072</v>
      </c>
    </row>
    <row r="2723" spans="1:3" hidden="1" x14ac:dyDescent="0.25">
      <c r="A2723" s="5" t="s">
        <v>5449</v>
      </c>
      <c r="B2723" s="5" t="s">
        <v>5450</v>
      </c>
      <c r="C2723" s="5">
        <v>1713</v>
      </c>
    </row>
    <row r="2724" spans="1:3" hidden="1" x14ac:dyDescent="0.25">
      <c r="A2724" s="5" t="s">
        <v>5451</v>
      </c>
      <c r="B2724" s="5" t="s">
        <v>5452</v>
      </c>
      <c r="C2724" s="5">
        <v>6998</v>
      </c>
    </row>
    <row r="2725" spans="1:3" hidden="1" x14ac:dyDescent="0.25">
      <c r="A2725" s="5" t="s">
        <v>5453</v>
      </c>
      <c r="B2725" s="5" t="s">
        <v>5454</v>
      </c>
      <c r="C2725" s="5">
        <v>3345</v>
      </c>
    </row>
    <row r="2726" spans="1:3" hidden="1" x14ac:dyDescent="0.25">
      <c r="A2726" s="5" t="s">
        <v>5455</v>
      </c>
      <c r="B2726" s="5" t="s">
        <v>5456</v>
      </c>
      <c r="C2726" s="5">
        <v>7776</v>
      </c>
    </row>
    <row r="2727" spans="1:3" hidden="1" x14ac:dyDescent="0.25">
      <c r="A2727" s="5" t="s">
        <v>5457</v>
      </c>
      <c r="B2727" s="5" t="s">
        <v>5458</v>
      </c>
      <c r="C2727" s="5">
        <v>4637</v>
      </c>
    </row>
    <row r="2728" spans="1:3" hidden="1" x14ac:dyDescent="0.25">
      <c r="A2728" s="5" t="s">
        <v>5459</v>
      </c>
      <c r="B2728" s="5" t="s">
        <v>5460</v>
      </c>
      <c r="C2728" s="5">
        <v>99</v>
      </c>
    </row>
    <row r="2729" spans="1:3" hidden="1" x14ac:dyDescent="0.25">
      <c r="A2729" s="5" t="s">
        <v>5461</v>
      </c>
      <c r="B2729" s="5" t="s">
        <v>5462</v>
      </c>
      <c r="C2729" s="5">
        <v>2361</v>
      </c>
    </row>
    <row r="2730" spans="1:3" hidden="1" x14ac:dyDescent="0.25">
      <c r="A2730" s="5" t="s">
        <v>5463</v>
      </c>
      <c r="B2730" s="5" t="s">
        <v>5464</v>
      </c>
      <c r="C2730" s="5">
        <v>4943</v>
      </c>
    </row>
    <row r="2731" spans="1:3" hidden="1" x14ac:dyDescent="0.25">
      <c r="A2731" s="5" t="s">
        <v>5465</v>
      </c>
      <c r="B2731" s="5" t="s">
        <v>5466</v>
      </c>
      <c r="C2731" s="5">
        <v>1694</v>
      </c>
    </row>
    <row r="2732" spans="1:3" hidden="1" x14ac:dyDescent="0.25">
      <c r="A2732" s="5" t="s">
        <v>5467</v>
      </c>
      <c r="B2732" s="5" t="s">
        <v>5468</v>
      </c>
      <c r="C2732" s="5">
        <v>5356</v>
      </c>
    </row>
    <row r="2733" spans="1:3" hidden="1" x14ac:dyDescent="0.25">
      <c r="A2733" s="5" t="s">
        <v>5469</v>
      </c>
      <c r="B2733" s="5" t="s">
        <v>5470</v>
      </c>
      <c r="C2733" s="5">
        <v>2136</v>
      </c>
    </row>
    <row r="2734" spans="1:3" hidden="1" x14ac:dyDescent="0.25">
      <c r="A2734" s="5" t="s">
        <v>5471</v>
      </c>
      <c r="B2734" s="5" t="s">
        <v>5472</v>
      </c>
      <c r="C2734" s="5">
        <v>1059</v>
      </c>
    </row>
    <row r="2735" spans="1:3" hidden="1" x14ac:dyDescent="0.25">
      <c r="A2735" s="5" t="s">
        <v>5473</v>
      </c>
      <c r="B2735" s="5" t="s">
        <v>5474</v>
      </c>
      <c r="C2735" s="5">
        <v>2244</v>
      </c>
    </row>
    <row r="2736" spans="1:3" hidden="1" x14ac:dyDescent="0.25">
      <c r="A2736" s="5" t="s">
        <v>5475</v>
      </c>
      <c r="B2736" s="5" t="s">
        <v>5476</v>
      </c>
      <c r="C2736" s="5">
        <v>9</v>
      </c>
    </row>
    <row r="2737" spans="1:3" hidden="1" x14ac:dyDescent="0.25">
      <c r="A2737" s="5" t="s">
        <v>5477</v>
      </c>
      <c r="B2737" s="5" t="s">
        <v>5478</v>
      </c>
      <c r="C2737" s="5">
        <v>4909</v>
      </c>
    </row>
    <row r="2738" spans="1:3" hidden="1" x14ac:dyDescent="0.25">
      <c r="A2738" s="5" t="s">
        <v>5479</v>
      </c>
      <c r="B2738" s="5" t="s">
        <v>5480</v>
      </c>
      <c r="C2738" s="5">
        <v>1316</v>
      </c>
    </row>
    <row r="2739" spans="1:3" hidden="1" x14ac:dyDescent="0.25">
      <c r="A2739" s="5" t="s">
        <v>5481</v>
      </c>
      <c r="B2739" s="5" t="s">
        <v>5482</v>
      </c>
      <c r="C2739" s="5">
        <v>3979</v>
      </c>
    </row>
    <row r="2740" spans="1:3" hidden="1" x14ac:dyDescent="0.25">
      <c r="A2740" s="5" t="s">
        <v>5483</v>
      </c>
      <c r="B2740" s="5" t="s">
        <v>5484</v>
      </c>
      <c r="C2740" s="5">
        <v>7064</v>
      </c>
    </row>
    <row r="2741" spans="1:3" hidden="1" x14ac:dyDescent="0.25">
      <c r="A2741" s="5" t="s">
        <v>5485</v>
      </c>
      <c r="B2741" s="5" t="s">
        <v>5486</v>
      </c>
      <c r="C2741" s="5">
        <v>3077</v>
      </c>
    </row>
    <row r="2742" spans="1:3" hidden="1" x14ac:dyDescent="0.25">
      <c r="A2742" s="5" t="s">
        <v>5487</v>
      </c>
      <c r="B2742" s="5" t="s">
        <v>5488</v>
      </c>
      <c r="C2742" s="5">
        <v>546</v>
      </c>
    </row>
    <row r="2743" spans="1:3" hidden="1" x14ac:dyDescent="0.25">
      <c r="A2743" s="5" t="s">
        <v>5489</v>
      </c>
      <c r="B2743" s="5" t="s">
        <v>5490</v>
      </c>
      <c r="C2743" s="5">
        <v>6126</v>
      </c>
    </row>
    <row r="2744" spans="1:3" hidden="1" x14ac:dyDescent="0.25">
      <c r="A2744" s="5" t="s">
        <v>5491</v>
      </c>
      <c r="B2744" s="5" t="s">
        <v>5492</v>
      </c>
      <c r="C2744" s="5">
        <v>7408</v>
      </c>
    </row>
    <row r="2745" spans="1:3" hidden="1" x14ac:dyDescent="0.25">
      <c r="A2745" s="5" t="s">
        <v>5493</v>
      </c>
      <c r="B2745" s="5" t="s">
        <v>5494</v>
      </c>
      <c r="C2745" s="5">
        <v>3056</v>
      </c>
    </row>
    <row r="2746" spans="1:3" hidden="1" x14ac:dyDescent="0.25">
      <c r="A2746" s="5" t="s">
        <v>5495</v>
      </c>
      <c r="B2746" s="5" t="s">
        <v>5496</v>
      </c>
      <c r="C2746" s="5">
        <v>3681</v>
      </c>
    </row>
    <row r="2747" spans="1:3" hidden="1" x14ac:dyDescent="0.25">
      <c r="A2747" s="5" t="s">
        <v>5497</v>
      </c>
      <c r="B2747" s="5" t="s">
        <v>5498</v>
      </c>
      <c r="C2747" s="5">
        <v>6238</v>
      </c>
    </row>
    <row r="2748" spans="1:3" hidden="1" x14ac:dyDescent="0.25">
      <c r="A2748" s="5" t="s">
        <v>5499</v>
      </c>
      <c r="B2748" s="5" t="s">
        <v>5500</v>
      </c>
      <c r="C2748" s="5">
        <v>6938</v>
      </c>
    </row>
    <row r="2749" spans="1:3" hidden="1" x14ac:dyDescent="0.25">
      <c r="A2749" s="5" t="s">
        <v>5501</v>
      </c>
      <c r="B2749" s="5" t="s">
        <v>5502</v>
      </c>
      <c r="C2749" s="5">
        <v>11094</v>
      </c>
    </row>
    <row r="2750" spans="1:3" hidden="1" x14ac:dyDescent="0.25">
      <c r="A2750" s="5" t="s">
        <v>5503</v>
      </c>
      <c r="B2750" s="5" t="s">
        <v>5504</v>
      </c>
      <c r="C2750" s="5">
        <v>10673</v>
      </c>
    </row>
    <row r="2751" spans="1:3" hidden="1" x14ac:dyDescent="0.25">
      <c r="A2751" s="5" t="s">
        <v>5505</v>
      </c>
      <c r="B2751" s="5" t="s">
        <v>5506</v>
      </c>
      <c r="C2751" s="5">
        <v>4242</v>
      </c>
    </row>
    <row r="2752" spans="1:3" hidden="1" x14ac:dyDescent="0.25">
      <c r="A2752" s="5" t="s">
        <v>5507</v>
      </c>
      <c r="B2752" s="5" t="s">
        <v>5508</v>
      </c>
      <c r="C2752" s="5">
        <v>2561</v>
      </c>
    </row>
    <row r="2753" spans="1:3" hidden="1" x14ac:dyDescent="0.25">
      <c r="A2753" s="5" t="s">
        <v>5509</v>
      </c>
      <c r="B2753" s="5" t="s">
        <v>5510</v>
      </c>
      <c r="C2753" s="5">
        <v>7857</v>
      </c>
    </row>
    <row r="2754" spans="1:3" hidden="1" x14ac:dyDescent="0.25">
      <c r="A2754" s="5" t="s">
        <v>5511</v>
      </c>
      <c r="B2754" s="5" t="s">
        <v>5512</v>
      </c>
      <c r="C2754" s="5">
        <v>7267</v>
      </c>
    </row>
    <row r="2755" spans="1:3" hidden="1" x14ac:dyDescent="0.25">
      <c r="A2755" s="5" t="s">
        <v>5513</v>
      </c>
      <c r="B2755" s="5" t="s">
        <v>5514</v>
      </c>
      <c r="C2755" s="5">
        <v>6437</v>
      </c>
    </row>
    <row r="2756" spans="1:3" hidden="1" x14ac:dyDescent="0.25">
      <c r="A2756" s="5" t="s">
        <v>5515</v>
      </c>
      <c r="B2756" s="5" t="s">
        <v>5516</v>
      </c>
      <c r="C2756" s="5">
        <v>396</v>
      </c>
    </row>
    <row r="2757" spans="1:3" hidden="1" x14ac:dyDescent="0.25">
      <c r="A2757" s="5" t="s">
        <v>5517</v>
      </c>
      <c r="B2757" s="5" t="s">
        <v>5518</v>
      </c>
      <c r="C2757" s="5">
        <v>2373</v>
      </c>
    </row>
    <row r="2758" spans="1:3" hidden="1" x14ac:dyDescent="0.25">
      <c r="A2758" s="5" t="s">
        <v>5519</v>
      </c>
      <c r="B2758" s="5" t="s">
        <v>5520</v>
      </c>
      <c r="C2758" s="5">
        <v>7193</v>
      </c>
    </row>
    <row r="2759" spans="1:3" hidden="1" x14ac:dyDescent="0.25">
      <c r="A2759" s="5" t="s">
        <v>5521</v>
      </c>
      <c r="B2759" s="5" t="s">
        <v>5522</v>
      </c>
      <c r="C2759" s="5">
        <v>6608</v>
      </c>
    </row>
    <row r="2760" spans="1:3" hidden="1" x14ac:dyDescent="0.25">
      <c r="A2760" s="5" t="s">
        <v>5523</v>
      </c>
      <c r="B2760" s="5" t="s">
        <v>5524</v>
      </c>
      <c r="C2760" s="5">
        <v>5075</v>
      </c>
    </row>
    <row r="2761" spans="1:3" hidden="1" x14ac:dyDescent="0.25">
      <c r="A2761" s="5" t="s">
        <v>5525</v>
      </c>
      <c r="B2761" s="5" t="s">
        <v>5526</v>
      </c>
      <c r="C2761" s="5">
        <v>1312</v>
      </c>
    </row>
    <row r="2762" spans="1:3" hidden="1" x14ac:dyDescent="0.25">
      <c r="A2762" s="5" t="s">
        <v>5527</v>
      </c>
      <c r="B2762" s="5" t="s">
        <v>5528</v>
      </c>
      <c r="C2762" s="5">
        <v>6118</v>
      </c>
    </row>
    <row r="2763" spans="1:3" hidden="1" x14ac:dyDescent="0.25">
      <c r="A2763" s="5" t="s">
        <v>5529</v>
      </c>
      <c r="B2763" s="5" t="s">
        <v>5530</v>
      </c>
      <c r="C2763" s="5">
        <v>7960</v>
      </c>
    </row>
    <row r="2764" spans="1:3" hidden="1" x14ac:dyDescent="0.25">
      <c r="A2764" s="5" t="s">
        <v>5531</v>
      </c>
      <c r="B2764" s="5" t="s">
        <v>5532</v>
      </c>
      <c r="C2764" s="5">
        <v>6577</v>
      </c>
    </row>
    <row r="2765" spans="1:3" hidden="1" x14ac:dyDescent="0.25">
      <c r="A2765" s="5" t="s">
        <v>5533</v>
      </c>
      <c r="B2765" s="5" t="s">
        <v>5534</v>
      </c>
      <c r="C2765" s="5">
        <v>10581</v>
      </c>
    </row>
    <row r="2766" spans="1:3" hidden="1" x14ac:dyDescent="0.25">
      <c r="A2766" s="5" t="s">
        <v>5535</v>
      </c>
      <c r="B2766" s="5" t="s">
        <v>5536</v>
      </c>
      <c r="C2766" s="5">
        <v>11100</v>
      </c>
    </row>
    <row r="2767" spans="1:3" hidden="1" x14ac:dyDescent="0.25">
      <c r="A2767" s="5" t="s">
        <v>5537</v>
      </c>
      <c r="B2767" s="5" t="s">
        <v>5538</v>
      </c>
      <c r="C2767" s="5">
        <v>7188</v>
      </c>
    </row>
    <row r="2768" spans="1:3" hidden="1" x14ac:dyDescent="0.25">
      <c r="A2768" s="5" t="s">
        <v>5539</v>
      </c>
      <c r="B2768" s="5" t="s">
        <v>5540</v>
      </c>
      <c r="C2768" s="5">
        <v>7140</v>
      </c>
    </row>
    <row r="2769" spans="1:3" hidden="1" x14ac:dyDescent="0.25">
      <c r="A2769" s="5" t="s">
        <v>5541</v>
      </c>
      <c r="B2769" s="5" t="s">
        <v>5542</v>
      </c>
      <c r="C2769" s="5">
        <v>7141</v>
      </c>
    </row>
    <row r="2770" spans="1:3" hidden="1" x14ac:dyDescent="0.25">
      <c r="A2770" s="5" t="s">
        <v>5543</v>
      </c>
      <c r="B2770" s="5" t="s">
        <v>5544</v>
      </c>
      <c r="C2770" s="5">
        <v>10670</v>
      </c>
    </row>
    <row r="2771" spans="1:3" hidden="1" x14ac:dyDescent="0.25">
      <c r="A2771" s="5" t="s">
        <v>5545</v>
      </c>
      <c r="B2771" s="5" t="s">
        <v>5546</v>
      </c>
      <c r="C2771" s="5">
        <v>5994</v>
      </c>
    </row>
    <row r="2772" spans="1:3" hidden="1" x14ac:dyDescent="0.25">
      <c r="A2772" s="5" t="s">
        <v>5547</v>
      </c>
      <c r="B2772" s="5" t="s">
        <v>5548</v>
      </c>
      <c r="C2772" s="5">
        <v>10668</v>
      </c>
    </row>
    <row r="2773" spans="1:3" hidden="1" x14ac:dyDescent="0.25">
      <c r="A2773" s="5" t="s">
        <v>5549</v>
      </c>
      <c r="B2773" s="5" t="s">
        <v>5550</v>
      </c>
      <c r="C2773" s="5">
        <v>81</v>
      </c>
    </row>
    <row r="2774" spans="1:3" hidden="1" x14ac:dyDescent="0.25">
      <c r="A2774" s="5" t="s">
        <v>5551</v>
      </c>
      <c r="B2774" s="5" t="s">
        <v>5552</v>
      </c>
      <c r="C2774" s="5">
        <v>10667</v>
      </c>
    </row>
    <row r="2775" spans="1:3" hidden="1" x14ac:dyDescent="0.25">
      <c r="A2775" s="5" t="s">
        <v>5553</v>
      </c>
      <c r="B2775" s="5" t="s">
        <v>5554</v>
      </c>
      <c r="C2775" s="5">
        <v>10669</v>
      </c>
    </row>
    <row r="2776" spans="1:3" hidden="1" x14ac:dyDescent="0.25">
      <c r="A2776" s="5" t="s">
        <v>5555</v>
      </c>
      <c r="B2776" s="5" t="s">
        <v>5556</v>
      </c>
      <c r="C2776" s="5">
        <v>5096</v>
      </c>
    </row>
    <row r="2777" spans="1:3" hidden="1" x14ac:dyDescent="0.25">
      <c r="A2777" s="5" t="s">
        <v>5557</v>
      </c>
      <c r="B2777" s="5" t="s">
        <v>5558</v>
      </c>
      <c r="C2777" s="5">
        <v>1384</v>
      </c>
    </row>
    <row r="2778" spans="1:3" hidden="1" x14ac:dyDescent="0.25">
      <c r="A2778" s="5" t="s">
        <v>5559</v>
      </c>
      <c r="B2778" s="5" t="s">
        <v>5560</v>
      </c>
      <c r="C2778" s="5">
        <v>6417</v>
      </c>
    </row>
    <row r="2779" spans="1:3" hidden="1" x14ac:dyDescent="0.25">
      <c r="A2779" s="5" t="s">
        <v>5561</v>
      </c>
      <c r="B2779" s="5" t="s">
        <v>5562</v>
      </c>
      <c r="C2779" s="5">
        <v>6950</v>
      </c>
    </row>
    <row r="2780" spans="1:3" hidden="1" x14ac:dyDescent="0.25">
      <c r="A2780" s="5" t="s">
        <v>5563</v>
      </c>
      <c r="B2780" s="5" t="s">
        <v>5564</v>
      </c>
      <c r="C2780" s="5">
        <v>6335</v>
      </c>
    </row>
    <row r="2781" spans="1:3" hidden="1" x14ac:dyDescent="0.25">
      <c r="A2781" s="5" t="s">
        <v>5565</v>
      </c>
      <c r="B2781" s="5" t="s">
        <v>5566</v>
      </c>
      <c r="C2781" s="5">
        <v>7869</v>
      </c>
    </row>
    <row r="2782" spans="1:3" hidden="1" x14ac:dyDescent="0.25">
      <c r="A2782" s="5" t="s">
        <v>5567</v>
      </c>
      <c r="B2782" s="5" t="s">
        <v>5568</v>
      </c>
      <c r="C2782" s="5">
        <v>7545</v>
      </c>
    </row>
    <row r="2783" spans="1:3" hidden="1" x14ac:dyDescent="0.25">
      <c r="A2783" s="5" t="s">
        <v>5569</v>
      </c>
      <c r="B2783" s="5" t="s">
        <v>5570</v>
      </c>
      <c r="C2783" s="5">
        <v>756</v>
      </c>
    </row>
    <row r="2784" spans="1:3" hidden="1" x14ac:dyDescent="0.25">
      <c r="A2784" s="5" t="s">
        <v>5571</v>
      </c>
      <c r="B2784" s="5" t="s">
        <v>5572</v>
      </c>
      <c r="C2784" s="5">
        <v>7740</v>
      </c>
    </row>
    <row r="2785" spans="1:3" hidden="1" x14ac:dyDescent="0.25">
      <c r="A2785" s="5" t="s">
        <v>5573</v>
      </c>
      <c r="B2785" s="5" t="s">
        <v>5574</v>
      </c>
      <c r="C2785" s="5">
        <v>1305</v>
      </c>
    </row>
    <row r="2786" spans="1:3" hidden="1" x14ac:dyDescent="0.25">
      <c r="A2786" s="5" t="s">
        <v>5575</v>
      </c>
      <c r="B2786" s="5" t="s">
        <v>5576</v>
      </c>
      <c r="C2786" s="5">
        <v>4832</v>
      </c>
    </row>
    <row r="2787" spans="1:3" hidden="1" x14ac:dyDescent="0.25">
      <c r="A2787" s="5" t="s">
        <v>5577</v>
      </c>
      <c r="B2787" s="5" t="s">
        <v>5578</v>
      </c>
      <c r="C2787" s="5">
        <v>3389</v>
      </c>
    </row>
    <row r="2788" spans="1:3" hidden="1" x14ac:dyDescent="0.25">
      <c r="A2788" s="5" t="s">
        <v>5579</v>
      </c>
      <c r="B2788" s="5" t="s">
        <v>5580</v>
      </c>
      <c r="C2788" s="5">
        <v>2127</v>
      </c>
    </row>
    <row r="2789" spans="1:3" hidden="1" x14ac:dyDescent="0.25">
      <c r="A2789" s="5" t="s">
        <v>5581</v>
      </c>
      <c r="B2789" s="5" t="s">
        <v>5582</v>
      </c>
      <c r="C2789" s="5">
        <v>3312</v>
      </c>
    </row>
    <row r="2790" spans="1:3" hidden="1" x14ac:dyDescent="0.25">
      <c r="A2790" s="5" t="s">
        <v>5583</v>
      </c>
      <c r="B2790" s="5" t="s">
        <v>5584</v>
      </c>
      <c r="C2790" s="5">
        <v>6410</v>
      </c>
    </row>
    <row r="2791" spans="1:3" hidden="1" x14ac:dyDescent="0.25">
      <c r="A2791" s="5" t="s">
        <v>5585</v>
      </c>
      <c r="B2791" s="5" t="s">
        <v>5586</v>
      </c>
      <c r="C2791" s="5">
        <v>6849</v>
      </c>
    </row>
    <row r="2792" spans="1:3" hidden="1" x14ac:dyDescent="0.25">
      <c r="A2792" s="5" t="s">
        <v>5587</v>
      </c>
      <c r="B2792" s="5" t="s">
        <v>5588</v>
      </c>
      <c r="C2792" s="5">
        <v>11078</v>
      </c>
    </row>
    <row r="2793" spans="1:3" hidden="1" x14ac:dyDescent="0.25">
      <c r="A2793" s="5" t="s">
        <v>5589</v>
      </c>
      <c r="B2793" s="5" t="s">
        <v>5590</v>
      </c>
      <c r="C2793" s="5">
        <v>10570</v>
      </c>
    </row>
    <row r="2794" spans="1:3" hidden="1" x14ac:dyDescent="0.25">
      <c r="A2794" s="5" t="s">
        <v>5591</v>
      </c>
      <c r="B2794" s="5" t="s">
        <v>5592</v>
      </c>
      <c r="C2794" s="5">
        <v>10572</v>
      </c>
    </row>
    <row r="2795" spans="1:3" hidden="1" x14ac:dyDescent="0.25">
      <c r="A2795" s="5" t="s">
        <v>5593</v>
      </c>
      <c r="B2795" s="5" t="s">
        <v>5594</v>
      </c>
      <c r="C2795" s="5">
        <v>3030</v>
      </c>
    </row>
    <row r="2796" spans="1:3" hidden="1" x14ac:dyDescent="0.25">
      <c r="A2796" s="5" t="s">
        <v>5595</v>
      </c>
      <c r="B2796" s="5" t="s">
        <v>5596</v>
      </c>
      <c r="C2796" s="5">
        <v>7460</v>
      </c>
    </row>
    <row r="2797" spans="1:3" hidden="1" x14ac:dyDescent="0.25">
      <c r="A2797" s="5" t="s">
        <v>5597</v>
      </c>
      <c r="B2797" s="5" t="s">
        <v>5598</v>
      </c>
      <c r="C2797" s="5">
        <v>6109</v>
      </c>
    </row>
    <row r="2798" spans="1:3" hidden="1" x14ac:dyDescent="0.25">
      <c r="A2798" s="5" t="s">
        <v>5599</v>
      </c>
      <c r="B2798" s="5" t="s">
        <v>5600</v>
      </c>
      <c r="C2798" s="5">
        <v>5908</v>
      </c>
    </row>
    <row r="2799" spans="1:3" hidden="1" x14ac:dyDescent="0.25">
      <c r="A2799" s="5" t="s">
        <v>5601</v>
      </c>
      <c r="B2799" s="5" t="s">
        <v>5602</v>
      </c>
      <c r="C2799" s="5">
        <v>92</v>
      </c>
    </row>
    <row r="2800" spans="1:3" hidden="1" x14ac:dyDescent="0.25">
      <c r="A2800" s="5" t="s">
        <v>5603</v>
      </c>
      <c r="B2800" s="5" t="s">
        <v>5604</v>
      </c>
      <c r="C2800" s="5">
        <v>6387</v>
      </c>
    </row>
    <row r="2801" spans="1:3" hidden="1" x14ac:dyDescent="0.25">
      <c r="A2801" s="5" t="s">
        <v>5605</v>
      </c>
      <c r="B2801" s="5" t="s">
        <v>5606</v>
      </c>
      <c r="C2801" s="5">
        <v>6188</v>
      </c>
    </row>
    <row r="2802" spans="1:3" hidden="1" x14ac:dyDescent="0.25">
      <c r="A2802" s="5" t="s">
        <v>5607</v>
      </c>
      <c r="B2802" s="5" t="s">
        <v>5608</v>
      </c>
      <c r="C2802" s="5">
        <v>10557</v>
      </c>
    </row>
    <row r="2803" spans="1:3" hidden="1" x14ac:dyDescent="0.25">
      <c r="A2803" s="5" t="s">
        <v>5609</v>
      </c>
      <c r="B2803" s="5" t="s">
        <v>5610</v>
      </c>
      <c r="C2803" s="5">
        <v>640</v>
      </c>
    </row>
    <row r="2804" spans="1:3" hidden="1" x14ac:dyDescent="0.25">
      <c r="A2804" s="5" t="s">
        <v>5611</v>
      </c>
      <c r="B2804" s="5" t="s">
        <v>5612</v>
      </c>
      <c r="C2804" s="5">
        <v>5822</v>
      </c>
    </row>
    <row r="2805" spans="1:3" hidden="1" x14ac:dyDescent="0.25">
      <c r="A2805" s="5" t="s">
        <v>5613</v>
      </c>
      <c r="B2805" s="5" t="s">
        <v>5614</v>
      </c>
      <c r="C2805" s="5">
        <v>2631</v>
      </c>
    </row>
    <row r="2806" spans="1:3" hidden="1" x14ac:dyDescent="0.25">
      <c r="A2806" s="5" t="s">
        <v>5615</v>
      </c>
      <c r="B2806" s="5" t="s">
        <v>5616</v>
      </c>
      <c r="C2806" s="5">
        <v>8196</v>
      </c>
    </row>
    <row r="2807" spans="1:3" hidden="1" x14ac:dyDescent="0.25">
      <c r="A2807" s="5" t="s">
        <v>5617</v>
      </c>
      <c r="B2807" s="5" t="s">
        <v>5618</v>
      </c>
      <c r="C2807" s="5">
        <v>8198</v>
      </c>
    </row>
    <row r="2808" spans="1:3" hidden="1" x14ac:dyDescent="0.25">
      <c r="A2808" s="5" t="s">
        <v>5619</v>
      </c>
      <c r="B2808" s="5" t="s">
        <v>5620</v>
      </c>
      <c r="C2808" s="5">
        <v>5492</v>
      </c>
    </row>
    <row r="2809" spans="1:3" hidden="1" x14ac:dyDescent="0.25">
      <c r="A2809" s="5" t="s">
        <v>5621</v>
      </c>
      <c r="B2809" s="5" t="s">
        <v>5622</v>
      </c>
      <c r="C2809" s="5">
        <v>6214</v>
      </c>
    </row>
    <row r="2810" spans="1:3" hidden="1" x14ac:dyDescent="0.25">
      <c r="A2810" s="5" t="s">
        <v>5623</v>
      </c>
      <c r="B2810" s="5" t="s">
        <v>5624</v>
      </c>
      <c r="C2810" s="5">
        <v>5889</v>
      </c>
    </row>
    <row r="2811" spans="1:3" hidden="1" x14ac:dyDescent="0.25">
      <c r="A2811" s="5" t="s">
        <v>5625</v>
      </c>
      <c r="B2811" s="5" t="s">
        <v>5626</v>
      </c>
      <c r="C2811" s="5">
        <v>7777</v>
      </c>
    </row>
    <row r="2812" spans="1:3" hidden="1" x14ac:dyDescent="0.25">
      <c r="A2812" s="5" t="s">
        <v>5627</v>
      </c>
      <c r="B2812" s="5" t="s">
        <v>5628</v>
      </c>
      <c r="C2812" s="5">
        <v>5633</v>
      </c>
    </row>
    <row r="2813" spans="1:3" hidden="1" x14ac:dyDescent="0.25">
      <c r="A2813" s="5" t="s">
        <v>5629</v>
      </c>
      <c r="B2813" s="5" t="s">
        <v>5630</v>
      </c>
      <c r="C2813" s="5">
        <v>3326</v>
      </c>
    </row>
    <row r="2814" spans="1:3" hidden="1" x14ac:dyDescent="0.25">
      <c r="A2814" s="5" t="s">
        <v>5631</v>
      </c>
      <c r="B2814" s="5" t="s">
        <v>5632</v>
      </c>
      <c r="C2814" s="5">
        <v>6550</v>
      </c>
    </row>
    <row r="2815" spans="1:3" hidden="1" x14ac:dyDescent="0.25">
      <c r="A2815" s="5" t="s">
        <v>5633</v>
      </c>
      <c r="B2815" s="5" t="s">
        <v>5634</v>
      </c>
      <c r="C2815" s="5">
        <v>417</v>
      </c>
    </row>
    <row r="2816" spans="1:3" hidden="1" x14ac:dyDescent="0.25">
      <c r="A2816" s="5" t="s">
        <v>5635</v>
      </c>
      <c r="B2816" s="5" t="s">
        <v>5636</v>
      </c>
      <c r="C2816" s="5">
        <v>5211</v>
      </c>
    </row>
    <row r="2817" spans="1:3" hidden="1" x14ac:dyDescent="0.25">
      <c r="A2817" s="5" t="s">
        <v>5637</v>
      </c>
      <c r="B2817" s="5" t="s">
        <v>5638</v>
      </c>
      <c r="C2817" s="5">
        <v>5751</v>
      </c>
    </row>
    <row r="2818" spans="1:3" hidden="1" x14ac:dyDescent="0.25">
      <c r="A2818" s="5" t="s">
        <v>5639</v>
      </c>
      <c r="B2818" s="5" t="s">
        <v>5640</v>
      </c>
      <c r="C2818" s="5">
        <v>7742</v>
      </c>
    </row>
    <row r="2819" spans="1:3" hidden="1" x14ac:dyDescent="0.25">
      <c r="A2819" s="5" t="s">
        <v>5641</v>
      </c>
      <c r="B2819" s="5" t="s">
        <v>5642</v>
      </c>
      <c r="C2819" s="5">
        <v>5854</v>
      </c>
    </row>
    <row r="2820" spans="1:3" hidden="1" x14ac:dyDescent="0.25">
      <c r="A2820" s="5" t="s">
        <v>5643</v>
      </c>
      <c r="B2820" s="5" t="s">
        <v>5644</v>
      </c>
      <c r="C2820" s="5">
        <v>7741</v>
      </c>
    </row>
    <row r="2821" spans="1:3" hidden="1" x14ac:dyDescent="0.25">
      <c r="A2821" s="5" t="s">
        <v>5645</v>
      </c>
      <c r="B2821" s="5" t="s">
        <v>5646</v>
      </c>
      <c r="C2821" s="5">
        <v>5795</v>
      </c>
    </row>
    <row r="2822" spans="1:3" hidden="1" x14ac:dyDescent="0.25">
      <c r="A2822" s="5" t="s">
        <v>5647</v>
      </c>
      <c r="B2822" s="5" t="s">
        <v>5648</v>
      </c>
      <c r="C2822" s="5">
        <v>3170</v>
      </c>
    </row>
    <row r="2823" spans="1:3" hidden="1" x14ac:dyDescent="0.25">
      <c r="A2823" s="5" t="s">
        <v>5649</v>
      </c>
      <c r="B2823" s="5" t="s">
        <v>5650</v>
      </c>
      <c r="C2823" s="5">
        <v>2151</v>
      </c>
    </row>
    <row r="2824" spans="1:3" hidden="1" x14ac:dyDescent="0.25">
      <c r="A2824" s="5" t="s">
        <v>5651</v>
      </c>
      <c r="B2824" s="5" t="s">
        <v>5652</v>
      </c>
      <c r="C2824" s="5">
        <v>8309</v>
      </c>
    </row>
    <row r="2825" spans="1:3" hidden="1" x14ac:dyDescent="0.25">
      <c r="A2825" s="5" t="s">
        <v>5653</v>
      </c>
      <c r="B2825" s="5" t="s">
        <v>5654</v>
      </c>
      <c r="C2825" s="5">
        <v>6751</v>
      </c>
    </row>
    <row r="2826" spans="1:3" hidden="1" x14ac:dyDescent="0.25">
      <c r="A2826" s="5" t="s">
        <v>5655</v>
      </c>
      <c r="B2826" s="5" t="s">
        <v>5656</v>
      </c>
      <c r="C2826" s="5">
        <v>10536</v>
      </c>
    </row>
    <row r="2827" spans="1:3" hidden="1" x14ac:dyDescent="0.25">
      <c r="A2827" s="5" t="s">
        <v>5657</v>
      </c>
      <c r="B2827" s="5" t="s">
        <v>5658</v>
      </c>
      <c r="C2827" s="5">
        <v>7686</v>
      </c>
    </row>
    <row r="2828" spans="1:3" hidden="1" x14ac:dyDescent="0.25">
      <c r="A2828" s="5" t="s">
        <v>5659</v>
      </c>
      <c r="B2828" s="5" t="s">
        <v>5660</v>
      </c>
      <c r="C2828" s="5">
        <v>5115</v>
      </c>
    </row>
    <row r="2829" spans="1:3" hidden="1" x14ac:dyDescent="0.25">
      <c r="A2829" s="5" t="s">
        <v>5661</v>
      </c>
      <c r="B2829" s="5" t="s">
        <v>5662</v>
      </c>
      <c r="C2829" s="5">
        <v>10626</v>
      </c>
    </row>
    <row r="2830" spans="1:3" hidden="1" x14ac:dyDescent="0.25">
      <c r="A2830" s="5" t="s">
        <v>5663</v>
      </c>
      <c r="B2830" s="5" t="s">
        <v>5664</v>
      </c>
      <c r="C2830" s="5">
        <v>11098</v>
      </c>
    </row>
    <row r="2831" spans="1:3" hidden="1" x14ac:dyDescent="0.25">
      <c r="A2831" s="5" t="s">
        <v>5665</v>
      </c>
      <c r="B2831" s="5" t="s">
        <v>5666</v>
      </c>
      <c r="C2831" s="5">
        <v>6525</v>
      </c>
    </row>
    <row r="2832" spans="1:3" hidden="1" x14ac:dyDescent="0.25">
      <c r="A2832" s="5" t="s">
        <v>5667</v>
      </c>
      <c r="B2832" s="5" t="s">
        <v>5668</v>
      </c>
      <c r="C2832" s="5">
        <v>5652</v>
      </c>
    </row>
    <row r="2833" spans="1:3" hidden="1" x14ac:dyDescent="0.25">
      <c r="A2833" s="5" t="s">
        <v>5669</v>
      </c>
      <c r="B2833" s="5" t="s">
        <v>5670</v>
      </c>
      <c r="C2833" s="5">
        <v>7923</v>
      </c>
    </row>
    <row r="2834" spans="1:3" hidden="1" x14ac:dyDescent="0.25">
      <c r="A2834" s="5" t="s">
        <v>5671</v>
      </c>
      <c r="B2834" s="5" t="s">
        <v>5672</v>
      </c>
      <c r="C2834" s="5">
        <v>6505</v>
      </c>
    </row>
    <row r="2835" spans="1:3" hidden="1" x14ac:dyDescent="0.25">
      <c r="A2835" s="5" t="s">
        <v>5673</v>
      </c>
      <c r="B2835" s="5" t="s">
        <v>5674</v>
      </c>
      <c r="C2835" s="5">
        <v>10802</v>
      </c>
    </row>
    <row r="2836" spans="1:3" hidden="1" x14ac:dyDescent="0.25">
      <c r="A2836" s="5" t="s">
        <v>5675</v>
      </c>
      <c r="B2836" s="5" t="s">
        <v>5676</v>
      </c>
      <c r="C2836" s="5">
        <v>10640</v>
      </c>
    </row>
    <row r="2837" spans="1:3" hidden="1" x14ac:dyDescent="0.25">
      <c r="A2837" s="5" t="s">
        <v>5677</v>
      </c>
      <c r="B2837" s="5" t="s">
        <v>5678</v>
      </c>
      <c r="C2837" s="5">
        <v>4752</v>
      </c>
    </row>
    <row r="2838" spans="1:3" hidden="1" x14ac:dyDescent="0.25">
      <c r="A2838" s="5" t="s">
        <v>5679</v>
      </c>
      <c r="B2838" s="5" t="s">
        <v>5680</v>
      </c>
      <c r="C2838" s="5">
        <v>10654</v>
      </c>
    </row>
    <row r="2839" spans="1:3" hidden="1" x14ac:dyDescent="0.25">
      <c r="A2839" s="5" t="s">
        <v>5681</v>
      </c>
      <c r="B2839" s="5" t="s">
        <v>5682</v>
      </c>
      <c r="C2839" s="5">
        <v>10655</v>
      </c>
    </row>
    <row r="2840" spans="1:3" hidden="1" x14ac:dyDescent="0.25">
      <c r="A2840" s="5" t="s">
        <v>5683</v>
      </c>
      <c r="B2840" s="5" t="s">
        <v>5684</v>
      </c>
      <c r="C2840" s="5">
        <v>11055</v>
      </c>
    </row>
    <row r="2841" spans="1:3" hidden="1" x14ac:dyDescent="0.25">
      <c r="A2841" s="5" t="s">
        <v>5685</v>
      </c>
      <c r="B2841" s="5" t="s">
        <v>5686</v>
      </c>
      <c r="C2841" s="5">
        <v>8132</v>
      </c>
    </row>
    <row r="2842" spans="1:3" hidden="1" x14ac:dyDescent="0.25">
      <c r="A2842" s="5" t="s">
        <v>5687</v>
      </c>
      <c r="B2842" s="5" t="s">
        <v>5688</v>
      </c>
      <c r="C2842" s="5">
        <v>6794</v>
      </c>
    </row>
    <row r="2843" spans="1:3" hidden="1" x14ac:dyDescent="0.25">
      <c r="A2843" s="5" t="s">
        <v>5689</v>
      </c>
      <c r="B2843" s="5" t="s">
        <v>5690</v>
      </c>
      <c r="C2843" s="5">
        <v>832</v>
      </c>
    </row>
    <row r="2844" spans="1:3" hidden="1" x14ac:dyDescent="0.25">
      <c r="A2844" s="5" t="s">
        <v>5691</v>
      </c>
      <c r="B2844" s="5" t="s">
        <v>5692</v>
      </c>
      <c r="C2844" s="5">
        <v>10621</v>
      </c>
    </row>
    <row r="2845" spans="1:3" hidden="1" x14ac:dyDescent="0.25">
      <c r="A2845" s="5" t="s">
        <v>5693</v>
      </c>
      <c r="B2845" s="5" t="s">
        <v>5694</v>
      </c>
      <c r="C2845" s="5">
        <v>5866</v>
      </c>
    </row>
    <row r="2846" spans="1:3" hidden="1" x14ac:dyDescent="0.25">
      <c r="A2846" s="5" t="s">
        <v>5695</v>
      </c>
      <c r="B2846" s="5" t="s">
        <v>5696</v>
      </c>
      <c r="C2846" s="5">
        <v>4346</v>
      </c>
    </row>
    <row r="2847" spans="1:3" hidden="1" x14ac:dyDescent="0.25">
      <c r="A2847" s="5" t="s">
        <v>5697</v>
      </c>
      <c r="B2847" s="5" t="s">
        <v>5698</v>
      </c>
      <c r="C2847" s="5">
        <v>6798</v>
      </c>
    </row>
    <row r="2848" spans="1:3" hidden="1" x14ac:dyDescent="0.25">
      <c r="A2848" s="5" t="s">
        <v>5699</v>
      </c>
      <c r="B2848" s="5" t="s">
        <v>5700</v>
      </c>
      <c r="C2848" s="5">
        <v>6942</v>
      </c>
    </row>
    <row r="2849" spans="1:3" hidden="1" x14ac:dyDescent="0.25">
      <c r="A2849" s="5" t="s">
        <v>5701</v>
      </c>
      <c r="B2849" s="5" t="s">
        <v>5702</v>
      </c>
      <c r="C2849" s="5">
        <v>6941</v>
      </c>
    </row>
    <row r="2850" spans="1:3" hidden="1" x14ac:dyDescent="0.25">
      <c r="A2850" s="5" t="s">
        <v>5703</v>
      </c>
      <c r="B2850" s="5" t="s">
        <v>5704</v>
      </c>
      <c r="C2850" s="5">
        <v>10761</v>
      </c>
    </row>
    <row r="2851" spans="1:3" hidden="1" x14ac:dyDescent="0.25">
      <c r="A2851" s="5" t="s">
        <v>5705</v>
      </c>
      <c r="B2851" s="5" t="s">
        <v>5706</v>
      </c>
      <c r="C2851" s="5">
        <v>2849</v>
      </c>
    </row>
    <row r="2852" spans="1:3" hidden="1" x14ac:dyDescent="0.25">
      <c r="A2852" s="5" t="s">
        <v>5707</v>
      </c>
      <c r="B2852" s="5" t="s">
        <v>5708</v>
      </c>
      <c r="C2852" s="5">
        <v>1093</v>
      </c>
    </row>
    <row r="2853" spans="1:3" hidden="1" x14ac:dyDescent="0.25">
      <c r="A2853" s="5" t="s">
        <v>5709</v>
      </c>
      <c r="B2853" s="5" t="s">
        <v>5710</v>
      </c>
      <c r="C2853" s="5">
        <v>6398</v>
      </c>
    </row>
    <row r="2854" spans="1:3" hidden="1" x14ac:dyDescent="0.25">
      <c r="A2854" s="5" t="s">
        <v>5711</v>
      </c>
      <c r="B2854" s="5" t="s">
        <v>5712</v>
      </c>
      <c r="C2854" s="5">
        <v>831</v>
      </c>
    </row>
    <row r="2855" spans="1:3" hidden="1" x14ac:dyDescent="0.25">
      <c r="A2855" s="5" t="s">
        <v>5713</v>
      </c>
      <c r="B2855" s="5" t="s">
        <v>5714</v>
      </c>
      <c r="C2855" s="5">
        <v>10857</v>
      </c>
    </row>
    <row r="2856" spans="1:3" hidden="1" x14ac:dyDescent="0.25">
      <c r="A2856" s="5" t="s">
        <v>5715</v>
      </c>
      <c r="B2856" s="5" t="s">
        <v>5716</v>
      </c>
      <c r="C2856" s="5">
        <v>11026</v>
      </c>
    </row>
    <row r="2857" spans="1:3" hidden="1" x14ac:dyDescent="0.25">
      <c r="A2857" s="5" t="s">
        <v>5717</v>
      </c>
      <c r="B2857" s="5" t="s">
        <v>5718</v>
      </c>
      <c r="C2857" s="5">
        <v>5744</v>
      </c>
    </row>
    <row r="2858" spans="1:3" hidden="1" x14ac:dyDescent="0.25">
      <c r="A2858" s="5" t="s">
        <v>5719</v>
      </c>
      <c r="B2858" s="5" t="s">
        <v>5720</v>
      </c>
      <c r="C2858" s="5">
        <v>5523</v>
      </c>
    </row>
    <row r="2859" spans="1:3" hidden="1" x14ac:dyDescent="0.25">
      <c r="A2859" s="5" t="s">
        <v>5721</v>
      </c>
      <c r="B2859" s="5" t="s">
        <v>5722</v>
      </c>
      <c r="C2859" s="5">
        <v>7635</v>
      </c>
    </row>
    <row r="2860" spans="1:3" hidden="1" x14ac:dyDescent="0.25">
      <c r="A2860" s="5" t="s">
        <v>5723</v>
      </c>
      <c r="B2860" s="5" t="s">
        <v>5724</v>
      </c>
      <c r="C2860" s="5">
        <v>10848</v>
      </c>
    </row>
    <row r="2861" spans="1:3" hidden="1" x14ac:dyDescent="0.25">
      <c r="A2861" s="5" t="s">
        <v>5725</v>
      </c>
      <c r="B2861" s="5" t="s">
        <v>5726</v>
      </c>
      <c r="C2861" s="5">
        <v>312</v>
      </c>
    </row>
    <row r="2862" spans="1:3" hidden="1" x14ac:dyDescent="0.25">
      <c r="A2862" s="5" t="s">
        <v>5727</v>
      </c>
      <c r="B2862" s="5" t="s">
        <v>5728</v>
      </c>
      <c r="C2862" s="5">
        <v>5017</v>
      </c>
    </row>
    <row r="2863" spans="1:3" hidden="1" x14ac:dyDescent="0.25">
      <c r="A2863" s="5" t="s">
        <v>5729</v>
      </c>
      <c r="B2863" s="5" t="s">
        <v>5730</v>
      </c>
      <c r="C2863" s="5">
        <v>4597</v>
      </c>
    </row>
    <row r="2864" spans="1:3" hidden="1" x14ac:dyDescent="0.25">
      <c r="A2864" s="5" t="s">
        <v>5731</v>
      </c>
      <c r="B2864" s="5" t="s">
        <v>5732</v>
      </c>
      <c r="C2864" s="5">
        <v>7417</v>
      </c>
    </row>
    <row r="2865" spans="1:3" hidden="1" x14ac:dyDescent="0.25">
      <c r="A2865" s="5" t="s">
        <v>5733</v>
      </c>
      <c r="B2865" s="5" t="s">
        <v>5734</v>
      </c>
      <c r="C2865" s="5">
        <v>3073</v>
      </c>
    </row>
    <row r="2866" spans="1:3" hidden="1" x14ac:dyDescent="0.25">
      <c r="A2866" s="5" t="s">
        <v>5735</v>
      </c>
      <c r="B2866" s="5" t="s">
        <v>5736</v>
      </c>
      <c r="C2866" s="5">
        <v>11191</v>
      </c>
    </row>
    <row r="2867" spans="1:3" hidden="1" x14ac:dyDescent="0.25">
      <c r="A2867" s="5" t="s">
        <v>5737</v>
      </c>
      <c r="B2867" s="5" t="s">
        <v>5738</v>
      </c>
      <c r="C2867" s="5">
        <v>6533</v>
      </c>
    </row>
    <row r="2868" spans="1:3" hidden="1" x14ac:dyDescent="0.25">
      <c r="A2868" s="5" t="s">
        <v>5739</v>
      </c>
      <c r="B2868" s="5" t="s">
        <v>5740</v>
      </c>
      <c r="C2868" s="5">
        <v>331</v>
      </c>
    </row>
    <row r="2869" spans="1:3" hidden="1" x14ac:dyDescent="0.25">
      <c r="A2869" s="5" t="s">
        <v>5741</v>
      </c>
      <c r="B2869" s="5" t="s">
        <v>5742</v>
      </c>
      <c r="C2869" s="5">
        <v>10932</v>
      </c>
    </row>
    <row r="2870" spans="1:3" hidden="1" x14ac:dyDescent="0.25">
      <c r="A2870" s="5" t="s">
        <v>5743</v>
      </c>
      <c r="B2870" s="5" t="s">
        <v>5744</v>
      </c>
      <c r="C2870" s="5">
        <v>1480</v>
      </c>
    </row>
    <row r="2871" spans="1:3" hidden="1" x14ac:dyDescent="0.25">
      <c r="A2871" s="5" t="s">
        <v>5745</v>
      </c>
      <c r="B2871" s="5" t="s">
        <v>5746</v>
      </c>
      <c r="C2871" s="5">
        <v>2762</v>
      </c>
    </row>
    <row r="2872" spans="1:3" hidden="1" x14ac:dyDescent="0.25">
      <c r="A2872" s="5" t="s">
        <v>5747</v>
      </c>
      <c r="B2872" s="5" t="s">
        <v>5748</v>
      </c>
      <c r="C2872" s="5">
        <v>2608</v>
      </c>
    </row>
    <row r="2873" spans="1:3" hidden="1" x14ac:dyDescent="0.25">
      <c r="A2873" s="5" t="s">
        <v>5749</v>
      </c>
      <c r="B2873" s="5" t="s">
        <v>5750</v>
      </c>
      <c r="C2873" s="5">
        <v>4996</v>
      </c>
    </row>
    <row r="2874" spans="1:3" hidden="1" x14ac:dyDescent="0.25">
      <c r="A2874" s="5" t="s">
        <v>5751</v>
      </c>
      <c r="B2874" s="5" t="s">
        <v>5752</v>
      </c>
      <c r="C2874" s="5">
        <v>4722</v>
      </c>
    </row>
    <row r="2875" spans="1:3" hidden="1" x14ac:dyDescent="0.25">
      <c r="A2875" s="5" t="s">
        <v>5753</v>
      </c>
      <c r="B2875" s="5" t="s">
        <v>5754</v>
      </c>
      <c r="C2875" s="5">
        <v>3601</v>
      </c>
    </row>
    <row r="2876" spans="1:3" hidden="1" x14ac:dyDescent="0.25">
      <c r="A2876" s="5" t="s">
        <v>5755</v>
      </c>
      <c r="B2876" s="5" t="s">
        <v>5756</v>
      </c>
      <c r="C2876" s="5">
        <v>3381</v>
      </c>
    </row>
    <row r="2877" spans="1:3" hidden="1" x14ac:dyDescent="0.25">
      <c r="A2877" s="5" t="s">
        <v>5757</v>
      </c>
      <c r="B2877" s="5" t="s">
        <v>5758</v>
      </c>
      <c r="C2877" s="5">
        <v>2530</v>
      </c>
    </row>
    <row r="2878" spans="1:3" hidden="1" x14ac:dyDescent="0.25">
      <c r="A2878" s="5" t="s">
        <v>5759</v>
      </c>
      <c r="B2878" s="5" t="s">
        <v>5760</v>
      </c>
      <c r="C2878" s="5">
        <v>1007</v>
      </c>
    </row>
    <row r="2879" spans="1:3" hidden="1" x14ac:dyDescent="0.25">
      <c r="A2879" s="5" t="s">
        <v>5761</v>
      </c>
      <c r="B2879" s="5" t="s">
        <v>5762</v>
      </c>
      <c r="C2879" s="5">
        <v>2726</v>
      </c>
    </row>
    <row r="2880" spans="1:3" hidden="1" x14ac:dyDescent="0.25">
      <c r="A2880" s="5" t="s">
        <v>5763</v>
      </c>
      <c r="B2880" s="5" t="s">
        <v>5764</v>
      </c>
      <c r="C2880" s="5">
        <v>3940</v>
      </c>
    </row>
    <row r="2881" spans="1:3" hidden="1" x14ac:dyDescent="0.25">
      <c r="A2881" s="5" t="s">
        <v>5765</v>
      </c>
      <c r="B2881" s="5" t="s">
        <v>5766</v>
      </c>
      <c r="C2881" s="5">
        <v>4901</v>
      </c>
    </row>
    <row r="2882" spans="1:3" hidden="1" x14ac:dyDescent="0.25">
      <c r="A2882" s="5" t="s">
        <v>5767</v>
      </c>
      <c r="B2882" s="5" t="s">
        <v>5768</v>
      </c>
      <c r="C2882" s="5">
        <v>2560</v>
      </c>
    </row>
    <row r="2883" spans="1:3" hidden="1" x14ac:dyDescent="0.25">
      <c r="A2883" s="5" t="s">
        <v>5769</v>
      </c>
      <c r="B2883" s="5" t="s">
        <v>5770</v>
      </c>
      <c r="C2883" s="5">
        <v>3554</v>
      </c>
    </row>
    <row r="2884" spans="1:3" hidden="1" x14ac:dyDescent="0.25">
      <c r="A2884" s="5" t="s">
        <v>5771</v>
      </c>
      <c r="B2884" s="5" t="s">
        <v>5772</v>
      </c>
      <c r="C2884" s="5">
        <v>2239</v>
      </c>
    </row>
    <row r="2885" spans="1:3" hidden="1" x14ac:dyDescent="0.25">
      <c r="A2885" s="5" t="s">
        <v>5773</v>
      </c>
      <c r="B2885" s="5" t="s">
        <v>5774</v>
      </c>
      <c r="C2885" s="5">
        <v>2000</v>
      </c>
    </row>
    <row r="2886" spans="1:3" hidden="1" x14ac:dyDescent="0.25">
      <c r="A2886" s="5" t="s">
        <v>5775</v>
      </c>
      <c r="B2886" s="5" t="s">
        <v>5776</v>
      </c>
      <c r="C2886" s="5">
        <v>382</v>
      </c>
    </row>
    <row r="2887" spans="1:3" hidden="1" x14ac:dyDescent="0.25">
      <c r="A2887" s="5" t="s">
        <v>5777</v>
      </c>
      <c r="B2887" s="5" t="s">
        <v>5778</v>
      </c>
      <c r="C2887" s="5">
        <v>977</v>
      </c>
    </row>
    <row r="2888" spans="1:3" hidden="1" x14ac:dyDescent="0.25">
      <c r="A2888" s="5" t="s">
        <v>5779</v>
      </c>
      <c r="B2888" s="5" t="s">
        <v>5780</v>
      </c>
      <c r="C2888" s="5">
        <v>4504</v>
      </c>
    </row>
    <row r="2889" spans="1:3" hidden="1" x14ac:dyDescent="0.25">
      <c r="A2889" s="5" t="s">
        <v>5781</v>
      </c>
      <c r="B2889" s="5" t="s">
        <v>5782</v>
      </c>
      <c r="C2889" s="5">
        <v>1143</v>
      </c>
    </row>
    <row r="2890" spans="1:3" hidden="1" x14ac:dyDescent="0.25">
      <c r="A2890" s="5" t="s">
        <v>5783</v>
      </c>
      <c r="B2890" s="5" t="s">
        <v>5784</v>
      </c>
      <c r="C2890" s="5">
        <v>3357</v>
      </c>
    </row>
    <row r="2891" spans="1:3" hidden="1" x14ac:dyDescent="0.25">
      <c r="A2891" s="5" t="s">
        <v>5785</v>
      </c>
      <c r="B2891" s="5" t="s">
        <v>5786</v>
      </c>
      <c r="C2891" s="5">
        <v>4920</v>
      </c>
    </row>
    <row r="2892" spans="1:3" hidden="1" x14ac:dyDescent="0.25">
      <c r="A2892" s="5" t="s">
        <v>5787</v>
      </c>
      <c r="B2892" s="5" t="s">
        <v>5788</v>
      </c>
      <c r="C2892" s="5">
        <v>1507</v>
      </c>
    </row>
    <row r="2893" spans="1:3" hidden="1" x14ac:dyDescent="0.25">
      <c r="A2893" s="5" t="s">
        <v>5789</v>
      </c>
      <c r="B2893" s="5" t="s">
        <v>5790</v>
      </c>
      <c r="C2893" s="5">
        <v>2935</v>
      </c>
    </row>
    <row r="2894" spans="1:3" hidden="1" x14ac:dyDescent="0.25">
      <c r="A2894" s="5" t="s">
        <v>5791</v>
      </c>
      <c r="B2894" s="5" t="s">
        <v>5792</v>
      </c>
      <c r="C2894" s="5">
        <v>4004</v>
      </c>
    </row>
    <row r="2895" spans="1:3" hidden="1" x14ac:dyDescent="0.25">
      <c r="A2895" s="5" t="s">
        <v>5793</v>
      </c>
      <c r="B2895" s="5" t="s">
        <v>5794</v>
      </c>
      <c r="C2895" s="5">
        <v>907</v>
      </c>
    </row>
    <row r="2896" spans="1:3" hidden="1" x14ac:dyDescent="0.25">
      <c r="A2896" s="5" t="s">
        <v>5795</v>
      </c>
      <c r="B2896" s="5" t="s">
        <v>5796</v>
      </c>
      <c r="C2896" s="5">
        <v>3125</v>
      </c>
    </row>
    <row r="2897" spans="1:3" hidden="1" x14ac:dyDescent="0.25">
      <c r="A2897" s="5" t="s">
        <v>5797</v>
      </c>
      <c r="B2897" s="5" t="s">
        <v>5798</v>
      </c>
      <c r="C2897" s="5">
        <v>7077</v>
      </c>
    </row>
    <row r="2898" spans="1:3" hidden="1" x14ac:dyDescent="0.25">
      <c r="A2898" s="5" t="s">
        <v>5799</v>
      </c>
      <c r="B2898" s="5" t="s">
        <v>5800</v>
      </c>
      <c r="C2898" s="5">
        <v>10610</v>
      </c>
    </row>
    <row r="2899" spans="1:3" hidden="1" x14ac:dyDescent="0.25">
      <c r="A2899" s="5" t="s">
        <v>5801</v>
      </c>
      <c r="B2899" s="5" t="s">
        <v>5802</v>
      </c>
      <c r="C2899" s="5">
        <v>10593</v>
      </c>
    </row>
    <row r="2900" spans="1:3" hidden="1" x14ac:dyDescent="0.25">
      <c r="A2900" s="5" t="s">
        <v>5803</v>
      </c>
      <c r="B2900" s="5" t="s">
        <v>5804</v>
      </c>
      <c r="C2900" s="5">
        <v>5649</v>
      </c>
    </row>
    <row r="2901" spans="1:3" hidden="1" x14ac:dyDescent="0.25">
      <c r="A2901" s="5" t="s">
        <v>5805</v>
      </c>
      <c r="B2901" s="5" t="s">
        <v>5806</v>
      </c>
      <c r="C2901" s="5">
        <v>8137</v>
      </c>
    </row>
    <row r="2902" spans="1:3" hidden="1" x14ac:dyDescent="0.25">
      <c r="A2902" s="5" t="s">
        <v>5807</v>
      </c>
      <c r="B2902" s="5" t="s">
        <v>5808</v>
      </c>
      <c r="C2902" s="5">
        <v>10688</v>
      </c>
    </row>
    <row r="2903" spans="1:3" hidden="1" x14ac:dyDescent="0.25">
      <c r="A2903" s="5" t="s">
        <v>5809</v>
      </c>
      <c r="B2903" s="5" t="s">
        <v>5810</v>
      </c>
      <c r="C2903" s="5">
        <v>11052</v>
      </c>
    </row>
    <row r="2904" spans="1:3" hidden="1" x14ac:dyDescent="0.25">
      <c r="A2904" s="5" t="s">
        <v>5811</v>
      </c>
      <c r="B2904" s="5" t="s">
        <v>5812</v>
      </c>
      <c r="C2904" s="5">
        <v>2432</v>
      </c>
    </row>
    <row r="2905" spans="1:3" hidden="1" x14ac:dyDescent="0.25">
      <c r="A2905" s="5" t="s">
        <v>5813</v>
      </c>
      <c r="B2905" s="5" t="s">
        <v>5814</v>
      </c>
      <c r="C2905" s="5">
        <v>7659</v>
      </c>
    </row>
    <row r="2906" spans="1:3" hidden="1" x14ac:dyDescent="0.25">
      <c r="A2906" s="5" t="s">
        <v>5815</v>
      </c>
      <c r="B2906" s="5" t="s">
        <v>5816</v>
      </c>
      <c r="C2906" s="5">
        <v>10903</v>
      </c>
    </row>
    <row r="2907" spans="1:3" hidden="1" x14ac:dyDescent="0.25">
      <c r="A2907" s="5" t="s">
        <v>5817</v>
      </c>
      <c r="B2907" s="5" t="s">
        <v>5818</v>
      </c>
      <c r="C2907" s="5">
        <v>64</v>
      </c>
    </row>
    <row r="2908" spans="1:3" hidden="1" x14ac:dyDescent="0.25">
      <c r="A2908" s="5" t="s">
        <v>5819</v>
      </c>
      <c r="B2908" s="5" t="s">
        <v>5820</v>
      </c>
      <c r="C2908" s="5">
        <v>7956</v>
      </c>
    </row>
    <row r="2909" spans="1:3" hidden="1" x14ac:dyDescent="0.25">
      <c r="A2909" s="5" t="s">
        <v>5821</v>
      </c>
      <c r="B2909" s="5" t="s">
        <v>5822</v>
      </c>
      <c r="C2909" s="5">
        <v>11178</v>
      </c>
    </row>
    <row r="2910" spans="1:3" hidden="1" x14ac:dyDescent="0.25">
      <c r="A2910" s="5" t="s">
        <v>5823</v>
      </c>
      <c r="B2910" s="5" t="s">
        <v>5824</v>
      </c>
      <c r="C2910" s="5">
        <v>1730</v>
      </c>
    </row>
    <row r="2911" spans="1:3" hidden="1" x14ac:dyDescent="0.25">
      <c r="A2911" s="5" t="s">
        <v>5825</v>
      </c>
      <c r="B2911" s="5" t="s">
        <v>5826</v>
      </c>
      <c r="C2911" s="5">
        <v>11001</v>
      </c>
    </row>
    <row r="2912" spans="1:3" hidden="1" x14ac:dyDescent="0.25">
      <c r="A2912" s="5" t="s">
        <v>5827</v>
      </c>
      <c r="B2912" s="5" t="s">
        <v>5828</v>
      </c>
      <c r="C2912" s="5">
        <v>999</v>
      </c>
    </row>
    <row r="2913" spans="1:3" hidden="1" x14ac:dyDescent="0.25">
      <c r="A2913" s="5" t="s">
        <v>5829</v>
      </c>
      <c r="B2913" s="5" t="s">
        <v>5830</v>
      </c>
      <c r="C2913" s="5">
        <v>6839</v>
      </c>
    </row>
    <row r="2914" spans="1:3" hidden="1" x14ac:dyDescent="0.25">
      <c r="A2914" s="5" t="s">
        <v>5831</v>
      </c>
      <c r="B2914" s="5" t="s">
        <v>5832</v>
      </c>
      <c r="C2914" s="5">
        <v>7572</v>
      </c>
    </row>
    <row r="2915" spans="1:3" hidden="1" x14ac:dyDescent="0.25">
      <c r="A2915" s="5" t="s">
        <v>5833</v>
      </c>
      <c r="B2915" s="5" t="s">
        <v>5834</v>
      </c>
      <c r="C2915" s="5">
        <v>7797</v>
      </c>
    </row>
    <row r="2916" spans="1:3" hidden="1" x14ac:dyDescent="0.25">
      <c r="A2916" s="5" t="s">
        <v>5835</v>
      </c>
      <c r="B2916" s="5" t="s">
        <v>5836</v>
      </c>
      <c r="C2916" s="5">
        <v>10649</v>
      </c>
    </row>
    <row r="2917" spans="1:3" hidden="1" x14ac:dyDescent="0.25">
      <c r="A2917" s="5" t="s">
        <v>5837</v>
      </c>
      <c r="B2917" s="5" t="s">
        <v>5838</v>
      </c>
      <c r="C2917" s="5">
        <v>10648</v>
      </c>
    </row>
    <row r="2918" spans="1:3" hidden="1" x14ac:dyDescent="0.25">
      <c r="A2918" s="5" t="s">
        <v>5839</v>
      </c>
      <c r="B2918" s="5" t="s">
        <v>5840</v>
      </c>
      <c r="C2918" s="5">
        <v>5972</v>
      </c>
    </row>
    <row r="2919" spans="1:3" hidden="1" x14ac:dyDescent="0.25">
      <c r="A2919" s="5" t="s">
        <v>5841</v>
      </c>
      <c r="B2919" s="5" t="s">
        <v>5842</v>
      </c>
      <c r="C2919" s="5">
        <v>1578</v>
      </c>
    </row>
    <row r="2920" spans="1:3" hidden="1" x14ac:dyDescent="0.25">
      <c r="A2920" s="5" t="s">
        <v>5843</v>
      </c>
      <c r="B2920" s="5" t="s">
        <v>5844</v>
      </c>
      <c r="C2920" s="5">
        <v>1487</v>
      </c>
    </row>
    <row r="2921" spans="1:3" hidden="1" x14ac:dyDescent="0.25">
      <c r="A2921" s="5" t="s">
        <v>5845</v>
      </c>
      <c r="B2921" s="5" t="s">
        <v>5846</v>
      </c>
      <c r="C2921" s="5">
        <v>801</v>
      </c>
    </row>
    <row r="2922" spans="1:3" hidden="1" x14ac:dyDescent="0.25">
      <c r="A2922" s="5" t="s">
        <v>5847</v>
      </c>
      <c r="B2922" s="5" t="s">
        <v>5848</v>
      </c>
      <c r="C2922" s="5">
        <v>1847</v>
      </c>
    </row>
    <row r="2923" spans="1:3" hidden="1" x14ac:dyDescent="0.25">
      <c r="A2923" s="5" t="s">
        <v>5849</v>
      </c>
      <c r="B2923" s="5" t="s">
        <v>5850</v>
      </c>
      <c r="C2923" s="5">
        <v>4175</v>
      </c>
    </row>
    <row r="2924" spans="1:3" hidden="1" x14ac:dyDescent="0.25">
      <c r="A2924" s="5" t="s">
        <v>5851</v>
      </c>
      <c r="B2924" s="5" t="s">
        <v>5852</v>
      </c>
      <c r="C2924" s="5">
        <v>7421</v>
      </c>
    </row>
    <row r="2925" spans="1:3" hidden="1" x14ac:dyDescent="0.25">
      <c r="A2925" s="5" t="s">
        <v>5853</v>
      </c>
      <c r="B2925" s="5" t="s">
        <v>5854</v>
      </c>
      <c r="C2925" s="5">
        <v>10819</v>
      </c>
    </row>
    <row r="2926" spans="1:3" hidden="1" x14ac:dyDescent="0.25">
      <c r="A2926" s="5" t="s">
        <v>5855</v>
      </c>
      <c r="B2926" s="5" t="s">
        <v>5856</v>
      </c>
      <c r="C2926" s="5">
        <v>2532</v>
      </c>
    </row>
    <row r="2927" spans="1:3" hidden="1" x14ac:dyDescent="0.25">
      <c r="A2927" s="5" t="s">
        <v>5857</v>
      </c>
      <c r="B2927" s="5" t="s">
        <v>5858</v>
      </c>
      <c r="C2927" s="5">
        <v>6969</v>
      </c>
    </row>
    <row r="2928" spans="1:3" hidden="1" x14ac:dyDescent="0.25">
      <c r="A2928" s="5" t="s">
        <v>5859</v>
      </c>
      <c r="B2928" s="5" t="s">
        <v>5860</v>
      </c>
      <c r="C2928" s="5">
        <v>10452</v>
      </c>
    </row>
    <row r="2929" spans="1:3" hidden="1" x14ac:dyDescent="0.25">
      <c r="A2929" s="5" t="s">
        <v>5861</v>
      </c>
      <c r="B2929" s="5" t="s">
        <v>5862</v>
      </c>
      <c r="C2929" s="5">
        <v>2875</v>
      </c>
    </row>
    <row r="2930" spans="1:3" hidden="1" x14ac:dyDescent="0.25">
      <c r="A2930" s="5" t="s">
        <v>5863</v>
      </c>
      <c r="B2930" s="5" t="s">
        <v>5864</v>
      </c>
      <c r="C2930" s="5">
        <v>2678</v>
      </c>
    </row>
    <row r="2931" spans="1:3" hidden="1" x14ac:dyDescent="0.25">
      <c r="A2931" s="5" t="s">
        <v>5865</v>
      </c>
      <c r="B2931" s="5" t="s">
        <v>5866</v>
      </c>
      <c r="C2931" s="5">
        <v>10739</v>
      </c>
    </row>
    <row r="2932" spans="1:3" hidden="1" x14ac:dyDescent="0.25">
      <c r="A2932" s="5" t="s">
        <v>5867</v>
      </c>
      <c r="B2932" s="5" t="s">
        <v>5868</v>
      </c>
      <c r="C2932" s="5">
        <v>2951</v>
      </c>
    </row>
    <row r="2933" spans="1:3" hidden="1" x14ac:dyDescent="0.25">
      <c r="A2933" s="5" t="s">
        <v>5869</v>
      </c>
      <c r="B2933" s="5" t="s">
        <v>5870</v>
      </c>
      <c r="C2933" s="5">
        <v>406</v>
      </c>
    </row>
    <row r="2934" spans="1:3" hidden="1" x14ac:dyDescent="0.25">
      <c r="A2934" s="5" t="s">
        <v>5871</v>
      </c>
      <c r="B2934" s="5" t="s">
        <v>5872</v>
      </c>
      <c r="C2934" s="5">
        <v>7570</v>
      </c>
    </row>
    <row r="2935" spans="1:3" hidden="1" x14ac:dyDescent="0.25">
      <c r="A2935" s="5" t="s">
        <v>5873</v>
      </c>
      <c r="B2935" s="5" t="s">
        <v>5874</v>
      </c>
      <c r="C2935" s="5">
        <v>6788</v>
      </c>
    </row>
    <row r="2936" spans="1:3" hidden="1" x14ac:dyDescent="0.25">
      <c r="A2936" s="5" t="s">
        <v>5875</v>
      </c>
      <c r="B2936" s="5" t="s">
        <v>5876</v>
      </c>
      <c r="C2936" s="5">
        <v>6115</v>
      </c>
    </row>
    <row r="2937" spans="1:3" hidden="1" x14ac:dyDescent="0.25">
      <c r="A2937" s="5" t="s">
        <v>5877</v>
      </c>
      <c r="B2937" s="5" t="s">
        <v>5878</v>
      </c>
      <c r="C2937" s="5">
        <v>6032</v>
      </c>
    </row>
    <row r="2938" spans="1:3" hidden="1" x14ac:dyDescent="0.25">
      <c r="A2938" s="5" t="s">
        <v>5879</v>
      </c>
      <c r="B2938" s="5" t="s">
        <v>5880</v>
      </c>
      <c r="C2938" s="5">
        <v>6713</v>
      </c>
    </row>
    <row r="2939" spans="1:3" hidden="1" x14ac:dyDescent="0.25">
      <c r="A2939" s="5" t="s">
        <v>5881</v>
      </c>
      <c r="B2939" s="5" t="s">
        <v>5882</v>
      </c>
      <c r="C2939" s="5">
        <v>10910</v>
      </c>
    </row>
    <row r="2940" spans="1:3" hidden="1" x14ac:dyDescent="0.25">
      <c r="A2940" s="5" t="s">
        <v>5883</v>
      </c>
      <c r="B2940" s="5" t="s">
        <v>5884</v>
      </c>
      <c r="C2940" s="5">
        <v>6424</v>
      </c>
    </row>
    <row r="2941" spans="1:3" hidden="1" x14ac:dyDescent="0.25">
      <c r="A2941" s="5" t="s">
        <v>5885</v>
      </c>
      <c r="B2941" s="5" t="s">
        <v>5886</v>
      </c>
      <c r="C2941" s="5">
        <v>6803</v>
      </c>
    </row>
    <row r="2942" spans="1:3" hidden="1" x14ac:dyDescent="0.25">
      <c r="A2942" s="5" t="s">
        <v>5887</v>
      </c>
      <c r="B2942" s="5" t="s">
        <v>5888</v>
      </c>
      <c r="C2942" s="5">
        <v>6655</v>
      </c>
    </row>
    <row r="2943" spans="1:3" hidden="1" x14ac:dyDescent="0.25">
      <c r="A2943" s="5" t="s">
        <v>5889</v>
      </c>
      <c r="B2943" s="5" t="s">
        <v>5890</v>
      </c>
      <c r="C2943" s="5">
        <v>6656</v>
      </c>
    </row>
    <row r="2944" spans="1:3" hidden="1" x14ac:dyDescent="0.25">
      <c r="A2944" s="5" t="s">
        <v>5891</v>
      </c>
      <c r="B2944" s="5" t="s">
        <v>5892</v>
      </c>
      <c r="C2944" s="5">
        <v>1580</v>
      </c>
    </row>
    <row r="2945" spans="1:3" hidden="1" x14ac:dyDescent="0.25">
      <c r="A2945" s="5" t="s">
        <v>5893</v>
      </c>
      <c r="B2945" s="5" t="s">
        <v>5894</v>
      </c>
      <c r="C2945" s="5">
        <v>852</v>
      </c>
    </row>
    <row r="2946" spans="1:3" hidden="1" x14ac:dyDescent="0.25">
      <c r="A2946" s="5" t="s">
        <v>5895</v>
      </c>
      <c r="B2946" s="5" t="s">
        <v>5896</v>
      </c>
      <c r="C2946" s="5">
        <v>771</v>
      </c>
    </row>
    <row r="2947" spans="1:3" hidden="1" x14ac:dyDescent="0.25">
      <c r="A2947" s="5" t="s">
        <v>5897</v>
      </c>
      <c r="B2947" s="5" t="s">
        <v>5898</v>
      </c>
      <c r="C2947" s="5">
        <v>441</v>
      </c>
    </row>
    <row r="2948" spans="1:3" hidden="1" x14ac:dyDescent="0.25">
      <c r="A2948" s="5" t="s">
        <v>5899</v>
      </c>
      <c r="B2948" s="5" t="s">
        <v>5900</v>
      </c>
      <c r="C2948" s="5">
        <v>2853</v>
      </c>
    </row>
    <row r="2949" spans="1:3" hidden="1" x14ac:dyDescent="0.25">
      <c r="A2949" s="5" t="s">
        <v>5901</v>
      </c>
      <c r="B2949" s="5" t="s">
        <v>5902</v>
      </c>
      <c r="C2949" s="5">
        <v>2245</v>
      </c>
    </row>
    <row r="2950" spans="1:3" hidden="1" x14ac:dyDescent="0.25">
      <c r="A2950" s="5" t="s">
        <v>5903</v>
      </c>
      <c r="B2950" s="5" t="s">
        <v>5904</v>
      </c>
      <c r="C2950" s="5">
        <v>5497</v>
      </c>
    </row>
    <row r="2951" spans="1:3" hidden="1" x14ac:dyDescent="0.25">
      <c r="A2951" s="5" t="s">
        <v>5905</v>
      </c>
      <c r="B2951" s="5" t="s">
        <v>5906</v>
      </c>
      <c r="C2951" s="5">
        <v>7461</v>
      </c>
    </row>
    <row r="2952" spans="1:3" hidden="1" x14ac:dyDescent="0.25">
      <c r="A2952" s="5" t="s">
        <v>5907</v>
      </c>
      <c r="B2952" s="5" t="s">
        <v>5908</v>
      </c>
      <c r="C2952" s="5">
        <v>6209</v>
      </c>
    </row>
    <row r="2953" spans="1:3" hidden="1" x14ac:dyDescent="0.25">
      <c r="A2953" s="5" t="s">
        <v>5909</v>
      </c>
      <c r="B2953" s="5" t="s">
        <v>5910</v>
      </c>
      <c r="C2953" s="5">
        <v>6601</v>
      </c>
    </row>
    <row r="2954" spans="1:3" hidden="1" x14ac:dyDescent="0.25">
      <c r="A2954" s="5" t="s">
        <v>5911</v>
      </c>
      <c r="B2954" s="5" t="s">
        <v>5912</v>
      </c>
      <c r="C2954" s="5">
        <v>10725</v>
      </c>
    </row>
    <row r="2955" spans="1:3" hidden="1" x14ac:dyDescent="0.25">
      <c r="A2955" s="5" t="s">
        <v>5913</v>
      </c>
      <c r="B2955" s="5" t="s">
        <v>5914</v>
      </c>
      <c r="C2955" s="5">
        <v>1880</v>
      </c>
    </row>
    <row r="2956" spans="1:3" hidden="1" x14ac:dyDescent="0.25">
      <c r="A2956" s="5" t="s">
        <v>5915</v>
      </c>
      <c r="B2956" s="5" t="s">
        <v>5916</v>
      </c>
      <c r="C2956" s="5">
        <v>1756</v>
      </c>
    </row>
    <row r="2957" spans="1:3" hidden="1" x14ac:dyDescent="0.25">
      <c r="A2957" s="5" t="s">
        <v>5917</v>
      </c>
      <c r="B2957" s="5" t="s">
        <v>5918</v>
      </c>
      <c r="C2957" s="5">
        <v>5553</v>
      </c>
    </row>
    <row r="2958" spans="1:3" hidden="1" x14ac:dyDescent="0.25">
      <c r="A2958" s="5" t="s">
        <v>5919</v>
      </c>
      <c r="B2958" s="5" t="s">
        <v>5920</v>
      </c>
      <c r="C2958" s="5">
        <v>2873</v>
      </c>
    </row>
    <row r="2959" spans="1:3" hidden="1" x14ac:dyDescent="0.25">
      <c r="A2959" s="5" t="s">
        <v>5921</v>
      </c>
      <c r="B2959" s="5" t="s">
        <v>5922</v>
      </c>
      <c r="C2959" s="5">
        <v>2855</v>
      </c>
    </row>
    <row r="2960" spans="1:3" hidden="1" x14ac:dyDescent="0.25">
      <c r="A2960" s="5" t="s">
        <v>5923</v>
      </c>
      <c r="B2960" s="5" t="s">
        <v>5924</v>
      </c>
      <c r="C2960" s="5">
        <v>3392</v>
      </c>
    </row>
    <row r="2961" spans="1:3" hidden="1" x14ac:dyDescent="0.25">
      <c r="A2961" s="5" t="s">
        <v>5925</v>
      </c>
      <c r="B2961" s="5" t="s">
        <v>5926</v>
      </c>
      <c r="C2961" s="5">
        <v>1965</v>
      </c>
    </row>
    <row r="2962" spans="1:3" hidden="1" x14ac:dyDescent="0.25">
      <c r="A2962" s="5" t="s">
        <v>5927</v>
      </c>
      <c r="B2962" s="5" t="s">
        <v>5928</v>
      </c>
      <c r="C2962" s="5">
        <v>2854</v>
      </c>
    </row>
    <row r="2963" spans="1:3" hidden="1" x14ac:dyDescent="0.25">
      <c r="A2963" s="5" t="s">
        <v>5929</v>
      </c>
      <c r="B2963" s="5" t="s">
        <v>5930</v>
      </c>
      <c r="C2963" s="5">
        <v>3286</v>
      </c>
    </row>
    <row r="2964" spans="1:3" hidden="1" x14ac:dyDescent="0.25">
      <c r="A2964" s="5" t="s">
        <v>5931</v>
      </c>
      <c r="B2964" s="5" t="s">
        <v>5932</v>
      </c>
      <c r="C2964" s="5">
        <v>4083</v>
      </c>
    </row>
    <row r="2965" spans="1:3" hidden="1" x14ac:dyDescent="0.25">
      <c r="A2965" s="5" t="s">
        <v>5933</v>
      </c>
      <c r="B2965" s="5" t="s">
        <v>5934</v>
      </c>
      <c r="C2965" s="5">
        <v>3861</v>
      </c>
    </row>
    <row r="2966" spans="1:3" hidden="1" x14ac:dyDescent="0.25">
      <c r="A2966" s="5" t="s">
        <v>5935</v>
      </c>
      <c r="B2966" s="5" t="s">
        <v>5936</v>
      </c>
      <c r="C2966" s="5">
        <v>4114</v>
      </c>
    </row>
    <row r="2967" spans="1:3" hidden="1" x14ac:dyDescent="0.25">
      <c r="A2967" s="5" t="s">
        <v>5937</v>
      </c>
      <c r="B2967" s="5" t="s">
        <v>5938</v>
      </c>
      <c r="C2967" s="5">
        <v>2993</v>
      </c>
    </row>
    <row r="2968" spans="1:3" hidden="1" x14ac:dyDescent="0.25">
      <c r="A2968" s="5" t="s">
        <v>5939</v>
      </c>
      <c r="B2968" s="5" t="s">
        <v>5940</v>
      </c>
      <c r="C2968" s="5">
        <v>3964</v>
      </c>
    </row>
    <row r="2969" spans="1:3" hidden="1" x14ac:dyDescent="0.25">
      <c r="A2969" s="5" t="s">
        <v>5941</v>
      </c>
      <c r="B2969" s="5" t="s">
        <v>5942</v>
      </c>
      <c r="C2969" s="5">
        <v>4040</v>
      </c>
    </row>
    <row r="2970" spans="1:3" hidden="1" x14ac:dyDescent="0.25">
      <c r="A2970" s="5" t="s">
        <v>5943</v>
      </c>
      <c r="B2970" s="5" t="s">
        <v>5944</v>
      </c>
      <c r="C2970" s="5">
        <v>2040</v>
      </c>
    </row>
    <row r="2971" spans="1:3" hidden="1" x14ac:dyDescent="0.25">
      <c r="A2971" s="5" t="s">
        <v>5945</v>
      </c>
      <c r="B2971" s="5" t="s">
        <v>5946</v>
      </c>
      <c r="C2971" s="5">
        <v>3498</v>
      </c>
    </row>
    <row r="2972" spans="1:3" hidden="1" x14ac:dyDescent="0.25">
      <c r="A2972" s="5" t="s">
        <v>5947</v>
      </c>
      <c r="B2972" s="5" t="s">
        <v>5948</v>
      </c>
      <c r="C2972" s="5">
        <v>478</v>
      </c>
    </row>
    <row r="2973" spans="1:3" hidden="1" x14ac:dyDescent="0.25">
      <c r="A2973" s="5" t="s">
        <v>5949</v>
      </c>
      <c r="B2973" s="5" t="s">
        <v>5950</v>
      </c>
      <c r="C2973" s="5">
        <v>2996</v>
      </c>
    </row>
    <row r="2974" spans="1:3" hidden="1" x14ac:dyDescent="0.25">
      <c r="A2974" s="5" t="s">
        <v>5951</v>
      </c>
      <c r="B2974" s="5" t="s">
        <v>5952</v>
      </c>
      <c r="C2974" s="5">
        <v>3610</v>
      </c>
    </row>
    <row r="2975" spans="1:3" hidden="1" x14ac:dyDescent="0.25">
      <c r="A2975" s="5" t="s">
        <v>5953</v>
      </c>
      <c r="B2975" s="5" t="s">
        <v>5954</v>
      </c>
      <c r="C2975" s="5">
        <v>6337</v>
      </c>
    </row>
    <row r="2976" spans="1:3" hidden="1" x14ac:dyDescent="0.25">
      <c r="A2976" s="5" t="s">
        <v>5955</v>
      </c>
      <c r="B2976" s="5" t="s">
        <v>5956</v>
      </c>
      <c r="C2976" s="5">
        <v>3117</v>
      </c>
    </row>
    <row r="2977" spans="1:3" hidden="1" x14ac:dyDescent="0.25">
      <c r="A2977" s="5" t="s">
        <v>5957</v>
      </c>
      <c r="B2977" s="5" t="s">
        <v>5958</v>
      </c>
      <c r="C2977" s="5">
        <v>8311</v>
      </c>
    </row>
    <row r="2978" spans="1:3" hidden="1" x14ac:dyDescent="0.25">
      <c r="A2978" s="5" t="s">
        <v>5959</v>
      </c>
      <c r="B2978" s="5" t="s">
        <v>5960</v>
      </c>
      <c r="C2978" s="5">
        <v>8323</v>
      </c>
    </row>
    <row r="2979" spans="1:3" hidden="1" x14ac:dyDescent="0.25">
      <c r="A2979" s="5" t="s">
        <v>5961</v>
      </c>
      <c r="B2979" s="5" t="s">
        <v>5962</v>
      </c>
      <c r="C2979" s="5">
        <v>11034</v>
      </c>
    </row>
    <row r="2980" spans="1:3" hidden="1" x14ac:dyDescent="0.25">
      <c r="A2980" s="5" t="s">
        <v>5963</v>
      </c>
      <c r="B2980" s="5" t="s">
        <v>5964</v>
      </c>
      <c r="C2980" s="5">
        <v>32</v>
      </c>
    </row>
    <row r="2981" spans="1:3" hidden="1" x14ac:dyDescent="0.25">
      <c r="A2981" s="5" t="s">
        <v>5965</v>
      </c>
      <c r="B2981" s="5" t="s">
        <v>5966</v>
      </c>
      <c r="C2981" s="5">
        <v>7134</v>
      </c>
    </row>
    <row r="2982" spans="1:3" hidden="1" x14ac:dyDescent="0.25">
      <c r="A2982" s="5" t="s">
        <v>5967</v>
      </c>
      <c r="B2982" s="5" t="s">
        <v>5968</v>
      </c>
      <c r="C2982" s="5">
        <v>6033</v>
      </c>
    </row>
    <row r="2983" spans="1:3" hidden="1" x14ac:dyDescent="0.25">
      <c r="A2983" s="5" t="s">
        <v>5969</v>
      </c>
      <c r="B2983" s="5" t="s">
        <v>5970</v>
      </c>
      <c r="C2983" s="5">
        <v>10942</v>
      </c>
    </row>
    <row r="2984" spans="1:3" hidden="1" x14ac:dyDescent="0.25">
      <c r="A2984" s="5" t="s">
        <v>5971</v>
      </c>
      <c r="B2984" s="5" t="s">
        <v>5972</v>
      </c>
      <c r="C2984" s="5">
        <v>8205</v>
      </c>
    </row>
    <row r="2985" spans="1:3" hidden="1" x14ac:dyDescent="0.25">
      <c r="A2985" s="5" t="s">
        <v>5973</v>
      </c>
      <c r="B2985" s="5" t="s">
        <v>5974</v>
      </c>
      <c r="C2985" s="5">
        <v>6219</v>
      </c>
    </row>
    <row r="2986" spans="1:3" hidden="1" x14ac:dyDescent="0.25">
      <c r="A2986" s="5" t="s">
        <v>5975</v>
      </c>
      <c r="B2986" s="5" t="s">
        <v>5976</v>
      </c>
      <c r="C2986" s="5">
        <v>5479</v>
      </c>
    </row>
    <row r="2987" spans="1:3" hidden="1" x14ac:dyDescent="0.25">
      <c r="A2987" s="5" t="s">
        <v>5977</v>
      </c>
      <c r="B2987" s="5" t="s">
        <v>5978</v>
      </c>
      <c r="C2987" s="5">
        <v>7470</v>
      </c>
    </row>
    <row r="2988" spans="1:3" hidden="1" x14ac:dyDescent="0.25">
      <c r="A2988" s="5" t="s">
        <v>5979</v>
      </c>
      <c r="B2988" s="5" t="s">
        <v>5980</v>
      </c>
      <c r="C2988" s="5">
        <v>7730</v>
      </c>
    </row>
    <row r="2989" spans="1:3" hidden="1" x14ac:dyDescent="0.25">
      <c r="A2989" s="5" t="s">
        <v>5981</v>
      </c>
      <c r="B2989" s="5" t="s">
        <v>5982</v>
      </c>
      <c r="C2989" s="5">
        <v>10632</v>
      </c>
    </row>
    <row r="2990" spans="1:3" hidden="1" x14ac:dyDescent="0.25">
      <c r="A2990" s="5" t="s">
        <v>5983</v>
      </c>
      <c r="B2990" s="5" t="s">
        <v>5984</v>
      </c>
      <c r="C2990" s="5">
        <v>7729</v>
      </c>
    </row>
    <row r="2991" spans="1:3" hidden="1" x14ac:dyDescent="0.25">
      <c r="A2991" s="5" t="s">
        <v>5985</v>
      </c>
      <c r="B2991" s="5" t="s">
        <v>5986</v>
      </c>
      <c r="C2991" s="5">
        <v>7910</v>
      </c>
    </row>
    <row r="2992" spans="1:3" hidden="1" x14ac:dyDescent="0.25">
      <c r="A2992" s="5" t="s">
        <v>5987</v>
      </c>
      <c r="B2992" s="5" t="s">
        <v>5988</v>
      </c>
      <c r="C2992" s="5">
        <v>6173</v>
      </c>
    </row>
    <row r="2993" spans="1:3" hidden="1" x14ac:dyDescent="0.25">
      <c r="A2993" s="5" t="s">
        <v>5989</v>
      </c>
      <c r="B2993" s="5" t="s">
        <v>5990</v>
      </c>
      <c r="C2993" s="5">
        <v>699</v>
      </c>
    </row>
    <row r="2994" spans="1:3" hidden="1" x14ac:dyDescent="0.25">
      <c r="A2994" s="5" t="s">
        <v>5991</v>
      </c>
      <c r="B2994" s="5" t="s">
        <v>5992</v>
      </c>
      <c r="C2994" s="5">
        <v>6023</v>
      </c>
    </row>
    <row r="2995" spans="1:3" hidden="1" x14ac:dyDescent="0.25">
      <c r="A2995" s="5" t="s">
        <v>5993</v>
      </c>
      <c r="B2995" s="5" t="s">
        <v>5994</v>
      </c>
      <c r="C2995" s="5">
        <v>8026</v>
      </c>
    </row>
    <row r="2996" spans="1:3" hidden="1" x14ac:dyDescent="0.25">
      <c r="A2996" s="5" t="s">
        <v>5995</v>
      </c>
      <c r="B2996" s="5" t="s">
        <v>5996</v>
      </c>
      <c r="C2996" s="5">
        <v>7626</v>
      </c>
    </row>
    <row r="2997" spans="1:3" hidden="1" x14ac:dyDescent="0.25">
      <c r="A2997" s="5" t="s">
        <v>5997</v>
      </c>
      <c r="B2997" s="5" t="s">
        <v>5998</v>
      </c>
      <c r="C2997" s="5">
        <v>7625</v>
      </c>
    </row>
    <row r="2998" spans="1:3" hidden="1" x14ac:dyDescent="0.25">
      <c r="A2998" s="5" t="s">
        <v>5999</v>
      </c>
      <c r="B2998" s="5" t="s">
        <v>6000</v>
      </c>
      <c r="C2998" s="5">
        <v>10781</v>
      </c>
    </row>
    <row r="2999" spans="1:3" hidden="1" x14ac:dyDescent="0.25">
      <c r="A2999" s="5" t="s">
        <v>6001</v>
      </c>
      <c r="B2999" s="5" t="s">
        <v>6002</v>
      </c>
      <c r="C2999" s="5">
        <v>8312</v>
      </c>
    </row>
    <row r="3000" spans="1:3" hidden="1" x14ac:dyDescent="0.25">
      <c r="A3000" s="5" t="s">
        <v>6003</v>
      </c>
      <c r="B3000" s="5" t="s">
        <v>6004</v>
      </c>
      <c r="C3000" s="5">
        <v>9407</v>
      </c>
    </row>
    <row r="3001" spans="1:3" hidden="1" x14ac:dyDescent="0.25">
      <c r="A3001" s="5" t="s">
        <v>6005</v>
      </c>
      <c r="B3001" s="5" t="s">
        <v>6006</v>
      </c>
      <c r="C3001" s="5">
        <v>7986</v>
      </c>
    </row>
    <row r="3002" spans="1:3" hidden="1" x14ac:dyDescent="0.25">
      <c r="A3002" s="5" t="s">
        <v>6007</v>
      </c>
      <c r="B3002" s="5" t="s">
        <v>6008</v>
      </c>
      <c r="C3002" s="5">
        <v>8216</v>
      </c>
    </row>
    <row r="3003" spans="1:3" hidden="1" x14ac:dyDescent="0.25">
      <c r="A3003" s="5" t="s">
        <v>6009</v>
      </c>
      <c r="B3003" s="5" t="s">
        <v>6010</v>
      </c>
      <c r="C3003" s="5">
        <v>7117</v>
      </c>
    </row>
    <row r="3004" spans="1:3" hidden="1" x14ac:dyDescent="0.25">
      <c r="A3004" s="5" t="s">
        <v>6011</v>
      </c>
      <c r="B3004" s="5" t="s">
        <v>6012</v>
      </c>
      <c r="C3004" s="5">
        <v>4225</v>
      </c>
    </row>
    <row r="3005" spans="1:3" hidden="1" x14ac:dyDescent="0.25">
      <c r="A3005" s="5" t="s">
        <v>6013</v>
      </c>
      <c r="B3005" s="5" t="s">
        <v>6014</v>
      </c>
      <c r="C3005" s="5">
        <v>5844</v>
      </c>
    </row>
    <row r="3006" spans="1:3" hidden="1" x14ac:dyDescent="0.25">
      <c r="A3006" s="5" t="s">
        <v>6015</v>
      </c>
      <c r="B3006" s="5" t="s">
        <v>6016</v>
      </c>
      <c r="C3006" s="5">
        <v>4939</v>
      </c>
    </row>
    <row r="3007" spans="1:3" hidden="1" x14ac:dyDescent="0.25">
      <c r="A3007" s="5" t="s">
        <v>6017</v>
      </c>
      <c r="B3007" s="5" t="s">
        <v>6018</v>
      </c>
      <c r="C3007" s="5">
        <v>5005</v>
      </c>
    </row>
    <row r="3008" spans="1:3" hidden="1" x14ac:dyDescent="0.25">
      <c r="A3008" s="5" t="s">
        <v>6019</v>
      </c>
      <c r="B3008" s="5" t="s">
        <v>6020</v>
      </c>
      <c r="C3008" s="5">
        <v>6001</v>
      </c>
    </row>
    <row r="3009" spans="1:3" hidden="1" x14ac:dyDescent="0.25">
      <c r="A3009" s="5" t="s">
        <v>6021</v>
      </c>
      <c r="B3009" s="5" t="s">
        <v>6022</v>
      </c>
      <c r="C3009" s="5">
        <v>5999</v>
      </c>
    </row>
    <row r="3010" spans="1:3" hidden="1" x14ac:dyDescent="0.25">
      <c r="A3010" s="5" t="s">
        <v>6023</v>
      </c>
      <c r="B3010" s="5" t="s">
        <v>6024</v>
      </c>
      <c r="C3010" s="5">
        <v>5996</v>
      </c>
    </row>
    <row r="3011" spans="1:3" hidden="1" x14ac:dyDescent="0.25">
      <c r="A3011" s="5" t="s">
        <v>6025</v>
      </c>
      <c r="B3011" s="5" t="s">
        <v>6026</v>
      </c>
      <c r="C3011" s="5">
        <v>5997</v>
      </c>
    </row>
    <row r="3012" spans="1:3" hidden="1" x14ac:dyDescent="0.25">
      <c r="A3012" s="5" t="s">
        <v>6027</v>
      </c>
      <c r="B3012" s="5" t="s">
        <v>6028</v>
      </c>
      <c r="C3012" s="5">
        <v>5998</v>
      </c>
    </row>
    <row r="3013" spans="1:3" hidden="1" x14ac:dyDescent="0.25">
      <c r="A3013" s="5" t="s">
        <v>6029</v>
      </c>
      <c r="B3013" s="5" t="s">
        <v>6030</v>
      </c>
      <c r="C3013" s="5">
        <v>94</v>
      </c>
    </row>
    <row r="3014" spans="1:3" hidden="1" x14ac:dyDescent="0.25">
      <c r="A3014" s="5" t="s">
        <v>6031</v>
      </c>
      <c r="B3014" s="5" t="s">
        <v>6032</v>
      </c>
      <c r="C3014" s="5">
        <v>5162</v>
      </c>
    </row>
    <row r="3015" spans="1:3" hidden="1" x14ac:dyDescent="0.25">
      <c r="A3015" s="5" t="s">
        <v>6033</v>
      </c>
      <c r="B3015" s="5" t="s">
        <v>6034</v>
      </c>
      <c r="C3015" s="5">
        <v>7416</v>
      </c>
    </row>
    <row r="3016" spans="1:3" hidden="1" x14ac:dyDescent="0.25">
      <c r="A3016" s="5" t="s">
        <v>6035</v>
      </c>
      <c r="B3016" s="5" t="s">
        <v>6036</v>
      </c>
      <c r="C3016" s="5">
        <v>7979</v>
      </c>
    </row>
    <row r="3017" spans="1:3" hidden="1" x14ac:dyDescent="0.25">
      <c r="A3017" s="5" t="s">
        <v>6037</v>
      </c>
      <c r="B3017" s="5" t="s">
        <v>6038</v>
      </c>
      <c r="C3017" s="5">
        <v>11063</v>
      </c>
    </row>
    <row r="3018" spans="1:3" hidden="1" x14ac:dyDescent="0.25">
      <c r="A3018" s="5" t="s">
        <v>6039</v>
      </c>
      <c r="B3018" s="5" t="s">
        <v>6040</v>
      </c>
      <c r="C3018" s="5">
        <v>6451</v>
      </c>
    </row>
    <row r="3019" spans="1:3" hidden="1" x14ac:dyDescent="0.25">
      <c r="A3019" s="5" t="s">
        <v>6041</v>
      </c>
      <c r="B3019" s="5" t="s">
        <v>6042</v>
      </c>
      <c r="C3019" s="5">
        <v>7678</v>
      </c>
    </row>
    <row r="3020" spans="1:3" hidden="1" x14ac:dyDescent="0.25">
      <c r="A3020" s="5" t="s">
        <v>6043</v>
      </c>
      <c r="B3020" s="5" t="s">
        <v>6044</v>
      </c>
      <c r="C3020" s="5">
        <v>2308</v>
      </c>
    </row>
    <row r="3021" spans="1:3" hidden="1" x14ac:dyDescent="0.25">
      <c r="A3021" s="5" t="s">
        <v>6045</v>
      </c>
      <c r="B3021" s="5" t="s">
        <v>6046</v>
      </c>
      <c r="C3021" s="5">
        <v>654</v>
      </c>
    </row>
    <row r="3022" spans="1:3" hidden="1" x14ac:dyDescent="0.25">
      <c r="A3022" s="5" t="s">
        <v>6047</v>
      </c>
      <c r="B3022" s="5" t="s">
        <v>6048</v>
      </c>
      <c r="C3022" s="5">
        <v>6420</v>
      </c>
    </row>
    <row r="3023" spans="1:3" hidden="1" x14ac:dyDescent="0.25">
      <c r="A3023" s="5" t="s">
        <v>6049</v>
      </c>
      <c r="B3023" s="5" t="s">
        <v>6050</v>
      </c>
      <c r="C3023" s="5">
        <v>6034</v>
      </c>
    </row>
    <row r="3024" spans="1:3" hidden="1" x14ac:dyDescent="0.25">
      <c r="A3024" s="5" t="s">
        <v>6051</v>
      </c>
      <c r="B3024" s="5" t="s">
        <v>6052</v>
      </c>
      <c r="C3024" s="5">
        <v>6425</v>
      </c>
    </row>
    <row r="3025" spans="1:3" hidden="1" x14ac:dyDescent="0.25">
      <c r="A3025" s="5" t="s">
        <v>6053</v>
      </c>
      <c r="B3025" s="5" t="s">
        <v>6054</v>
      </c>
      <c r="C3025" s="5">
        <v>7183</v>
      </c>
    </row>
    <row r="3026" spans="1:3" hidden="1" x14ac:dyDescent="0.25">
      <c r="A3026" s="5" t="s">
        <v>6055</v>
      </c>
      <c r="B3026" s="5" t="s">
        <v>6056</v>
      </c>
      <c r="C3026" s="5">
        <v>8066</v>
      </c>
    </row>
    <row r="3027" spans="1:3" hidden="1" x14ac:dyDescent="0.25">
      <c r="A3027" s="5" t="s">
        <v>6057</v>
      </c>
      <c r="B3027" s="5" t="s">
        <v>6058</v>
      </c>
      <c r="C3027" s="5">
        <v>8119</v>
      </c>
    </row>
    <row r="3028" spans="1:3" hidden="1" x14ac:dyDescent="0.25">
      <c r="A3028" s="5" t="s">
        <v>6059</v>
      </c>
      <c r="B3028" s="5" t="s">
        <v>6060</v>
      </c>
      <c r="C3028" s="5">
        <v>7676</v>
      </c>
    </row>
    <row r="3029" spans="1:3" hidden="1" x14ac:dyDescent="0.25">
      <c r="A3029" s="5" t="s">
        <v>6061</v>
      </c>
      <c r="B3029" s="5" t="s">
        <v>6062</v>
      </c>
      <c r="C3029" s="5">
        <v>6231</v>
      </c>
    </row>
    <row r="3030" spans="1:3" hidden="1" x14ac:dyDescent="0.25">
      <c r="A3030" s="5" t="s">
        <v>6063</v>
      </c>
      <c r="B3030" s="5" t="s">
        <v>6064</v>
      </c>
      <c r="C3030" s="5">
        <v>1890</v>
      </c>
    </row>
    <row r="3031" spans="1:3" hidden="1" x14ac:dyDescent="0.25">
      <c r="A3031" s="5" t="s">
        <v>6065</v>
      </c>
      <c r="B3031" s="5" t="s">
        <v>6066</v>
      </c>
      <c r="C3031" s="5">
        <v>6816</v>
      </c>
    </row>
    <row r="3032" spans="1:3" hidden="1" x14ac:dyDescent="0.25">
      <c r="A3032" s="5" t="s">
        <v>6067</v>
      </c>
      <c r="B3032" s="5" t="s">
        <v>6068</v>
      </c>
      <c r="C3032" s="5">
        <v>8293</v>
      </c>
    </row>
    <row r="3033" spans="1:3" hidden="1" x14ac:dyDescent="0.25">
      <c r="A3033" s="5" t="s">
        <v>6069</v>
      </c>
      <c r="B3033" s="5" t="s">
        <v>6070</v>
      </c>
      <c r="C3033" s="5">
        <v>6042</v>
      </c>
    </row>
    <row r="3034" spans="1:3" hidden="1" x14ac:dyDescent="0.25">
      <c r="A3034" s="5" t="s">
        <v>6071</v>
      </c>
      <c r="B3034" s="5" t="s">
        <v>6072</v>
      </c>
      <c r="C3034" s="5">
        <v>10956</v>
      </c>
    </row>
    <row r="3035" spans="1:3" hidden="1" x14ac:dyDescent="0.25">
      <c r="A3035" s="5" t="s">
        <v>6073</v>
      </c>
      <c r="B3035" s="5" t="s">
        <v>6074</v>
      </c>
      <c r="C3035" s="5">
        <v>6085</v>
      </c>
    </row>
    <row r="3036" spans="1:3" hidden="1" x14ac:dyDescent="0.25">
      <c r="A3036" s="5" t="s">
        <v>6075</v>
      </c>
      <c r="B3036" s="5" t="s">
        <v>6076</v>
      </c>
      <c r="C3036" s="5">
        <v>3548</v>
      </c>
    </row>
    <row r="3037" spans="1:3" hidden="1" x14ac:dyDescent="0.25">
      <c r="A3037" s="5" t="s">
        <v>6077</v>
      </c>
      <c r="B3037" s="5" t="s">
        <v>6078</v>
      </c>
      <c r="C3037" s="5">
        <v>1860</v>
      </c>
    </row>
    <row r="3038" spans="1:3" hidden="1" x14ac:dyDescent="0.25">
      <c r="A3038" s="5" t="s">
        <v>6079</v>
      </c>
      <c r="B3038" s="5" t="s">
        <v>6080</v>
      </c>
      <c r="C3038" s="5">
        <v>9414</v>
      </c>
    </row>
    <row r="3039" spans="1:3" hidden="1" x14ac:dyDescent="0.25">
      <c r="A3039" s="5" t="s">
        <v>6081</v>
      </c>
      <c r="B3039" s="5" t="s">
        <v>6082</v>
      </c>
      <c r="C3039" s="5">
        <v>3465</v>
      </c>
    </row>
    <row r="3040" spans="1:3" hidden="1" x14ac:dyDescent="0.25">
      <c r="A3040" s="5" t="s">
        <v>6083</v>
      </c>
      <c r="B3040" s="5" t="s">
        <v>6084</v>
      </c>
      <c r="C3040" s="5">
        <v>1527</v>
      </c>
    </row>
    <row r="3041" spans="1:3" hidden="1" x14ac:dyDescent="0.25">
      <c r="A3041" s="5" t="s">
        <v>6085</v>
      </c>
      <c r="B3041" s="5" t="s">
        <v>6086</v>
      </c>
      <c r="C3041" s="5">
        <v>5581</v>
      </c>
    </row>
    <row r="3042" spans="1:3" hidden="1" x14ac:dyDescent="0.25">
      <c r="A3042" s="5" t="s">
        <v>6087</v>
      </c>
      <c r="B3042" s="5" t="s">
        <v>6088</v>
      </c>
      <c r="C3042" s="5">
        <v>3880</v>
      </c>
    </row>
    <row r="3043" spans="1:3" hidden="1" x14ac:dyDescent="0.25">
      <c r="A3043" s="5" t="s">
        <v>6089</v>
      </c>
      <c r="B3043" s="5" t="s">
        <v>6090</v>
      </c>
      <c r="C3043" s="5">
        <v>6643</v>
      </c>
    </row>
    <row r="3044" spans="1:3" hidden="1" x14ac:dyDescent="0.25">
      <c r="A3044" s="5" t="s">
        <v>6091</v>
      </c>
      <c r="B3044" s="5" t="s">
        <v>6092</v>
      </c>
      <c r="C3044" s="5">
        <v>10696</v>
      </c>
    </row>
    <row r="3045" spans="1:3" hidden="1" x14ac:dyDescent="0.25">
      <c r="A3045" s="5" t="s">
        <v>6093</v>
      </c>
      <c r="B3045" s="5" t="s">
        <v>6094</v>
      </c>
      <c r="C3045" s="5">
        <v>10687</v>
      </c>
    </row>
    <row r="3046" spans="1:3" hidden="1" x14ac:dyDescent="0.25">
      <c r="A3046" s="5" t="s">
        <v>6095</v>
      </c>
      <c r="B3046" s="5" t="s">
        <v>6096</v>
      </c>
      <c r="C3046" s="5">
        <v>10686</v>
      </c>
    </row>
    <row r="3047" spans="1:3" hidden="1" x14ac:dyDescent="0.25">
      <c r="A3047" s="5" t="s">
        <v>6097</v>
      </c>
      <c r="B3047" s="5" t="s">
        <v>6098</v>
      </c>
      <c r="C3047" s="5">
        <v>7472</v>
      </c>
    </row>
    <row r="3048" spans="1:3" hidden="1" x14ac:dyDescent="0.25">
      <c r="A3048" s="5" t="s">
        <v>6099</v>
      </c>
      <c r="B3048" s="5" t="s">
        <v>6100</v>
      </c>
      <c r="C3048" s="5">
        <v>2804</v>
      </c>
    </row>
    <row r="3049" spans="1:3" hidden="1" x14ac:dyDescent="0.25">
      <c r="A3049" s="5" t="s">
        <v>6101</v>
      </c>
      <c r="B3049" s="5" t="s">
        <v>6102</v>
      </c>
      <c r="C3049" s="5">
        <v>7743</v>
      </c>
    </row>
    <row r="3050" spans="1:3" hidden="1" x14ac:dyDescent="0.25">
      <c r="A3050" s="5" t="s">
        <v>6103</v>
      </c>
      <c r="B3050" s="5" t="s">
        <v>6104</v>
      </c>
      <c r="C3050" s="5">
        <v>7237</v>
      </c>
    </row>
    <row r="3051" spans="1:3" hidden="1" x14ac:dyDescent="0.25">
      <c r="A3051" s="5" t="s">
        <v>6105</v>
      </c>
      <c r="B3051" s="5" t="s">
        <v>6106</v>
      </c>
      <c r="C3051" s="5">
        <v>1170</v>
      </c>
    </row>
    <row r="3052" spans="1:3" hidden="1" x14ac:dyDescent="0.25">
      <c r="A3052" s="5" t="s">
        <v>6107</v>
      </c>
      <c r="B3052" s="5" t="s">
        <v>6108</v>
      </c>
      <c r="C3052" s="5">
        <v>4112</v>
      </c>
    </row>
    <row r="3053" spans="1:3" hidden="1" x14ac:dyDescent="0.25">
      <c r="A3053" s="5" t="s">
        <v>6109</v>
      </c>
      <c r="B3053" s="5" t="s">
        <v>6110</v>
      </c>
      <c r="C3053" s="5">
        <v>1703</v>
      </c>
    </row>
    <row r="3054" spans="1:3" hidden="1" x14ac:dyDescent="0.25">
      <c r="A3054" s="5" t="s">
        <v>6111</v>
      </c>
      <c r="B3054" s="5" t="s">
        <v>6112</v>
      </c>
      <c r="C3054" s="5">
        <v>1061</v>
      </c>
    </row>
    <row r="3055" spans="1:3" hidden="1" x14ac:dyDescent="0.25">
      <c r="A3055" s="5" t="s">
        <v>6113</v>
      </c>
      <c r="B3055" s="5" t="s">
        <v>6114</v>
      </c>
      <c r="C3055" s="5">
        <v>2815</v>
      </c>
    </row>
    <row r="3056" spans="1:3" hidden="1" x14ac:dyDescent="0.25">
      <c r="A3056" s="5" t="s">
        <v>6115</v>
      </c>
      <c r="B3056" s="5" t="s">
        <v>6116</v>
      </c>
      <c r="C3056" s="5">
        <v>1100</v>
      </c>
    </row>
    <row r="3057" spans="1:3" hidden="1" x14ac:dyDescent="0.25">
      <c r="A3057" s="5" t="s">
        <v>6117</v>
      </c>
      <c r="B3057" s="5" t="s">
        <v>6118</v>
      </c>
      <c r="C3057" s="5">
        <v>1407</v>
      </c>
    </row>
    <row r="3058" spans="1:3" hidden="1" x14ac:dyDescent="0.25">
      <c r="A3058" s="5" t="s">
        <v>6119</v>
      </c>
      <c r="B3058" s="5" t="s">
        <v>6120</v>
      </c>
      <c r="C3058" s="5">
        <v>1209</v>
      </c>
    </row>
    <row r="3059" spans="1:3" hidden="1" x14ac:dyDescent="0.25">
      <c r="A3059" s="5" t="s">
        <v>6121</v>
      </c>
      <c r="B3059" s="5" t="s">
        <v>6122</v>
      </c>
      <c r="C3059" s="5">
        <v>2130</v>
      </c>
    </row>
    <row r="3060" spans="1:3" hidden="1" x14ac:dyDescent="0.25">
      <c r="A3060" s="5" t="s">
        <v>6123</v>
      </c>
      <c r="B3060" s="5" t="s">
        <v>6124</v>
      </c>
      <c r="C3060" s="5">
        <v>1735</v>
      </c>
    </row>
    <row r="3061" spans="1:3" hidden="1" x14ac:dyDescent="0.25">
      <c r="A3061" s="5" t="s">
        <v>6125</v>
      </c>
      <c r="B3061" s="5" t="s">
        <v>6126</v>
      </c>
      <c r="C3061" s="5">
        <v>5093</v>
      </c>
    </row>
    <row r="3062" spans="1:3" hidden="1" x14ac:dyDescent="0.25">
      <c r="A3062" s="5" t="s">
        <v>6127</v>
      </c>
      <c r="B3062" s="5" t="s">
        <v>6128</v>
      </c>
      <c r="C3062" s="5">
        <v>3545</v>
      </c>
    </row>
    <row r="3063" spans="1:3" hidden="1" x14ac:dyDescent="0.25">
      <c r="A3063" s="5" t="s">
        <v>6129</v>
      </c>
      <c r="B3063" s="5" t="s">
        <v>6130</v>
      </c>
      <c r="C3063" s="5">
        <v>1587</v>
      </c>
    </row>
    <row r="3064" spans="1:3" hidden="1" x14ac:dyDescent="0.25">
      <c r="A3064" s="5" t="s">
        <v>6131</v>
      </c>
      <c r="B3064" s="5" t="s">
        <v>6132</v>
      </c>
      <c r="C3064" s="5">
        <v>82</v>
      </c>
    </row>
    <row r="3065" spans="1:3" hidden="1" x14ac:dyDescent="0.25">
      <c r="A3065" s="5" t="s">
        <v>6133</v>
      </c>
      <c r="B3065" s="5" t="s">
        <v>6134</v>
      </c>
      <c r="C3065" s="5">
        <v>1799</v>
      </c>
    </row>
    <row r="3066" spans="1:3" hidden="1" x14ac:dyDescent="0.25">
      <c r="A3066" s="5" t="s">
        <v>6135</v>
      </c>
      <c r="B3066" s="5" t="s">
        <v>6136</v>
      </c>
      <c r="C3066" s="5">
        <v>5023</v>
      </c>
    </row>
    <row r="3067" spans="1:3" hidden="1" x14ac:dyDescent="0.25">
      <c r="A3067" s="5" t="s">
        <v>6137</v>
      </c>
      <c r="B3067" s="5" t="s">
        <v>6138</v>
      </c>
      <c r="C3067" s="5">
        <v>3323</v>
      </c>
    </row>
    <row r="3068" spans="1:3" hidden="1" x14ac:dyDescent="0.25">
      <c r="A3068" s="5" t="s">
        <v>6139</v>
      </c>
      <c r="B3068" s="5" t="s">
        <v>6140</v>
      </c>
      <c r="C3068" s="5">
        <v>3079</v>
      </c>
    </row>
    <row r="3069" spans="1:3" hidden="1" x14ac:dyDescent="0.25">
      <c r="A3069" s="5" t="s">
        <v>6141</v>
      </c>
      <c r="B3069" s="5" t="s">
        <v>6142</v>
      </c>
      <c r="C3069" s="5">
        <v>4218</v>
      </c>
    </row>
    <row r="3070" spans="1:3" hidden="1" x14ac:dyDescent="0.25">
      <c r="A3070" s="5" t="s">
        <v>6143</v>
      </c>
      <c r="B3070" s="5" t="s">
        <v>6144</v>
      </c>
      <c r="C3070" s="5">
        <v>1789</v>
      </c>
    </row>
    <row r="3071" spans="1:3" hidden="1" x14ac:dyDescent="0.25">
      <c r="A3071" s="5" t="s">
        <v>6145</v>
      </c>
      <c r="B3071" s="5" t="s">
        <v>6146</v>
      </c>
      <c r="C3071" s="5">
        <v>5865</v>
      </c>
    </row>
    <row r="3072" spans="1:3" hidden="1" x14ac:dyDescent="0.25">
      <c r="A3072" s="5" t="s">
        <v>6147</v>
      </c>
      <c r="B3072" s="5" t="s">
        <v>6148</v>
      </c>
      <c r="C3072" s="5">
        <v>1732</v>
      </c>
    </row>
    <row r="3073" spans="1:3" hidden="1" x14ac:dyDescent="0.25">
      <c r="A3073" s="5" t="s">
        <v>6149</v>
      </c>
      <c r="B3073" s="5" t="s">
        <v>6150</v>
      </c>
      <c r="C3073" s="5">
        <v>6903</v>
      </c>
    </row>
    <row r="3074" spans="1:3" hidden="1" x14ac:dyDescent="0.25">
      <c r="A3074" s="5" t="s">
        <v>6151</v>
      </c>
      <c r="B3074" s="5" t="s">
        <v>6152</v>
      </c>
      <c r="C3074" s="5">
        <v>2285</v>
      </c>
    </row>
    <row r="3075" spans="1:3" hidden="1" x14ac:dyDescent="0.25">
      <c r="A3075" s="5" t="s">
        <v>6153</v>
      </c>
      <c r="B3075" s="5" t="s">
        <v>6154</v>
      </c>
      <c r="C3075" s="5">
        <v>7372</v>
      </c>
    </row>
    <row r="3076" spans="1:3" hidden="1" x14ac:dyDescent="0.25">
      <c r="A3076" s="5" t="s">
        <v>6155</v>
      </c>
      <c r="B3076" s="5" t="s">
        <v>6156</v>
      </c>
      <c r="C3076" s="5">
        <v>3856</v>
      </c>
    </row>
    <row r="3077" spans="1:3" hidden="1" x14ac:dyDescent="0.25">
      <c r="A3077" s="5" t="s">
        <v>6157</v>
      </c>
      <c r="B3077" s="5" t="s">
        <v>6158</v>
      </c>
      <c r="C3077" s="5">
        <v>1817</v>
      </c>
    </row>
    <row r="3078" spans="1:3" hidden="1" x14ac:dyDescent="0.25">
      <c r="A3078" s="5" t="s">
        <v>6159</v>
      </c>
      <c r="B3078" s="5" t="s">
        <v>6160</v>
      </c>
      <c r="C3078" s="5">
        <v>2436</v>
      </c>
    </row>
    <row r="3079" spans="1:3" hidden="1" x14ac:dyDescent="0.25">
      <c r="A3079" s="5" t="s">
        <v>6161</v>
      </c>
      <c r="B3079" s="5" t="s">
        <v>6162</v>
      </c>
      <c r="C3079" s="5">
        <v>2742</v>
      </c>
    </row>
    <row r="3080" spans="1:3" hidden="1" x14ac:dyDescent="0.25">
      <c r="A3080" s="5" t="s">
        <v>6163</v>
      </c>
      <c r="B3080" s="5" t="s">
        <v>6164</v>
      </c>
      <c r="C3080" s="5">
        <v>1991</v>
      </c>
    </row>
    <row r="3081" spans="1:3" hidden="1" x14ac:dyDescent="0.25">
      <c r="A3081" s="5" t="s">
        <v>6165</v>
      </c>
      <c r="B3081" s="5" t="s">
        <v>6166</v>
      </c>
      <c r="C3081" s="5">
        <v>3859</v>
      </c>
    </row>
    <row r="3082" spans="1:3" hidden="1" x14ac:dyDescent="0.25">
      <c r="A3082" s="5" t="s">
        <v>6167</v>
      </c>
      <c r="B3082" s="5" t="s">
        <v>6168</v>
      </c>
      <c r="C3082" s="5">
        <v>3726</v>
      </c>
    </row>
    <row r="3083" spans="1:3" hidden="1" x14ac:dyDescent="0.25">
      <c r="A3083" s="5" t="s">
        <v>6169</v>
      </c>
      <c r="B3083" s="5" t="s">
        <v>6170</v>
      </c>
      <c r="C3083" s="5">
        <v>3559</v>
      </c>
    </row>
    <row r="3084" spans="1:3" hidden="1" x14ac:dyDescent="0.25">
      <c r="A3084" s="5" t="s">
        <v>6171</v>
      </c>
      <c r="B3084" s="5" t="s">
        <v>6172</v>
      </c>
      <c r="C3084" s="5">
        <v>3334</v>
      </c>
    </row>
    <row r="3085" spans="1:3" hidden="1" x14ac:dyDescent="0.25">
      <c r="A3085" s="5" t="s">
        <v>6173</v>
      </c>
      <c r="B3085" s="5" t="s">
        <v>6174</v>
      </c>
      <c r="C3085" s="5">
        <v>2648</v>
      </c>
    </row>
    <row r="3086" spans="1:3" hidden="1" x14ac:dyDescent="0.25">
      <c r="A3086" s="5" t="s">
        <v>6175</v>
      </c>
      <c r="B3086" s="5" t="s">
        <v>6176</v>
      </c>
      <c r="C3086" s="5">
        <v>88</v>
      </c>
    </row>
    <row r="3087" spans="1:3" hidden="1" x14ac:dyDescent="0.25">
      <c r="A3087" s="5" t="s">
        <v>6177</v>
      </c>
      <c r="B3087" s="5" t="s">
        <v>6178</v>
      </c>
      <c r="C3087" s="5">
        <v>35</v>
      </c>
    </row>
    <row r="3088" spans="1:3" hidden="1" x14ac:dyDescent="0.25">
      <c r="A3088" s="5" t="s">
        <v>6179</v>
      </c>
      <c r="B3088" s="5" t="s">
        <v>6180</v>
      </c>
      <c r="C3088" s="5">
        <v>460</v>
      </c>
    </row>
    <row r="3089" spans="1:3" hidden="1" x14ac:dyDescent="0.25">
      <c r="A3089" s="5" t="s">
        <v>6181</v>
      </c>
      <c r="B3089" s="5" t="s">
        <v>6182</v>
      </c>
      <c r="C3089" s="5">
        <v>3429</v>
      </c>
    </row>
    <row r="3090" spans="1:3" hidden="1" x14ac:dyDescent="0.25">
      <c r="A3090" s="5" t="s">
        <v>6183</v>
      </c>
      <c r="B3090" s="5" t="s">
        <v>6184</v>
      </c>
      <c r="C3090" s="5">
        <v>1662</v>
      </c>
    </row>
    <row r="3091" spans="1:3" hidden="1" x14ac:dyDescent="0.25">
      <c r="A3091" s="5" t="s">
        <v>6185</v>
      </c>
      <c r="B3091" s="5" t="s">
        <v>6186</v>
      </c>
      <c r="C3091" s="5">
        <v>3841</v>
      </c>
    </row>
    <row r="3092" spans="1:3" hidden="1" x14ac:dyDescent="0.25">
      <c r="A3092" s="5" t="s">
        <v>6187</v>
      </c>
      <c r="B3092" s="5" t="s">
        <v>6188</v>
      </c>
      <c r="C3092" s="5">
        <v>3599</v>
      </c>
    </row>
    <row r="3093" spans="1:3" hidden="1" x14ac:dyDescent="0.25">
      <c r="A3093" s="5" t="s">
        <v>6189</v>
      </c>
      <c r="B3093" s="5" t="s">
        <v>6190</v>
      </c>
      <c r="C3093" s="5">
        <v>190</v>
      </c>
    </row>
    <row r="3094" spans="1:3" hidden="1" x14ac:dyDescent="0.25">
      <c r="A3094" s="5" t="s">
        <v>6191</v>
      </c>
      <c r="B3094" s="5" t="s">
        <v>6192</v>
      </c>
      <c r="C3094" s="5">
        <v>2549</v>
      </c>
    </row>
    <row r="3095" spans="1:3" hidden="1" x14ac:dyDescent="0.25">
      <c r="A3095" s="5" t="s">
        <v>6193</v>
      </c>
      <c r="B3095" s="5" t="s">
        <v>6194</v>
      </c>
      <c r="C3095" s="5">
        <v>1034</v>
      </c>
    </row>
    <row r="3096" spans="1:3" hidden="1" x14ac:dyDescent="0.25">
      <c r="A3096" s="5" t="s">
        <v>6195</v>
      </c>
      <c r="B3096" s="5" t="s">
        <v>6196</v>
      </c>
      <c r="C3096" s="5">
        <v>987</v>
      </c>
    </row>
    <row r="3097" spans="1:3" hidden="1" x14ac:dyDescent="0.25">
      <c r="A3097" s="5" t="s">
        <v>6197</v>
      </c>
      <c r="B3097" s="5" t="s">
        <v>6198</v>
      </c>
      <c r="C3097" s="5">
        <v>11148</v>
      </c>
    </row>
    <row r="3098" spans="1:3" hidden="1" x14ac:dyDescent="0.25">
      <c r="A3098" s="5" t="s">
        <v>6199</v>
      </c>
      <c r="B3098" s="5" t="s">
        <v>6200</v>
      </c>
      <c r="C3098" s="5">
        <v>1456</v>
      </c>
    </row>
    <row r="3099" spans="1:3" hidden="1" x14ac:dyDescent="0.25">
      <c r="A3099" s="5" t="s">
        <v>6201</v>
      </c>
      <c r="B3099" s="5" t="s">
        <v>6202</v>
      </c>
      <c r="C3099" s="5">
        <v>4535</v>
      </c>
    </row>
    <row r="3100" spans="1:3" hidden="1" x14ac:dyDescent="0.25">
      <c r="A3100" s="5" t="s">
        <v>6203</v>
      </c>
      <c r="B3100" s="5" t="s">
        <v>6204</v>
      </c>
      <c r="C3100" s="5">
        <v>6435</v>
      </c>
    </row>
    <row r="3101" spans="1:3" hidden="1" x14ac:dyDescent="0.25">
      <c r="A3101" s="5" t="s">
        <v>6205</v>
      </c>
      <c r="B3101" s="5" t="s">
        <v>6206</v>
      </c>
      <c r="C3101" s="5">
        <v>3591</v>
      </c>
    </row>
    <row r="3102" spans="1:3" hidden="1" x14ac:dyDescent="0.25">
      <c r="A3102" s="5" t="s">
        <v>6207</v>
      </c>
      <c r="B3102" s="5" t="s">
        <v>6208</v>
      </c>
      <c r="C3102" s="5">
        <v>1167</v>
      </c>
    </row>
    <row r="3103" spans="1:3" hidden="1" x14ac:dyDescent="0.25">
      <c r="A3103" s="5" t="s">
        <v>6209</v>
      </c>
      <c r="B3103" s="5" t="s">
        <v>6210</v>
      </c>
      <c r="C3103" s="5">
        <v>499</v>
      </c>
    </row>
    <row r="3104" spans="1:3" hidden="1" x14ac:dyDescent="0.25">
      <c r="A3104" s="5" t="s">
        <v>6211</v>
      </c>
      <c r="B3104" s="5" t="s">
        <v>6212</v>
      </c>
      <c r="C3104" s="5">
        <v>3011</v>
      </c>
    </row>
    <row r="3105" spans="1:3" hidden="1" x14ac:dyDescent="0.25">
      <c r="A3105" s="5" t="s">
        <v>6213</v>
      </c>
      <c r="B3105" s="5" t="s">
        <v>6214</v>
      </c>
      <c r="C3105" s="5">
        <v>4814</v>
      </c>
    </row>
    <row r="3106" spans="1:3" hidden="1" x14ac:dyDescent="0.25">
      <c r="A3106" s="5" t="s">
        <v>6215</v>
      </c>
      <c r="B3106" s="5" t="s">
        <v>6216</v>
      </c>
      <c r="C3106" s="5">
        <v>1609</v>
      </c>
    </row>
    <row r="3107" spans="1:3" hidden="1" x14ac:dyDescent="0.25">
      <c r="A3107" s="5" t="s">
        <v>6217</v>
      </c>
      <c r="B3107" s="5" t="s">
        <v>6218</v>
      </c>
      <c r="C3107" s="5">
        <v>3402</v>
      </c>
    </row>
    <row r="3108" spans="1:3" hidden="1" x14ac:dyDescent="0.25">
      <c r="A3108" s="5" t="s">
        <v>6219</v>
      </c>
      <c r="B3108" s="5" t="s">
        <v>6220</v>
      </c>
      <c r="C3108" s="5">
        <v>3484</v>
      </c>
    </row>
    <row r="3109" spans="1:3" hidden="1" x14ac:dyDescent="0.25">
      <c r="A3109" s="5" t="s">
        <v>6221</v>
      </c>
      <c r="B3109" s="5" t="s">
        <v>6222</v>
      </c>
      <c r="C3109" s="5">
        <v>1932</v>
      </c>
    </row>
    <row r="3110" spans="1:3" hidden="1" x14ac:dyDescent="0.25">
      <c r="A3110" s="5" t="s">
        <v>6223</v>
      </c>
      <c r="B3110" s="5" t="s">
        <v>6224</v>
      </c>
      <c r="C3110" s="5">
        <v>3161</v>
      </c>
    </row>
    <row r="3111" spans="1:3" hidden="1" x14ac:dyDescent="0.25">
      <c r="A3111" s="5" t="s">
        <v>6225</v>
      </c>
      <c r="B3111" s="5" t="s">
        <v>6226</v>
      </c>
      <c r="C3111" s="5">
        <v>3991</v>
      </c>
    </row>
    <row r="3112" spans="1:3" hidden="1" x14ac:dyDescent="0.25">
      <c r="A3112" s="5" t="s">
        <v>6227</v>
      </c>
      <c r="B3112" s="5" t="s">
        <v>6228</v>
      </c>
      <c r="C3112" s="5">
        <v>2518</v>
      </c>
    </row>
    <row r="3113" spans="1:3" hidden="1" x14ac:dyDescent="0.25">
      <c r="A3113" s="5" t="s">
        <v>6229</v>
      </c>
      <c r="B3113" s="5" t="s">
        <v>6230</v>
      </c>
      <c r="C3113" s="5">
        <v>5070</v>
      </c>
    </row>
    <row r="3114" spans="1:3" hidden="1" x14ac:dyDescent="0.25">
      <c r="A3114" s="5" t="s">
        <v>6231</v>
      </c>
      <c r="B3114" s="5" t="s">
        <v>6232</v>
      </c>
      <c r="C3114" s="5">
        <v>5037</v>
      </c>
    </row>
    <row r="3115" spans="1:3" hidden="1" x14ac:dyDescent="0.25">
      <c r="A3115" s="5" t="s">
        <v>6233</v>
      </c>
      <c r="B3115" s="5" t="s">
        <v>6234</v>
      </c>
      <c r="C3115" s="5">
        <v>3492</v>
      </c>
    </row>
    <row r="3116" spans="1:3" hidden="1" x14ac:dyDescent="0.25">
      <c r="A3116" s="5" t="s">
        <v>6235</v>
      </c>
      <c r="B3116" s="5" t="s">
        <v>6236</v>
      </c>
      <c r="C3116" s="5">
        <v>1770</v>
      </c>
    </row>
    <row r="3117" spans="1:3" hidden="1" x14ac:dyDescent="0.25">
      <c r="A3117" s="5" t="s">
        <v>6237</v>
      </c>
      <c r="B3117" s="5" t="s">
        <v>6238</v>
      </c>
      <c r="C3117" s="5">
        <v>3606</v>
      </c>
    </row>
    <row r="3118" spans="1:3" hidden="1" x14ac:dyDescent="0.25">
      <c r="A3118" s="5" t="s">
        <v>6239</v>
      </c>
      <c r="B3118" s="5" t="s">
        <v>6240</v>
      </c>
      <c r="C3118" s="5">
        <v>3292</v>
      </c>
    </row>
    <row r="3119" spans="1:3" hidden="1" x14ac:dyDescent="0.25">
      <c r="A3119" s="5" t="s">
        <v>6241</v>
      </c>
      <c r="B3119" s="5" t="s">
        <v>6242</v>
      </c>
      <c r="C3119" s="5">
        <v>2674</v>
      </c>
    </row>
    <row r="3120" spans="1:3" hidden="1" x14ac:dyDescent="0.25">
      <c r="A3120" s="5" t="s">
        <v>6243</v>
      </c>
      <c r="B3120" s="5" t="s">
        <v>6244</v>
      </c>
      <c r="C3120" s="5">
        <v>2966</v>
      </c>
    </row>
    <row r="3121" spans="1:3" hidden="1" x14ac:dyDescent="0.25">
      <c r="A3121" s="5" t="s">
        <v>6245</v>
      </c>
      <c r="B3121" s="5" t="s">
        <v>6246</v>
      </c>
      <c r="C3121" s="5">
        <v>4469</v>
      </c>
    </row>
    <row r="3122" spans="1:3" hidden="1" x14ac:dyDescent="0.25">
      <c r="A3122" s="5" t="s">
        <v>6247</v>
      </c>
      <c r="B3122" s="5" t="s">
        <v>6248</v>
      </c>
      <c r="C3122" s="5">
        <v>3315</v>
      </c>
    </row>
    <row r="3123" spans="1:3" hidden="1" x14ac:dyDescent="0.25">
      <c r="A3123" s="5" t="s">
        <v>6249</v>
      </c>
      <c r="B3123" s="5" t="s">
        <v>6250</v>
      </c>
      <c r="C3123" s="5">
        <v>1814</v>
      </c>
    </row>
    <row r="3124" spans="1:3" hidden="1" x14ac:dyDescent="0.25">
      <c r="A3124" s="5" t="s">
        <v>6251</v>
      </c>
      <c r="B3124" s="5" t="s">
        <v>6252</v>
      </c>
      <c r="C3124" s="5">
        <v>2760</v>
      </c>
    </row>
    <row r="3125" spans="1:3" hidden="1" x14ac:dyDescent="0.25">
      <c r="A3125" s="5" t="s">
        <v>6253</v>
      </c>
      <c r="B3125" s="5" t="s">
        <v>6254</v>
      </c>
      <c r="C3125" s="5">
        <v>74</v>
      </c>
    </row>
    <row r="3126" spans="1:3" hidden="1" x14ac:dyDescent="0.25">
      <c r="A3126" s="5" t="s">
        <v>6255</v>
      </c>
      <c r="B3126" s="5" t="s">
        <v>6256</v>
      </c>
      <c r="C3126" s="5">
        <v>2284</v>
      </c>
    </row>
    <row r="3127" spans="1:3" hidden="1" x14ac:dyDescent="0.25">
      <c r="A3127" s="5" t="s">
        <v>6257</v>
      </c>
      <c r="B3127" s="5" t="s">
        <v>6258</v>
      </c>
      <c r="C3127" s="5">
        <v>4583</v>
      </c>
    </row>
    <row r="3128" spans="1:3" hidden="1" x14ac:dyDescent="0.25">
      <c r="A3128" s="5" t="s">
        <v>6259</v>
      </c>
      <c r="B3128" s="5" t="s">
        <v>6260</v>
      </c>
      <c r="C3128" s="5">
        <v>3855</v>
      </c>
    </row>
    <row r="3129" spans="1:3" hidden="1" x14ac:dyDescent="0.25">
      <c r="A3129" s="5" t="s">
        <v>6261</v>
      </c>
      <c r="B3129" s="5" t="s">
        <v>6262</v>
      </c>
      <c r="C3129" s="5">
        <v>1716</v>
      </c>
    </row>
    <row r="3130" spans="1:3" hidden="1" x14ac:dyDescent="0.25">
      <c r="A3130" s="5" t="s">
        <v>6263</v>
      </c>
      <c r="B3130" s="5" t="s">
        <v>6264</v>
      </c>
      <c r="C3130" s="5">
        <v>7531</v>
      </c>
    </row>
    <row r="3131" spans="1:3" hidden="1" x14ac:dyDescent="0.25">
      <c r="A3131" s="5" t="s">
        <v>6265</v>
      </c>
      <c r="B3131" s="5" t="s">
        <v>6266</v>
      </c>
      <c r="C3131" s="5">
        <v>1862</v>
      </c>
    </row>
    <row r="3132" spans="1:3" hidden="1" x14ac:dyDescent="0.25">
      <c r="A3132" s="5" t="s">
        <v>6267</v>
      </c>
      <c r="B3132" s="5" t="s">
        <v>6268</v>
      </c>
      <c r="C3132" s="5">
        <v>3225</v>
      </c>
    </row>
    <row r="3133" spans="1:3" hidden="1" x14ac:dyDescent="0.25">
      <c r="A3133" s="5" t="s">
        <v>6269</v>
      </c>
      <c r="B3133" s="5" t="s">
        <v>6270</v>
      </c>
      <c r="C3133" s="5">
        <v>1782</v>
      </c>
    </row>
    <row r="3134" spans="1:3" hidden="1" x14ac:dyDescent="0.25">
      <c r="A3134" s="5" t="s">
        <v>6271</v>
      </c>
      <c r="B3134" s="5" t="s">
        <v>6272</v>
      </c>
      <c r="C3134" s="5">
        <v>4802</v>
      </c>
    </row>
    <row r="3135" spans="1:3" hidden="1" x14ac:dyDescent="0.25">
      <c r="A3135" s="5" t="s">
        <v>6273</v>
      </c>
      <c r="B3135" s="5" t="s">
        <v>6274</v>
      </c>
      <c r="C3135" s="5">
        <v>587</v>
      </c>
    </row>
    <row r="3136" spans="1:3" hidden="1" x14ac:dyDescent="0.25">
      <c r="A3136" s="5" t="s">
        <v>6275</v>
      </c>
      <c r="B3136" s="5" t="s">
        <v>6276</v>
      </c>
      <c r="C3136" s="5">
        <v>1318</v>
      </c>
    </row>
    <row r="3137" spans="1:3" hidden="1" x14ac:dyDescent="0.25">
      <c r="A3137" s="5" t="s">
        <v>6277</v>
      </c>
      <c r="B3137" s="5" t="s">
        <v>6278</v>
      </c>
      <c r="C3137" s="5">
        <v>2193</v>
      </c>
    </row>
    <row r="3138" spans="1:3" hidden="1" x14ac:dyDescent="0.25">
      <c r="A3138" s="5" t="s">
        <v>6279</v>
      </c>
      <c r="B3138" s="5" t="s">
        <v>6280</v>
      </c>
      <c r="C3138" s="5">
        <v>2094</v>
      </c>
    </row>
    <row r="3139" spans="1:3" hidden="1" x14ac:dyDescent="0.25">
      <c r="A3139" s="5" t="s">
        <v>6281</v>
      </c>
      <c r="B3139" s="5" t="s">
        <v>6282</v>
      </c>
      <c r="C3139" s="5">
        <v>1579</v>
      </c>
    </row>
    <row r="3140" spans="1:3" hidden="1" x14ac:dyDescent="0.25">
      <c r="A3140" s="5" t="s">
        <v>6283</v>
      </c>
      <c r="B3140" s="5" t="s">
        <v>6284</v>
      </c>
      <c r="C3140" s="5">
        <v>1773</v>
      </c>
    </row>
    <row r="3141" spans="1:3" hidden="1" x14ac:dyDescent="0.25">
      <c r="A3141" s="5" t="s">
        <v>6285</v>
      </c>
      <c r="B3141" s="5" t="s">
        <v>6286</v>
      </c>
      <c r="C3141" s="5">
        <v>3618</v>
      </c>
    </row>
    <row r="3142" spans="1:3" hidden="1" x14ac:dyDescent="0.25">
      <c r="A3142" s="5" t="s">
        <v>6287</v>
      </c>
      <c r="B3142" s="5" t="s">
        <v>6288</v>
      </c>
      <c r="C3142" s="5">
        <v>415</v>
      </c>
    </row>
    <row r="3143" spans="1:3" hidden="1" x14ac:dyDescent="0.25">
      <c r="A3143" s="5" t="s">
        <v>6289</v>
      </c>
      <c r="B3143" s="5" t="s">
        <v>6290</v>
      </c>
      <c r="C3143" s="5">
        <v>1286</v>
      </c>
    </row>
    <row r="3144" spans="1:3" hidden="1" x14ac:dyDescent="0.25">
      <c r="A3144" s="5" t="s">
        <v>6291</v>
      </c>
      <c r="B3144" s="5" t="s">
        <v>6292</v>
      </c>
      <c r="C3144" s="5">
        <v>2179</v>
      </c>
    </row>
    <row r="3145" spans="1:3" hidden="1" x14ac:dyDescent="0.25">
      <c r="A3145" s="5" t="s">
        <v>6293</v>
      </c>
      <c r="B3145" s="5" t="s">
        <v>6294</v>
      </c>
      <c r="C3145" s="5">
        <v>1423</v>
      </c>
    </row>
    <row r="3146" spans="1:3" hidden="1" x14ac:dyDescent="0.25">
      <c r="A3146" s="5" t="s">
        <v>6295</v>
      </c>
      <c r="B3146" s="5" t="s">
        <v>6296</v>
      </c>
      <c r="C3146" s="5">
        <v>195</v>
      </c>
    </row>
    <row r="3147" spans="1:3" hidden="1" x14ac:dyDescent="0.25">
      <c r="A3147" s="5" t="s">
        <v>6297</v>
      </c>
      <c r="B3147" s="5" t="s">
        <v>6298</v>
      </c>
      <c r="C3147" s="5">
        <v>1327</v>
      </c>
    </row>
    <row r="3148" spans="1:3" hidden="1" x14ac:dyDescent="0.25">
      <c r="A3148" s="5" t="s">
        <v>6299</v>
      </c>
      <c r="B3148" s="5" t="s">
        <v>6300</v>
      </c>
      <c r="C3148" s="5">
        <v>1721</v>
      </c>
    </row>
    <row r="3149" spans="1:3" hidden="1" x14ac:dyDescent="0.25">
      <c r="A3149" s="5" t="s">
        <v>6301</v>
      </c>
      <c r="B3149" s="5" t="s">
        <v>6302</v>
      </c>
      <c r="C3149" s="5">
        <v>2276</v>
      </c>
    </row>
    <row r="3150" spans="1:3" hidden="1" x14ac:dyDescent="0.25">
      <c r="A3150" s="5" t="s">
        <v>6303</v>
      </c>
      <c r="B3150" s="5" t="s">
        <v>6304</v>
      </c>
      <c r="C3150" s="5">
        <v>472</v>
      </c>
    </row>
    <row r="3151" spans="1:3" hidden="1" x14ac:dyDescent="0.25">
      <c r="A3151" s="5" t="s">
        <v>6305</v>
      </c>
      <c r="B3151" s="5" t="s">
        <v>6306</v>
      </c>
      <c r="C3151" s="5">
        <v>11103</v>
      </c>
    </row>
    <row r="3152" spans="1:3" hidden="1" x14ac:dyDescent="0.25">
      <c r="A3152" s="5" t="s">
        <v>6307</v>
      </c>
      <c r="B3152" s="5" t="s">
        <v>6308</v>
      </c>
      <c r="C3152" s="5">
        <v>1738</v>
      </c>
    </row>
    <row r="3153" spans="1:3" hidden="1" x14ac:dyDescent="0.25">
      <c r="A3153" s="5" t="s">
        <v>6309</v>
      </c>
      <c r="B3153" s="5" t="s">
        <v>6310</v>
      </c>
      <c r="C3153" s="5">
        <v>1246</v>
      </c>
    </row>
    <row r="3154" spans="1:3" hidden="1" x14ac:dyDescent="0.25">
      <c r="A3154" s="5" t="s">
        <v>6311</v>
      </c>
      <c r="B3154" s="5" t="s">
        <v>6312</v>
      </c>
      <c r="C3154" s="5">
        <v>7206</v>
      </c>
    </row>
    <row r="3155" spans="1:3" hidden="1" x14ac:dyDescent="0.25">
      <c r="A3155" s="5" t="s">
        <v>6313</v>
      </c>
      <c r="B3155" s="5" t="s">
        <v>6314</v>
      </c>
      <c r="C3155" s="5">
        <v>2341</v>
      </c>
    </row>
    <row r="3156" spans="1:3" hidden="1" x14ac:dyDescent="0.25">
      <c r="A3156" s="5" t="s">
        <v>6315</v>
      </c>
      <c r="B3156" s="5" t="s">
        <v>6316</v>
      </c>
      <c r="C3156" s="5">
        <v>1634</v>
      </c>
    </row>
    <row r="3157" spans="1:3" hidden="1" x14ac:dyDescent="0.25">
      <c r="A3157" s="5" t="s">
        <v>6317</v>
      </c>
      <c r="B3157" s="5" t="s">
        <v>6318</v>
      </c>
      <c r="C3157" s="5">
        <v>1823</v>
      </c>
    </row>
    <row r="3158" spans="1:3" hidden="1" x14ac:dyDescent="0.25">
      <c r="A3158" s="5" t="s">
        <v>6319</v>
      </c>
      <c r="B3158" s="5" t="s">
        <v>6320</v>
      </c>
      <c r="C3158" s="5">
        <v>1146</v>
      </c>
    </row>
    <row r="3159" spans="1:3" hidden="1" x14ac:dyDescent="0.25">
      <c r="A3159" s="5" t="s">
        <v>6321</v>
      </c>
      <c r="B3159" s="5" t="s">
        <v>6322</v>
      </c>
      <c r="C3159" s="5">
        <v>1772</v>
      </c>
    </row>
    <row r="3160" spans="1:3" hidden="1" x14ac:dyDescent="0.25">
      <c r="A3160" s="5" t="s">
        <v>6323</v>
      </c>
      <c r="B3160" s="5" t="s">
        <v>6324</v>
      </c>
      <c r="C3160" s="5">
        <v>2185</v>
      </c>
    </row>
    <row r="3161" spans="1:3" hidden="1" x14ac:dyDescent="0.25">
      <c r="A3161" s="5" t="s">
        <v>6325</v>
      </c>
      <c r="B3161" s="5" t="s">
        <v>6326</v>
      </c>
      <c r="C3161" s="5">
        <v>1176</v>
      </c>
    </row>
    <row r="3162" spans="1:3" hidden="1" x14ac:dyDescent="0.25">
      <c r="A3162" s="5" t="s">
        <v>6327</v>
      </c>
      <c r="B3162" s="5" t="s">
        <v>6328</v>
      </c>
      <c r="C3162" s="5">
        <v>2181</v>
      </c>
    </row>
    <row r="3163" spans="1:3" hidden="1" x14ac:dyDescent="0.25">
      <c r="A3163" s="5" t="s">
        <v>6329</v>
      </c>
      <c r="B3163" s="5" t="s">
        <v>6330</v>
      </c>
      <c r="C3163" s="5">
        <v>1015</v>
      </c>
    </row>
    <row r="3164" spans="1:3" hidden="1" x14ac:dyDescent="0.25">
      <c r="A3164" s="5" t="s">
        <v>6331</v>
      </c>
      <c r="B3164" s="5" t="s">
        <v>6332</v>
      </c>
      <c r="C3164" s="5">
        <v>2991</v>
      </c>
    </row>
    <row r="3165" spans="1:3" hidden="1" x14ac:dyDescent="0.25">
      <c r="A3165" s="5" t="s">
        <v>6333</v>
      </c>
      <c r="B3165" s="5" t="s">
        <v>6334</v>
      </c>
      <c r="C3165" s="5">
        <v>1445</v>
      </c>
    </row>
    <row r="3166" spans="1:3" hidden="1" x14ac:dyDescent="0.25">
      <c r="A3166" s="5" t="s">
        <v>6335</v>
      </c>
      <c r="B3166" s="5" t="s">
        <v>6336</v>
      </c>
      <c r="C3166" s="5">
        <v>8248</v>
      </c>
    </row>
    <row r="3167" spans="1:3" hidden="1" x14ac:dyDescent="0.25">
      <c r="A3167" s="5" t="s">
        <v>6337</v>
      </c>
      <c r="B3167" s="5" t="s">
        <v>6338</v>
      </c>
      <c r="C3167" s="5">
        <v>6180</v>
      </c>
    </row>
    <row r="3168" spans="1:3" hidden="1" x14ac:dyDescent="0.25">
      <c r="A3168" s="5" t="s">
        <v>6339</v>
      </c>
      <c r="B3168" s="5" t="s">
        <v>6340</v>
      </c>
      <c r="C3168" s="5">
        <v>1188</v>
      </c>
    </row>
    <row r="3169" spans="1:3" hidden="1" x14ac:dyDescent="0.25">
      <c r="A3169" s="5" t="s">
        <v>6341</v>
      </c>
      <c r="B3169" s="5" t="s">
        <v>6342</v>
      </c>
      <c r="C3169" s="5">
        <v>1125</v>
      </c>
    </row>
    <row r="3170" spans="1:3" hidden="1" x14ac:dyDescent="0.25">
      <c r="A3170" s="5" t="s">
        <v>6343</v>
      </c>
      <c r="B3170" s="5" t="s">
        <v>6344</v>
      </c>
      <c r="C3170" s="5">
        <v>1592</v>
      </c>
    </row>
    <row r="3171" spans="1:3" hidden="1" x14ac:dyDescent="0.25">
      <c r="A3171" s="5" t="s">
        <v>6345</v>
      </c>
      <c r="B3171" s="5" t="s">
        <v>6346</v>
      </c>
      <c r="C3171" s="5">
        <v>1692</v>
      </c>
    </row>
    <row r="3172" spans="1:3" hidden="1" x14ac:dyDescent="0.25">
      <c r="A3172" s="5" t="s">
        <v>6347</v>
      </c>
      <c r="B3172" s="5" t="s">
        <v>6348</v>
      </c>
      <c r="C3172" s="5">
        <v>210</v>
      </c>
    </row>
    <row r="3173" spans="1:3" hidden="1" x14ac:dyDescent="0.25">
      <c r="A3173" s="5" t="s">
        <v>6349</v>
      </c>
      <c r="B3173" s="5" t="s">
        <v>6350</v>
      </c>
      <c r="C3173" s="5">
        <v>223</v>
      </c>
    </row>
    <row r="3174" spans="1:3" hidden="1" x14ac:dyDescent="0.25">
      <c r="A3174" s="5" t="s">
        <v>6351</v>
      </c>
      <c r="B3174" s="5" t="s">
        <v>6352</v>
      </c>
      <c r="C3174" s="5">
        <v>11085</v>
      </c>
    </row>
    <row r="3175" spans="1:3" hidden="1" x14ac:dyDescent="0.25">
      <c r="A3175" s="5" t="s">
        <v>6353</v>
      </c>
      <c r="B3175" s="5" t="s">
        <v>6354</v>
      </c>
      <c r="C3175" s="5">
        <v>2876</v>
      </c>
    </row>
    <row r="3176" spans="1:3" hidden="1" x14ac:dyDescent="0.25">
      <c r="A3176" s="5" t="s">
        <v>6355</v>
      </c>
      <c r="B3176" s="5" t="s">
        <v>6356</v>
      </c>
      <c r="C3176" s="5">
        <v>470</v>
      </c>
    </row>
    <row r="3177" spans="1:3" hidden="1" x14ac:dyDescent="0.25">
      <c r="A3177" s="5" t="s">
        <v>6357</v>
      </c>
      <c r="B3177" s="5" t="s">
        <v>6358</v>
      </c>
      <c r="C3177" s="5">
        <v>4688</v>
      </c>
    </row>
    <row r="3178" spans="1:3" hidden="1" x14ac:dyDescent="0.25">
      <c r="A3178" s="5" t="s">
        <v>6359</v>
      </c>
      <c r="B3178" s="5" t="s">
        <v>6360</v>
      </c>
      <c r="C3178" s="5">
        <v>2165</v>
      </c>
    </row>
    <row r="3179" spans="1:3" hidden="1" x14ac:dyDescent="0.25">
      <c r="A3179" s="5" t="s">
        <v>6361</v>
      </c>
      <c r="B3179" s="5" t="s">
        <v>6362</v>
      </c>
      <c r="C3179" s="5">
        <v>8032</v>
      </c>
    </row>
    <row r="3180" spans="1:3" hidden="1" x14ac:dyDescent="0.25">
      <c r="A3180" s="5" t="s">
        <v>6363</v>
      </c>
      <c r="B3180" s="5" t="s">
        <v>6364</v>
      </c>
      <c r="C3180" s="5">
        <v>1422</v>
      </c>
    </row>
    <row r="3181" spans="1:3" hidden="1" x14ac:dyDescent="0.25">
      <c r="A3181" s="5" t="s">
        <v>6365</v>
      </c>
      <c r="B3181" s="5" t="s">
        <v>6366</v>
      </c>
      <c r="C3181" s="5">
        <v>2342</v>
      </c>
    </row>
    <row r="3182" spans="1:3" hidden="1" x14ac:dyDescent="0.25">
      <c r="A3182" s="5" t="s">
        <v>6367</v>
      </c>
      <c r="B3182" s="5" t="s">
        <v>6368</v>
      </c>
      <c r="C3182" s="5">
        <v>1337</v>
      </c>
    </row>
    <row r="3183" spans="1:3" hidden="1" x14ac:dyDescent="0.25">
      <c r="A3183" s="5" t="s">
        <v>6369</v>
      </c>
      <c r="B3183" s="5" t="s">
        <v>6370</v>
      </c>
      <c r="C3183" s="5">
        <v>2430</v>
      </c>
    </row>
    <row r="3184" spans="1:3" hidden="1" x14ac:dyDescent="0.25">
      <c r="A3184" s="5" t="s">
        <v>6371</v>
      </c>
      <c r="B3184" s="5" t="s">
        <v>6372</v>
      </c>
      <c r="C3184" s="5">
        <v>535</v>
      </c>
    </row>
    <row r="3185" spans="1:3" hidden="1" x14ac:dyDescent="0.25">
      <c r="A3185" s="5" t="s">
        <v>6373</v>
      </c>
      <c r="B3185" s="5" t="s">
        <v>6374</v>
      </c>
      <c r="C3185" s="5">
        <v>760</v>
      </c>
    </row>
    <row r="3186" spans="1:3" hidden="1" x14ac:dyDescent="0.25">
      <c r="A3186" s="5" t="s">
        <v>6375</v>
      </c>
      <c r="B3186" s="5" t="s">
        <v>6376</v>
      </c>
      <c r="C3186" s="5">
        <v>1763</v>
      </c>
    </row>
    <row r="3187" spans="1:3" hidden="1" x14ac:dyDescent="0.25">
      <c r="A3187" s="5" t="s">
        <v>6377</v>
      </c>
      <c r="B3187" s="5" t="s">
        <v>6378</v>
      </c>
      <c r="C3187" s="5">
        <v>2283</v>
      </c>
    </row>
    <row r="3188" spans="1:3" hidden="1" x14ac:dyDescent="0.25">
      <c r="A3188" s="5" t="s">
        <v>6379</v>
      </c>
      <c r="B3188" s="5" t="s">
        <v>6380</v>
      </c>
      <c r="C3188" s="5">
        <v>2287</v>
      </c>
    </row>
    <row r="3189" spans="1:3" hidden="1" x14ac:dyDescent="0.25">
      <c r="A3189" s="5" t="s">
        <v>6381</v>
      </c>
      <c r="B3189" s="5" t="s">
        <v>6382</v>
      </c>
      <c r="C3189" s="5">
        <v>1104</v>
      </c>
    </row>
    <row r="3190" spans="1:3" hidden="1" x14ac:dyDescent="0.25">
      <c r="A3190" s="5" t="s">
        <v>6383</v>
      </c>
      <c r="B3190" s="5" t="s">
        <v>6384</v>
      </c>
      <c r="C3190" s="5">
        <v>2045</v>
      </c>
    </row>
    <row r="3191" spans="1:3" hidden="1" x14ac:dyDescent="0.25">
      <c r="A3191" s="5" t="s">
        <v>6385</v>
      </c>
      <c r="B3191" s="5" t="s">
        <v>6386</v>
      </c>
      <c r="C3191" s="5">
        <v>4665</v>
      </c>
    </row>
    <row r="3192" spans="1:3" hidden="1" x14ac:dyDescent="0.25">
      <c r="A3192" s="5" t="s">
        <v>6387</v>
      </c>
      <c r="B3192" s="5" t="s">
        <v>6388</v>
      </c>
      <c r="C3192" s="5">
        <v>7313</v>
      </c>
    </row>
    <row r="3193" spans="1:3" hidden="1" x14ac:dyDescent="0.25">
      <c r="A3193" s="5" t="s">
        <v>6389</v>
      </c>
      <c r="B3193" s="5" t="s">
        <v>6390</v>
      </c>
      <c r="C3193" s="5">
        <v>7123</v>
      </c>
    </row>
    <row r="3194" spans="1:3" hidden="1" x14ac:dyDescent="0.25">
      <c r="A3194" s="5" t="s">
        <v>6391</v>
      </c>
      <c r="B3194" s="5" t="s">
        <v>6392</v>
      </c>
      <c r="C3194" s="5">
        <v>1690</v>
      </c>
    </row>
    <row r="3195" spans="1:3" hidden="1" x14ac:dyDescent="0.25">
      <c r="A3195" s="5" t="s">
        <v>6393</v>
      </c>
      <c r="B3195" s="5" t="s">
        <v>6394</v>
      </c>
      <c r="C3195" s="5">
        <v>4060</v>
      </c>
    </row>
    <row r="3196" spans="1:3" hidden="1" x14ac:dyDescent="0.25">
      <c r="A3196" s="5" t="s">
        <v>6395</v>
      </c>
      <c r="B3196" s="5" t="s">
        <v>6396</v>
      </c>
      <c r="C3196" s="5">
        <v>6422</v>
      </c>
    </row>
    <row r="3197" spans="1:3" hidden="1" x14ac:dyDescent="0.25">
      <c r="A3197" s="5" t="s">
        <v>6397</v>
      </c>
      <c r="B3197" s="5" t="s">
        <v>6398</v>
      </c>
      <c r="C3197" s="5">
        <v>6521</v>
      </c>
    </row>
    <row r="3198" spans="1:3" hidden="1" x14ac:dyDescent="0.25">
      <c r="A3198" s="5" t="s">
        <v>6399</v>
      </c>
      <c r="B3198" s="5" t="s">
        <v>6400</v>
      </c>
      <c r="C3198" s="5">
        <v>6947</v>
      </c>
    </row>
    <row r="3199" spans="1:3" hidden="1" x14ac:dyDescent="0.25">
      <c r="A3199" s="5" t="s">
        <v>6401</v>
      </c>
      <c r="B3199" s="5" t="s">
        <v>6402</v>
      </c>
      <c r="C3199" s="5">
        <v>6912</v>
      </c>
    </row>
    <row r="3200" spans="1:3" hidden="1" x14ac:dyDescent="0.25">
      <c r="A3200" s="5" t="s">
        <v>6403</v>
      </c>
      <c r="B3200" s="5" t="s">
        <v>6404</v>
      </c>
      <c r="C3200" s="5">
        <v>5710</v>
      </c>
    </row>
    <row r="3201" spans="1:3" hidden="1" x14ac:dyDescent="0.25">
      <c r="A3201" s="5" t="s">
        <v>6405</v>
      </c>
      <c r="B3201" s="5" t="s">
        <v>6406</v>
      </c>
      <c r="C3201" s="5">
        <v>4053</v>
      </c>
    </row>
    <row r="3202" spans="1:3" hidden="1" x14ac:dyDescent="0.25">
      <c r="A3202" s="5" t="s">
        <v>6407</v>
      </c>
      <c r="B3202" s="5" t="s">
        <v>6408</v>
      </c>
      <c r="C3202" s="5">
        <v>663</v>
      </c>
    </row>
    <row r="3203" spans="1:3" hidden="1" x14ac:dyDescent="0.25">
      <c r="A3203" s="5" t="s">
        <v>6409</v>
      </c>
      <c r="B3203" s="5" t="s">
        <v>6410</v>
      </c>
      <c r="C3203" s="5">
        <v>920</v>
      </c>
    </row>
    <row r="3204" spans="1:3" hidden="1" x14ac:dyDescent="0.25">
      <c r="A3204" s="5" t="s">
        <v>6411</v>
      </c>
      <c r="B3204" s="5" t="s">
        <v>6412</v>
      </c>
      <c r="C3204" s="5">
        <v>5836</v>
      </c>
    </row>
    <row r="3205" spans="1:3" hidden="1" x14ac:dyDescent="0.25">
      <c r="A3205" s="5" t="s">
        <v>6413</v>
      </c>
      <c r="B3205" s="5" t="s">
        <v>6414</v>
      </c>
      <c r="C3205" s="5">
        <v>5837</v>
      </c>
    </row>
    <row r="3206" spans="1:3" hidden="1" x14ac:dyDescent="0.25">
      <c r="A3206" s="5" t="s">
        <v>6415</v>
      </c>
      <c r="B3206" s="5" t="s">
        <v>6416</v>
      </c>
      <c r="C3206" s="5">
        <v>6976</v>
      </c>
    </row>
    <row r="3207" spans="1:3" hidden="1" x14ac:dyDescent="0.25">
      <c r="A3207" s="5" t="s">
        <v>6417</v>
      </c>
      <c r="B3207" s="5" t="s">
        <v>6418</v>
      </c>
      <c r="C3207" s="5">
        <v>6974</v>
      </c>
    </row>
    <row r="3208" spans="1:3" hidden="1" x14ac:dyDescent="0.25">
      <c r="A3208" s="5" t="s">
        <v>6419</v>
      </c>
      <c r="B3208" s="5" t="s">
        <v>6420</v>
      </c>
      <c r="C3208" s="5">
        <v>497</v>
      </c>
    </row>
    <row r="3209" spans="1:3" hidden="1" x14ac:dyDescent="0.25">
      <c r="A3209" s="5" t="s">
        <v>6421</v>
      </c>
      <c r="B3209" s="5" t="s">
        <v>6422</v>
      </c>
      <c r="C3209" s="5">
        <v>8217</v>
      </c>
    </row>
    <row r="3210" spans="1:3" hidden="1" x14ac:dyDescent="0.25">
      <c r="A3210" s="5" t="s">
        <v>6423</v>
      </c>
      <c r="B3210" s="5" t="s">
        <v>6424</v>
      </c>
      <c r="C3210" s="5">
        <v>7829</v>
      </c>
    </row>
    <row r="3211" spans="1:3" hidden="1" x14ac:dyDescent="0.25">
      <c r="A3211" s="5" t="s">
        <v>6425</v>
      </c>
      <c r="B3211" s="5" t="s">
        <v>6426</v>
      </c>
      <c r="C3211" s="5">
        <v>6301</v>
      </c>
    </row>
    <row r="3212" spans="1:3" hidden="1" x14ac:dyDescent="0.25">
      <c r="A3212" s="5" t="s">
        <v>6427</v>
      </c>
      <c r="B3212" s="5" t="s">
        <v>6428</v>
      </c>
      <c r="C3212" s="5">
        <v>7988</v>
      </c>
    </row>
    <row r="3213" spans="1:3" hidden="1" x14ac:dyDescent="0.25">
      <c r="A3213" s="5" t="s">
        <v>6429</v>
      </c>
      <c r="B3213" s="5" t="s">
        <v>6430</v>
      </c>
      <c r="C3213" s="5">
        <v>10602</v>
      </c>
    </row>
    <row r="3214" spans="1:3" hidden="1" x14ac:dyDescent="0.25">
      <c r="A3214" s="5" t="s">
        <v>6431</v>
      </c>
      <c r="B3214" s="5" t="s">
        <v>6432</v>
      </c>
      <c r="C3214" s="5">
        <v>6169</v>
      </c>
    </row>
    <row r="3215" spans="1:3" hidden="1" x14ac:dyDescent="0.25">
      <c r="A3215" s="5" t="s">
        <v>6433</v>
      </c>
      <c r="B3215" s="5" t="s">
        <v>6434</v>
      </c>
      <c r="C3215" s="5">
        <v>3985</v>
      </c>
    </row>
    <row r="3216" spans="1:3" hidden="1" x14ac:dyDescent="0.25">
      <c r="A3216" s="5" t="s">
        <v>6435</v>
      </c>
      <c r="B3216" s="5" t="s">
        <v>6436</v>
      </c>
      <c r="C3216" s="5">
        <v>1173</v>
      </c>
    </row>
    <row r="3217" spans="1:3" hidden="1" x14ac:dyDescent="0.25">
      <c r="A3217" s="5" t="s">
        <v>6437</v>
      </c>
      <c r="B3217" s="5" t="s">
        <v>6438</v>
      </c>
      <c r="C3217" s="5">
        <v>6035</v>
      </c>
    </row>
    <row r="3218" spans="1:3" hidden="1" x14ac:dyDescent="0.25">
      <c r="A3218" s="5" t="s">
        <v>6439</v>
      </c>
      <c r="B3218" s="5" t="s">
        <v>6440</v>
      </c>
      <c r="C3218" s="5">
        <v>302</v>
      </c>
    </row>
    <row r="3219" spans="1:3" hidden="1" x14ac:dyDescent="0.25">
      <c r="A3219" s="5" t="s">
        <v>6441</v>
      </c>
      <c r="B3219" s="5" t="s">
        <v>6442</v>
      </c>
      <c r="C3219" s="5">
        <v>2448</v>
      </c>
    </row>
    <row r="3220" spans="1:3" hidden="1" x14ac:dyDescent="0.25">
      <c r="A3220" s="5" t="s">
        <v>6443</v>
      </c>
      <c r="B3220" s="5" t="s">
        <v>6444</v>
      </c>
      <c r="C3220" s="5">
        <v>7419</v>
      </c>
    </row>
    <row r="3221" spans="1:3" hidden="1" x14ac:dyDescent="0.25">
      <c r="A3221" s="5" t="s">
        <v>6445</v>
      </c>
      <c r="B3221" s="5" t="s">
        <v>6446</v>
      </c>
      <c r="C3221" s="5">
        <v>6332</v>
      </c>
    </row>
    <row r="3222" spans="1:3" hidden="1" x14ac:dyDescent="0.25">
      <c r="A3222" s="5" t="s">
        <v>6447</v>
      </c>
      <c r="B3222" s="5" t="s">
        <v>6448</v>
      </c>
      <c r="C3222" s="5">
        <v>7504</v>
      </c>
    </row>
    <row r="3223" spans="1:3" hidden="1" x14ac:dyDescent="0.25">
      <c r="A3223" s="5" t="s">
        <v>6449</v>
      </c>
      <c r="B3223" s="5" t="s">
        <v>6450</v>
      </c>
      <c r="C3223" s="5">
        <v>1375</v>
      </c>
    </row>
    <row r="3224" spans="1:3" hidden="1" x14ac:dyDescent="0.25">
      <c r="A3224" s="5" t="s">
        <v>6451</v>
      </c>
      <c r="B3224" s="5" t="s">
        <v>6452</v>
      </c>
      <c r="C3224" s="5">
        <v>7765</v>
      </c>
    </row>
    <row r="3225" spans="1:3" hidden="1" x14ac:dyDescent="0.25">
      <c r="A3225" s="5" t="s">
        <v>6453</v>
      </c>
      <c r="B3225" s="5" t="s">
        <v>6454</v>
      </c>
      <c r="C3225" s="5">
        <v>1009</v>
      </c>
    </row>
    <row r="3226" spans="1:3" hidden="1" x14ac:dyDescent="0.25">
      <c r="A3226" s="5" t="s">
        <v>6455</v>
      </c>
      <c r="B3226" s="5" t="s">
        <v>6456</v>
      </c>
      <c r="C3226" s="5">
        <v>6406</v>
      </c>
    </row>
    <row r="3227" spans="1:3" hidden="1" x14ac:dyDescent="0.25">
      <c r="A3227" s="5" t="s">
        <v>6457</v>
      </c>
      <c r="B3227" s="5" t="s">
        <v>6458</v>
      </c>
      <c r="C3227" s="5">
        <v>11117</v>
      </c>
    </row>
    <row r="3228" spans="1:3" hidden="1" x14ac:dyDescent="0.25">
      <c r="A3228" s="5" t="s">
        <v>6459</v>
      </c>
      <c r="B3228" s="5" t="s">
        <v>6460</v>
      </c>
      <c r="C3228" s="5">
        <v>5730</v>
      </c>
    </row>
    <row r="3229" spans="1:3" hidden="1" x14ac:dyDescent="0.25">
      <c r="A3229" s="5" t="s">
        <v>6461</v>
      </c>
      <c r="B3229" s="5" t="s">
        <v>6462</v>
      </c>
      <c r="C3229" s="5">
        <v>7203</v>
      </c>
    </row>
    <row r="3230" spans="1:3" hidden="1" x14ac:dyDescent="0.25">
      <c r="A3230" s="5" t="s">
        <v>6463</v>
      </c>
      <c r="B3230" s="5" t="s">
        <v>6464</v>
      </c>
      <c r="C3230" s="5">
        <v>985</v>
      </c>
    </row>
    <row r="3231" spans="1:3" hidden="1" x14ac:dyDescent="0.25">
      <c r="A3231" s="5" t="s">
        <v>6465</v>
      </c>
      <c r="B3231" s="5" t="s">
        <v>6466</v>
      </c>
      <c r="C3231" s="5">
        <v>3760</v>
      </c>
    </row>
    <row r="3232" spans="1:3" hidden="1" x14ac:dyDescent="0.25">
      <c r="A3232" s="5" t="s">
        <v>6467</v>
      </c>
      <c r="B3232" s="5" t="s">
        <v>6468</v>
      </c>
      <c r="C3232" s="5">
        <v>7551</v>
      </c>
    </row>
    <row r="3233" spans="1:3" hidden="1" x14ac:dyDescent="0.25">
      <c r="A3233" s="5" t="s">
        <v>6469</v>
      </c>
      <c r="B3233" s="5" t="s">
        <v>6470</v>
      </c>
      <c r="C3233" s="5">
        <v>7309</v>
      </c>
    </row>
    <row r="3234" spans="1:3" hidden="1" x14ac:dyDescent="0.25">
      <c r="A3234" s="5" t="s">
        <v>6471</v>
      </c>
      <c r="B3234" s="5" t="s">
        <v>6472</v>
      </c>
      <c r="C3234" s="5">
        <v>7308</v>
      </c>
    </row>
    <row r="3235" spans="1:3" hidden="1" x14ac:dyDescent="0.25">
      <c r="A3235" s="5" t="s">
        <v>6473</v>
      </c>
      <c r="B3235" s="5" t="s">
        <v>6474</v>
      </c>
      <c r="C3235" s="5">
        <v>6871</v>
      </c>
    </row>
    <row r="3236" spans="1:3" hidden="1" x14ac:dyDescent="0.25">
      <c r="A3236" s="5" t="s">
        <v>6475</v>
      </c>
      <c r="B3236" s="5" t="s">
        <v>6476</v>
      </c>
      <c r="C3236" s="5">
        <v>11060</v>
      </c>
    </row>
    <row r="3237" spans="1:3" hidden="1" x14ac:dyDescent="0.25">
      <c r="A3237" s="5" t="s">
        <v>6477</v>
      </c>
      <c r="B3237" s="5" t="s">
        <v>6478</v>
      </c>
      <c r="C3237" s="5">
        <v>3818</v>
      </c>
    </row>
    <row r="3238" spans="1:3" hidden="1" x14ac:dyDescent="0.25">
      <c r="A3238" s="5" t="s">
        <v>6479</v>
      </c>
      <c r="B3238" s="5" t="s">
        <v>6480</v>
      </c>
      <c r="C3238" s="5">
        <v>7043</v>
      </c>
    </row>
    <row r="3239" spans="1:3" hidden="1" x14ac:dyDescent="0.25">
      <c r="A3239" s="5" t="s">
        <v>6481</v>
      </c>
      <c r="B3239" s="5" t="s">
        <v>6482</v>
      </c>
      <c r="C3239" s="5">
        <v>128</v>
      </c>
    </row>
    <row r="3240" spans="1:3" hidden="1" x14ac:dyDescent="0.25">
      <c r="A3240" s="5" t="s">
        <v>6483</v>
      </c>
      <c r="B3240" s="5" t="s">
        <v>6484</v>
      </c>
      <c r="C3240" s="5">
        <v>7921</v>
      </c>
    </row>
    <row r="3241" spans="1:3" hidden="1" x14ac:dyDescent="0.25">
      <c r="A3241" s="5" t="s">
        <v>6485</v>
      </c>
      <c r="B3241" s="5" t="s">
        <v>6486</v>
      </c>
      <c r="C3241" s="5">
        <v>10986</v>
      </c>
    </row>
    <row r="3242" spans="1:3" hidden="1" x14ac:dyDescent="0.25">
      <c r="A3242" s="5" t="s">
        <v>6487</v>
      </c>
      <c r="B3242" s="5" t="s">
        <v>6488</v>
      </c>
      <c r="C3242" s="5">
        <v>10989</v>
      </c>
    </row>
    <row r="3243" spans="1:3" hidden="1" x14ac:dyDescent="0.25">
      <c r="A3243" s="5" t="s">
        <v>6489</v>
      </c>
      <c r="B3243" s="5" t="s">
        <v>6490</v>
      </c>
      <c r="C3243" s="5">
        <v>339</v>
      </c>
    </row>
    <row r="3244" spans="1:3" hidden="1" x14ac:dyDescent="0.25">
      <c r="A3244" s="5" t="s">
        <v>6491</v>
      </c>
      <c r="B3244" s="5" t="s">
        <v>6492</v>
      </c>
      <c r="C3244" s="5">
        <v>7666</v>
      </c>
    </row>
    <row r="3245" spans="1:3" hidden="1" x14ac:dyDescent="0.25">
      <c r="A3245" s="5" t="s">
        <v>6493</v>
      </c>
      <c r="B3245" s="5" t="s">
        <v>6494</v>
      </c>
      <c r="C3245" s="5">
        <v>1889</v>
      </c>
    </row>
    <row r="3246" spans="1:3" hidden="1" x14ac:dyDescent="0.25">
      <c r="A3246" s="5" t="s">
        <v>6495</v>
      </c>
      <c r="B3246" s="5" t="s">
        <v>6496</v>
      </c>
      <c r="C3246" s="5">
        <v>6415</v>
      </c>
    </row>
    <row r="3247" spans="1:3" hidden="1" x14ac:dyDescent="0.25">
      <c r="A3247" s="5" t="s">
        <v>6497</v>
      </c>
      <c r="B3247" s="5" t="s">
        <v>6498</v>
      </c>
      <c r="C3247" s="5">
        <v>6836</v>
      </c>
    </row>
    <row r="3248" spans="1:3" hidden="1" x14ac:dyDescent="0.25">
      <c r="A3248" s="5" t="s">
        <v>6499</v>
      </c>
      <c r="B3248" s="5" t="s">
        <v>6500</v>
      </c>
      <c r="C3248" s="5">
        <v>1934</v>
      </c>
    </row>
    <row r="3249" spans="1:3" hidden="1" x14ac:dyDescent="0.25">
      <c r="A3249" s="5" t="s">
        <v>6501</v>
      </c>
      <c r="B3249" s="5" t="s">
        <v>6502</v>
      </c>
      <c r="C3249" s="5">
        <v>4949</v>
      </c>
    </row>
    <row r="3250" spans="1:3" hidden="1" x14ac:dyDescent="0.25">
      <c r="A3250" s="5" t="s">
        <v>6503</v>
      </c>
      <c r="B3250" s="5" t="s">
        <v>6504</v>
      </c>
      <c r="C3250" s="5">
        <v>1696</v>
      </c>
    </row>
    <row r="3251" spans="1:3" hidden="1" x14ac:dyDescent="0.25">
      <c r="A3251" s="5" t="s">
        <v>6505</v>
      </c>
      <c r="B3251" s="5" t="s">
        <v>6506</v>
      </c>
      <c r="C3251" s="5">
        <v>2786</v>
      </c>
    </row>
    <row r="3252" spans="1:3" hidden="1" x14ac:dyDescent="0.25">
      <c r="A3252" s="5" t="s">
        <v>6507</v>
      </c>
      <c r="B3252" s="5" t="s">
        <v>6508</v>
      </c>
      <c r="C3252" s="5">
        <v>2138</v>
      </c>
    </row>
    <row r="3253" spans="1:3" hidden="1" x14ac:dyDescent="0.25">
      <c r="A3253" s="5" t="s">
        <v>6509</v>
      </c>
      <c r="B3253" s="5" t="s">
        <v>6510</v>
      </c>
      <c r="C3253" s="5">
        <v>2338</v>
      </c>
    </row>
    <row r="3254" spans="1:3" hidden="1" x14ac:dyDescent="0.25">
      <c r="A3254" s="5" t="s">
        <v>6511</v>
      </c>
      <c r="B3254" s="5" t="s">
        <v>6512</v>
      </c>
      <c r="C3254" s="5">
        <v>2967</v>
      </c>
    </row>
    <row r="3255" spans="1:3" hidden="1" x14ac:dyDescent="0.25">
      <c r="A3255" s="5" t="s">
        <v>6513</v>
      </c>
      <c r="B3255" s="5" t="s">
        <v>6514</v>
      </c>
      <c r="C3255" s="5">
        <v>3543</v>
      </c>
    </row>
    <row r="3256" spans="1:3" hidden="1" x14ac:dyDescent="0.25">
      <c r="A3256" s="5" t="s">
        <v>6515</v>
      </c>
      <c r="B3256" s="5" t="s">
        <v>6516</v>
      </c>
      <c r="C3256" s="5">
        <v>4425</v>
      </c>
    </row>
    <row r="3257" spans="1:3" hidden="1" x14ac:dyDescent="0.25">
      <c r="A3257" s="5" t="s">
        <v>6517</v>
      </c>
      <c r="B3257" s="5" t="s">
        <v>6518</v>
      </c>
      <c r="C3257" s="5">
        <v>2387</v>
      </c>
    </row>
    <row r="3258" spans="1:3" hidden="1" x14ac:dyDescent="0.25">
      <c r="A3258" s="5" t="s">
        <v>6519</v>
      </c>
      <c r="B3258" s="5" t="s">
        <v>6520</v>
      </c>
      <c r="C3258" s="5">
        <v>1575</v>
      </c>
    </row>
    <row r="3259" spans="1:3" hidden="1" x14ac:dyDescent="0.25">
      <c r="A3259" s="5" t="s">
        <v>6521</v>
      </c>
      <c r="B3259" s="5" t="s">
        <v>6522</v>
      </c>
      <c r="C3259" s="5">
        <v>3767</v>
      </c>
    </row>
    <row r="3260" spans="1:3" hidden="1" x14ac:dyDescent="0.25">
      <c r="A3260" s="5" t="s">
        <v>6523</v>
      </c>
      <c r="B3260" s="5" t="s">
        <v>6524</v>
      </c>
      <c r="C3260" s="5">
        <v>1392</v>
      </c>
    </row>
    <row r="3261" spans="1:3" hidden="1" x14ac:dyDescent="0.25">
      <c r="A3261" s="5" t="s">
        <v>6525</v>
      </c>
      <c r="B3261" s="5" t="s">
        <v>6526</v>
      </c>
      <c r="C3261" s="5">
        <v>4701</v>
      </c>
    </row>
    <row r="3262" spans="1:3" hidden="1" x14ac:dyDescent="0.25">
      <c r="A3262" s="5" t="s">
        <v>6527</v>
      </c>
      <c r="B3262" s="5" t="s">
        <v>6528</v>
      </c>
      <c r="C3262" s="5">
        <v>3724</v>
      </c>
    </row>
    <row r="3263" spans="1:3" hidden="1" x14ac:dyDescent="0.25">
      <c r="A3263" s="5" t="s">
        <v>6529</v>
      </c>
      <c r="B3263" s="5" t="s">
        <v>6530</v>
      </c>
      <c r="C3263" s="5">
        <v>2587</v>
      </c>
    </row>
    <row r="3264" spans="1:3" hidden="1" x14ac:dyDescent="0.25">
      <c r="A3264" s="5" t="s">
        <v>6531</v>
      </c>
      <c r="B3264" s="5" t="s">
        <v>6532</v>
      </c>
      <c r="C3264" s="5">
        <v>5173</v>
      </c>
    </row>
    <row r="3265" spans="1:3" hidden="1" x14ac:dyDescent="0.25">
      <c r="A3265" s="5" t="s">
        <v>6533</v>
      </c>
      <c r="B3265" s="5" t="s">
        <v>6534</v>
      </c>
      <c r="C3265" s="5">
        <v>4393</v>
      </c>
    </row>
    <row r="3266" spans="1:3" hidden="1" x14ac:dyDescent="0.25">
      <c r="A3266" s="5" t="s">
        <v>6535</v>
      </c>
      <c r="B3266" s="5" t="s">
        <v>6536</v>
      </c>
      <c r="C3266" s="5">
        <v>1680</v>
      </c>
    </row>
    <row r="3267" spans="1:3" hidden="1" x14ac:dyDescent="0.25">
      <c r="A3267" s="5" t="s">
        <v>6537</v>
      </c>
      <c r="B3267" s="5" t="s">
        <v>6538</v>
      </c>
      <c r="C3267" s="5">
        <v>3297</v>
      </c>
    </row>
    <row r="3268" spans="1:3" hidden="1" x14ac:dyDescent="0.25">
      <c r="A3268" s="5" t="s">
        <v>6539</v>
      </c>
      <c r="B3268" s="5" t="s">
        <v>6540</v>
      </c>
      <c r="C3268" s="5">
        <v>4407</v>
      </c>
    </row>
    <row r="3269" spans="1:3" hidden="1" x14ac:dyDescent="0.25">
      <c r="A3269" s="5" t="s">
        <v>6541</v>
      </c>
      <c r="B3269" s="5" t="s">
        <v>6542</v>
      </c>
      <c r="C3269" s="5">
        <v>2047</v>
      </c>
    </row>
    <row r="3270" spans="1:3" hidden="1" x14ac:dyDescent="0.25">
      <c r="A3270" s="5" t="s">
        <v>6543</v>
      </c>
      <c r="B3270" s="5" t="s">
        <v>6544</v>
      </c>
      <c r="C3270" s="5">
        <v>2723</v>
      </c>
    </row>
    <row r="3271" spans="1:3" hidden="1" x14ac:dyDescent="0.25">
      <c r="A3271" s="5" t="s">
        <v>6545</v>
      </c>
      <c r="B3271" s="5" t="s">
        <v>6546</v>
      </c>
      <c r="C3271" s="5">
        <v>4314</v>
      </c>
    </row>
    <row r="3272" spans="1:3" hidden="1" x14ac:dyDescent="0.25">
      <c r="A3272" s="5" t="s">
        <v>6547</v>
      </c>
      <c r="B3272" s="5" t="s">
        <v>6548</v>
      </c>
      <c r="C3272" s="5">
        <v>1843</v>
      </c>
    </row>
    <row r="3273" spans="1:3" hidden="1" x14ac:dyDescent="0.25">
      <c r="A3273" s="5" t="s">
        <v>6549</v>
      </c>
      <c r="B3273" s="5" t="s">
        <v>6550</v>
      </c>
      <c r="C3273" s="5">
        <v>4736</v>
      </c>
    </row>
    <row r="3274" spans="1:3" hidden="1" x14ac:dyDescent="0.25">
      <c r="A3274" s="5" t="s">
        <v>6551</v>
      </c>
      <c r="B3274" s="5" t="s">
        <v>6552</v>
      </c>
      <c r="C3274" s="5">
        <v>3590</v>
      </c>
    </row>
    <row r="3275" spans="1:3" hidden="1" x14ac:dyDescent="0.25">
      <c r="A3275" s="5" t="s">
        <v>6553</v>
      </c>
      <c r="B3275" s="5" t="s">
        <v>6554</v>
      </c>
      <c r="C3275" s="5">
        <v>3264</v>
      </c>
    </row>
    <row r="3276" spans="1:3" hidden="1" x14ac:dyDescent="0.25">
      <c r="A3276" s="5" t="s">
        <v>6555</v>
      </c>
      <c r="B3276" s="5" t="s">
        <v>6556</v>
      </c>
      <c r="C3276" s="5">
        <v>2010</v>
      </c>
    </row>
    <row r="3277" spans="1:3" hidden="1" x14ac:dyDescent="0.25">
      <c r="A3277" s="5" t="s">
        <v>6557</v>
      </c>
      <c r="B3277" s="5" t="s">
        <v>6558</v>
      </c>
      <c r="C3277" s="5">
        <v>4355</v>
      </c>
    </row>
    <row r="3278" spans="1:3" hidden="1" x14ac:dyDescent="0.25">
      <c r="A3278" s="5" t="s">
        <v>6559</v>
      </c>
      <c r="B3278" s="5" t="s">
        <v>6560</v>
      </c>
      <c r="C3278" s="5">
        <v>4257</v>
      </c>
    </row>
    <row r="3279" spans="1:3" hidden="1" x14ac:dyDescent="0.25">
      <c r="A3279" s="5" t="s">
        <v>6561</v>
      </c>
      <c r="B3279" s="5" t="s">
        <v>6562</v>
      </c>
      <c r="C3279" s="5">
        <v>1434</v>
      </c>
    </row>
    <row r="3280" spans="1:3" hidden="1" x14ac:dyDescent="0.25">
      <c r="A3280" s="5" t="s">
        <v>6563</v>
      </c>
      <c r="B3280" s="5" t="s">
        <v>6564</v>
      </c>
      <c r="C3280" s="5">
        <v>62</v>
      </c>
    </row>
    <row r="3281" spans="1:3" hidden="1" x14ac:dyDescent="0.25">
      <c r="A3281" s="5" t="s">
        <v>6565</v>
      </c>
      <c r="B3281" s="5" t="s">
        <v>6566</v>
      </c>
      <c r="C3281" s="5">
        <v>3098</v>
      </c>
    </row>
    <row r="3282" spans="1:3" hidden="1" x14ac:dyDescent="0.25">
      <c r="A3282" s="5" t="s">
        <v>6567</v>
      </c>
      <c r="B3282" s="5" t="s">
        <v>6568</v>
      </c>
      <c r="C3282" s="5">
        <v>4262</v>
      </c>
    </row>
    <row r="3283" spans="1:3" hidden="1" x14ac:dyDescent="0.25">
      <c r="A3283" s="5" t="s">
        <v>6569</v>
      </c>
      <c r="B3283" s="5" t="s">
        <v>6570</v>
      </c>
      <c r="C3283" s="5">
        <v>4703</v>
      </c>
    </row>
    <row r="3284" spans="1:3" hidden="1" x14ac:dyDescent="0.25">
      <c r="A3284" s="5" t="s">
        <v>6571</v>
      </c>
      <c r="B3284" s="5" t="s">
        <v>6572</v>
      </c>
      <c r="C3284" s="5">
        <v>5063</v>
      </c>
    </row>
    <row r="3285" spans="1:3" hidden="1" x14ac:dyDescent="0.25">
      <c r="A3285" s="5" t="s">
        <v>6573</v>
      </c>
      <c r="B3285" s="5" t="s">
        <v>6574</v>
      </c>
      <c r="C3285" s="5">
        <v>2671</v>
      </c>
    </row>
    <row r="3286" spans="1:3" hidden="1" x14ac:dyDescent="0.25">
      <c r="A3286" s="5" t="s">
        <v>6575</v>
      </c>
      <c r="B3286" s="5" t="s">
        <v>6576</v>
      </c>
      <c r="C3286" s="5">
        <v>2827</v>
      </c>
    </row>
    <row r="3287" spans="1:3" hidden="1" x14ac:dyDescent="0.25">
      <c r="A3287" s="5" t="s">
        <v>6577</v>
      </c>
      <c r="B3287" s="5" t="s">
        <v>6578</v>
      </c>
      <c r="C3287" s="5">
        <v>2467</v>
      </c>
    </row>
    <row r="3288" spans="1:3" hidden="1" x14ac:dyDescent="0.25">
      <c r="A3288" s="5" t="s">
        <v>6579</v>
      </c>
      <c r="B3288" s="5" t="s">
        <v>6580</v>
      </c>
      <c r="C3288" s="5">
        <v>2718</v>
      </c>
    </row>
    <row r="3289" spans="1:3" hidden="1" x14ac:dyDescent="0.25">
      <c r="A3289" s="5" t="s">
        <v>6581</v>
      </c>
      <c r="B3289" s="5" t="s">
        <v>6582</v>
      </c>
      <c r="C3289" s="5">
        <v>2063</v>
      </c>
    </row>
    <row r="3290" spans="1:3" hidden="1" x14ac:dyDescent="0.25">
      <c r="A3290" s="5" t="s">
        <v>6583</v>
      </c>
      <c r="B3290" s="5" t="s">
        <v>6584</v>
      </c>
      <c r="C3290" s="5">
        <v>1053</v>
      </c>
    </row>
    <row r="3291" spans="1:3" hidden="1" x14ac:dyDescent="0.25">
      <c r="A3291" s="5" t="s">
        <v>6585</v>
      </c>
      <c r="B3291" s="5" t="s">
        <v>6586</v>
      </c>
      <c r="C3291" s="5">
        <v>1547</v>
      </c>
    </row>
    <row r="3292" spans="1:3" hidden="1" x14ac:dyDescent="0.25">
      <c r="A3292" s="5" t="s">
        <v>6587</v>
      </c>
      <c r="B3292" s="5" t="s">
        <v>6588</v>
      </c>
      <c r="C3292" s="5">
        <v>3307</v>
      </c>
    </row>
    <row r="3293" spans="1:3" hidden="1" x14ac:dyDescent="0.25">
      <c r="A3293" s="5" t="s">
        <v>6589</v>
      </c>
      <c r="B3293" s="5" t="s">
        <v>6590</v>
      </c>
      <c r="C3293" s="5">
        <v>5201</v>
      </c>
    </row>
    <row r="3294" spans="1:3" hidden="1" x14ac:dyDescent="0.25">
      <c r="A3294" s="5" t="s">
        <v>6591</v>
      </c>
      <c r="B3294" s="5" t="s">
        <v>6592</v>
      </c>
      <c r="C3294" s="5">
        <v>7617</v>
      </c>
    </row>
    <row r="3295" spans="1:3" hidden="1" x14ac:dyDescent="0.25">
      <c r="A3295" s="5" t="s">
        <v>6593</v>
      </c>
      <c r="B3295" s="5" t="s">
        <v>6594</v>
      </c>
      <c r="C3295" s="5">
        <v>5951</v>
      </c>
    </row>
    <row r="3296" spans="1:3" hidden="1" x14ac:dyDescent="0.25">
      <c r="A3296" s="5" t="s">
        <v>6595</v>
      </c>
      <c r="B3296" s="5" t="s">
        <v>6596</v>
      </c>
      <c r="C3296" s="5">
        <v>4267</v>
      </c>
    </row>
    <row r="3297" spans="1:3" hidden="1" x14ac:dyDescent="0.25">
      <c r="A3297" s="5" t="s">
        <v>6597</v>
      </c>
      <c r="B3297" s="5" t="s">
        <v>6598</v>
      </c>
      <c r="C3297" s="5">
        <v>5016</v>
      </c>
    </row>
    <row r="3298" spans="1:3" hidden="1" x14ac:dyDescent="0.25">
      <c r="A3298" s="5" t="s">
        <v>6599</v>
      </c>
      <c r="B3298" s="5" t="s">
        <v>6600</v>
      </c>
      <c r="C3298" s="5">
        <v>4183</v>
      </c>
    </row>
    <row r="3299" spans="1:3" hidden="1" x14ac:dyDescent="0.25">
      <c r="A3299" s="5" t="s">
        <v>6601</v>
      </c>
      <c r="B3299" s="5" t="s">
        <v>6602</v>
      </c>
      <c r="C3299" s="5">
        <v>4247</v>
      </c>
    </row>
    <row r="3300" spans="1:3" hidden="1" x14ac:dyDescent="0.25">
      <c r="A3300" s="5" t="s">
        <v>6603</v>
      </c>
      <c r="B3300" s="5" t="s">
        <v>6604</v>
      </c>
      <c r="C3300" s="5">
        <v>857</v>
      </c>
    </row>
    <row r="3301" spans="1:3" hidden="1" x14ac:dyDescent="0.25">
      <c r="A3301" s="5" t="s">
        <v>6605</v>
      </c>
      <c r="B3301" s="5" t="s">
        <v>6606</v>
      </c>
      <c r="C3301" s="5">
        <v>7607</v>
      </c>
    </row>
    <row r="3302" spans="1:3" hidden="1" x14ac:dyDescent="0.25">
      <c r="A3302" s="5" t="s">
        <v>6607</v>
      </c>
      <c r="B3302" s="5" t="s">
        <v>6608</v>
      </c>
      <c r="C3302" s="5">
        <v>7623</v>
      </c>
    </row>
    <row r="3303" spans="1:3" hidden="1" x14ac:dyDescent="0.25">
      <c r="A3303" s="5" t="s">
        <v>6609</v>
      </c>
      <c r="B3303" s="5" t="s">
        <v>6610</v>
      </c>
      <c r="C3303" s="5">
        <v>7095</v>
      </c>
    </row>
    <row r="3304" spans="1:3" hidden="1" x14ac:dyDescent="0.25">
      <c r="A3304" s="5" t="s">
        <v>6611</v>
      </c>
      <c r="B3304" s="5" t="s">
        <v>6612</v>
      </c>
      <c r="C3304" s="5">
        <v>7094</v>
      </c>
    </row>
    <row r="3305" spans="1:3" hidden="1" x14ac:dyDescent="0.25">
      <c r="A3305" s="5" t="s">
        <v>6613</v>
      </c>
      <c r="B3305" s="5" t="s">
        <v>6614</v>
      </c>
      <c r="C3305" s="5">
        <v>7762</v>
      </c>
    </row>
    <row r="3306" spans="1:3" hidden="1" x14ac:dyDescent="0.25">
      <c r="A3306" s="5" t="s">
        <v>6615</v>
      </c>
      <c r="B3306" s="5" t="s">
        <v>6616</v>
      </c>
      <c r="C3306" s="5">
        <v>3661</v>
      </c>
    </row>
    <row r="3307" spans="1:3" hidden="1" x14ac:dyDescent="0.25">
      <c r="A3307" s="5" t="s">
        <v>6617</v>
      </c>
      <c r="B3307" s="5" t="s">
        <v>6618</v>
      </c>
      <c r="C3307" s="5">
        <v>4586</v>
      </c>
    </row>
    <row r="3308" spans="1:3" hidden="1" x14ac:dyDescent="0.25">
      <c r="A3308" s="5" t="s">
        <v>6619</v>
      </c>
      <c r="B3308" s="5" t="s">
        <v>6620</v>
      </c>
      <c r="C3308" s="5">
        <v>5498</v>
      </c>
    </row>
    <row r="3309" spans="1:3" hidden="1" x14ac:dyDescent="0.25">
      <c r="A3309" s="5" t="s">
        <v>6621</v>
      </c>
      <c r="B3309" s="5" t="s">
        <v>6622</v>
      </c>
      <c r="C3309" s="5">
        <v>7912</v>
      </c>
    </row>
    <row r="3310" spans="1:3" hidden="1" x14ac:dyDescent="0.25">
      <c r="A3310" s="5" t="s">
        <v>6623</v>
      </c>
      <c r="B3310" s="5" t="s">
        <v>6624</v>
      </c>
      <c r="C3310" s="5">
        <v>964</v>
      </c>
    </row>
    <row r="3311" spans="1:3" hidden="1" x14ac:dyDescent="0.25">
      <c r="A3311" s="5" t="s">
        <v>6625</v>
      </c>
      <c r="B3311" s="5" t="s">
        <v>6626</v>
      </c>
      <c r="C3311" s="5">
        <v>10999</v>
      </c>
    </row>
    <row r="3312" spans="1:3" hidden="1" x14ac:dyDescent="0.25">
      <c r="A3312" s="5" t="s">
        <v>6627</v>
      </c>
      <c r="B3312" s="5" t="s">
        <v>6628</v>
      </c>
      <c r="C3312" s="5">
        <v>1062</v>
      </c>
    </row>
    <row r="3313" spans="1:3" hidden="1" x14ac:dyDescent="0.25">
      <c r="A3313" s="5" t="s">
        <v>6629</v>
      </c>
      <c r="B3313" s="5" t="s">
        <v>6630</v>
      </c>
      <c r="C3313" s="5">
        <v>6329</v>
      </c>
    </row>
    <row r="3314" spans="1:3" hidden="1" x14ac:dyDescent="0.25">
      <c r="A3314" s="5" t="s">
        <v>6631</v>
      </c>
      <c r="B3314" s="5" t="s">
        <v>6632</v>
      </c>
      <c r="C3314" s="5">
        <v>7116</v>
      </c>
    </row>
    <row r="3315" spans="1:3" hidden="1" x14ac:dyDescent="0.25">
      <c r="A3315" s="5" t="s">
        <v>6633</v>
      </c>
      <c r="B3315" s="5" t="s">
        <v>6634</v>
      </c>
      <c r="C3315" s="5">
        <v>10900</v>
      </c>
    </row>
    <row r="3316" spans="1:3" hidden="1" x14ac:dyDescent="0.25">
      <c r="A3316" s="5" t="s">
        <v>6635</v>
      </c>
      <c r="B3316" s="5" t="s">
        <v>6636</v>
      </c>
      <c r="C3316" s="5">
        <v>4352</v>
      </c>
    </row>
    <row r="3317" spans="1:3" hidden="1" x14ac:dyDescent="0.25">
      <c r="A3317" s="5" t="s">
        <v>6637</v>
      </c>
      <c r="B3317" s="5" t="s">
        <v>6638</v>
      </c>
      <c r="C3317" s="5">
        <v>6589</v>
      </c>
    </row>
    <row r="3318" spans="1:3" hidden="1" x14ac:dyDescent="0.25">
      <c r="A3318" s="5" t="s">
        <v>6639</v>
      </c>
      <c r="B3318" s="5" t="s">
        <v>6640</v>
      </c>
      <c r="C3318" s="5">
        <v>4704</v>
      </c>
    </row>
    <row r="3319" spans="1:3" hidden="1" x14ac:dyDescent="0.25">
      <c r="A3319" s="5" t="s">
        <v>6641</v>
      </c>
      <c r="B3319" s="5" t="s">
        <v>6642</v>
      </c>
      <c r="C3319" s="5">
        <v>8169</v>
      </c>
    </row>
    <row r="3320" spans="1:3" hidden="1" x14ac:dyDescent="0.25">
      <c r="A3320" s="5" t="s">
        <v>6643</v>
      </c>
      <c r="B3320" s="5" t="s">
        <v>6644</v>
      </c>
      <c r="C3320" s="5">
        <v>10438</v>
      </c>
    </row>
    <row r="3321" spans="1:3" hidden="1" x14ac:dyDescent="0.25">
      <c r="A3321" s="5" t="s">
        <v>6645</v>
      </c>
      <c r="B3321" s="5" t="s">
        <v>6646</v>
      </c>
      <c r="C3321" s="5">
        <v>2485</v>
      </c>
    </row>
    <row r="3322" spans="1:3" hidden="1" x14ac:dyDescent="0.25">
      <c r="A3322" s="5" t="s">
        <v>6647</v>
      </c>
      <c r="B3322" s="5" t="s">
        <v>6648</v>
      </c>
      <c r="C3322" s="5">
        <v>2455</v>
      </c>
    </row>
    <row r="3323" spans="1:3" hidden="1" x14ac:dyDescent="0.25">
      <c r="A3323" s="5" t="s">
        <v>6649</v>
      </c>
      <c r="B3323" s="5" t="s">
        <v>6650</v>
      </c>
      <c r="C3323" s="5">
        <v>1194</v>
      </c>
    </row>
    <row r="3324" spans="1:3" hidden="1" x14ac:dyDescent="0.25">
      <c r="A3324" s="5" t="s">
        <v>6651</v>
      </c>
      <c r="B3324" s="5" t="s">
        <v>6652</v>
      </c>
      <c r="C3324" s="5">
        <v>3442</v>
      </c>
    </row>
    <row r="3325" spans="1:3" hidden="1" x14ac:dyDescent="0.25">
      <c r="A3325" s="5" t="s">
        <v>6653</v>
      </c>
      <c r="B3325" s="5" t="s">
        <v>6654</v>
      </c>
      <c r="C3325" s="5">
        <v>3847</v>
      </c>
    </row>
    <row r="3326" spans="1:3" hidden="1" x14ac:dyDescent="0.25">
      <c r="A3326" s="5" t="s">
        <v>6655</v>
      </c>
      <c r="B3326" s="5" t="s">
        <v>6656</v>
      </c>
      <c r="C3326" s="5">
        <v>4776</v>
      </c>
    </row>
    <row r="3327" spans="1:3" hidden="1" x14ac:dyDescent="0.25">
      <c r="A3327" s="5" t="s">
        <v>6657</v>
      </c>
      <c r="B3327" s="5" t="s">
        <v>6658</v>
      </c>
      <c r="C3327" s="5">
        <v>2382</v>
      </c>
    </row>
    <row r="3328" spans="1:3" hidden="1" x14ac:dyDescent="0.25">
      <c r="A3328" s="5" t="s">
        <v>6659</v>
      </c>
      <c r="B3328" s="5" t="s">
        <v>6660</v>
      </c>
      <c r="C3328" s="5">
        <v>316</v>
      </c>
    </row>
    <row r="3329" spans="1:3" hidden="1" x14ac:dyDescent="0.25">
      <c r="A3329" s="5" t="s">
        <v>6661</v>
      </c>
      <c r="B3329" s="5" t="s">
        <v>6662</v>
      </c>
      <c r="C3329" s="5">
        <v>3489</v>
      </c>
    </row>
    <row r="3330" spans="1:3" hidden="1" x14ac:dyDescent="0.25">
      <c r="A3330" s="5" t="s">
        <v>6663</v>
      </c>
      <c r="B3330" s="5" t="s">
        <v>6664</v>
      </c>
      <c r="C3330" s="5">
        <v>4136</v>
      </c>
    </row>
    <row r="3331" spans="1:3" hidden="1" x14ac:dyDescent="0.25">
      <c r="A3331" s="5" t="s">
        <v>6665</v>
      </c>
      <c r="B3331" s="5" t="s">
        <v>6666</v>
      </c>
      <c r="C3331" s="5">
        <v>5206</v>
      </c>
    </row>
    <row r="3332" spans="1:3" hidden="1" x14ac:dyDescent="0.25">
      <c r="A3332" s="5" t="s">
        <v>6667</v>
      </c>
      <c r="B3332" s="5" t="s">
        <v>6668</v>
      </c>
      <c r="C3332" s="5">
        <v>7371</v>
      </c>
    </row>
    <row r="3333" spans="1:3" hidden="1" x14ac:dyDescent="0.25">
      <c r="A3333" s="5" t="s">
        <v>6669</v>
      </c>
      <c r="B3333" s="5" t="s">
        <v>6670</v>
      </c>
      <c r="C3333" s="5">
        <v>4036</v>
      </c>
    </row>
    <row r="3334" spans="1:3" hidden="1" x14ac:dyDescent="0.25">
      <c r="A3334" s="5" t="s">
        <v>6671</v>
      </c>
      <c r="B3334" s="5" t="s">
        <v>6672</v>
      </c>
      <c r="C3334" s="5">
        <v>2630</v>
      </c>
    </row>
    <row r="3335" spans="1:3" hidden="1" x14ac:dyDescent="0.25">
      <c r="A3335" s="5" t="s">
        <v>6673</v>
      </c>
      <c r="B3335" s="5" t="s">
        <v>6674</v>
      </c>
      <c r="C3335" s="5">
        <v>2503</v>
      </c>
    </row>
    <row r="3336" spans="1:3" hidden="1" x14ac:dyDescent="0.25">
      <c r="A3336" s="5" t="s">
        <v>6675</v>
      </c>
      <c r="B3336" s="5" t="s">
        <v>6676</v>
      </c>
      <c r="C3336" s="5">
        <v>881</v>
      </c>
    </row>
    <row r="3337" spans="1:3" hidden="1" x14ac:dyDescent="0.25">
      <c r="A3337" s="5" t="s">
        <v>6677</v>
      </c>
      <c r="B3337" s="5" t="s">
        <v>6678</v>
      </c>
      <c r="C3337" s="5">
        <v>5303</v>
      </c>
    </row>
    <row r="3338" spans="1:3" hidden="1" x14ac:dyDescent="0.25">
      <c r="A3338" s="5" t="s">
        <v>6679</v>
      </c>
      <c r="B3338" s="5" t="s">
        <v>6680</v>
      </c>
      <c r="C3338" s="5">
        <v>1500</v>
      </c>
    </row>
    <row r="3339" spans="1:3" hidden="1" x14ac:dyDescent="0.25">
      <c r="A3339" s="5" t="s">
        <v>6681</v>
      </c>
      <c r="B3339" s="5" t="s">
        <v>6682</v>
      </c>
      <c r="C3339" s="5">
        <v>2589</v>
      </c>
    </row>
    <row r="3340" spans="1:3" hidden="1" x14ac:dyDescent="0.25">
      <c r="A3340" s="5" t="s">
        <v>6683</v>
      </c>
      <c r="B3340" s="5" t="s">
        <v>6684</v>
      </c>
      <c r="C3340" s="5">
        <v>3860</v>
      </c>
    </row>
    <row r="3341" spans="1:3" hidden="1" x14ac:dyDescent="0.25">
      <c r="A3341" s="5" t="s">
        <v>6685</v>
      </c>
      <c r="B3341" s="5" t="s">
        <v>6686</v>
      </c>
      <c r="C3341" s="5">
        <v>41</v>
      </c>
    </row>
    <row r="3342" spans="1:3" hidden="1" x14ac:dyDescent="0.25">
      <c r="A3342" s="5" t="s">
        <v>6687</v>
      </c>
      <c r="B3342" s="5" t="s">
        <v>6688</v>
      </c>
      <c r="C3342" s="5">
        <v>3612</v>
      </c>
    </row>
    <row r="3343" spans="1:3" hidden="1" x14ac:dyDescent="0.25">
      <c r="A3343" s="5" t="s">
        <v>6689</v>
      </c>
      <c r="B3343" s="5" t="s">
        <v>6690</v>
      </c>
      <c r="C3343" s="5">
        <v>3478</v>
      </c>
    </row>
    <row r="3344" spans="1:3" hidden="1" x14ac:dyDescent="0.25">
      <c r="A3344" s="5" t="s">
        <v>6691</v>
      </c>
      <c r="B3344" s="5" t="s">
        <v>6692</v>
      </c>
      <c r="C3344" s="5">
        <v>1545</v>
      </c>
    </row>
    <row r="3345" spans="1:3" hidden="1" x14ac:dyDescent="0.25">
      <c r="A3345" s="5" t="s">
        <v>6693</v>
      </c>
      <c r="B3345" s="5" t="s">
        <v>6694</v>
      </c>
      <c r="C3345" s="5">
        <v>4261</v>
      </c>
    </row>
    <row r="3346" spans="1:3" hidden="1" x14ac:dyDescent="0.25">
      <c r="A3346" s="5" t="s">
        <v>6695</v>
      </c>
      <c r="B3346" s="5" t="s">
        <v>6696</v>
      </c>
      <c r="C3346" s="5">
        <v>5175</v>
      </c>
    </row>
    <row r="3347" spans="1:3" hidden="1" x14ac:dyDescent="0.25">
      <c r="A3347" s="5" t="s">
        <v>6697</v>
      </c>
      <c r="B3347" s="5" t="s">
        <v>6698</v>
      </c>
      <c r="C3347" s="5">
        <v>975</v>
      </c>
    </row>
    <row r="3348" spans="1:3" hidden="1" x14ac:dyDescent="0.25">
      <c r="A3348" s="5" t="s">
        <v>6699</v>
      </c>
      <c r="B3348" s="5" t="s">
        <v>6700</v>
      </c>
      <c r="C3348" s="5">
        <v>2328</v>
      </c>
    </row>
    <row r="3349" spans="1:3" hidden="1" x14ac:dyDescent="0.25">
      <c r="A3349" s="5" t="s">
        <v>6701</v>
      </c>
      <c r="B3349" s="5" t="s">
        <v>6702</v>
      </c>
      <c r="C3349" s="5">
        <v>2288</v>
      </c>
    </row>
    <row r="3350" spans="1:3" hidden="1" x14ac:dyDescent="0.25">
      <c r="A3350" s="5" t="s">
        <v>6703</v>
      </c>
      <c r="B3350" s="5" t="s">
        <v>6704</v>
      </c>
      <c r="C3350" s="5">
        <v>1617</v>
      </c>
    </row>
    <row r="3351" spans="1:3" hidden="1" x14ac:dyDescent="0.25">
      <c r="A3351" s="5" t="s">
        <v>6705</v>
      </c>
      <c r="B3351" s="5" t="s">
        <v>6706</v>
      </c>
      <c r="C3351" s="5">
        <v>5349</v>
      </c>
    </row>
    <row r="3352" spans="1:3" hidden="1" x14ac:dyDescent="0.25">
      <c r="A3352" s="5" t="s">
        <v>6707</v>
      </c>
      <c r="B3352" s="5" t="s">
        <v>6708</v>
      </c>
      <c r="C3352" s="5">
        <v>2137</v>
      </c>
    </row>
    <row r="3353" spans="1:3" hidden="1" x14ac:dyDescent="0.25">
      <c r="A3353" s="5" t="s">
        <v>6709</v>
      </c>
      <c r="B3353" s="5" t="s">
        <v>6710</v>
      </c>
      <c r="C3353" s="5">
        <v>4594</v>
      </c>
    </row>
    <row r="3354" spans="1:3" hidden="1" x14ac:dyDescent="0.25">
      <c r="A3354" s="5" t="s">
        <v>6711</v>
      </c>
      <c r="B3354" s="5" t="s">
        <v>6712</v>
      </c>
      <c r="C3354" s="5">
        <v>2896</v>
      </c>
    </row>
    <row r="3355" spans="1:3" hidden="1" x14ac:dyDescent="0.25">
      <c r="A3355" s="5" t="s">
        <v>6713</v>
      </c>
      <c r="B3355" s="5" t="s">
        <v>6714</v>
      </c>
      <c r="C3355" s="5">
        <v>1420</v>
      </c>
    </row>
    <row r="3356" spans="1:3" hidden="1" x14ac:dyDescent="0.25">
      <c r="A3356" s="5" t="s">
        <v>6715</v>
      </c>
      <c r="B3356" s="5" t="s">
        <v>6716</v>
      </c>
      <c r="C3356" s="5">
        <v>5315</v>
      </c>
    </row>
    <row r="3357" spans="1:3" hidden="1" x14ac:dyDescent="0.25">
      <c r="A3357" s="5" t="s">
        <v>6717</v>
      </c>
      <c r="B3357" s="5" t="s">
        <v>6718</v>
      </c>
      <c r="C3357" s="5">
        <v>3255</v>
      </c>
    </row>
    <row r="3358" spans="1:3" hidden="1" x14ac:dyDescent="0.25">
      <c r="A3358" s="5" t="s">
        <v>6719</v>
      </c>
      <c r="B3358" s="5" t="s">
        <v>6720</v>
      </c>
      <c r="C3358" s="5">
        <v>4692</v>
      </c>
    </row>
    <row r="3359" spans="1:3" hidden="1" x14ac:dyDescent="0.25">
      <c r="A3359" s="5" t="s">
        <v>6721</v>
      </c>
      <c r="B3359" s="5" t="s">
        <v>6722</v>
      </c>
      <c r="C3359" s="5">
        <v>2470</v>
      </c>
    </row>
    <row r="3360" spans="1:3" hidden="1" x14ac:dyDescent="0.25">
      <c r="A3360" s="5" t="s">
        <v>6723</v>
      </c>
      <c r="B3360" s="5" t="s">
        <v>6724</v>
      </c>
      <c r="C3360" s="5">
        <v>3603</v>
      </c>
    </row>
    <row r="3361" spans="1:3" hidden="1" x14ac:dyDescent="0.25">
      <c r="A3361" s="5" t="s">
        <v>6725</v>
      </c>
      <c r="B3361" s="5" t="s">
        <v>6726</v>
      </c>
      <c r="C3361" s="5">
        <v>4851</v>
      </c>
    </row>
    <row r="3362" spans="1:3" hidden="1" x14ac:dyDescent="0.25">
      <c r="A3362" s="5" t="s">
        <v>6727</v>
      </c>
      <c r="B3362" s="5" t="s">
        <v>6728</v>
      </c>
      <c r="C3362" s="5">
        <v>2888</v>
      </c>
    </row>
    <row r="3363" spans="1:3" hidden="1" x14ac:dyDescent="0.25">
      <c r="A3363" s="5" t="s">
        <v>6729</v>
      </c>
      <c r="B3363" s="5" t="s">
        <v>6730</v>
      </c>
      <c r="C3363" s="5">
        <v>946</v>
      </c>
    </row>
    <row r="3364" spans="1:3" hidden="1" x14ac:dyDescent="0.25">
      <c r="A3364" s="5" t="s">
        <v>6731</v>
      </c>
      <c r="B3364" s="5" t="s">
        <v>6732</v>
      </c>
      <c r="C3364" s="5">
        <v>5320</v>
      </c>
    </row>
    <row r="3365" spans="1:3" hidden="1" x14ac:dyDescent="0.25">
      <c r="A3365" s="5" t="s">
        <v>6733</v>
      </c>
      <c r="B3365" s="5" t="s">
        <v>6734</v>
      </c>
      <c r="C3365" s="5">
        <v>4196</v>
      </c>
    </row>
    <row r="3366" spans="1:3" hidden="1" x14ac:dyDescent="0.25">
      <c r="A3366" s="5" t="s">
        <v>6735</v>
      </c>
      <c r="B3366" s="5" t="s">
        <v>6736</v>
      </c>
      <c r="C3366" s="5">
        <v>5011</v>
      </c>
    </row>
    <row r="3367" spans="1:3" hidden="1" x14ac:dyDescent="0.25">
      <c r="A3367" s="5" t="s">
        <v>6737</v>
      </c>
      <c r="B3367" s="5" t="s">
        <v>6738</v>
      </c>
      <c r="C3367" s="5">
        <v>3065</v>
      </c>
    </row>
    <row r="3368" spans="1:3" hidden="1" x14ac:dyDescent="0.25">
      <c r="A3368" s="5" t="s">
        <v>6739</v>
      </c>
      <c r="B3368" s="5" t="s">
        <v>6740</v>
      </c>
      <c r="C3368" s="5">
        <v>4674</v>
      </c>
    </row>
    <row r="3369" spans="1:3" hidden="1" x14ac:dyDescent="0.25">
      <c r="A3369" s="5" t="s">
        <v>6741</v>
      </c>
      <c r="B3369" s="5" t="s">
        <v>6742</v>
      </c>
      <c r="C3369" s="5">
        <v>4681</v>
      </c>
    </row>
    <row r="3370" spans="1:3" hidden="1" x14ac:dyDescent="0.25">
      <c r="A3370" s="5" t="s">
        <v>6743</v>
      </c>
      <c r="B3370" s="5" t="s">
        <v>6744</v>
      </c>
      <c r="C3370" s="5">
        <v>5124</v>
      </c>
    </row>
    <row r="3371" spans="1:3" hidden="1" x14ac:dyDescent="0.25">
      <c r="A3371" s="5" t="s">
        <v>6745</v>
      </c>
      <c r="B3371" s="5" t="s">
        <v>6746</v>
      </c>
      <c r="C3371" s="5">
        <v>1963</v>
      </c>
    </row>
    <row r="3372" spans="1:3" hidden="1" x14ac:dyDescent="0.25">
      <c r="A3372" s="5" t="s">
        <v>6747</v>
      </c>
      <c r="B3372" s="5" t="s">
        <v>6748</v>
      </c>
      <c r="C3372" s="5">
        <v>1302</v>
      </c>
    </row>
    <row r="3373" spans="1:3" hidden="1" x14ac:dyDescent="0.25">
      <c r="A3373" s="5" t="s">
        <v>6749</v>
      </c>
      <c r="B3373" s="5" t="s">
        <v>6750</v>
      </c>
      <c r="C3373" s="5">
        <v>8018</v>
      </c>
    </row>
    <row r="3374" spans="1:3" hidden="1" x14ac:dyDescent="0.25">
      <c r="A3374" s="5" t="s">
        <v>6751</v>
      </c>
      <c r="B3374" s="5" t="s">
        <v>6752</v>
      </c>
      <c r="C3374" s="5">
        <v>5305</v>
      </c>
    </row>
    <row r="3375" spans="1:3" hidden="1" x14ac:dyDescent="0.25">
      <c r="A3375" s="5" t="s">
        <v>6753</v>
      </c>
      <c r="B3375" s="5" t="s">
        <v>6754</v>
      </c>
      <c r="C3375" s="5">
        <v>509</v>
      </c>
    </row>
    <row r="3376" spans="1:3" hidden="1" x14ac:dyDescent="0.25">
      <c r="A3376" s="5" t="s">
        <v>6755</v>
      </c>
      <c r="B3376" s="5" t="s">
        <v>6756</v>
      </c>
      <c r="C3376" s="5">
        <v>1126</v>
      </c>
    </row>
    <row r="3377" spans="1:3" hidden="1" x14ac:dyDescent="0.25">
      <c r="A3377" s="5" t="s">
        <v>6757</v>
      </c>
      <c r="B3377" s="5" t="s">
        <v>6758</v>
      </c>
      <c r="C3377" s="5">
        <v>2023</v>
      </c>
    </row>
    <row r="3378" spans="1:3" hidden="1" x14ac:dyDescent="0.25">
      <c r="A3378" s="5" t="s">
        <v>6759</v>
      </c>
      <c r="B3378" s="5" t="s">
        <v>6760</v>
      </c>
      <c r="C3378" s="5">
        <v>1018</v>
      </c>
    </row>
    <row r="3379" spans="1:3" hidden="1" x14ac:dyDescent="0.25">
      <c r="A3379" s="5" t="s">
        <v>6761</v>
      </c>
      <c r="B3379" s="5" t="s">
        <v>6762</v>
      </c>
      <c r="C3379" s="5">
        <v>2422</v>
      </c>
    </row>
    <row r="3380" spans="1:3" hidden="1" x14ac:dyDescent="0.25">
      <c r="A3380" s="5" t="s">
        <v>6763</v>
      </c>
      <c r="B3380" s="5" t="s">
        <v>6764</v>
      </c>
      <c r="C3380" s="5">
        <v>3304</v>
      </c>
    </row>
    <row r="3381" spans="1:3" hidden="1" x14ac:dyDescent="0.25">
      <c r="A3381" s="5" t="s">
        <v>6765</v>
      </c>
      <c r="B3381" s="5" t="s">
        <v>6766</v>
      </c>
      <c r="C3381" s="5">
        <v>3313</v>
      </c>
    </row>
    <row r="3382" spans="1:3" hidden="1" x14ac:dyDescent="0.25">
      <c r="A3382" s="5" t="s">
        <v>6767</v>
      </c>
      <c r="B3382" s="5" t="s">
        <v>6768</v>
      </c>
      <c r="C3382" s="5">
        <v>5301</v>
      </c>
    </row>
    <row r="3383" spans="1:3" hidden="1" x14ac:dyDescent="0.25">
      <c r="A3383" s="5" t="s">
        <v>6769</v>
      </c>
      <c r="B3383" s="5" t="s">
        <v>6770</v>
      </c>
      <c r="C3383" s="5">
        <v>3184</v>
      </c>
    </row>
    <row r="3384" spans="1:3" hidden="1" x14ac:dyDescent="0.25">
      <c r="A3384" s="5" t="s">
        <v>6771</v>
      </c>
      <c r="B3384" s="5" t="s">
        <v>6772</v>
      </c>
      <c r="C3384" s="5">
        <v>3669</v>
      </c>
    </row>
    <row r="3385" spans="1:3" hidden="1" x14ac:dyDescent="0.25">
      <c r="A3385" s="5" t="s">
        <v>6773</v>
      </c>
      <c r="B3385" s="5" t="s">
        <v>6774</v>
      </c>
      <c r="C3385" s="5">
        <v>4326</v>
      </c>
    </row>
    <row r="3386" spans="1:3" hidden="1" x14ac:dyDescent="0.25">
      <c r="A3386" s="5" t="s">
        <v>6775</v>
      </c>
      <c r="B3386" s="5" t="s">
        <v>6776</v>
      </c>
      <c r="C3386" s="5">
        <v>3869</v>
      </c>
    </row>
    <row r="3387" spans="1:3" hidden="1" x14ac:dyDescent="0.25">
      <c r="A3387" s="5" t="s">
        <v>6777</v>
      </c>
      <c r="B3387" s="5" t="s">
        <v>6778</v>
      </c>
      <c r="C3387" s="5">
        <v>2147</v>
      </c>
    </row>
    <row r="3388" spans="1:3" hidden="1" x14ac:dyDescent="0.25">
      <c r="A3388" s="5" t="s">
        <v>6779</v>
      </c>
      <c r="B3388" s="5" t="s">
        <v>6780</v>
      </c>
      <c r="C3388" s="5">
        <v>5014</v>
      </c>
    </row>
    <row r="3389" spans="1:3" hidden="1" x14ac:dyDescent="0.25">
      <c r="A3389" s="5" t="s">
        <v>6781</v>
      </c>
      <c r="B3389" s="5" t="s">
        <v>6782</v>
      </c>
      <c r="C3389" s="5">
        <v>4454</v>
      </c>
    </row>
    <row r="3390" spans="1:3" hidden="1" x14ac:dyDescent="0.25">
      <c r="A3390" s="5" t="s">
        <v>6783</v>
      </c>
      <c r="B3390" s="5" t="s">
        <v>6784</v>
      </c>
      <c r="C3390" s="5">
        <v>1339</v>
      </c>
    </row>
    <row r="3391" spans="1:3" hidden="1" x14ac:dyDescent="0.25">
      <c r="A3391" s="5" t="s">
        <v>6785</v>
      </c>
      <c r="B3391" s="5" t="s">
        <v>6786</v>
      </c>
      <c r="C3391" s="5">
        <v>4948</v>
      </c>
    </row>
    <row r="3392" spans="1:3" hidden="1" x14ac:dyDescent="0.25">
      <c r="A3392" s="5" t="s">
        <v>6787</v>
      </c>
      <c r="B3392" s="5" t="s">
        <v>6788</v>
      </c>
      <c r="C3392" s="5">
        <v>2101</v>
      </c>
    </row>
    <row r="3393" spans="1:3" hidden="1" x14ac:dyDescent="0.25">
      <c r="A3393" s="5" t="s">
        <v>6789</v>
      </c>
      <c r="B3393" s="5" t="s">
        <v>6790</v>
      </c>
      <c r="C3393" s="5">
        <v>5317</v>
      </c>
    </row>
    <row r="3394" spans="1:3" hidden="1" x14ac:dyDescent="0.25">
      <c r="A3394" s="5" t="s">
        <v>6791</v>
      </c>
      <c r="B3394" s="5" t="s">
        <v>6792</v>
      </c>
      <c r="C3394" s="5">
        <v>5119</v>
      </c>
    </row>
    <row r="3395" spans="1:3" hidden="1" x14ac:dyDescent="0.25">
      <c r="A3395" s="5" t="s">
        <v>6793</v>
      </c>
      <c r="B3395" s="5" t="s">
        <v>6794</v>
      </c>
      <c r="C3395" s="5">
        <v>3215</v>
      </c>
    </row>
    <row r="3396" spans="1:3" hidden="1" x14ac:dyDescent="0.25">
      <c r="A3396" s="5" t="s">
        <v>6795</v>
      </c>
      <c r="B3396" s="5" t="s">
        <v>6796</v>
      </c>
      <c r="C3396" s="5">
        <v>4437</v>
      </c>
    </row>
    <row r="3397" spans="1:3" hidden="1" x14ac:dyDescent="0.25">
      <c r="A3397" s="5" t="s">
        <v>6797</v>
      </c>
      <c r="B3397" s="5" t="s">
        <v>6798</v>
      </c>
      <c r="C3397" s="5">
        <v>1999</v>
      </c>
    </row>
    <row r="3398" spans="1:3" hidden="1" x14ac:dyDescent="0.25">
      <c r="A3398" s="5" t="s">
        <v>6799</v>
      </c>
      <c r="B3398" s="5" t="s">
        <v>6800</v>
      </c>
      <c r="C3398" s="5">
        <v>3605</v>
      </c>
    </row>
    <row r="3399" spans="1:3" hidden="1" x14ac:dyDescent="0.25">
      <c r="A3399" s="5" t="s">
        <v>6801</v>
      </c>
      <c r="B3399" s="5" t="s">
        <v>6802</v>
      </c>
      <c r="C3399" s="5">
        <v>3231</v>
      </c>
    </row>
    <row r="3400" spans="1:3" hidden="1" x14ac:dyDescent="0.25">
      <c r="A3400" s="5" t="s">
        <v>6803</v>
      </c>
      <c r="B3400" s="5" t="s">
        <v>6804</v>
      </c>
      <c r="C3400" s="5">
        <v>1914</v>
      </c>
    </row>
    <row r="3401" spans="1:3" hidden="1" x14ac:dyDescent="0.25">
      <c r="A3401" s="5" t="s">
        <v>6805</v>
      </c>
      <c r="B3401" s="5" t="s">
        <v>6806</v>
      </c>
      <c r="C3401" s="5">
        <v>3104</v>
      </c>
    </row>
    <row r="3402" spans="1:3" hidden="1" x14ac:dyDescent="0.25">
      <c r="A3402" s="5" t="s">
        <v>6807</v>
      </c>
      <c r="B3402" s="5" t="s">
        <v>6808</v>
      </c>
      <c r="C3402" s="5">
        <v>2086</v>
      </c>
    </row>
    <row r="3403" spans="1:3" hidden="1" x14ac:dyDescent="0.25">
      <c r="A3403" s="5" t="s">
        <v>6809</v>
      </c>
      <c r="B3403" s="5" t="s">
        <v>6810</v>
      </c>
      <c r="C3403" s="5">
        <v>3252</v>
      </c>
    </row>
    <row r="3404" spans="1:3" hidden="1" x14ac:dyDescent="0.25">
      <c r="A3404" s="5" t="s">
        <v>6811</v>
      </c>
      <c r="B3404" s="5" t="s">
        <v>6812</v>
      </c>
      <c r="C3404" s="5">
        <v>4495</v>
      </c>
    </row>
    <row r="3405" spans="1:3" hidden="1" x14ac:dyDescent="0.25">
      <c r="A3405" s="5" t="s">
        <v>6813</v>
      </c>
      <c r="B3405" s="5" t="s">
        <v>6814</v>
      </c>
      <c r="C3405" s="5">
        <v>1642</v>
      </c>
    </row>
    <row r="3406" spans="1:3" hidden="1" x14ac:dyDescent="0.25">
      <c r="A3406" s="5" t="s">
        <v>6815</v>
      </c>
      <c r="B3406" s="5" t="s">
        <v>6816</v>
      </c>
      <c r="C3406" s="5">
        <v>922</v>
      </c>
    </row>
    <row r="3407" spans="1:3" hidden="1" x14ac:dyDescent="0.25">
      <c r="A3407" s="5" t="s">
        <v>6817</v>
      </c>
      <c r="B3407" s="5" t="s">
        <v>6818</v>
      </c>
      <c r="C3407" s="5">
        <v>2208</v>
      </c>
    </row>
    <row r="3408" spans="1:3" hidden="1" x14ac:dyDescent="0.25">
      <c r="A3408" s="5" t="s">
        <v>6819</v>
      </c>
      <c r="B3408" s="5" t="s">
        <v>6820</v>
      </c>
      <c r="C3408" s="5">
        <v>3262</v>
      </c>
    </row>
    <row r="3409" spans="1:3" hidden="1" x14ac:dyDescent="0.25">
      <c r="A3409" s="5" t="s">
        <v>6821</v>
      </c>
      <c r="B3409" s="5" t="s">
        <v>6822</v>
      </c>
      <c r="C3409" s="5">
        <v>3394</v>
      </c>
    </row>
    <row r="3410" spans="1:3" hidden="1" x14ac:dyDescent="0.25">
      <c r="A3410" s="5" t="s">
        <v>6823</v>
      </c>
      <c r="B3410" s="5" t="s">
        <v>6824</v>
      </c>
      <c r="C3410" s="5">
        <v>3665</v>
      </c>
    </row>
    <row r="3411" spans="1:3" hidden="1" x14ac:dyDescent="0.25">
      <c r="A3411" s="5" t="s">
        <v>6825</v>
      </c>
      <c r="B3411" s="5" t="s">
        <v>6826</v>
      </c>
      <c r="C3411" s="5">
        <v>526</v>
      </c>
    </row>
    <row r="3412" spans="1:3" hidden="1" x14ac:dyDescent="0.25">
      <c r="A3412" s="5" t="s">
        <v>6827</v>
      </c>
      <c r="B3412" s="5" t="s">
        <v>6828</v>
      </c>
      <c r="C3412" s="5">
        <v>2612</v>
      </c>
    </row>
    <row r="3413" spans="1:3" hidden="1" x14ac:dyDescent="0.25">
      <c r="A3413" s="5" t="s">
        <v>6829</v>
      </c>
      <c r="B3413" s="5" t="s">
        <v>6830</v>
      </c>
      <c r="C3413" s="5">
        <v>2490</v>
      </c>
    </row>
    <row r="3414" spans="1:3" hidden="1" x14ac:dyDescent="0.25">
      <c r="A3414" s="5" t="s">
        <v>6831</v>
      </c>
      <c r="B3414" s="5" t="s">
        <v>6832</v>
      </c>
      <c r="C3414" s="5">
        <v>1869</v>
      </c>
    </row>
    <row r="3415" spans="1:3" hidden="1" x14ac:dyDescent="0.25">
      <c r="A3415" s="5" t="s">
        <v>6833</v>
      </c>
      <c r="B3415" s="5" t="s">
        <v>6834</v>
      </c>
      <c r="C3415" s="5">
        <v>992</v>
      </c>
    </row>
    <row r="3416" spans="1:3" hidden="1" x14ac:dyDescent="0.25">
      <c r="A3416" s="5" t="s">
        <v>6835</v>
      </c>
      <c r="B3416" s="5" t="s">
        <v>6836</v>
      </c>
      <c r="C3416" s="5">
        <v>2406</v>
      </c>
    </row>
    <row r="3417" spans="1:3" hidden="1" x14ac:dyDescent="0.25">
      <c r="A3417" s="5" t="s">
        <v>6837</v>
      </c>
      <c r="B3417" s="5" t="s">
        <v>6838</v>
      </c>
      <c r="C3417" s="5">
        <v>3388</v>
      </c>
    </row>
    <row r="3418" spans="1:3" hidden="1" x14ac:dyDescent="0.25">
      <c r="A3418" s="5" t="s">
        <v>6839</v>
      </c>
      <c r="B3418" s="5" t="s">
        <v>6840</v>
      </c>
      <c r="C3418" s="5">
        <v>1502</v>
      </c>
    </row>
    <row r="3419" spans="1:3" hidden="1" x14ac:dyDescent="0.25">
      <c r="A3419" s="5" t="s">
        <v>6841</v>
      </c>
      <c r="B3419" s="5" t="s">
        <v>6842</v>
      </c>
      <c r="C3419" s="5">
        <v>4372</v>
      </c>
    </row>
    <row r="3420" spans="1:3" hidden="1" x14ac:dyDescent="0.25">
      <c r="A3420" s="5" t="s">
        <v>6843</v>
      </c>
      <c r="B3420" s="5" t="s">
        <v>6844</v>
      </c>
      <c r="C3420" s="5">
        <v>4404</v>
      </c>
    </row>
    <row r="3421" spans="1:3" hidden="1" x14ac:dyDescent="0.25">
      <c r="A3421" s="5" t="s">
        <v>6845</v>
      </c>
      <c r="B3421" s="5" t="s">
        <v>6846</v>
      </c>
      <c r="C3421" s="5">
        <v>4730</v>
      </c>
    </row>
    <row r="3422" spans="1:3" hidden="1" x14ac:dyDescent="0.25">
      <c r="A3422" s="5" t="s">
        <v>6847</v>
      </c>
      <c r="B3422" s="5" t="s">
        <v>6848</v>
      </c>
      <c r="C3422" s="5">
        <v>4207</v>
      </c>
    </row>
    <row r="3423" spans="1:3" hidden="1" x14ac:dyDescent="0.25">
      <c r="A3423" s="5" t="s">
        <v>6849</v>
      </c>
      <c r="B3423" s="5" t="s">
        <v>6850</v>
      </c>
      <c r="C3423" s="5">
        <v>7076</v>
      </c>
    </row>
    <row r="3424" spans="1:3" hidden="1" x14ac:dyDescent="0.25">
      <c r="A3424" s="5" t="s">
        <v>6851</v>
      </c>
      <c r="B3424" s="5" t="s">
        <v>6852</v>
      </c>
      <c r="C3424" s="5">
        <v>4037</v>
      </c>
    </row>
    <row r="3425" spans="1:3" hidden="1" x14ac:dyDescent="0.25">
      <c r="A3425" s="5" t="s">
        <v>6853</v>
      </c>
      <c r="B3425" s="5" t="s">
        <v>6854</v>
      </c>
      <c r="C3425" s="5">
        <v>5337</v>
      </c>
    </row>
    <row r="3426" spans="1:3" hidden="1" x14ac:dyDescent="0.25">
      <c r="A3426" s="5" t="s">
        <v>6855</v>
      </c>
      <c r="B3426" s="5" t="s">
        <v>6856</v>
      </c>
      <c r="C3426" s="5">
        <v>3230</v>
      </c>
    </row>
    <row r="3427" spans="1:3" hidden="1" x14ac:dyDescent="0.25">
      <c r="A3427" s="5" t="s">
        <v>6857</v>
      </c>
      <c r="B3427" s="5" t="s">
        <v>6858</v>
      </c>
      <c r="C3427" s="5">
        <v>3785</v>
      </c>
    </row>
    <row r="3428" spans="1:3" hidden="1" x14ac:dyDescent="0.25">
      <c r="A3428" s="5" t="s">
        <v>6859</v>
      </c>
      <c r="B3428" s="5" t="s">
        <v>6860</v>
      </c>
      <c r="C3428" s="5">
        <v>955</v>
      </c>
    </row>
    <row r="3429" spans="1:3" hidden="1" x14ac:dyDescent="0.25">
      <c r="A3429" s="5" t="s">
        <v>6861</v>
      </c>
      <c r="B3429" s="5" t="s">
        <v>6862</v>
      </c>
      <c r="C3429" s="5">
        <v>4464</v>
      </c>
    </row>
    <row r="3430" spans="1:3" hidden="1" x14ac:dyDescent="0.25">
      <c r="A3430" s="5" t="s">
        <v>6863</v>
      </c>
      <c r="B3430" s="5" t="s">
        <v>6864</v>
      </c>
      <c r="C3430" s="5">
        <v>2228</v>
      </c>
    </row>
    <row r="3431" spans="1:3" hidden="1" x14ac:dyDescent="0.25">
      <c r="A3431" s="5" t="s">
        <v>6865</v>
      </c>
      <c r="B3431" s="5" t="s">
        <v>6866</v>
      </c>
      <c r="C3431" s="5">
        <v>3762</v>
      </c>
    </row>
    <row r="3432" spans="1:3" hidden="1" x14ac:dyDescent="0.25">
      <c r="A3432" s="5" t="s">
        <v>6867</v>
      </c>
      <c r="B3432" s="5" t="s">
        <v>6868</v>
      </c>
      <c r="C3432" s="5">
        <v>4435</v>
      </c>
    </row>
    <row r="3433" spans="1:3" hidden="1" x14ac:dyDescent="0.25">
      <c r="A3433" s="5" t="s">
        <v>6869</v>
      </c>
      <c r="B3433" s="5" t="s">
        <v>6870</v>
      </c>
      <c r="C3433" s="5">
        <v>3984</v>
      </c>
    </row>
    <row r="3434" spans="1:3" hidden="1" x14ac:dyDescent="0.25">
      <c r="A3434" s="5" t="s">
        <v>6871</v>
      </c>
      <c r="B3434" s="5" t="s">
        <v>6872</v>
      </c>
      <c r="C3434" s="5">
        <v>5346</v>
      </c>
    </row>
    <row r="3435" spans="1:3" hidden="1" x14ac:dyDescent="0.25">
      <c r="A3435" s="5" t="s">
        <v>6873</v>
      </c>
      <c r="B3435" s="5" t="s">
        <v>6874</v>
      </c>
      <c r="C3435" s="5">
        <v>1971</v>
      </c>
    </row>
    <row r="3436" spans="1:3" hidden="1" x14ac:dyDescent="0.25">
      <c r="A3436" s="5" t="s">
        <v>6875</v>
      </c>
      <c r="B3436" s="5" t="s">
        <v>6876</v>
      </c>
      <c r="C3436" s="5">
        <v>3747</v>
      </c>
    </row>
    <row r="3437" spans="1:3" hidden="1" x14ac:dyDescent="0.25">
      <c r="A3437" s="5" t="s">
        <v>6877</v>
      </c>
      <c r="B3437" s="5" t="s">
        <v>6878</v>
      </c>
      <c r="C3437" s="5">
        <v>3448</v>
      </c>
    </row>
    <row r="3438" spans="1:3" hidden="1" x14ac:dyDescent="0.25">
      <c r="A3438" s="5" t="s">
        <v>6879</v>
      </c>
      <c r="B3438" s="5" t="s">
        <v>6880</v>
      </c>
      <c r="C3438" s="5">
        <v>5348</v>
      </c>
    </row>
    <row r="3439" spans="1:3" hidden="1" x14ac:dyDescent="0.25">
      <c r="A3439" s="5" t="s">
        <v>6881</v>
      </c>
      <c r="B3439" s="5" t="s">
        <v>6882</v>
      </c>
      <c r="C3439" s="5">
        <v>4846</v>
      </c>
    </row>
    <row r="3440" spans="1:3" hidden="1" x14ac:dyDescent="0.25">
      <c r="A3440" s="5" t="s">
        <v>6883</v>
      </c>
      <c r="B3440" s="5" t="s">
        <v>6884</v>
      </c>
      <c r="C3440" s="5">
        <v>4611</v>
      </c>
    </row>
    <row r="3441" spans="1:3" hidden="1" x14ac:dyDescent="0.25">
      <c r="A3441" s="5" t="s">
        <v>6885</v>
      </c>
      <c r="B3441" s="5" t="s">
        <v>6886</v>
      </c>
      <c r="C3441" s="5">
        <v>2501</v>
      </c>
    </row>
    <row r="3442" spans="1:3" hidden="1" x14ac:dyDescent="0.25">
      <c r="A3442" s="5" t="s">
        <v>6887</v>
      </c>
      <c r="B3442" s="5" t="s">
        <v>6888</v>
      </c>
      <c r="C3442" s="5">
        <v>3499</v>
      </c>
    </row>
    <row r="3443" spans="1:3" hidden="1" x14ac:dyDescent="0.25">
      <c r="A3443" s="5" t="s">
        <v>6889</v>
      </c>
      <c r="B3443" s="5" t="s">
        <v>6890</v>
      </c>
      <c r="C3443" s="5">
        <v>3190</v>
      </c>
    </row>
    <row r="3444" spans="1:3" hidden="1" x14ac:dyDescent="0.25">
      <c r="A3444" s="5" t="s">
        <v>6891</v>
      </c>
      <c r="B3444" s="5" t="s">
        <v>6892</v>
      </c>
      <c r="C3444" s="5">
        <v>3364</v>
      </c>
    </row>
    <row r="3445" spans="1:3" hidden="1" x14ac:dyDescent="0.25">
      <c r="A3445" s="5" t="s">
        <v>6893</v>
      </c>
      <c r="B3445" s="5" t="s">
        <v>6894</v>
      </c>
      <c r="C3445" s="5">
        <v>1978</v>
      </c>
    </row>
    <row r="3446" spans="1:3" hidden="1" x14ac:dyDescent="0.25">
      <c r="A3446" s="5" t="s">
        <v>6895</v>
      </c>
      <c r="B3446" s="5" t="s">
        <v>6896</v>
      </c>
      <c r="C3446" s="5">
        <v>3120</v>
      </c>
    </row>
    <row r="3447" spans="1:3" hidden="1" x14ac:dyDescent="0.25">
      <c r="A3447" s="5" t="s">
        <v>6897</v>
      </c>
      <c r="B3447" s="5" t="s">
        <v>6898</v>
      </c>
      <c r="C3447" s="5">
        <v>2769</v>
      </c>
    </row>
    <row r="3448" spans="1:3" hidden="1" x14ac:dyDescent="0.25">
      <c r="A3448" s="5" t="s">
        <v>6899</v>
      </c>
      <c r="B3448" s="5" t="s">
        <v>6900</v>
      </c>
      <c r="C3448" s="5">
        <v>1987</v>
      </c>
    </row>
    <row r="3449" spans="1:3" hidden="1" x14ac:dyDescent="0.25">
      <c r="A3449" s="5" t="s">
        <v>6901</v>
      </c>
      <c r="B3449" s="5" t="s">
        <v>6902</v>
      </c>
      <c r="C3449" s="5">
        <v>1012</v>
      </c>
    </row>
    <row r="3450" spans="1:3" hidden="1" x14ac:dyDescent="0.25">
      <c r="A3450" s="5" t="s">
        <v>6903</v>
      </c>
      <c r="B3450" s="5" t="s">
        <v>6904</v>
      </c>
      <c r="C3450" s="5">
        <v>5331</v>
      </c>
    </row>
    <row r="3451" spans="1:3" hidden="1" x14ac:dyDescent="0.25">
      <c r="A3451" s="5" t="s">
        <v>6905</v>
      </c>
      <c r="B3451" s="5" t="s">
        <v>6906</v>
      </c>
      <c r="C3451" s="5">
        <v>1308</v>
      </c>
    </row>
    <row r="3452" spans="1:3" hidden="1" x14ac:dyDescent="0.25">
      <c r="A3452" s="5" t="s">
        <v>6907</v>
      </c>
      <c r="B3452" s="5" t="s">
        <v>6908</v>
      </c>
      <c r="C3452" s="5">
        <v>4269</v>
      </c>
    </row>
    <row r="3453" spans="1:3" hidden="1" x14ac:dyDescent="0.25">
      <c r="A3453" s="5" t="s">
        <v>6909</v>
      </c>
      <c r="B3453" s="5" t="s">
        <v>6910</v>
      </c>
      <c r="C3453" s="5">
        <v>3251</v>
      </c>
    </row>
    <row r="3454" spans="1:3" hidden="1" x14ac:dyDescent="0.25">
      <c r="A3454" s="5" t="s">
        <v>6911</v>
      </c>
      <c r="B3454" s="5" t="s">
        <v>6912</v>
      </c>
      <c r="C3454" s="5">
        <v>4672</v>
      </c>
    </row>
    <row r="3455" spans="1:3" hidden="1" x14ac:dyDescent="0.25">
      <c r="A3455" s="5" t="s">
        <v>6913</v>
      </c>
      <c r="B3455" s="5" t="s">
        <v>6914</v>
      </c>
      <c r="C3455" s="5">
        <v>4347</v>
      </c>
    </row>
    <row r="3456" spans="1:3" hidden="1" x14ac:dyDescent="0.25">
      <c r="A3456" s="5" t="s">
        <v>6915</v>
      </c>
      <c r="B3456" s="5" t="s">
        <v>6916</v>
      </c>
      <c r="C3456" s="5">
        <v>892</v>
      </c>
    </row>
    <row r="3457" spans="1:3" hidden="1" x14ac:dyDescent="0.25">
      <c r="A3457" s="5" t="s">
        <v>6917</v>
      </c>
      <c r="B3457" s="5" t="s">
        <v>6918</v>
      </c>
      <c r="C3457" s="5">
        <v>1984</v>
      </c>
    </row>
    <row r="3458" spans="1:3" hidden="1" x14ac:dyDescent="0.25">
      <c r="A3458" s="5" t="s">
        <v>6919</v>
      </c>
      <c r="B3458" s="5" t="s">
        <v>6920</v>
      </c>
      <c r="C3458" s="5">
        <v>3593</v>
      </c>
    </row>
    <row r="3459" spans="1:3" hidden="1" x14ac:dyDescent="0.25">
      <c r="A3459" s="5" t="s">
        <v>6921</v>
      </c>
      <c r="B3459" s="5" t="s">
        <v>6922</v>
      </c>
      <c r="C3459" s="5">
        <v>4947</v>
      </c>
    </row>
    <row r="3460" spans="1:3" hidden="1" x14ac:dyDescent="0.25">
      <c r="A3460" s="5" t="s">
        <v>6923</v>
      </c>
      <c r="B3460" s="5" t="s">
        <v>6924</v>
      </c>
      <c r="C3460" s="5">
        <v>1394</v>
      </c>
    </row>
    <row r="3461" spans="1:3" hidden="1" x14ac:dyDescent="0.25">
      <c r="A3461" s="5" t="s">
        <v>6925</v>
      </c>
      <c r="B3461" s="5" t="s">
        <v>6926</v>
      </c>
      <c r="C3461" s="5">
        <v>4546</v>
      </c>
    </row>
    <row r="3462" spans="1:3" hidden="1" x14ac:dyDescent="0.25">
      <c r="A3462" s="5" t="s">
        <v>6927</v>
      </c>
      <c r="B3462" s="5" t="s">
        <v>6928</v>
      </c>
      <c r="C3462" s="5">
        <v>4710</v>
      </c>
    </row>
    <row r="3463" spans="1:3" hidden="1" x14ac:dyDescent="0.25">
      <c r="A3463" s="5" t="s">
        <v>6929</v>
      </c>
      <c r="B3463" s="5" t="s">
        <v>6930</v>
      </c>
      <c r="C3463" s="5">
        <v>3992</v>
      </c>
    </row>
    <row r="3464" spans="1:3" hidden="1" x14ac:dyDescent="0.25">
      <c r="A3464" s="5" t="s">
        <v>6931</v>
      </c>
      <c r="B3464" s="5" t="s">
        <v>6932</v>
      </c>
      <c r="C3464" s="5">
        <v>4769</v>
      </c>
    </row>
    <row r="3465" spans="1:3" hidden="1" x14ac:dyDescent="0.25">
      <c r="A3465" s="5" t="s">
        <v>6933</v>
      </c>
      <c r="B3465" s="5" t="s">
        <v>6934</v>
      </c>
      <c r="C3465" s="5">
        <v>4078</v>
      </c>
    </row>
    <row r="3466" spans="1:3" hidden="1" x14ac:dyDescent="0.25">
      <c r="A3466" s="5" t="s">
        <v>6935</v>
      </c>
      <c r="B3466" s="5" t="s">
        <v>6936</v>
      </c>
      <c r="C3466" s="5">
        <v>4163</v>
      </c>
    </row>
    <row r="3467" spans="1:3" hidden="1" x14ac:dyDescent="0.25">
      <c r="A3467" s="5" t="s">
        <v>6937</v>
      </c>
      <c r="B3467" s="5" t="s">
        <v>6938</v>
      </c>
      <c r="C3467" s="5">
        <v>4494</v>
      </c>
    </row>
    <row r="3468" spans="1:3" hidden="1" x14ac:dyDescent="0.25">
      <c r="A3468" s="5" t="s">
        <v>6939</v>
      </c>
      <c r="B3468" s="5" t="s">
        <v>6940</v>
      </c>
      <c r="C3468" s="5">
        <v>4547</v>
      </c>
    </row>
    <row r="3469" spans="1:3" hidden="1" x14ac:dyDescent="0.25">
      <c r="A3469" s="5" t="s">
        <v>6941</v>
      </c>
      <c r="B3469" s="5" t="s">
        <v>6942</v>
      </c>
      <c r="C3469" s="5">
        <v>2538</v>
      </c>
    </row>
    <row r="3470" spans="1:3" hidden="1" x14ac:dyDescent="0.25">
      <c r="A3470" s="5" t="s">
        <v>6943</v>
      </c>
      <c r="B3470" s="5" t="s">
        <v>6944</v>
      </c>
      <c r="C3470" s="5">
        <v>3356</v>
      </c>
    </row>
    <row r="3471" spans="1:3" hidden="1" x14ac:dyDescent="0.25">
      <c r="A3471" s="5" t="s">
        <v>6945</v>
      </c>
      <c r="B3471" s="5" t="s">
        <v>6946</v>
      </c>
      <c r="C3471" s="5">
        <v>1147</v>
      </c>
    </row>
    <row r="3472" spans="1:3" hidden="1" x14ac:dyDescent="0.25">
      <c r="A3472" s="5" t="s">
        <v>6947</v>
      </c>
      <c r="B3472" s="5" t="s">
        <v>6948</v>
      </c>
      <c r="C3472" s="5">
        <v>4127</v>
      </c>
    </row>
    <row r="3473" spans="1:3" hidden="1" x14ac:dyDescent="0.25">
      <c r="A3473" s="5" t="s">
        <v>6949</v>
      </c>
      <c r="B3473" s="5" t="s">
        <v>6950</v>
      </c>
      <c r="C3473" s="5">
        <v>3997</v>
      </c>
    </row>
    <row r="3474" spans="1:3" hidden="1" x14ac:dyDescent="0.25">
      <c r="A3474" s="5" t="s">
        <v>6951</v>
      </c>
      <c r="B3474" s="5" t="s">
        <v>6952</v>
      </c>
      <c r="C3474" s="5">
        <v>4432</v>
      </c>
    </row>
    <row r="3475" spans="1:3" hidden="1" x14ac:dyDescent="0.25">
      <c r="A3475" s="5" t="s">
        <v>6953</v>
      </c>
      <c r="B3475" s="5" t="s">
        <v>6954</v>
      </c>
      <c r="C3475" s="5">
        <v>4234</v>
      </c>
    </row>
    <row r="3476" spans="1:3" hidden="1" x14ac:dyDescent="0.25">
      <c r="A3476" s="5" t="s">
        <v>6955</v>
      </c>
      <c r="B3476" s="5" t="s">
        <v>6956</v>
      </c>
      <c r="C3476" s="5">
        <v>3157</v>
      </c>
    </row>
    <row r="3477" spans="1:3" hidden="1" x14ac:dyDescent="0.25">
      <c r="A3477" s="5" t="s">
        <v>6957</v>
      </c>
      <c r="B3477" s="5" t="s">
        <v>6958</v>
      </c>
      <c r="C3477" s="5">
        <v>2898</v>
      </c>
    </row>
    <row r="3478" spans="1:3" hidden="1" x14ac:dyDescent="0.25">
      <c r="A3478" s="5" t="s">
        <v>6959</v>
      </c>
      <c r="B3478" s="5" t="s">
        <v>6960</v>
      </c>
      <c r="C3478" s="5">
        <v>2791</v>
      </c>
    </row>
    <row r="3479" spans="1:3" hidden="1" x14ac:dyDescent="0.25">
      <c r="A3479" s="5" t="s">
        <v>6961</v>
      </c>
      <c r="B3479" s="5" t="s">
        <v>6962</v>
      </c>
      <c r="C3479" s="5">
        <v>2613</v>
      </c>
    </row>
    <row r="3480" spans="1:3" hidden="1" x14ac:dyDescent="0.25">
      <c r="A3480" s="5" t="s">
        <v>6963</v>
      </c>
      <c r="B3480" s="5" t="s">
        <v>6964</v>
      </c>
      <c r="C3480" s="5">
        <v>2480</v>
      </c>
    </row>
    <row r="3481" spans="1:3" hidden="1" x14ac:dyDescent="0.25">
      <c r="A3481" s="5" t="s">
        <v>6965</v>
      </c>
      <c r="B3481" s="5" t="s">
        <v>6966</v>
      </c>
      <c r="C3481" s="5">
        <v>3734</v>
      </c>
    </row>
    <row r="3482" spans="1:3" hidden="1" x14ac:dyDescent="0.25">
      <c r="A3482" s="5" t="s">
        <v>6967</v>
      </c>
      <c r="B3482" s="5" t="s">
        <v>6968</v>
      </c>
      <c r="C3482" s="5">
        <v>5321</v>
      </c>
    </row>
    <row r="3483" spans="1:3" hidden="1" x14ac:dyDescent="0.25">
      <c r="A3483" s="5" t="s">
        <v>6969</v>
      </c>
      <c r="B3483" s="5" t="s">
        <v>6970</v>
      </c>
      <c r="C3483" s="5">
        <v>4131</v>
      </c>
    </row>
    <row r="3484" spans="1:3" hidden="1" x14ac:dyDescent="0.25">
      <c r="A3484" s="5" t="s">
        <v>6971</v>
      </c>
      <c r="B3484" s="5" t="s">
        <v>6972</v>
      </c>
      <c r="C3484" s="5">
        <v>3524</v>
      </c>
    </row>
    <row r="3485" spans="1:3" hidden="1" x14ac:dyDescent="0.25">
      <c r="A3485" s="5" t="s">
        <v>6973</v>
      </c>
      <c r="B3485" s="5" t="s">
        <v>6974</v>
      </c>
      <c r="C3485" s="5">
        <v>5344</v>
      </c>
    </row>
    <row r="3486" spans="1:3" hidden="1" x14ac:dyDescent="0.25">
      <c r="A3486" s="5" t="s">
        <v>6975</v>
      </c>
      <c r="B3486" s="5" t="s">
        <v>6976</v>
      </c>
      <c r="C3486" s="5">
        <v>5199</v>
      </c>
    </row>
    <row r="3487" spans="1:3" hidden="1" x14ac:dyDescent="0.25">
      <c r="A3487" s="5" t="s">
        <v>6977</v>
      </c>
      <c r="B3487" s="5" t="s">
        <v>6978</v>
      </c>
      <c r="C3487" s="5">
        <v>4304</v>
      </c>
    </row>
    <row r="3488" spans="1:3" hidden="1" x14ac:dyDescent="0.25">
      <c r="A3488" s="5" t="s">
        <v>6979</v>
      </c>
      <c r="B3488" s="5" t="s">
        <v>6980</v>
      </c>
      <c r="C3488" s="5">
        <v>1970</v>
      </c>
    </row>
    <row r="3489" spans="1:3" hidden="1" x14ac:dyDescent="0.25">
      <c r="A3489" s="5" t="s">
        <v>6981</v>
      </c>
      <c r="B3489" s="5" t="s">
        <v>6982</v>
      </c>
      <c r="C3489" s="5">
        <v>3638</v>
      </c>
    </row>
    <row r="3490" spans="1:3" hidden="1" x14ac:dyDescent="0.25">
      <c r="A3490" s="5" t="s">
        <v>6983</v>
      </c>
      <c r="B3490" s="5" t="s">
        <v>6984</v>
      </c>
      <c r="C3490" s="5">
        <v>1517</v>
      </c>
    </row>
    <row r="3491" spans="1:3" hidden="1" x14ac:dyDescent="0.25">
      <c r="A3491" s="5" t="s">
        <v>6985</v>
      </c>
      <c r="B3491" s="5" t="s">
        <v>6986</v>
      </c>
      <c r="C3491" s="5">
        <v>5178</v>
      </c>
    </row>
    <row r="3492" spans="1:3" hidden="1" x14ac:dyDescent="0.25">
      <c r="A3492" s="5" t="s">
        <v>6987</v>
      </c>
      <c r="B3492" s="5" t="s">
        <v>6988</v>
      </c>
      <c r="C3492" s="5">
        <v>3659</v>
      </c>
    </row>
    <row r="3493" spans="1:3" hidden="1" x14ac:dyDescent="0.25">
      <c r="A3493" s="5" t="s">
        <v>6989</v>
      </c>
      <c r="B3493" s="5" t="s">
        <v>6990</v>
      </c>
      <c r="C3493" s="5">
        <v>333</v>
      </c>
    </row>
    <row r="3494" spans="1:3" hidden="1" x14ac:dyDescent="0.25">
      <c r="A3494" s="5" t="s">
        <v>6991</v>
      </c>
      <c r="B3494" s="5" t="s">
        <v>6992</v>
      </c>
      <c r="C3494" s="5">
        <v>5336</v>
      </c>
    </row>
    <row r="3495" spans="1:3" hidden="1" x14ac:dyDescent="0.25">
      <c r="A3495" s="5" t="s">
        <v>6993</v>
      </c>
      <c r="B3495" s="5" t="s">
        <v>6994</v>
      </c>
      <c r="C3495" s="5">
        <v>4651</v>
      </c>
    </row>
    <row r="3496" spans="1:3" hidden="1" x14ac:dyDescent="0.25">
      <c r="A3496" s="5" t="s">
        <v>6995</v>
      </c>
      <c r="B3496" s="5" t="s">
        <v>6996</v>
      </c>
      <c r="C3496" s="5">
        <v>2397</v>
      </c>
    </row>
    <row r="3497" spans="1:3" hidden="1" x14ac:dyDescent="0.25">
      <c r="A3497" s="5" t="s">
        <v>6997</v>
      </c>
      <c r="B3497" s="5" t="s">
        <v>6998</v>
      </c>
      <c r="C3497" s="5">
        <v>1340</v>
      </c>
    </row>
    <row r="3498" spans="1:3" hidden="1" x14ac:dyDescent="0.25">
      <c r="A3498" s="5" t="s">
        <v>6999</v>
      </c>
      <c r="B3498" s="5" t="s">
        <v>7000</v>
      </c>
      <c r="C3498" s="5">
        <v>3658</v>
      </c>
    </row>
    <row r="3499" spans="1:3" hidden="1" x14ac:dyDescent="0.25">
      <c r="A3499" s="5" t="s">
        <v>7001</v>
      </c>
      <c r="B3499" s="5" t="s">
        <v>7002</v>
      </c>
      <c r="C3499" s="5">
        <v>1909</v>
      </c>
    </row>
    <row r="3500" spans="1:3" hidden="1" x14ac:dyDescent="0.25">
      <c r="A3500" s="5" t="s">
        <v>7003</v>
      </c>
      <c r="B3500" s="5" t="s">
        <v>7004</v>
      </c>
      <c r="C3500" s="5">
        <v>4210</v>
      </c>
    </row>
    <row r="3501" spans="1:3" hidden="1" x14ac:dyDescent="0.25">
      <c r="A3501" s="5" t="s">
        <v>7005</v>
      </c>
      <c r="B3501" s="5" t="s">
        <v>7006</v>
      </c>
      <c r="C3501" s="5">
        <v>4377</v>
      </c>
    </row>
    <row r="3502" spans="1:3" hidden="1" x14ac:dyDescent="0.25">
      <c r="A3502" s="5" t="s">
        <v>7007</v>
      </c>
      <c r="B3502" s="5" t="s">
        <v>7008</v>
      </c>
      <c r="C3502" s="5">
        <v>1049</v>
      </c>
    </row>
    <row r="3503" spans="1:3" hidden="1" x14ac:dyDescent="0.25">
      <c r="A3503" s="5" t="s">
        <v>7009</v>
      </c>
      <c r="B3503" s="5" t="s">
        <v>7010</v>
      </c>
      <c r="C3503" s="5">
        <v>2759</v>
      </c>
    </row>
    <row r="3504" spans="1:3" hidden="1" x14ac:dyDescent="0.25">
      <c r="A3504" s="5" t="s">
        <v>7011</v>
      </c>
      <c r="B3504" s="5" t="s">
        <v>7012</v>
      </c>
      <c r="C3504" s="5">
        <v>4739</v>
      </c>
    </row>
    <row r="3505" spans="1:3" hidden="1" x14ac:dyDescent="0.25">
      <c r="A3505" s="5" t="s">
        <v>7013</v>
      </c>
      <c r="B3505" s="5" t="s">
        <v>7014</v>
      </c>
      <c r="C3505" s="5">
        <v>3672</v>
      </c>
    </row>
    <row r="3506" spans="1:3" hidden="1" x14ac:dyDescent="0.25">
      <c r="A3506" s="5" t="s">
        <v>7015</v>
      </c>
      <c r="B3506" s="5" t="s">
        <v>7016</v>
      </c>
      <c r="C3506" s="5">
        <v>4493</v>
      </c>
    </row>
    <row r="3507" spans="1:3" hidden="1" x14ac:dyDescent="0.25">
      <c r="A3507" s="5" t="s">
        <v>7017</v>
      </c>
      <c r="B3507" s="5" t="s">
        <v>7018</v>
      </c>
      <c r="C3507" s="5">
        <v>4773</v>
      </c>
    </row>
    <row r="3508" spans="1:3" hidden="1" x14ac:dyDescent="0.25">
      <c r="A3508" s="5" t="s">
        <v>7019</v>
      </c>
      <c r="B3508" s="5" t="s">
        <v>7020</v>
      </c>
      <c r="C3508" s="5">
        <v>2542</v>
      </c>
    </row>
    <row r="3509" spans="1:3" hidden="1" x14ac:dyDescent="0.25">
      <c r="A3509" s="5" t="s">
        <v>7021</v>
      </c>
      <c r="B3509" s="5" t="s">
        <v>7022</v>
      </c>
      <c r="C3509" s="5">
        <v>3186</v>
      </c>
    </row>
    <row r="3510" spans="1:3" hidden="1" x14ac:dyDescent="0.25">
      <c r="A3510" s="5" t="s">
        <v>7023</v>
      </c>
      <c r="B3510" s="5" t="s">
        <v>7024</v>
      </c>
      <c r="C3510" s="5">
        <v>1619</v>
      </c>
    </row>
    <row r="3511" spans="1:3" hidden="1" x14ac:dyDescent="0.25">
      <c r="A3511" s="5" t="s">
        <v>7025</v>
      </c>
      <c r="B3511" s="5" t="s">
        <v>7026</v>
      </c>
      <c r="C3511" s="5">
        <v>3246</v>
      </c>
    </row>
    <row r="3512" spans="1:3" hidden="1" x14ac:dyDescent="0.25">
      <c r="A3512" s="5" t="s">
        <v>7027</v>
      </c>
      <c r="B3512" s="5" t="s">
        <v>7028</v>
      </c>
      <c r="C3512" s="5">
        <v>1543</v>
      </c>
    </row>
    <row r="3513" spans="1:3" hidden="1" x14ac:dyDescent="0.25">
      <c r="A3513" s="5" t="s">
        <v>7029</v>
      </c>
      <c r="B3513" s="5" t="s">
        <v>7030</v>
      </c>
      <c r="C3513" s="5">
        <v>3346</v>
      </c>
    </row>
    <row r="3514" spans="1:3" hidden="1" x14ac:dyDescent="0.25">
      <c r="A3514" s="5" t="s">
        <v>7031</v>
      </c>
      <c r="B3514" s="5" t="s">
        <v>7032</v>
      </c>
      <c r="C3514" s="5">
        <v>3727</v>
      </c>
    </row>
    <row r="3515" spans="1:3" hidden="1" x14ac:dyDescent="0.25">
      <c r="A3515" s="5" t="s">
        <v>7033</v>
      </c>
      <c r="B3515" s="5" t="s">
        <v>7034</v>
      </c>
      <c r="C3515" s="5">
        <v>2858</v>
      </c>
    </row>
    <row r="3516" spans="1:3" hidden="1" x14ac:dyDescent="0.25">
      <c r="A3516" s="5" t="s">
        <v>7035</v>
      </c>
      <c r="B3516" s="5" t="s">
        <v>7036</v>
      </c>
      <c r="C3516" s="5">
        <v>3833</v>
      </c>
    </row>
    <row r="3517" spans="1:3" hidden="1" x14ac:dyDescent="0.25">
      <c r="A3517" s="5" t="s">
        <v>7037</v>
      </c>
      <c r="B3517" s="5" t="s">
        <v>7038</v>
      </c>
      <c r="C3517" s="5">
        <v>449</v>
      </c>
    </row>
    <row r="3518" spans="1:3" hidden="1" x14ac:dyDescent="0.25">
      <c r="A3518" s="5" t="s">
        <v>7039</v>
      </c>
      <c r="B3518" s="5" t="s">
        <v>7040</v>
      </c>
      <c r="C3518" s="5">
        <v>5125</v>
      </c>
    </row>
    <row r="3519" spans="1:3" hidden="1" x14ac:dyDescent="0.25">
      <c r="A3519" s="5" t="s">
        <v>7041</v>
      </c>
      <c r="B3519" s="5" t="s">
        <v>7042</v>
      </c>
      <c r="C3519" s="5">
        <v>5174</v>
      </c>
    </row>
    <row r="3520" spans="1:3" hidden="1" x14ac:dyDescent="0.25">
      <c r="A3520" s="5" t="s">
        <v>7043</v>
      </c>
      <c r="B3520" s="5" t="s">
        <v>7044</v>
      </c>
      <c r="C3520" s="5">
        <v>5207</v>
      </c>
    </row>
    <row r="3521" spans="1:3" hidden="1" x14ac:dyDescent="0.25">
      <c r="A3521" s="5" t="s">
        <v>7045</v>
      </c>
      <c r="B3521" s="5" t="s">
        <v>7046</v>
      </c>
      <c r="C3521" s="5">
        <v>3646</v>
      </c>
    </row>
    <row r="3522" spans="1:3" hidden="1" x14ac:dyDescent="0.25">
      <c r="A3522" s="5" t="s">
        <v>7047</v>
      </c>
      <c r="B3522" s="5" t="s">
        <v>7048</v>
      </c>
      <c r="C3522" s="5">
        <v>1199</v>
      </c>
    </row>
    <row r="3523" spans="1:3" hidden="1" x14ac:dyDescent="0.25">
      <c r="A3523" s="5" t="s">
        <v>7049</v>
      </c>
      <c r="B3523" s="5" t="s">
        <v>7050</v>
      </c>
      <c r="C3523" s="5">
        <v>3532</v>
      </c>
    </row>
    <row r="3524" spans="1:3" hidden="1" x14ac:dyDescent="0.25">
      <c r="A3524" s="5" t="s">
        <v>7051</v>
      </c>
      <c r="B3524" s="5" t="s">
        <v>7052</v>
      </c>
      <c r="C3524" s="5">
        <v>2099</v>
      </c>
    </row>
    <row r="3525" spans="1:3" hidden="1" x14ac:dyDescent="0.25">
      <c r="A3525" s="5" t="s">
        <v>7053</v>
      </c>
      <c r="B3525" s="5" t="s">
        <v>7054</v>
      </c>
      <c r="C3525" s="5">
        <v>3887</v>
      </c>
    </row>
    <row r="3526" spans="1:3" hidden="1" x14ac:dyDescent="0.25">
      <c r="A3526" s="5" t="s">
        <v>7055</v>
      </c>
      <c r="B3526" s="5" t="s">
        <v>7056</v>
      </c>
      <c r="C3526" s="5">
        <v>3425</v>
      </c>
    </row>
    <row r="3527" spans="1:3" hidden="1" x14ac:dyDescent="0.25">
      <c r="A3527" s="5" t="s">
        <v>7057</v>
      </c>
      <c r="B3527" s="5" t="s">
        <v>7058</v>
      </c>
      <c r="C3527" s="5">
        <v>3075</v>
      </c>
    </row>
    <row r="3528" spans="1:3" hidden="1" x14ac:dyDescent="0.25">
      <c r="A3528" s="5" t="s">
        <v>7059</v>
      </c>
      <c r="B3528" s="5" t="s">
        <v>7060</v>
      </c>
      <c r="C3528" s="5">
        <v>4638</v>
      </c>
    </row>
    <row r="3529" spans="1:3" hidden="1" x14ac:dyDescent="0.25">
      <c r="A3529" s="5" t="s">
        <v>7061</v>
      </c>
      <c r="B3529" s="5" t="s">
        <v>7062</v>
      </c>
      <c r="C3529" s="5">
        <v>18</v>
      </c>
    </row>
    <row r="3530" spans="1:3" hidden="1" x14ac:dyDescent="0.25">
      <c r="A3530" s="5" t="s">
        <v>7063</v>
      </c>
      <c r="B3530" s="5" t="s">
        <v>7064</v>
      </c>
      <c r="C3530" s="5">
        <v>5332</v>
      </c>
    </row>
    <row r="3531" spans="1:3" hidden="1" x14ac:dyDescent="0.25">
      <c r="A3531" s="5" t="s">
        <v>7065</v>
      </c>
      <c r="B3531" s="5" t="s">
        <v>7066</v>
      </c>
      <c r="C3531" s="5">
        <v>4687</v>
      </c>
    </row>
    <row r="3532" spans="1:3" hidden="1" x14ac:dyDescent="0.25">
      <c r="A3532" s="5" t="s">
        <v>7067</v>
      </c>
      <c r="B3532" s="5" t="s">
        <v>7068</v>
      </c>
      <c r="C3532" s="5">
        <v>3673</v>
      </c>
    </row>
    <row r="3533" spans="1:3" hidden="1" x14ac:dyDescent="0.25">
      <c r="A3533" s="5" t="s">
        <v>7069</v>
      </c>
      <c r="B3533" s="5" t="s">
        <v>7070</v>
      </c>
      <c r="C3533" s="5">
        <v>3798</v>
      </c>
    </row>
    <row r="3534" spans="1:3" hidden="1" x14ac:dyDescent="0.25">
      <c r="A3534" s="5" t="s">
        <v>7071</v>
      </c>
      <c r="B3534" s="5" t="s">
        <v>7072</v>
      </c>
      <c r="C3534" s="5">
        <v>1046</v>
      </c>
    </row>
    <row r="3535" spans="1:3" hidden="1" x14ac:dyDescent="0.25">
      <c r="A3535" s="5" t="s">
        <v>7073</v>
      </c>
      <c r="B3535" s="5" t="s">
        <v>7074</v>
      </c>
      <c r="C3535" s="5">
        <v>4498</v>
      </c>
    </row>
    <row r="3536" spans="1:3" hidden="1" x14ac:dyDescent="0.25">
      <c r="A3536" s="5" t="s">
        <v>7075</v>
      </c>
      <c r="B3536" s="5" t="s">
        <v>7076</v>
      </c>
      <c r="C3536" s="5">
        <v>1790</v>
      </c>
    </row>
    <row r="3537" spans="1:3" hidden="1" x14ac:dyDescent="0.25">
      <c r="A3537" s="5" t="s">
        <v>7077</v>
      </c>
      <c r="B3537" s="5" t="s">
        <v>7078</v>
      </c>
      <c r="C3537" s="5">
        <v>43</v>
      </c>
    </row>
    <row r="3538" spans="1:3" hidden="1" x14ac:dyDescent="0.25">
      <c r="A3538" s="5" t="s">
        <v>7079</v>
      </c>
      <c r="B3538" s="5" t="s">
        <v>7080</v>
      </c>
      <c r="C3538" s="5">
        <v>4918</v>
      </c>
    </row>
    <row r="3539" spans="1:3" hidden="1" x14ac:dyDescent="0.25">
      <c r="A3539" s="5" t="s">
        <v>7081</v>
      </c>
      <c r="B3539" s="5" t="s">
        <v>7082</v>
      </c>
      <c r="C3539" s="5">
        <v>3405</v>
      </c>
    </row>
    <row r="3540" spans="1:3" hidden="1" x14ac:dyDescent="0.25">
      <c r="A3540" s="5" t="s">
        <v>7083</v>
      </c>
      <c r="B3540" s="5" t="s">
        <v>7084</v>
      </c>
      <c r="C3540" s="5">
        <v>3777</v>
      </c>
    </row>
    <row r="3541" spans="1:3" hidden="1" x14ac:dyDescent="0.25">
      <c r="A3541" s="5" t="s">
        <v>7085</v>
      </c>
      <c r="B3541" s="5" t="s">
        <v>7086</v>
      </c>
      <c r="C3541" s="5">
        <v>2799</v>
      </c>
    </row>
    <row r="3542" spans="1:3" hidden="1" x14ac:dyDescent="0.25">
      <c r="A3542" s="5" t="s">
        <v>7087</v>
      </c>
      <c r="B3542" s="5" t="s">
        <v>7088</v>
      </c>
      <c r="C3542" s="5">
        <v>4371</v>
      </c>
    </row>
    <row r="3543" spans="1:3" hidden="1" x14ac:dyDescent="0.25">
      <c r="A3543" s="5" t="s">
        <v>7089</v>
      </c>
      <c r="B3543" s="5" t="s">
        <v>7090</v>
      </c>
      <c r="C3543" s="5">
        <v>2096</v>
      </c>
    </row>
    <row r="3544" spans="1:3" hidden="1" x14ac:dyDescent="0.25">
      <c r="A3544" s="5" t="s">
        <v>7091</v>
      </c>
      <c r="B3544" s="5" t="s">
        <v>7092</v>
      </c>
      <c r="C3544" s="5">
        <v>4818</v>
      </c>
    </row>
    <row r="3545" spans="1:3" hidden="1" x14ac:dyDescent="0.25">
      <c r="A3545" s="5" t="s">
        <v>7093</v>
      </c>
      <c r="B3545" s="5" t="s">
        <v>7094</v>
      </c>
      <c r="C3545" s="5">
        <v>361</v>
      </c>
    </row>
    <row r="3546" spans="1:3" hidden="1" x14ac:dyDescent="0.25">
      <c r="A3546" s="5" t="s">
        <v>7095</v>
      </c>
      <c r="B3546" s="5" t="s">
        <v>7096</v>
      </c>
      <c r="C3546" s="5">
        <v>5020</v>
      </c>
    </row>
    <row r="3547" spans="1:3" hidden="1" x14ac:dyDescent="0.25">
      <c r="A3547" s="5" t="s">
        <v>7097</v>
      </c>
      <c r="B3547" s="5" t="s">
        <v>7098</v>
      </c>
      <c r="C3547" s="5">
        <v>3845</v>
      </c>
    </row>
    <row r="3548" spans="1:3" hidden="1" x14ac:dyDescent="0.25">
      <c r="A3548" s="5" t="s">
        <v>7099</v>
      </c>
      <c r="B3548" s="5" t="s">
        <v>7100</v>
      </c>
      <c r="C3548" s="5">
        <v>4098</v>
      </c>
    </row>
    <row r="3549" spans="1:3" hidden="1" x14ac:dyDescent="0.25">
      <c r="A3549" s="5" t="s">
        <v>7101</v>
      </c>
      <c r="B3549" s="5" t="s">
        <v>7102</v>
      </c>
      <c r="C3549" s="5">
        <v>3289</v>
      </c>
    </row>
    <row r="3550" spans="1:3" hidden="1" x14ac:dyDescent="0.25">
      <c r="A3550" s="5" t="s">
        <v>7103</v>
      </c>
      <c r="B3550" s="5" t="s">
        <v>7104</v>
      </c>
      <c r="C3550" s="5">
        <v>3366</v>
      </c>
    </row>
    <row r="3551" spans="1:3" hidden="1" x14ac:dyDescent="0.25">
      <c r="A3551" s="5" t="s">
        <v>7105</v>
      </c>
      <c r="B3551" s="5" t="s">
        <v>7106</v>
      </c>
      <c r="C3551" s="5">
        <v>2857</v>
      </c>
    </row>
    <row r="3552" spans="1:3" hidden="1" x14ac:dyDescent="0.25">
      <c r="A3552" s="5" t="s">
        <v>7107</v>
      </c>
      <c r="B3552" s="5" t="s">
        <v>7108</v>
      </c>
      <c r="C3552" s="5">
        <v>5340</v>
      </c>
    </row>
    <row r="3553" spans="1:3" hidden="1" x14ac:dyDescent="0.25">
      <c r="A3553" s="5" t="s">
        <v>7109</v>
      </c>
      <c r="B3553" s="5" t="s">
        <v>7110</v>
      </c>
      <c r="C3553" s="5">
        <v>5202</v>
      </c>
    </row>
    <row r="3554" spans="1:3" hidden="1" x14ac:dyDescent="0.25">
      <c r="A3554" s="5" t="s">
        <v>7111</v>
      </c>
      <c r="B3554" s="5" t="s">
        <v>7112</v>
      </c>
      <c r="C3554" s="5">
        <v>1711</v>
      </c>
    </row>
    <row r="3555" spans="1:3" hidden="1" x14ac:dyDescent="0.25">
      <c r="A3555" s="5" t="s">
        <v>7113</v>
      </c>
      <c r="B3555" s="5" t="s">
        <v>7114</v>
      </c>
      <c r="C3555" s="5">
        <v>3586</v>
      </c>
    </row>
    <row r="3556" spans="1:3" hidden="1" x14ac:dyDescent="0.25">
      <c r="A3556" s="5" t="s">
        <v>7115</v>
      </c>
      <c r="B3556" s="5" t="s">
        <v>7116</v>
      </c>
      <c r="C3556" s="5">
        <v>4103</v>
      </c>
    </row>
    <row r="3557" spans="1:3" hidden="1" x14ac:dyDescent="0.25">
      <c r="A3557" s="5" t="s">
        <v>7117</v>
      </c>
      <c r="B3557" s="5" t="s">
        <v>7118</v>
      </c>
      <c r="C3557" s="5">
        <v>4195</v>
      </c>
    </row>
    <row r="3558" spans="1:3" hidden="1" x14ac:dyDescent="0.25">
      <c r="A3558" s="5" t="s">
        <v>7119</v>
      </c>
      <c r="B3558" s="5" t="s">
        <v>7120</v>
      </c>
      <c r="C3558" s="5">
        <v>3509</v>
      </c>
    </row>
    <row r="3559" spans="1:3" hidden="1" x14ac:dyDescent="0.25">
      <c r="A3559" s="5" t="s">
        <v>7121</v>
      </c>
      <c r="B3559" s="5" t="s">
        <v>7122</v>
      </c>
      <c r="C3559" s="5">
        <v>4659</v>
      </c>
    </row>
    <row r="3560" spans="1:3" hidden="1" x14ac:dyDescent="0.25">
      <c r="A3560" s="5" t="s">
        <v>7123</v>
      </c>
      <c r="B3560" s="5" t="s">
        <v>7124</v>
      </c>
      <c r="C3560" s="5">
        <v>4449</v>
      </c>
    </row>
    <row r="3561" spans="1:3" hidden="1" x14ac:dyDescent="0.25">
      <c r="A3561" s="5" t="s">
        <v>7125</v>
      </c>
      <c r="B3561" s="5" t="s">
        <v>7126</v>
      </c>
      <c r="C3561" s="5">
        <v>4239</v>
      </c>
    </row>
    <row r="3562" spans="1:3" hidden="1" x14ac:dyDescent="0.25">
      <c r="A3562" s="5" t="s">
        <v>7127</v>
      </c>
      <c r="B3562" s="5" t="s">
        <v>7128</v>
      </c>
      <c r="C3562" s="5">
        <v>3939</v>
      </c>
    </row>
    <row r="3563" spans="1:3" hidden="1" x14ac:dyDescent="0.25">
      <c r="A3563" s="5" t="s">
        <v>7129</v>
      </c>
      <c r="B3563" s="5" t="s">
        <v>7130</v>
      </c>
      <c r="C3563" s="5">
        <v>7794</v>
      </c>
    </row>
    <row r="3564" spans="1:3" hidden="1" x14ac:dyDescent="0.25">
      <c r="A3564" s="5" t="s">
        <v>7131</v>
      </c>
      <c r="B3564" s="5" t="s">
        <v>7132</v>
      </c>
      <c r="C3564" s="5">
        <v>4610</v>
      </c>
    </row>
    <row r="3565" spans="1:3" hidden="1" x14ac:dyDescent="0.25">
      <c r="A3565" s="5" t="s">
        <v>7133</v>
      </c>
      <c r="B3565" s="5" t="s">
        <v>7134</v>
      </c>
      <c r="C3565" s="5">
        <v>4059</v>
      </c>
    </row>
    <row r="3566" spans="1:3" hidden="1" x14ac:dyDescent="0.25">
      <c r="A3566" s="5" t="s">
        <v>7135</v>
      </c>
      <c r="B3566" s="5" t="s">
        <v>7136</v>
      </c>
      <c r="C3566" s="5">
        <v>2514</v>
      </c>
    </row>
    <row r="3567" spans="1:3" hidden="1" x14ac:dyDescent="0.25">
      <c r="A3567" s="5" t="s">
        <v>7137</v>
      </c>
      <c r="B3567" s="5" t="s">
        <v>7138</v>
      </c>
      <c r="C3567" s="5">
        <v>1541</v>
      </c>
    </row>
    <row r="3568" spans="1:3" hidden="1" x14ac:dyDescent="0.25">
      <c r="A3568" s="5" t="s">
        <v>7139</v>
      </c>
      <c r="B3568" s="5" t="s">
        <v>7140</v>
      </c>
      <c r="C3568" s="5">
        <v>3585</v>
      </c>
    </row>
    <row r="3569" spans="1:3" hidden="1" x14ac:dyDescent="0.25">
      <c r="A3569" s="5" t="s">
        <v>7141</v>
      </c>
      <c r="B3569" s="5" t="s">
        <v>7142</v>
      </c>
      <c r="C3569" s="5">
        <v>4596</v>
      </c>
    </row>
    <row r="3570" spans="1:3" hidden="1" x14ac:dyDescent="0.25">
      <c r="A3570" s="5" t="s">
        <v>7143</v>
      </c>
      <c r="B3570" s="5" t="s">
        <v>7144</v>
      </c>
      <c r="C3570" s="5">
        <v>1097</v>
      </c>
    </row>
    <row r="3571" spans="1:3" hidden="1" x14ac:dyDescent="0.25">
      <c r="A3571" s="5" t="s">
        <v>7145</v>
      </c>
      <c r="B3571" s="5" t="s">
        <v>7146</v>
      </c>
      <c r="C3571" s="5">
        <v>3214</v>
      </c>
    </row>
    <row r="3572" spans="1:3" hidden="1" x14ac:dyDescent="0.25">
      <c r="A3572" s="5" t="s">
        <v>7147</v>
      </c>
      <c r="B3572" s="5" t="s">
        <v>7148</v>
      </c>
      <c r="C3572" s="5">
        <v>5208</v>
      </c>
    </row>
    <row r="3573" spans="1:3" hidden="1" x14ac:dyDescent="0.25">
      <c r="A3573" s="5" t="s">
        <v>7149</v>
      </c>
      <c r="B3573" s="5" t="s">
        <v>7150</v>
      </c>
      <c r="C3573" s="5">
        <v>4129</v>
      </c>
    </row>
    <row r="3574" spans="1:3" hidden="1" x14ac:dyDescent="0.25">
      <c r="A3574" s="5" t="s">
        <v>7151</v>
      </c>
      <c r="B3574" s="5" t="s">
        <v>7152</v>
      </c>
      <c r="C3574" s="5">
        <v>3507</v>
      </c>
    </row>
    <row r="3575" spans="1:3" hidden="1" x14ac:dyDescent="0.25">
      <c r="A3575" s="5" t="s">
        <v>7153</v>
      </c>
      <c r="B3575" s="5" t="s">
        <v>7154</v>
      </c>
      <c r="C3575" s="5">
        <v>1531</v>
      </c>
    </row>
    <row r="3576" spans="1:3" hidden="1" x14ac:dyDescent="0.25">
      <c r="A3576" s="5" t="s">
        <v>7155</v>
      </c>
      <c r="B3576" s="5" t="s">
        <v>7156</v>
      </c>
      <c r="C3576" s="5">
        <v>1944</v>
      </c>
    </row>
    <row r="3577" spans="1:3" hidden="1" x14ac:dyDescent="0.25">
      <c r="A3577" s="5" t="s">
        <v>7157</v>
      </c>
      <c r="B3577" s="5" t="s">
        <v>7158</v>
      </c>
      <c r="C3577" s="5">
        <v>488</v>
      </c>
    </row>
    <row r="3578" spans="1:3" hidden="1" x14ac:dyDescent="0.25">
      <c r="A3578" s="5" t="s">
        <v>7159</v>
      </c>
      <c r="B3578" s="5" t="s">
        <v>7160</v>
      </c>
      <c r="C3578" s="5">
        <v>338</v>
      </c>
    </row>
    <row r="3579" spans="1:3" hidden="1" x14ac:dyDescent="0.25">
      <c r="A3579" s="5" t="s">
        <v>7161</v>
      </c>
      <c r="B3579" s="5" t="s">
        <v>7162</v>
      </c>
      <c r="C3579" s="5">
        <v>1959</v>
      </c>
    </row>
    <row r="3580" spans="1:3" hidden="1" x14ac:dyDescent="0.25">
      <c r="A3580" s="5" t="s">
        <v>7163</v>
      </c>
      <c r="B3580" s="5" t="s">
        <v>7164</v>
      </c>
      <c r="C3580" s="5">
        <v>4321</v>
      </c>
    </row>
    <row r="3581" spans="1:3" hidden="1" x14ac:dyDescent="0.25">
      <c r="A3581" s="5" t="s">
        <v>7165</v>
      </c>
      <c r="B3581" s="5" t="s">
        <v>7166</v>
      </c>
      <c r="C3581" s="5">
        <v>7436</v>
      </c>
    </row>
    <row r="3582" spans="1:3" hidden="1" x14ac:dyDescent="0.25">
      <c r="A3582" s="5" t="s">
        <v>7167</v>
      </c>
      <c r="B3582" s="5" t="s">
        <v>7168</v>
      </c>
      <c r="C3582" s="5">
        <v>1594</v>
      </c>
    </row>
    <row r="3583" spans="1:3" hidden="1" x14ac:dyDescent="0.25">
      <c r="A3583" s="5" t="s">
        <v>7169</v>
      </c>
      <c r="B3583" s="5" t="s">
        <v>7170</v>
      </c>
      <c r="C3583" s="5">
        <v>303</v>
      </c>
    </row>
    <row r="3584" spans="1:3" hidden="1" x14ac:dyDescent="0.25">
      <c r="A3584" s="5" t="s">
        <v>7171</v>
      </c>
      <c r="B3584" s="5" t="s">
        <v>7172</v>
      </c>
      <c r="C3584" s="5">
        <v>2544</v>
      </c>
    </row>
    <row r="3585" spans="1:3" hidden="1" x14ac:dyDescent="0.25">
      <c r="A3585" s="5" t="s">
        <v>7173</v>
      </c>
      <c r="B3585" s="5" t="s">
        <v>7174</v>
      </c>
      <c r="C3585" s="5">
        <v>4616</v>
      </c>
    </row>
    <row r="3586" spans="1:3" hidden="1" x14ac:dyDescent="0.25">
      <c r="A3586" s="5" t="s">
        <v>7175</v>
      </c>
      <c r="B3586" s="5" t="s">
        <v>7176</v>
      </c>
      <c r="C3586" s="5">
        <v>1437</v>
      </c>
    </row>
    <row r="3587" spans="1:3" hidden="1" x14ac:dyDescent="0.25">
      <c r="A3587" s="5" t="s">
        <v>7177</v>
      </c>
      <c r="B3587" s="5" t="s">
        <v>7178</v>
      </c>
      <c r="C3587" s="5">
        <v>3723</v>
      </c>
    </row>
    <row r="3588" spans="1:3" hidden="1" x14ac:dyDescent="0.25">
      <c r="A3588" s="5" t="s">
        <v>7179</v>
      </c>
      <c r="B3588" s="5" t="s">
        <v>7180</v>
      </c>
      <c r="C3588" s="5">
        <v>3428</v>
      </c>
    </row>
    <row r="3589" spans="1:3" hidden="1" x14ac:dyDescent="0.25">
      <c r="A3589" s="5" t="s">
        <v>7181</v>
      </c>
      <c r="B3589" s="5" t="s">
        <v>7182</v>
      </c>
      <c r="C3589" s="5">
        <v>4490</v>
      </c>
    </row>
    <row r="3590" spans="1:3" hidden="1" x14ac:dyDescent="0.25">
      <c r="A3590" s="5" t="s">
        <v>7183</v>
      </c>
      <c r="B3590" s="5" t="s">
        <v>7184</v>
      </c>
      <c r="C3590" s="5">
        <v>3700</v>
      </c>
    </row>
    <row r="3591" spans="1:3" hidden="1" x14ac:dyDescent="0.25">
      <c r="A3591" s="5" t="s">
        <v>7185</v>
      </c>
      <c r="B3591" s="5" t="s">
        <v>7186</v>
      </c>
      <c r="C3591" s="5">
        <v>2310</v>
      </c>
    </row>
    <row r="3592" spans="1:3" hidden="1" x14ac:dyDescent="0.25">
      <c r="A3592" s="5" t="s">
        <v>7187</v>
      </c>
      <c r="B3592" s="5" t="s">
        <v>7188</v>
      </c>
      <c r="C3592" s="5">
        <v>2995</v>
      </c>
    </row>
    <row r="3593" spans="1:3" hidden="1" x14ac:dyDescent="0.25">
      <c r="A3593" s="5" t="s">
        <v>7189</v>
      </c>
      <c r="B3593" s="5" t="s">
        <v>7190</v>
      </c>
      <c r="C3593" s="5">
        <v>4399</v>
      </c>
    </row>
    <row r="3594" spans="1:3" hidden="1" x14ac:dyDescent="0.25">
      <c r="A3594" s="5" t="s">
        <v>7191</v>
      </c>
      <c r="B3594" s="5" t="s">
        <v>7192</v>
      </c>
      <c r="C3594" s="5">
        <v>3674</v>
      </c>
    </row>
    <row r="3595" spans="1:3" hidden="1" x14ac:dyDescent="0.25">
      <c r="A3595" s="5" t="s">
        <v>7193</v>
      </c>
      <c r="B3595" s="5" t="s">
        <v>7194</v>
      </c>
      <c r="C3595" s="5">
        <v>3862</v>
      </c>
    </row>
    <row r="3596" spans="1:3" hidden="1" x14ac:dyDescent="0.25">
      <c r="A3596" s="5" t="s">
        <v>7195</v>
      </c>
      <c r="B3596" s="5" t="s">
        <v>7196</v>
      </c>
      <c r="C3596" s="5">
        <v>3172</v>
      </c>
    </row>
    <row r="3597" spans="1:3" hidden="1" x14ac:dyDescent="0.25">
      <c r="A3597" s="5" t="s">
        <v>7197</v>
      </c>
      <c r="B3597" s="5" t="s">
        <v>7198</v>
      </c>
      <c r="C3597" s="5">
        <v>3778</v>
      </c>
    </row>
    <row r="3598" spans="1:3" hidden="1" x14ac:dyDescent="0.25">
      <c r="A3598" s="5" t="s">
        <v>7199</v>
      </c>
      <c r="B3598" s="5" t="s">
        <v>7200</v>
      </c>
      <c r="C3598" s="5">
        <v>2767</v>
      </c>
    </row>
    <row r="3599" spans="1:3" hidden="1" x14ac:dyDescent="0.25">
      <c r="A3599" s="5" t="s">
        <v>7201</v>
      </c>
      <c r="B3599" s="5" t="s">
        <v>7202</v>
      </c>
      <c r="C3599" s="5">
        <v>3683</v>
      </c>
    </row>
    <row r="3600" spans="1:3" hidden="1" x14ac:dyDescent="0.25">
      <c r="A3600" s="5" t="s">
        <v>7203</v>
      </c>
      <c r="B3600" s="5" t="s">
        <v>7204</v>
      </c>
      <c r="C3600" s="5">
        <v>4026</v>
      </c>
    </row>
    <row r="3601" spans="1:3" hidden="1" x14ac:dyDescent="0.25">
      <c r="A3601" s="5" t="s">
        <v>7205</v>
      </c>
      <c r="B3601" s="5" t="s">
        <v>7206</v>
      </c>
      <c r="C3601" s="5">
        <v>1506</v>
      </c>
    </row>
    <row r="3602" spans="1:3" hidden="1" x14ac:dyDescent="0.25">
      <c r="A3602" s="5" t="s">
        <v>7207</v>
      </c>
      <c r="B3602" s="5" t="s">
        <v>7208</v>
      </c>
      <c r="C3602" s="5">
        <v>1491</v>
      </c>
    </row>
    <row r="3603" spans="1:3" hidden="1" x14ac:dyDescent="0.25">
      <c r="A3603" s="5" t="s">
        <v>7209</v>
      </c>
      <c r="B3603" s="5" t="s">
        <v>7210</v>
      </c>
      <c r="C3603" s="5">
        <v>3419</v>
      </c>
    </row>
    <row r="3604" spans="1:3" hidden="1" x14ac:dyDescent="0.25">
      <c r="A3604" s="5" t="s">
        <v>7211</v>
      </c>
      <c r="B3604" s="5" t="s">
        <v>7212</v>
      </c>
      <c r="C3604" s="5">
        <v>3703</v>
      </c>
    </row>
    <row r="3605" spans="1:3" hidden="1" x14ac:dyDescent="0.25">
      <c r="A3605" s="5" t="s">
        <v>7213</v>
      </c>
      <c r="B3605" s="5" t="s">
        <v>7214</v>
      </c>
      <c r="C3605" s="5">
        <v>4424</v>
      </c>
    </row>
    <row r="3606" spans="1:3" hidden="1" x14ac:dyDescent="0.25">
      <c r="A3606" s="5" t="s">
        <v>7215</v>
      </c>
      <c r="B3606" s="5" t="s">
        <v>7216</v>
      </c>
      <c r="C3606" s="5">
        <v>2513</v>
      </c>
    </row>
    <row r="3607" spans="1:3" hidden="1" x14ac:dyDescent="0.25">
      <c r="A3607" s="5" t="s">
        <v>7217</v>
      </c>
      <c r="B3607" s="5" t="s">
        <v>7218</v>
      </c>
      <c r="C3607" s="5">
        <v>1533</v>
      </c>
    </row>
    <row r="3608" spans="1:3" hidden="1" x14ac:dyDescent="0.25">
      <c r="A3608" s="5" t="s">
        <v>7219</v>
      </c>
      <c r="B3608" s="5" t="s">
        <v>7220</v>
      </c>
      <c r="C3608" s="5">
        <v>4012</v>
      </c>
    </row>
    <row r="3609" spans="1:3" hidden="1" x14ac:dyDescent="0.25">
      <c r="A3609" s="5" t="s">
        <v>7221</v>
      </c>
      <c r="B3609" s="5" t="s">
        <v>7222</v>
      </c>
      <c r="C3609" s="5">
        <v>3710</v>
      </c>
    </row>
    <row r="3610" spans="1:3" hidden="1" x14ac:dyDescent="0.25">
      <c r="A3610" s="5" t="s">
        <v>7223</v>
      </c>
      <c r="B3610" s="5" t="s">
        <v>7224</v>
      </c>
      <c r="C3610" s="5">
        <v>1538</v>
      </c>
    </row>
    <row r="3611" spans="1:3" hidden="1" x14ac:dyDescent="0.25">
      <c r="A3611" s="5" t="s">
        <v>7225</v>
      </c>
      <c r="B3611" s="5" t="s">
        <v>7226</v>
      </c>
      <c r="C3611" s="5">
        <v>3293</v>
      </c>
    </row>
    <row r="3612" spans="1:3" hidden="1" x14ac:dyDescent="0.25">
      <c r="A3612" s="5" t="s">
        <v>7227</v>
      </c>
      <c r="B3612" s="5" t="s">
        <v>7228</v>
      </c>
      <c r="C3612" s="5">
        <v>3113</v>
      </c>
    </row>
    <row r="3613" spans="1:3" hidden="1" x14ac:dyDescent="0.25">
      <c r="A3613" s="5" t="s">
        <v>7229</v>
      </c>
      <c r="B3613" s="5" t="s">
        <v>7230</v>
      </c>
      <c r="C3613" s="5">
        <v>2766</v>
      </c>
    </row>
    <row r="3614" spans="1:3" hidden="1" x14ac:dyDescent="0.25">
      <c r="A3614" s="5" t="s">
        <v>7231</v>
      </c>
      <c r="B3614" s="5" t="s">
        <v>7232</v>
      </c>
      <c r="C3614" s="5">
        <v>2711</v>
      </c>
    </row>
    <row r="3615" spans="1:3" hidden="1" x14ac:dyDescent="0.25">
      <c r="A3615" s="5" t="s">
        <v>7233</v>
      </c>
      <c r="B3615" s="5" t="s">
        <v>7234</v>
      </c>
      <c r="C3615" s="5">
        <v>3840</v>
      </c>
    </row>
    <row r="3616" spans="1:3" hidden="1" x14ac:dyDescent="0.25">
      <c r="A3616" s="5" t="s">
        <v>7235</v>
      </c>
      <c r="B3616" s="5" t="s">
        <v>7236</v>
      </c>
      <c r="C3616" s="5">
        <v>2524</v>
      </c>
    </row>
    <row r="3617" spans="1:3" hidden="1" x14ac:dyDescent="0.25">
      <c r="A3617" s="5" t="s">
        <v>7237</v>
      </c>
      <c r="B3617" s="5" t="s">
        <v>7238</v>
      </c>
      <c r="C3617" s="5">
        <v>1795</v>
      </c>
    </row>
    <row r="3618" spans="1:3" hidden="1" x14ac:dyDescent="0.25">
      <c r="A3618" s="5" t="s">
        <v>7239</v>
      </c>
      <c r="B3618" s="5" t="s">
        <v>7240</v>
      </c>
      <c r="C3618" s="5">
        <v>4661</v>
      </c>
    </row>
    <row r="3619" spans="1:3" hidden="1" x14ac:dyDescent="0.25">
      <c r="A3619" s="5" t="s">
        <v>7241</v>
      </c>
      <c r="B3619" s="5" t="s">
        <v>7242</v>
      </c>
      <c r="C3619" s="5">
        <v>4428</v>
      </c>
    </row>
    <row r="3620" spans="1:3" hidden="1" x14ac:dyDescent="0.25">
      <c r="A3620" s="5" t="s">
        <v>7243</v>
      </c>
      <c r="B3620" s="5" t="s">
        <v>7244</v>
      </c>
      <c r="C3620" s="5">
        <v>4554</v>
      </c>
    </row>
    <row r="3621" spans="1:3" hidden="1" x14ac:dyDescent="0.25">
      <c r="A3621" s="5" t="s">
        <v>7245</v>
      </c>
      <c r="B3621" s="5" t="s">
        <v>7246</v>
      </c>
      <c r="C3621" s="5">
        <v>4420</v>
      </c>
    </row>
    <row r="3622" spans="1:3" hidden="1" x14ac:dyDescent="0.25">
      <c r="A3622" s="5" t="s">
        <v>7247</v>
      </c>
      <c r="B3622" s="5" t="s">
        <v>7248</v>
      </c>
      <c r="C3622" s="5">
        <v>476</v>
      </c>
    </row>
    <row r="3623" spans="1:3" hidden="1" x14ac:dyDescent="0.25">
      <c r="A3623" s="5" t="s">
        <v>7249</v>
      </c>
      <c r="B3623" s="5" t="s">
        <v>7250</v>
      </c>
      <c r="C3623" s="5">
        <v>1356</v>
      </c>
    </row>
    <row r="3624" spans="1:3" hidden="1" x14ac:dyDescent="0.25">
      <c r="A3624" s="5" t="s">
        <v>7251</v>
      </c>
      <c r="B3624" s="5" t="s">
        <v>7252</v>
      </c>
      <c r="C3624" s="5">
        <v>3973</v>
      </c>
    </row>
    <row r="3625" spans="1:3" hidden="1" x14ac:dyDescent="0.25">
      <c r="A3625" s="5" t="s">
        <v>7253</v>
      </c>
      <c r="B3625" s="5" t="s">
        <v>7254</v>
      </c>
      <c r="C3625" s="5">
        <v>3796</v>
      </c>
    </row>
    <row r="3626" spans="1:3" hidden="1" x14ac:dyDescent="0.25">
      <c r="A3626" s="5" t="s">
        <v>7255</v>
      </c>
      <c r="B3626" s="5" t="s">
        <v>7256</v>
      </c>
      <c r="C3626" s="5">
        <v>3408</v>
      </c>
    </row>
    <row r="3627" spans="1:3" hidden="1" x14ac:dyDescent="0.25">
      <c r="A3627" s="5" t="s">
        <v>7257</v>
      </c>
      <c r="B3627" s="5" t="s">
        <v>7258</v>
      </c>
      <c r="C3627" s="5">
        <v>2623</v>
      </c>
    </row>
    <row r="3628" spans="1:3" hidden="1" x14ac:dyDescent="0.25">
      <c r="A3628" s="5" t="s">
        <v>7259</v>
      </c>
      <c r="B3628" s="5" t="s">
        <v>7260</v>
      </c>
      <c r="C3628" s="5">
        <v>1387</v>
      </c>
    </row>
    <row r="3629" spans="1:3" hidden="1" x14ac:dyDescent="0.25">
      <c r="A3629" s="5" t="s">
        <v>7261</v>
      </c>
      <c r="B3629" s="5" t="s">
        <v>7262</v>
      </c>
      <c r="C3629" s="5">
        <v>3407</v>
      </c>
    </row>
    <row r="3630" spans="1:3" hidden="1" x14ac:dyDescent="0.25">
      <c r="A3630" s="5" t="s">
        <v>7263</v>
      </c>
      <c r="B3630" s="5" t="s">
        <v>7264</v>
      </c>
      <c r="C3630" s="5">
        <v>5350</v>
      </c>
    </row>
    <row r="3631" spans="1:3" hidden="1" x14ac:dyDescent="0.25">
      <c r="A3631" s="5" t="s">
        <v>7265</v>
      </c>
      <c r="B3631" s="5" t="s">
        <v>7266</v>
      </c>
      <c r="C3631" s="5">
        <v>4512</v>
      </c>
    </row>
    <row r="3632" spans="1:3" hidden="1" x14ac:dyDescent="0.25">
      <c r="A3632" s="5" t="s">
        <v>7267</v>
      </c>
      <c r="B3632" s="5" t="s">
        <v>7268</v>
      </c>
      <c r="C3632" s="5">
        <v>2727</v>
      </c>
    </row>
    <row r="3633" spans="1:3" hidden="1" x14ac:dyDescent="0.25">
      <c r="A3633" s="5" t="s">
        <v>7269</v>
      </c>
      <c r="B3633" s="5" t="s">
        <v>7270</v>
      </c>
      <c r="C3633" s="5">
        <v>2418</v>
      </c>
    </row>
    <row r="3634" spans="1:3" hidden="1" x14ac:dyDescent="0.25">
      <c r="A3634" s="5" t="s">
        <v>7271</v>
      </c>
      <c r="B3634" s="5" t="s">
        <v>7272</v>
      </c>
      <c r="C3634" s="5">
        <v>5205</v>
      </c>
    </row>
    <row r="3635" spans="1:3" hidden="1" x14ac:dyDescent="0.25">
      <c r="A3635" s="5" t="s">
        <v>7273</v>
      </c>
      <c r="B3635" s="5" t="s">
        <v>7274</v>
      </c>
      <c r="C3635" s="5">
        <v>461</v>
      </c>
    </row>
    <row r="3636" spans="1:3" hidden="1" x14ac:dyDescent="0.25">
      <c r="A3636" s="5" t="s">
        <v>7275</v>
      </c>
      <c r="B3636" s="5" t="s">
        <v>7276</v>
      </c>
      <c r="C3636" s="5">
        <v>4671</v>
      </c>
    </row>
    <row r="3637" spans="1:3" hidden="1" x14ac:dyDescent="0.25">
      <c r="A3637" s="5" t="s">
        <v>7277</v>
      </c>
      <c r="B3637" s="5" t="s">
        <v>7278</v>
      </c>
      <c r="C3637" s="5">
        <v>5333</v>
      </c>
    </row>
    <row r="3638" spans="1:3" hidden="1" x14ac:dyDescent="0.25">
      <c r="A3638" s="5" t="s">
        <v>7279</v>
      </c>
      <c r="B3638" s="5" t="s">
        <v>7280</v>
      </c>
      <c r="C3638" s="5">
        <v>3437</v>
      </c>
    </row>
    <row r="3639" spans="1:3" hidden="1" x14ac:dyDescent="0.25">
      <c r="A3639" s="5" t="s">
        <v>7281</v>
      </c>
      <c r="B3639" s="5" t="s">
        <v>7282</v>
      </c>
      <c r="C3639" s="5">
        <v>3155</v>
      </c>
    </row>
    <row r="3640" spans="1:3" hidden="1" x14ac:dyDescent="0.25">
      <c r="A3640" s="5" t="s">
        <v>7283</v>
      </c>
      <c r="B3640" s="5" t="s">
        <v>7284</v>
      </c>
      <c r="C3640" s="5">
        <v>2636</v>
      </c>
    </row>
    <row r="3641" spans="1:3" hidden="1" x14ac:dyDescent="0.25">
      <c r="A3641" s="5" t="s">
        <v>7285</v>
      </c>
      <c r="B3641" s="5" t="s">
        <v>7286</v>
      </c>
      <c r="C3641" s="5">
        <v>3536</v>
      </c>
    </row>
    <row r="3642" spans="1:3" hidden="1" x14ac:dyDescent="0.25">
      <c r="A3642" s="5" t="s">
        <v>7287</v>
      </c>
      <c r="B3642" s="5" t="s">
        <v>7288</v>
      </c>
      <c r="C3642" s="5">
        <v>1636</v>
      </c>
    </row>
    <row r="3643" spans="1:3" hidden="1" x14ac:dyDescent="0.25">
      <c r="A3643" s="5" t="s">
        <v>7289</v>
      </c>
      <c r="B3643" s="5" t="s">
        <v>7290</v>
      </c>
      <c r="C3643" s="5">
        <v>2505</v>
      </c>
    </row>
    <row r="3644" spans="1:3" hidden="1" x14ac:dyDescent="0.25">
      <c r="A3644" s="5" t="s">
        <v>7291</v>
      </c>
      <c r="B3644" s="5" t="s">
        <v>7292</v>
      </c>
      <c r="C3644" s="5">
        <v>2286</v>
      </c>
    </row>
    <row r="3645" spans="1:3" hidden="1" x14ac:dyDescent="0.25">
      <c r="A3645" s="5" t="s">
        <v>7293</v>
      </c>
      <c r="B3645" s="5" t="s">
        <v>7294</v>
      </c>
      <c r="C3645" s="5">
        <v>4813</v>
      </c>
    </row>
    <row r="3646" spans="1:3" hidden="1" x14ac:dyDescent="0.25">
      <c r="A3646" s="5" t="s">
        <v>7295</v>
      </c>
      <c r="B3646" s="5" t="s">
        <v>7296</v>
      </c>
      <c r="C3646" s="5">
        <v>3274</v>
      </c>
    </row>
    <row r="3647" spans="1:3" hidden="1" x14ac:dyDescent="0.25">
      <c r="A3647" s="5" t="s">
        <v>7297</v>
      </c>
      <c r="B3647" s="5" t="s">
        <v>7298</v>
      </c>
      <c r="C3647" s="5">
        <v>3830</v>
      </c>
    </row>
    <row r="3648" spans="1:3" hidden="1" x14ac:dyDescent="0.25">
      <c r="A3648" s="5" t="s">
        <v>7299</v>
      </c>
      <c r="B3648" s="5" t="s">
        <v>7300</v>
      </c>
      <c r="C3648" s="5">
        <v>3954</v>
      </c>
    </row>
    <row r="3649" spans="1:3" hidden="1" x14ac:dyDescent="0.25">
      <c r="A3649" s="5" t="s">
        <v>7301</v>
      </c>
      <c r="B3649" s="5" t="s">
        <v>7302</v>
      </c>
      <c r="C3649" s="5">
        <v>3151</v>
      </c>
    </row>
    <row r="3650" spans="1:3" hidden="1" x14ac:dyDescent="0.25">
      <c r="A3650" s="5" t="s">
        <v>7303</v>
      </c>
      <c r="B3650" s="5" t="s">
        <v>7304</v>
      </c>
      <c r="C3650" s="5">
        <v>3957</v>
      </c>
    </row>
    <row r="3651" spans="1:3" hidden="1" x14ac:dyDescent="0.25">
      <c r="A3651" s="5" t="s">
        <v>7305</v>
      </c>
      <c r="B3651" s="5" t="s">
        <v>7306</v>
      </c>
      <c r="C3651" s="5">
        <v>3941</v>
      </c>
    </row>
    <row r="3652" spans="1:3" hidden="1" x14ac:dyDescent="0.25">
      <c r="A3652" s="5" t="s">
        <v>7307</v>
      </c>
      <c r="B3652" s="5" t="s">
        <v>7308</v>
      </c>
      <c r="C3652" s="5">
        <v>2464</v>
      </c>
    </row>
    <row r="3653" spans="1:3" hidden="1" x14ac:dyDescent="0.25">
      <c r="A3653" s="5" t="s">
        <v>7309</v>
      </c>
      <c r="B3653" s="5" t="s">
        <v>7310</v>
      </c>
      <c r="C3653" s="5">
        <v>3233</v>
      </c>
    </row>
    <row r="3654" spans="1:3" hidden="1" x14ac:dyDescent="0.25">
      <c r="A3654" s="5" t="s">
        <v>7311</v>
      </c>
      <c r="B3654" s="5" t="s">
        <v>7312</v>
      </c>
      <c r="C3654" s="5">
        <v>1180</v>
      </c>
    </row>
    <row r="3655" spans="1:3" hidden="1" x14ac:dyDescent="0.25">
      <c r="A3655" s="5" t="s">
        <v>7313</v>
      </c>
      <c r="B3655" s="5" t="s">
        <v>7314</v>
      </c>
      <c r="C3655" s="5">
        <v>59</v>
      </c>
    </row>
    <row r="3656" spans="1:3" hidden="1" x14ac:dyDescent="0.25">
      <c r="A3656" s="5" t="s">
        <v>7315</v>
      </c>
      <c r="B3656" s="5" t="s">
        <v>7316</v>
      </c>
      <c r="C3656" s="5">
        <v>3953</v>
      </c>
    </row>
    <row r="3657" spans="1:3" hidden="1" x14ac:dyDescent="0.25">
      <c r="A3657" s="5" t="s">
        <v>7317</v>
      </c>
      <c r="B3657" s="5" t="s">
        <v>7318</v>
      </c>
      <c r="C3657" s="5">
        <v>4030</v>
      </c>
    </row>
    <row r="3658" spans="1:3" hidden="1" x14ac:dyDescent="0.25">
      <c r="A3658" s="5" t="s">
        <v>7319</v>
      </c>
      <c r="B3658" s="5" t="s">
        <v>7320</v>
      </c>
      <c r="C3658" s="5">
        <v>1054</v>
      </c>
    </row>
    <row r="3659" spans="1:3" hidden="1" x14ac:dyDescent="0.25">
      <c r="A3659" s="5" t="s">
        <v>7321</v>
      </c>
      <c r="B3659" s="5" t="s">
        <v>7322</v>
      </c>
      <c r="C3659" s="5">
        <v>2878</v>
      </c>
    </row>
    <row r="3660" spans="1:3" hidden="1" x14ac:dyDescent="0.25">
      <c r="A3660" s="5" t="s">
        <v>7323</v>
      </c>
      <c r="B3660" s="5" t="s">
        <v>7324</v>
      </c>
      <c r="C3660" s="5">
        <v>2703</v>
      </c>
    </row>
    <row r="3661" spans="1:3" hidden="1" x14ac:dyDescent="0.25">
      <c r="A3661" s="5" t="s">
        <v>7325</v>
      </c>
      <c r="B3661" s="5" t="s">
        <v>7326</v>
      </c>
      <c r="C3661" s="5">
        <v>3242</v>
      </c>
    </row>
    <row r="3662" spans="1:3" hidden="1" x14ac:dyDescent="0.25">
      <c r="A3662" s="5" t="s">
        <v>7327</v>
      </c>
      <c r="B3662" s="5" t="s">
        <v>7328</v>
      </c>
      <c r="C3662" s="5">
        <v>5002</v>
      </c>
    </row>
    <row r="3663" spans="1:3" hidden="1" x14ac:dyDescent="0.25">
      <c r="A3663" s="5" t="s">
        <v>7329</v>
      </c>
      <c r="B3663" s="5" t="s">
        <v>7330</v>
      </c>
      <c r="C3663" s="5">
        <v>1519</v>
      </c>
    </row>
    <row r="3664" spans="1:3" hidden="1" x14ac:dyDescent="0.25">
      <c r="A3664" s="5" t="s">
        <v>7331</v>
      </c>
      <c r="B3664" s="5" t="s">
        <v>7332</v>
      </c>
      <c r="C3664" s="5">
        <v>2824</v>
      </c>
    </row>
    <row r="3665" spans="1:3" hidden="1" x14ac:dyDescent="0.25">
      <c r="A3665" s="5" t="s">
        <v>7333</v>
      </c>
      <c r="B3665" s="5" t="s">
        <v>7334</v>
      </c>
      <c r="C3665" s="5">
        <v>3584</v>
      </c>
    </row>
    <row r="3666" spans="1:3" hidden="1" x14ac:dyDescent="0.25">
      <c r="A3666" s="5" t="s">
        <v>7335</v>
      </c>
      <c r="B3666" s="5" t="s">
        <v>7336</v>
      </c>
      <c r="C3666" s="5">
        <v>3400</v>
      </c>
    </row>
    <row r="3667" spans="1:3" hidden="1" x14ac:dyDescent="0.25">
      <c r="A3667" s="5" t="s">
        <v>7337</v>
      </c>
      <c r="B3667" s="5" t="s">
        <v>7338</v>
      </c>
      <c r="C3667" s="5">
        <v>3761</v>
      </c>
    </row>
    <row r="3668" spans="1:3" hidden="1" x14ac:dyDescent="0.25">
      <c r="A3668" s="5" t="s">
        <v>7339</v>
      </c>
      <c r="B3668" s="5" t="s">
        <v>7340</v>
      </c>
      <c r="C3668" s="5">
        <v>3668</v>
      </c>
    </row>
    <row r="3669" spans="1:3" hidden="1" x14ac:dyDescent="0.25">
      <c r="A3669" s="5" t="s">
        <v>7341</v>
      </c>
      <c r="B3669" s="5" t="s">
        <v>7342</v>
      </c>
      <c r="C3669" s="5">
        <v>5203</v>
      </c>
    </row>
    <row r="3670" spans="1:3" hidden="1" x14ac:dyDescent="0.25">
      <c r="A3670" s="5" t="s">
        <v>7343</v>
      </c>
      <c r="B3670" s="5" t="s">
        <v>7344</v>
      </c>
      <c r="C3670" s="5">
        <v>1406</v>
      </c>
    </row>
    <row r="3671" spans="1:3" hidden="1" x14ac:dyDescent="0.25">
      <c r="A3671" s="5" t="s">
        <v>7345</v>
      </c>
      <c r="B3671" s="5" t="s">
        <v>7346</v>
      </c>
      <c r="C3671" s="5">
        <v>1521</v>
      </c>
    </row>
    <row r="3672" spans="1:3" hidden="1" x14ac:dyDescent="0.25">
      <c r="A3672" s="5" t="s">
        <v>7347</v>
      </c>
      <c r="B3672" s="5" t="s">
        <v>7348</v>
      </c>
      <c r="C3672" s="5">
        <v>3367</v>
      </c>
    </row>
    <row r="3673" spans="1:3" hidden="1" x14ac:dyDescent="0.25">
      <c r="A3673" s="5" t="s">
        <v>7349</v>
      </c>
      <c r="B3673" s="5" t="s">
        <v>7350</v>
      </c>
      <c r="C3673" s="5">
        <v>4964</v>
      </c>
    </row>
    <row r="3674" spans="1:3" hidden="1" x14ac:dyDescent="0.25">
      <c r="A3674" s="5" t="s">
        <v>7351</v>
      </c>
      <c r="B3674" s="5" t="s">
        <v>7352</v>
      </c>
      <c r="C3674" s="5">
        <v>2294</v>
      </c>
    </row>
    <row r="3675" spans="1:3" hidden="1" x14ac:dyDescent="0.25">
      <c r="A3675" s="5" t="s">
        <v>7353</v>
      </c>
      <c r="B3675" s="5" t="s">
        <v>7354</v>
      </c>
      <c r="C3675" s="5">
        <v>525</v>
      </c>
    </row>
    <row r="3676" spans="1:3" hidden="1" x14ac:dyDescent="0.25">
      <c r="A3676" s="5" t="s">
        <v>7355</v>
      </c>
      <c r="B3676" s="5" t="s">
        <v>7356</v>
      </c>
      <c r="C3676" s="5">
        <v>2117</v>
      </c>
    </row>
    <row r="3677" spans="1:3" hidden="1" x14ac:dyDescent="0.25">
      <c r="A3677" s="5" t="s">
        <v>7357</v>
      </c>
      <c r="B3677" s="5" t="s">
        <v>7358</v>
      </c>
      <c r="C3677" s="5">
        <v>5198</v>
      </c>
    </row>
    <row r="3678" spans="1:3" hidden="1" x14ac:dyDescent="0.25">
      <c r="A3678" s="5" t="s">
        <v>7359</v>
      </c>
      <c r="B3678" s="5" t="s">
        <v>7360</v>
      </c>
      <c r="C3678" s="5">
        <v>1955</v>
      </c>
    </row>
    <row r="3679" spans="1:3" hidden="1" x14ac:dyDescent="0.25">
      <c r="A3679" s="5" t="s">
        <v>7361</v>
      </c>
      <c r="B3679" s="5" t="s">
        <v>7362</v>
      </c>
      <c r="C3679" s="5">
        <v>4384</v>
      </c>
    </row>
    <row r="3680" spans="1:3" hidden="1" x14ac:dyDescent="0.25">
      <c r="A3680" s="5" t="s">
        <v>7363</v>
      </c>
      <c r="B3680" s="5" t="s">
        <v>7364</v>
      </c>
      <c r="C3680" s="5">
        <v>4023</v>
      </c>
    </row>
    <row r="3681" spans="1:3" hidden="1" x14ac:dyDescent="0.25">
      <c r="A3681" s="5" t="s">
        <v>7365</v>
      </c>
      <c r="B3681" s="5" t="s">
        <v>7366</v>
      </c>
      <c r="C3681" s="5">
        <v>4930</v>
      </c>
    </row>
    <row r="3682" spans="1:3" hidden="1" x14ac:dyDescent="0.25">
      <c r="A3682" s="5" t="s">
        <v>7367</v>
      </c>
      <c r="B3682" s="5" t="s">
        <v>7368</v>
      </c>
      <c r="C3682" s="5">
        <v>2573</v>
      </c>
    </row>
    <row r="3683" spans="1:3" hidden="1" x14ac:dyDescent="0.25">
      <c r="A3683" s="5" t="s">
        <v>7369</v>
      </c>
      <c r="B3683" s="5" t="s">
        <v>7370</v>
      </c>
      <c r="C3683" s="5">
        <v>1450</v>
      </c>
    </row>
    <row r="3684" spans="1:3" hidden="1" x14ac:dyDescent="0.25">
      <c r="A3684" s="5" t="s">
        <v>7371</v>
      </c>
      <c r="B3684" s="5" t="s">
        <v>7372</v>
      </c>
      <c r="C3684" s="5">
        <v>1419</v>
      </c>
    </row>
    <row r="3685" spans="1:3" hidden="1" x14ac:dyDescent="0.25">
      <c r="A3685" s="5" t="s">
        <v>7373</v>
      </c>
      <c r="B3685" s="5" t="s">
        <v>7374</v>
      </c>
      <c r="C3685" s="5">
        <v>3636</v>
      </c>
    </row>
    <row r="3686" spans="1:3" hidden="1" x14ac:dyDescent="0.25">
      <c r="A3686" s="5" t="s">
        <v>7375</v>
      </c>
      <c r="B3686" s="5" t="s">
        <v>7376</v>
      </c>
      <c r="C3686" s="5">
        <v>3024</v>
      </c>
    </row>
    <row r="3687" spans="1:3" hidden="1" x14ac:dyDescent="0.25">
      <c r="A3687" s="5" t="s">
        <v>7377</v>
      </c>
      <c r="B3687" s="5" t="s">
        <v>7378</v>
      </c>
      <c r="C3687" s="5">
        <v>4999</v>
      </c>
    </row>
    <row r="3688" spans="1:3" hidden="1" x14ac:dyDescent="0.25">
      <c r="A3688" s="5" t="s">
        <v>7379</v>
      </c>
      <c r="B3688" s="5" t="s">
        <v>7380</v>
      </c>
      <c r="C3688" s="5">
        <v>2570</v>
      </c>
    </row>
    <row r="3689" spans="1:3" hidden="1" x14ac:dyDescent="0.25">
      <c r="A3689" s="5" t="s">
        <v>7381</v>
      </c>
      <c r="B3689" s="5" t="s">
        <v>7382</v>
      </c>
      <c r="C3689" s="5">
        <v>3344</v>
      </c>
    </row>
    <row r="3690" spans="1:3" hidden="1" x14ac:dyDescent="0.25">
      <c r="A3690" s="5" t="s">
        <v>7383</v>
      </c>
      <c r="B3690" s="5" t="s">
        <v>7384</v>
      </c>
      <c r="C3690" s="5">
        <v>2811</v>
      </c>
    </row>
    <row r="3691" spans="1:3" hidden="1" x14ac:dyDescent="0.25">
      <c r="A3691" s="5" t="s">
        <v>7385</v>
      </c>
      <c r="B3691" s="5" t="s">
        <v>7386</v>
      </c>
      <c r="C3691" s="5">
        <v>2829</v>
      </c>
    </row>
    <row r="3692" spans="1:3" hidden="1" x14ac:dyDescent="0.25">
      <c r="A3692" s="5" t="s">
        <v>7387</v>
      </c>
      <c r="B3692" s="5" t="s">
        <v>7388</v>
      </c>
      <c r="C3692" s="5">
        <v>3343</v>
      </c>
    </row>
    <row r="3693" spans="1:3" hidden="1" x14ac:dyDescent="0.25">
      <c r="A3693" s="5" t="s">
        <v>7389</v>
      </c>
      <c r="B3693" s="5" t="s">
        <v>7390</v>
      </c>
      <c r="C3693" s="5">
        <v>4970</v>
      </c>
    </row>
    <row r="3694" spans="1:3" hidden="1" x14ac:dyDescent="0.25">
      <c r="A3694" s="5" t="s">
        <v>7391</v>
      </c>
      <c r="B3694" s="5" t="s">
        <v>7392</v>
      </c>
      <c r="C3694" s="5">
        <v>1898</v>
      </c>
    </row>
    <row r="3695" spans="1:3" hidden="1" x14ac:dyDescent="0.25">
      <c r="A3695" s="5" t="s">
        <v>7393</v>
      </c>
      <c r="B3695" s="5" t="s">
        <v>7394</v>
      </c>
      <c r="C3695" s="5">
        <v>3116</v>
      </c>
    </row>
    <row r="3696" spans="1:3" hidden="1" x14ac:dyDescent="0.25">
      <c r="A3696" s="5" t="s">
        <v>7395</v>
      </c>
      <c r="B3696" s="5" t="s">
        <v>7396</v>
      </c>
      <c r="C3696" s="5">
        <v>5187</v>
      </c>
    </row>
    <row r="3697" spans="1:3" hidden="1" x14ac:dyDescent="0.25">
      <c r="A3697" s="5" t="s">
        <v>7397</v>
      </c>
      <c r="B3697" s="5" t="s">
        <v>7398</v>
      </c>
      <c r="C3697" s="5">
        <v>2064</v>
      </c>
    </row>
    <row r="3698" spans="1:3" hidden="1" x14ac:dyDescent="0.25">
      <c r="A3698" s="5" t="s">
        <v>7399</v>
      </c>
      <c r="B3698" s="5" t="s">
        <v>7400</v>
      </c>
      <c r="C3698" s="5">
        <v>2230</v>
      </c>
    </row>
    <row r="3699" spans="1:3" hidden="1" x14ac:dyDescent="0.25">
      <c r="A3699" s="5" t="s">
        <v>7401</v>
      </c>
      <c r="B3699" s="5" t="s">
        <v>7402</v>
      </c>
      <c r="C3699" s="5">
        <v>3647</v>
      </c>
    </row>
    <row r="3700" spans="1:3" hidden="1" x14ac:dyDescent="0.25">
      <c r="A3700" s="5" t="s">
        <v>7403</v>
      </c>
      <c r="B3700" s="5" t="s">
        <v>7404</v>
      </c>
      <c r="C3700" s="5">
        <v>1494</v>
      </c>
    </row>
    <row r="3701" spans="1:3" hidden="1" x14ac:dyDescent="0.25">
      <c r="A3701" s="5" t="s">
        <v>7405</v>
      </c>
      <c r="B3701" s="5" t="s">
        <v>7406</v>
      </c>
      <c r="C3701" s="5">
        <v>3875</v>
      </c>
    </row>
    <row r="3702" spans="1:3" hidden="1" x14ac:dyDescent="0.25">
      <c r="A3702" s="5" t="s">
        <v>7407</v>
      </c>
      <c r="B3702" s="5" t="s">
        <v>7408</v>
      </c>
      <c r="C3702" s="5">
        <v>4891</v>
      </c>
    </row>
    <row r="3703" spans="1:3" hidden="1" x14ac:dyDescent="0.25">
      <c r="A3703" s="5" t="s">
        <v>7409</v>
      </c>
      <c r="B3703" s="5" t="s">
        <v>7410</v>
      </c>
      <c r="C3703" s="5">
        <v>3560</v>
      </c>
    </row>
    <row r="3704" spans="1:3" hidden="1" x14ac:dyDescent="0.25">
      <c r="A3704" s="5" t="s">
        <v>7411</v>
      </c>
      <c r="B3704" s="5" t="s">
        <v>7412</v>
      </c>
      <c r="C3704" s="5">
        <v>3900</v>
      </c>
    </row>
    <row r="3705" spans="1:3" hidden="1" x14ac:dyDescent="0.25">
      <c r="A3705" s="5" t="s">
        <v>7413</v>
      </c>
      <c r="B3705" s="5" t="s">
        <v>7414</v>
      </c>
      <c r="C3705" s="5">
        <v>5339</v>
      </c>
    </row>
    <row r="3706" spans="1:3" hidden="1" x14ac:dyDescent="0.25">
      <c r="A3706" s="5" t="s">
        <v>7415</v>
      </c>
      <c r="B3706" s="5" t="s">
        <v>7416</v>
      </c>
      <c r="C3706" s="5">
        <v>1204</v>
      </c>
    </row>
    <row r="3707" spans="1:3" hidden="1" x14ac:dyDescent="0.25">
      <c r="A3707" s="5" t="s">
        <v>7417</v>
      </c>
      <c r="B3707" s="5" t="s">
        <v>7418</v>
      </c>
      <c r="C3707" s="5">
        <v>4006</v>
      </c>
    </row>
    <row r="3708" spans="1:3" hidden="1" x14ac:dyDescent="0.25">
      <c r="A3708" s="5" t="s">
        <v>7419</v>
      </c>
      <c r="B3708" s="5" t="s">
        <v>7420</v>
      </c>
      <c r="C3708" s="5">
        <v>4328</v>
      </c>
    </row>
    <row r="3709" spans="1:3" hidden="1" x14ac:dyDescent="0.25">
      <c r="A3709" s="5" t="s">
        <v>7421</v>
      </c>
      <c r="B3709" s="5" t="s">
        <v>7422</v>
      </c>
      <c r="C3709" s="5">
        <v>4528</v>
      </c>
    </row>
    <row r="3710" spans="1:3" hidden="1" x14ac:dyDescent="0.25">
      <c r="A3710" s="5" t="s">
        <v>7423</v>
      </c>
      <c r="B3710" s="5" t="s">
        <v>7424</v>
      </c>
      <c r="C3710" s="5">
        <v>4537</v>
      </c>
    </row>
    <row r="3711" spans="1:3" hidden="1" x14ac:dyDescent="0.25">
      <c r="A3711" s="5" t="s">
        <v>7425</v>
      </c>
      <c r="B3711" s="5" t="s">
        <v>7426</v>
      </c>
      <c r="C3711" s="5">
        <v>3441</v>
      </c>
    </row>
    <row r="3712" spans="1:3" hidden="1" x14ac:dyDescent="0.25">
      <c r="A3712" s="5" t="s">
        <v>7427</v>
      </c>
      <c r="B3712" s="5" t="s">
        <v>7428</v>
      </c>
      <c r="C3712" s="5">
        <v>4590</v>
      </c>
    </row>
    <row r="3713" spans="1:3" hidden="1" x14ac:dyDescent="0.25">
      <c r="A3713" s="5" t="s">
        <v>7429</v>
      </c>
      <c r="B3713" s="5" t="s">
        <v>7430</v>
      </c>
      <c r="C3713" s="5">
        <v>3925</v>
      </c>
    </row>
    <row r="3714" spans="1:3" hidden="1" x14ac:dyDescent="0.25">
      <c r="A3714" s="5" t="s">
        <v>7431</v>
      </c>
      <c r="B3714" s="5" t="s">
        <v>7432</v>
      </c>
      <c r="C3714" s="5">
        <v>4517</v>
      </c>
    </row>
    <row r="3715" spans="1:3" hidden="1" x14ac:dyDescent="0.25">
      <c r="A3715" s="5" t="s">
        <v>7433</v>
      </c>
      <c r="B3715" s="5" t="s">
        <v>7434</v>
      </c>
      <c r="C3715" s="5">
        <v>2291</v>
      </c>
    </row>
    <row r="3716" spans="1:3" hidden="1" x14ac:dyDescent="0.25">
      <c r="A3716" s="5" t="s">
        <v>7435</v>
      </c>
      <c r="B3716" s="5" t="s">
        <v>7436</v>
      </c>
      <c r="C3716" s="5">
        <v>3503</v>
      </c>
    </row>
    <row r="3717" spans="1:3" hidden="1" x14ac:dyDescent="0.25">
      <c r="A3717" s="5" t="s">
        <v>7437</v>
      </c>
      <c r="B3717" s="5" t="s">
        <v>7438</v>
      </c>
      <c r="C3717" s="5">
        <v>2183</v>
      </c>
    </row>
    <row r="3718" spans="1:3" hidden="1" x14ac:dyDescent="0.25">
      <c r="A3718" s="5" t="s">
        <v>7439</v>
      </c>
      <c r="B3718" s="5" t="s">
        <v>7440</v>
      </c>
      <c r="C3718" s="5">
        <v>5330</v>
      </c>
    </row>
    <row r="3719" spans="1:3" hidden="1" x14ac:dyDescent="0.25">
      <c r="A3719" s="5" t="s">
        <v>7441</v>
      </c>
      <c r="B3719" s="5" t="s">
        <v>7442</v>
      </c>
      <c r="C3719" s="5">
        <v>3625</v>
      </c>
    </row>
    <row r="3720" spans="1:3" hidden="1" x14ac:dyDescent="0.25">
      <c r="A3720" s="5" t="s">
        <v>7443</v>
      </c>
      <c r="B3720" s="5" t="s">
        <v>7444</v>
      </c>
      <c r="C3720" s="5">
        <v>1303</v>
      </c>
    </row>
    <row r="3721" spans="1:3" hidden="1" x14ac:dyDescent="0.25">
      <c r="A3721" s="5" t="s">
        <v>7445</v>
      </c>
      <c r="B3721" s="5" t="s">
        <v>7446</v>
      </c>
      <c r="C3721" s="5">
        <v>80</v>
      </c>
    </row>
    <row r="3722" spans="1:3" hidden="1" x14ac:dyDescent="0.25">
      <c r="A3722" s="5" t="s">
        <v>7447</v>
      </c>
      <c r="B3722" s="5" t="s">
        <v>7448</v>
      </c>
      <c r="C3722" s="5">
        <v>2468</v>
      </c>
    </row>
    <row r="3723" spans="1:3" hidden="1" x14ac:dyDescent="0.25">
      <c r="A3723" s="5" t="s">
        <v>7449</v>
      </c>
      <c r="B3723" s="5" t="s">
        <v>7450</v>
      </c>
      <c r="C3723" s="5">
        <v>3989</v>
      </c>
    </row>
    <row r="3724" spans="1:3" hidden="1" x14ac:dyDescent="0.25">
      <c r="A3724" s="5" t="s">
        <v>7451</v>
      </c>
      <c r="B3724" s="5" t="s">
        <v>7452</v>
      </c>
      <c r="C3724" s="5">
        <v>5088</v>
      </c>
    </row>
    <row r="3725" spans="1:3" hidden="1" x14ac:dyDescent="0.25">
      <c r="A3725" s="5" t="s">
        <v>7453</v>
      </c>
      <c r="B3725" s="5" t="s">
        <v>7454</v>
      </c>
      <c r="C3725" s="5">
        <v>2714</v>
      </c>
    </row>
    <row r="3726" spans="1:3" hidden="1" x14ac:dyDescent="0.25">
      <c r="A3726" s="5" t="s">
        <v>7455</v>
      </c>
      <c r="B3726" s="5" t="s">
        <v>7456</v>
      </c>
      <c r="C3726" s="5">
        <v>2818</v>
      </c>
    </row>
    <row r="3727" spans="1:3" hidden="1" x14ac:dyDescent="0.25">
      <c r="A3727" s="5" t="s">
        <v>7457</v>
      </c>
      <c r="B3727" s="5" t="s">
        <v>7458</v>
      </c>
      <c r="C3727" s="5">
        <v>1674</v>
      </c>
    </row>
    <row r="3728" spans="1:3" hidden="1" x14ac:dyDescent="0.25">
      <c r="A3728" s="5" t="s">
        <v>7459</v>
      </c>
      <c r="B3728" s="5" t="s">
        <v>7460</v>
      </c>
      <c r="C3728" s="5">
        <v>3617</v>
      </c>
    </row>
    <row r="3729" spans="1:3" hidden="1" x14ac:dyDescent="0.25">
      <c r="A3729" s="5" t="s">
        <v>7461</v>
      </c>
      <c r="B3729" s="5" t="s">
        <v>7462</v>
      </c>
      <c r="C3729" s="5">
        <v>2917</v>
      </c>
    </row>
    <row r="3730" spans="1:3" hidden="1" x14ac:dyDescent="0.25">
      <c r="A3730" s="5" t="s">
        <v>7463</v>
      </c>
      <c r="B3730" s="5" t="s">
        <v>7464</v>
      </c>
      <c r="C3730" s="5">
        <v>3123</v>
      </c>
    </row>
    <row r="3731" spans="1:3" hidden="1" x14ac:dyDescent="0.25">
      <c r="A3731" s="5" t="s">
        <v>7465</v>
      </c>
      <c r="B3731" s="5" t="s">
        <v>7466</v>
      </c>
      <c r="C3731" s="5">
        <v>1682</v>
      </c>
    </row>
    <row r="3732" spans="1:3" hidden="1" x14ac:dyDescent="0.25">
      <c r="A3732" s="5" t="s">
        <v>7467</v>
      </c>
      <c r="B3732" s="5" t="s">
        <v>7468</v>
      </c>
      <c r="C3732" s="5">
        <v>4212</v>
      </c>
    </row>
    <row r="3733" spans="1:3" hidden="1" x14ac:dyDescent="0.25">
      <c r="A3733" s="5" t="s">
        <v>7469</v>
      </c>
      <c r="B3733" s="5" t="s">
        <v>7470</v>
      </c>
      <c r="C3733" s="5">
        <v>3614</v>
      </c>
    </row>
    <row r="3734" spans="1:3" hidden="1" x14ac:dyDescent="0.25">
      <c r="A3734" s="5" t="s">
        <v>7471</v>
      </c>
      <c r="B3734" s="5" t="s">
        <v>7472</v>
      </c>
      <c r="C3734" s="5">
        <v>1595</v>
      </c>
    </row>
    <row r="3735" spans="1:3" hidden="1" x14ac:dyDescent="0.25">
      <c r="A3735" s="5" t="s">
        <v>7473</v>
      </c>
      <c r="B3735" s="5" t="s">
        <v>7474</v>
      </c>
      <c r="C3735" s="5">
        <v>4230</v>
      </c>
    </row>
    <row r="3736" spans="1:3" hidden="1" x14ac:dyDescent="0.25">
      <c r="A3736" s="5" t="s">
        <v>7475</v>
      </c>
      <c r="B3736" s="5" t="s">
        <v>7476</v>
      </c>
      <c r="C3736" s="5">
        <v>2819</v>
      </c>
    </row>
    <row r="3737" spans="1:3" hidden="1" x14ac:dyDescent="0.25">
      <c r="A3737" s="5" t="s">
        <v>7477</v>
      </c>
      <c r="B3737" s="5" t="s">
        <v>7478</v>
      </c>
      <c r="C3737" s="5">
        <v>1893</v>
      </c>
    </row>
    <row r="3738" spans="1:3" hidden="1" x14ac:dyDescent="0.25">
      <c r="A3738" s="5" t="s">
        <v>7479</v>
      </c>
      <c r="B3738" s="5" t="s">
        <v>7480</v>
      </c>
      <c r="C3738" s="5">
        <v>4417</v>
      </c>
    </row>
    <row r="3739" spans="1:3" hidden="1" x14ac:dyDescent="0.25">
      <c r="A3739" s="5" t="s">
        <v>7481</v>
      </c>
      <c r="B3739" s="5" t="s">
        <v>7482</v>
      </c>
      <c r="C3739" s="5">
        <v>4332</v>
      </c>
    </row>
    <row r="3740" spans="1:3" hidden="1" x14ac:dyDescent="0.25">
      <c r="A3740" s="5" t="s">
        <v>7483</v>
      </c>
      <c r="B3740" s="5" t="s">
        <v>7484</v>
      </c>
      <c r="C3740" s="5">
        <v>4981</v>
      </c>
    </row>
    <row r="3741" spans="1:3" hidden="1" x14ac:dyDescent="0.25">
      <c r="A3741" s="5" t="s">
        <v>7485</v>
      </c>
      <c r="B3741" s="5" t="s">
        <v>7486</v>
      </c>
      <c r="C3741" s="5">
        <v>4878</v>
      </c>
    </row>
    <row r="3742" spans="1:3" hidden="1" x14ac:dyDescent="0.25">
      <c r="A3742" s="5" t="s">
        <v>7487</v>
      </c>
      <c r="B3742" s="5" t="s">
        <v>7488</v>
      </c>
      <c r="C3742" s="5">
        <v>4322</v>
      </c>
    </row>
    <row r="3743" spans="1:3" hidden="1" x14ac:dyDescent="0.25">
      <c r="A3743" s="5" t="s">
        <v>7489</v>
      </c>
      <c r="B3743" s="5" t="s">
        <v>7490</v>
      </c>
      <c r="C3743" s="5">
        <v>3196</v>
      </c>
    </row>
    <row r="3744" spans="1:3" hidden="1" x14ac:dyDescent="0.25">
      <c r="A3744" s="5" t="s">
        <v>7491</v>
      </c>
      <c r="B3744" s="5" t="s">
        <v>7492</v>
      </c>
      <c r="C3744" s="5">
        <v>3642</v>
      </c>
    </row>
    <row r="3745" spans="1:3" hidden="1" x14ac:dyDescent="0.25">
      <c r="A3745" s="5" t="s">
        <v>7493</v>
      </c>
      <c r="B3745" s="5" t="s">
        <v>7494</v>
      </c>
      <c r="C3745" s="5">
        <v>1115</v>
      </c>
    </row>
    <row r="3746" spans="1:3" hidden="1" x14ac:dyDescent="0.25">
      <c r="A3746" s="5" t="s">
        <v>7495</v>
      </c>
      <c r="B3746" s="5" t="s">
        <v>7496</v>
      </c>
      <c r="C3746" s="5">
        <v>5341</v>
      </c>
    </row>
    <row r="3747" spans="1:3" hidden="1" x14ac:dyDescent="0.25">
      <c r="A3747" s="5" t="s">
        <v>7497</v>
      </c>
      <c r="B3747" s="5" t="s">
        <v>7498</v>
      </c>
      <c r="C3747" s="5">
        <v>2593</v>
      </c>
    </row>
    <row r="3748" spans="1:3" hidden="1" x14ac:dyDescent="0.25">
      <c r="A3748" s="5" t="s">
        <v>7499</v>
      </c>
      <c r="B3748" s="5" t="s">
        <v>7500</v>
      </c>
      <c r="C3748" s="5">
        <v>3128</v>
      </c>
    </row>
    <row r="3749" spans="1:3" hidden="1" x14ac:dyDescent="0.25">
      <c r="A3749" s="5" t="s">
        <v>7501</v>
      </c>
      <c r="B3749" s="5" t="s">
        <v>7502</v>
      </c>
      <c r="C3749" s="5">
        <v>3086</v>
      </c>
    </row>
    <row r="3750" spans="1:3" hidden="1" x14ac:dyDescent="0.25">
      <c r="A3750" s="5" t="s">
        <v>7503</v>
      </c>
      <c r="B3750" s="5" t="s">
        <v>7504</v>
      </c>
      <c r="C3750" s="5">
        <v>1938</v>
      </c>
    </row>
    <row r="3751" spans="1:3" hidden="1" x14ac:dyDescent="0.25">
      <c r="A3751" s="5" t="s">
        <v>7505</v>
      </c>
      <c r="B3751" s="5" t="s">
        <v>7506</v>
      </c>
      <c r="C3751" s="5">
        <v>4184</v>
      </c>
    </row>
    <row r="3752" spans="1:3" hidden="1" x14ac:dyDescent="0.25">
      <c r="A3752" s="5" t="s">
        <v>7507</v>
      </c>
      <c r="B3752" s="5" t="s">
        <v>7508</v>
      </c>
      <c r="C3752" s="5">
        <v>1834</v>
      </c>
    </row>
    <row r="3753" spans="1:3" hidden="1" x14ac:dyDescent="0.25">
      <c r="A3753" s="5" t="s">
        <v>7509</v>
      </c>
      <c r="B3753" s="5" t="s">
        <v>7510</v>
      </c>
      <c r="C3753" s="5">
        <v>4707</v>
      </c>
    </row>
    <row r="3754" spans="1:3" hidden="1" x14ac:dyDescent="0.25">
      <c r="A3754" s="5" t="s">
        <v>7511</v>
      </c>
      <c r="B3754" s="5" t="s">
        <v>7512</v>
      </c>
      <c r="C3754" s="5">
        <v>895</v>
      </c>
    </row>
    <row r="3755" spans="1:3" hidden="1" x14ac:dyDescent="0.25">
      <c r="A3755" s="5" t="s">
        <v>7513</v>
      </c>
      <c r="B3755" s="5" t="s">
        <v>7514</v>
      </c>
      <c r="C3755" s="5">
        <v>5186</v>
      </c>
    </row>
    <row r="3756" spans="1:3" hidden="1" x14ac:dyDescent="0.25">
      <c r="A3756" s="5" t="s">
        <v>7515</v>
      </c>
      <c r="B3756" s="5" t="s">
        <v>7516</v>
      </c>
      <c r="C3756" s="5">
        <v>2352</v>
      </c>
    </row>
    <row r="3757" spans="1:3" hidden="1" x14ac:dyDescent="0.25">
      <c r="A3757" s="5" t="s">
        <v>7517</v>
      </c>
      <c r="B3757" s="5" t="s">
        <v>7518</v>
      </c>
      <c r="C3757" s="5">
        <v>4803</v>
      </c>
    </row>
    <row r="3758" spans="1:3" hidden="1" x14ac:dyDescent="0.25">
      <c r="A3758" s="5" t="s">
        <v>7519</v>
      </c>
      <c r="B3758" s="5" t="s">
        <v>7520</v>
      </c>
      <c r="C3758" s="5">
        <v>4386</v>
      </c>
    </row>
    <row r="3759" spans="1:3" hidden="1" x14ac:dyDescent="0.25">
      <c r="A3759" s="5" t="s">
        <v>7521</v>
      </c>
      <c r="B3759" s="5" t="s">
        <v>7522</v>
      </c>
      <c r="C3759" s="5">
        <v>5358</v>
      </c>
    </row>
    <row r="3760" spans="1:3" hidden="1" x14ac:dyDescent="0.25">
      <c r="A3760" s="5" t="s">
        <v>7523</v>
      </c>
      <c r="B3760" s="5" t="s">
        <v>7524</v>
      </c>
      <c r="C3760" s="5">
        <v>4934</v>
      </c>
    </row>
    <row r="3761" spans="1:3" hidden="1" x14ac:dyDescent="0.25">
      <c r="A3761" s="5" t="s">
        <v>7525</v>
      </c>
      <c r="B3761" s="5" t="s">
        <v>7526</v>
      </c>
      <c r="C3761" s="5">
        <v>3716</v>
      </c>
    </row>
    <row r="3762" spans="1:3" hidden="1" x14ac:dyDescent="0.25">
      <c r="A3762" s="5" t="s">
        <v>7527</v>
      </c>
      <c r="B3762" s="5" t="s">
        <v>7528</v>
      </c>
      <c r="C3762" s="5">
        <v>3624</v>
      </c>
    </row>
    <row r="3763" spans="1:3" hidden="1" x14ac:dyDescent="0.25">
      <c r="A3763" s="5" t="s">
        <v>7529</v>
      </c>
      <c r="B3763" s="5" t="s">
        <v>7530</v>
      </c>
      <c r="C3763" s="5">
        <v>5338</v>
      </c>
    </row>
    <row r="3764" spans="1:3" hidden="1" x14ac:dyDescent="0.25">
      <c r="A3764" s="5" t="s">
        <v>7531</v>
      </c>
      <c r="B3764" s="5" t="s">
        <v>7532</v>
      </c>
      <c r="C3764" s="5">
        <v>1554</v>
      </c>
    </row>
    <row r="3765" spans="1:3" hidden="1" x14ac:dyDescent="0.25">
      <c r="A3765" s="5" t="s">
        <v>7533</v>
      </c>
      <c r="B3765" s="5" t="s">
        <v>7534</v>
      </c>
      <c r="C3765" s="5">
        <v>3844</v>
      </c>
    </row>
    <row r="3766" spans="1:3" hidden="1" x14ac:dyDescent="0.25">
      <c r="A3766" s="5" t="s">
        <v>7535</v>
      </c>
      <c r="B3766" s="5" t="s">
        <v>7536</v>
      </c>
      <c r="C3766" s="5">
        <v>5028</v>
      </c>
    </row>
    <row r="3767" spans="1:3" hidden="1" x14ac:dyDescent="0.25">
      <c r="A3767" s="5" t="s">
        <v>7537</v>
      </c>
      <c r="B3767" s="5" t="s">
        <v>7538</v>
      </c>
      <c r="C3767" s="5">
        <v>65</v>
      </c>
    </row>
    <row r="3768" spans="1:3" hidden="1" x14ac:dyDescent="0.25">
      <c r="A3768" s="5" t="s">
        <v>7539</v>
      </c>
      <c r="B3768" s="5" t="s">
        <v>7540</v>
      </c>
      <c r="C3768" s="5">
        <v>4049</v>
      </c>
    </row>
    <row r="3769" spans="1:3" hidden="1" x14ac:dyDescent="0.25">
      <c r="A3769" s="5" t="s">
        <v>7541</v>
      </c>
      <c r="B3769" s="5" t="s">
        <v>7542</v>
      </c>
      <c r="C3769" s="5">
        <v>1550</v>
      </c>
    </row>
    <row r="3770" spans="1:3" hidden="1" x14ac:dyDescent="0.25">
      <c r="A3770" s="5" t="s">
        <v>7543</v>
      </c>
      <c r="B3770" s="5" t="s">
        <v>7544</v>
      </c>
      <c r="C3770" s="5">
        <v>3435</v>
      </c>
    </row>
    <row r="3771" spans="1:3" hidden="1" x14ac:dyDescent="0.25">
      <c r="A3771" s="5" t="s">
        <v>7545</v>
      </c>
      <c r="B3771" s="5" t="s">
        <v>7546</v>
      </c>
      <c r="C3771" s="5">
        <v>4526</v>
      </c>
    </row>
    <row r="3772" spans="1:3" hidden="1" x14ac:dyDescent="0.25">
      <c r="A3772" s="5" t="s">
        <v>7547</v>
      </c>
      <c r="B3772" s="5" t="s">
        <v>7548</v>
      </c>
      <c r="C3772" s="5">
        <v>4427</v>
      </c>
    </row>
    <row r="3773" spans="1:3" hidden="1" x14ac:dyDescent="0.25">
      <c r="A3773" s="5" t="s">
        <v>7549</v>
      </c>
      <c r="B3773" s="5" t="s">
        <v>7550</v>
      </c>
      <c r="C3773" s="5">
        <v>4531</v>
      </c>
    </row>
    <row r="3774" spans="1:3" hidden="1" x14ac:dyDescent="0.25">
      <c r="A3774" s="5" t="s">
        <v>7551</v>
      </c>
      <c r="B3774" s="5" t="s">
        <v>7552</v>
      </c>
      <c r="C3774" s="5">
        <v>4422</v>
      </c>
    </row>
    <row r="3775" spans="1:3" hidden="1" x14ac:dyDescent="0.25">
      <c r="A3775" s="5" t="s">
        <v>7553</v>
      </c>
      <c r="B3775" s="5" t="s">
        <v>7554</v>
      </c>
      <c r="C3775" s="5">
        <v>4397</v>
      </c>
    </row>
    <row r="3776" spans="1:3" hidden="1" x14ac:dyDescent="0.25">
      <c r="A3776" s="5" t="s">
        <v>7555</v>
      </c>
      <c r="B3776" s="5" t="s">
        <v>7556</v>
      </c>
      <c r="C3776" s="5">
        <v>3139</v>
      </c>
    </row>
    <row r="3777" spans="1:3" hidden="1" x14ac:dyDescent="0.25">
      <c r="A3777" s="5" t="s">
        <v>7557</v>
      </c>
      <c r="B3777" s="5" t="s">
        <v>7558</v>
      </c>
      <c r="C3777" s="5">
        <v>1425</v>
      </c>
    </row>
    <row r="3778" spans="1:3" hidden="1" x14ac:dyDescent="0.25">
      <c r="A3778" s="5" t="s">
        <v>7559</v>
      </c>
      <c r="B3778" s="5" t="s">
        <v>7560</v>
      </c>
      <c r="C3778" s="5">
        <v>1388</v>
      </c>
    </row>
    <row r="3779" spans="1:3" hidden="1" x14ac:dyDescent="0.25">
      <c r="A3779" s="5" t="s">
        <v>7561</v>
      </c>
      <c r="B3779" s="5" t="s">
        <v>7562</v>
      </c>
      <c r="C3779" s="5">
        <v>5048</v>
      </c>
    </row>
    <row r="3780" spans="1:3" hidden="1" x14ac:dyDescent="0.25">
      <c r="A3780" s="5" t="s">
        <v>7563</v>
      </c>
      <c r="B3780" s="5" t="s">
        <v>7564</v>
      </c>
      <c r="C3780" s="5">
        <v>3383</v>
      </c>
    </row>
    <row r="3781" spans="1:3" hidden="1" x14ac:dyDescent="0.25">
      <c r="A3781" s="5" t="s">
        <v>7565</v>
      </c>
      <c r="B3781" s="5" t="s">
        <v>7566</v>
      </c>
      <c r="C3781" s="5">
        <v>3305</v>
      </c>
    </row>
    <row r="3782" spans="1:3" hidden="1" x14ac:dyDescent="0.25">
      <c r="A3782" s="5" t="s">
        <v>7567</v>
      </c>
      <c r="B3782" s="5" t="s">
        <v>7568</v>
      </c>
      <c r="C3782" s="5">
        <v>3549</v>
      </c>
    </row>
    <row r="3783" spans="1:3" hidden="1" x14ac:dyDescent="0.25">
      <c r="A3783" s="5" t="s">
        <v>7569</v>
      </c>
      <c r="B3783" s="5" t="s">
        <v>7570</v>
      </c>
      <c r="C3783" s="5">
        <v>4764</v>
      </c>
    </row>
    <row r="3784" spans="1:3" hidden="1" x14ac:dyDescent="0.25">
      <c r="A3784" s="5" t="s">
        <v>7571</v>
      </c>
      <c r="B3784" s="5" t="s">
        <v>7572</v>
      </c>
      <c r="C3784" s="5">
        <v>4412</v>
      </c>
    </row>
    <row r="3785" spans="1:3" hidden="1" x14ac:dyDescent="0.25">
      <c r="A3785" s="5" t="s">
        <v>7573</v>
      </c>
      <c r="B3785" s="5" t="s">
        <v>7574</v>
      </c>
      <c r="C3785" s="5">
        <v>4798</v>
      </c>
    </row>
    <row r="3786" spans="1:3" hidden="1" x14ac:dyDescent="0.25">
      <c r="A3786" s="5" t="s">
        <v>7575</v>
      </c>
      <c r="B3786" s="5" t="s">
        <v>7576</v>
      </c>
      <c r="C3786" s="5">
        <v>4598</v>
      </c>
    </row>
    <row r="3787" spans="1:3" hidden="1" x14ac:dyDescent="0.25">
      <c r="A3787" s="5" t="s">
        <v>7577</v>
      </c>
      <c r="B3787" s="5" t="s">
        <v>7578</v>
      </c>
      <c r="C3787" s="5">
        <v>3420</v>
      </c>
    </row>
    <row r="3788" spans="1:3" hidden="1" x14ac:dyDescent="0.25">
      <c r="A3788" s="5" t="s">
        <v>7579</v>
      </c>
      <c r="B3788" s="5" t="s">
        <v>7580</v>
      </c>
      <c r="C3788" s="5">
        <v>3505</v>
      </c>
    </row>
    <row r="3789" spans="1:3" hidden="1" x14ac:dyDescent="0.25">
      <c r="A3789" s="5" t="s">
        <v>7581</v>
      </c>
      <c r="B3789" s="5" t="s">
        <v>7582</v>
      </c>
      <c r="C3789" s="5">
        <v>23</v>
      </c>
    </row>
    <row r="3790" spans="1:3" hidden="1" x14ac:dyDescent="0.25">
      <c r="A3790" s="5" t="s">
        <v>7583</v>
      </c>
      <c r="B3790" s="5" t="s">
        <v>7584</v>
      </c>
      <c r="C3790" s="5">
        <v>3528</v>
      </c>
    </row>
    <row r="3791" spans="1:3" hidden="1" x14ac:dyDescent="0.25">
      <c r="A3791" s="5" t="s">
        <v>7585</v>
      </c>
      <c r="B3791" s="5" t="s">
        <v>7586</v>
      </c>
      <c r="C3791" s="5">
        <v>5181</v>
      </c>
    </row>
    <row r="3792" spans="1:3" hidden="1" x14ac:dyDescent="0.25">
      <c r="A3792" s="5" t="s">
        <v>7587</v>
      </c>
      <c r="B3792" s="5" t="s">
        <v>7588</v>
      </c>
      <c r="C3792" s="5">
        <v>3988</v>
      </c>
    </row>
    <row r="3793" spans="1:3" hidden="1" x14ac:dyDescent="0.25">
      <c r="A3793" s="5" t="s">
        <v>7589</v>
      </c>
      <c r="B3793" s="5" t="s">
        <v>7590</v>
      </c>
      <c r="C3793" s="5">
        <v>3775</v>
      </c>
    </row>
    <row r="3794" spans="1:3" hidden="1" x14ac:dyDescent="0.25">
      <c r="A3794" s="5" t="s">
        <v>7591</v>
      </c>
      <c r="B3794" s="5" t="s">
        <v>7592</v>
      </c>
      <c r="C3794" s="5">
        <v>4305</v>
      </c>
    </row>
    <row r="3795" spans="1:3" hidden="1" x14ac:dyDescent="0.25">
      <c r="A3795" s="5" t="s">
        <v>7593</v>
      </c>
      <c r="B3795" s="5" t="s">
        <v>7594</v>
      </c>
      <c r="C3795" s="5">
        <v>3970</v>
      </c>
    </row>
    <row r="3796" spans="1:3" hidden="1" x14ac:dyDescent="0.25">
      <c r="A3796" s="5" t="s">
        <v>7595</v>
      </c>
      <c r="B3796" s="5" t="s">
        <v>7596</v>
      </c>
      <c r="C3796" s="5">
        <v>2345</v>
      </c>
    </row>
    <row r="3797" spans="1:3" hidden="1" x14ac:dyDescent="0.25">
      <c r="A3797" s="5" t="s">
        <v>7597</v>
      </c>
      <c r="B3797" s="5" t="s">
        <v>7598</v>
      </c>
      <c r="C3797" s="5">
        <v>3306</v>
      </c>
    </row>
    <row r="3798" spans="1:3" hidden="1" x14ac:dyDescent="0.25">
      <c r="A3798" s="5" t="s">
        <v>7599</v>
      </c>
      <c r="B3798" s="5" t="s">
        <v>7600</v>
      </c>
      <c r="C3798" s="5">
        <v>4246</v>
      </c>
    </row>
    <row r="3799" spans="1:3" hidden="1" x14ac:dyDescent="0.25">
      <c r="A3799" s="5" t="s">
        <v>7601</v>
      </c>
      <c r="B3799" s="5" t="s">
        <v>7602</v>
      </c>
      <c r="C3799" s="5">
        <v>1961</v>
      </c>
    </row>
    <row r="3800" spans="1:3" hidden="1" x14ac:dyDescent="0.25">
      <c r="A3800" s="5" t="s">
        <v>7603</v>
      </c>
      <c r="B3800" s="5" t="s">
        <v>7604</v>
      </c>
      <c r="C3800" s="5">
        <v>3302</v>
      </c>
    </row>
    <row r="3801" spans="1:3" hidden="1" x14ac:dyDescent="0.25">
      <c r="A3801" s="5" t="s">
        <v>7605</v>
      </c>
      <c r="B3801" s="5" t="s">
        <v>7606</v>
      </c>
      <c r="C3801" s="5">
        <v>3718</v>
      </c>
    </row>
    <row r="3802" spans="1:3" hidden="1" x14ac:dyDescent="0.25">
      <c r="A3802" s="5" t="s">
        <v>7607</v>
      </c>
      <c r="B3802" s="5" t="s">
        <v>7608</v>
      </c>
      <c r="C3802" s="5">
        <v>2806</v>
      </c>
    </row>
    <row r="3803" spans="1:3" hidden="1" x14ac:dyDescent="0.25">
      <c r="A3803" s="5" t="s">
        <v>7609</v>
      </c>
      <c r="B3803" s="5" t="s">
        <v>7610</v>
      </c>
      <c r="C3803" s="5">
        <v>4116</v>
      </c>
    </row>
    <row r="3804" spans="1:3" hidden="1" x14ac:dyDescent="0.25">
      <c r="A3804" s="5" t="s">
        <v>7611</v>
      </c>
      <c r="B3804" s="5" t="s">
        <v>7612</v>
      </c>
      <c r="C3804" s="5">
        <v>2622</v>
      </c>
    </row>
    <row r="3805" spans="1:3" hidden="1" x14ac:dyDescent="0.25">
      <c r="A3805" s="5" t="s">
        <v>7613</v>
      </c>
      <c r="B3805" s="5" t="s">
        <v>7614</v>
      </c>
      <c r="C3805" s="5">
        <v>5314</v>
      </c>
    </row>
    <row r="3806" spans="1:3" hidden="1" x14ac:dyDescent="0.25">
      <c r="A3806" s="5" t="s">
        <v>7615</v>
      </c>
      <c r="B3806" s="5" t="s">
        <v>7616</v>
      </c>
      <c r="C3806" s="5">
        <v>4067</v>
      </c>
    </row>
    <row r="3807" spans="1:3" hidden="1" x14ac:dyDescent="0.25">
      <c r="A3807" s="5" t="s">
        <v>7617</v>
      </c>
      <c r="B3807" s="5" t="s">
        <v>7618</v>
      </c>
      <c r="C3807" s="5">
        <v>3488</v>
      </c>
    </row>
    <row r="3808" spans="1:3" hidden="1" x14ac:dyDescent="0.25">
      <c r="A3808" s="5" t="s">
        <v>7619</v>
      </c>
      <c r="B3808" s="5" t="s">
        <v>7620</v>
      </c>
      <c r="C3808" s="5">
        <v>1467</v>
      </c>
    </row>
    <row r="3809" spans="1:3" hidden="1" x14ac:dyDescent="0.25">
      <c r="A3809" s="5" t="s">
        <v>7621</v>
      </c>
      <c r="B3809" s="5" t="s">
        <v>7622</v>
      </c>
      <c r="C3809" s="5">
        <v>3202</v>
      </c>
    </row>
    <row r="3810" spans="1:3" hidden="1" x14ac:dyDescent="0.25">
      <c r="A3810" s="5" t="s">
        <v>7623</v>
      </c>
      <c r="B3810" s="5" t="s">
        <v>7624</v>
      </c>
      <c r="C3810" s="5">
        <v>2124</v>
      </c>
    </row>
    <row r="3811" spans="1:3" hidden="1" x14ac:dyDescent="0.25">
      <c r="A3811" s="5" t="s">
        <v>7625</v>
      </c>
      <c r="B3811" s="5" t="s">
        <v>7626</v>
      </c>
      <c r="C3811" s="5">
        <v>3005</v>
      </c>
    </row>
    <row r="3812" spans="1:3" hidden="1" x14ac:dyDescent="0.25">
      <c r="A3812" s="5" t="s">
        <v>7627</v>
      </c>
      <c r="B3812" s="5" t="s">
        <v>7628</v>
      </c>
      <c r="C3812" s="5">
        <v>2191</v>
      </c>
    </row>
    <row r="3813" spans="1:3" hidden="1" x14ac:dyDescent="0.25">
      <c r="A3813" s="5" t="s">
        <v>7629</v>
      </c>
      <c r="B3813" s="5" t="s">
        <v>7630</v>
      </c>
      <c r="C3813" s="5">
        <v>1442</v>
      </c>
    </row>
    <row r="3814" spans="1:3" hidden="1" x14ac:dyDescent="0.25">
      <c r="A3814" s="5" t="s">
        <v>7631</v>
      </c>
      <c r="B3814" s="5" t="s">
        <v>7632</v>
      </c>
      <c r="C3814" s="5">
        <v>3213</v>
      </c>
    </row>
    <row r="3815" spans="1:3" hidden="1" x14ac:dyDescent="0.25">
      <c r="A3815" s="5" t="s">
        <v>7633</v>
      </c>
      <c r="B3815" s="5" t="s">
        <v>7634</v>
      </c>
      <c r="C3815" s="5">
        <v>3504</v>
      </c>
    </row>
    <row r="3816" spans="1:3" hidden="1" x14ac:dyDescent="0.25">
      <c r="A3816" s="5" t="s">
        <v>7635</v>
      </c>
      <c r="B3816" s="5" t="s">
        <v>7636</v>
      </c>
      <c r="C3816" s="5">
        <v>8</v>
      </c>
    </row>
    <row r="3817" spans="1:3" hidden="1" x14ac:dyDescent="0.25">
      <c r="A3817" s="5" t="s">
        <v>7637</v>
      </c>
      <c r="B3817" s="5" t="s">
        <v>7638</v>
      </c>
      <c r="C3817" s="5">
        <v>3387</v>
      </c>
    </row>
    <row r="3818" spans="1:3" hidden="1" x14ac:dyDescent="0.25">
      <c r="A3818" s="5" t="s">
        <v>7639</v>
      </c>
      <c r="B3818" s="5" t="s">
        <v>7640</v>
      </c>
      <c r="C3818" s="5">
        <v>3154</v>
      </c>
    </row>
    <row r="3819" spans="1:3" hidden="1" x14ac:dyDescent="0.25">
      <c r="A3819" s="5" t="s">
        <v>7641</v>
      </c>
      <c r="B3819" s="5" t="s">
        <v>7642</v>
      </c>
      <c r="C3819" s="5">
        <v>4866</v>
      </c>
    </row>
    <row r="3820" spans="1:3" hidden="1" x14ac:dyDescent="0.25">
      <c r="A3820" s="5" t="s">
        <v>7643</v>
      </c>
      <c r="B3820" s="5" t="s">
        <v>7644</v>
      </c>
      <c r="C3820" s="5">
        <v>7453</v>
      </c>
    </row>
    <row r="3821" spans="1:3" hidden="1" x14ac:dyDescent="0.25">
      <c r="A3821" s="5" t="s">
        <v>7645</v>
      </c>
      <c r="B3821" s="5" t="s">
        <v>7646</v>
      </c>
      <c r="C3821" s="5">
        <v>1593</v>
      </c>
    </row>
    <row r="3822" spans="1:3" hidden="1" x14ac:dyDescent="0.25">
      <c r="A3822" s="5" t="s">
        <v>7647</v>
      </c>
      <c r="B3822" s="5" t="s">
        <v>7648</v>
      </c>
      <c r="C3822" s="5">
        <v>5132</v>
      </c>
    </row>
    <row r="3823" spans="1:3" hidden="1" x14ac:dyDescent="0.25">
      <c r="A3823" s="5" t="s">
        <v>7649</v>
      </c>
      <c r="B3823" s="5" t="s">
        <v>7650</v>
      </c>
      <c r="C3823" s="5">
        <v>5073</v>
      </c>
    </row>
    <row r="3824" spans="1:3" hidden="1" x14ac:dyDescent="0.25">
      <c r="A3824" s="5" t="s">
        <v>7651</v>
      </c>
      <c r="B3824" s="5" t="s">
        <v>7652</v>
      </c>
      <c r="C3824" s="5">
        <v>4595</v>
      </c>
    </row>
    <row r="3825" spans="1:3" hidden="1" x14ac:dyDescent="0.25">
      <c r="A3825" s="5" t="s">
        <v>7653</v>
      </c>
      <c r="B3825" s="5" t="s">
        <v>7654</v>
      </c>
      <c r="C3825" s="5">
        <v>912</v>
      </c>
    </row>
    <row r="3826" spans="1:3" hidden="1" x14ac:dyDescent="0.25">
      <c r="A3826" s="5" t="s">
        <v>7655</v>
      </c>
      <c r="B3826" s="5" t="s">
        <v>7656</v>
      </c>
      <c r="C3826" s="5">
        <v>348</v>
      </c>
    </row>
    <row r="3827" spans="1:3" hidden="1" x14ac:dyDescent="0.25">
      <c r="A3827" s="5" t="s">
        <v>7657</v>
      </c>
      <c r="B3827" s="5" t="s">
        <v>7658</v>
      </c>
      <c r="C3827" s="5">
        <v>5108</v>
      </c>
    </row>
    <row r="3828" spans="1:3" hidden="1" x14ac:dyDescent="0.25">
      <c r="A3828" s="5" t="s">
        <v>7659</v>
      </c>
      <c r="B3828" s="5" t="s">
        <v>7660</v>
      </c>
      <c r="C3828" s="5">
        <v>4256</v>
      </c>
    </row>
    <row r="3829" spans="1:3" hidden="1" x14ac:dyDescent="0.25">
      <c r="A3829" s="5" t="s">
        <v>7661</v>
      </c>
      <c r="B3829" s="5" t="s">
        <v>7662</v>
      </c>
      <c r="C3829" s="5">
        <v>1927</v>
      </c>
    </row>
    <row r="3830" spans="1:3" hidden="1" x14ac:dyDescent="0.25">
      <c r="A3830" s="5" t="s">
        <v>7663</v>
      </c>
      <c r="B3830" s="5" t="s">
        <v>7664</v>
      </c>
      <c r="C3830" s="5">
        <v>6</v>
      </c>
    </row>
    <row r="3831" spans="1:3" hidden="1" x14ac:dyDescent="0.25">
      <c r="A3831" s="5" t="s">
        <v>7665</v>
      </c>
      <c r="B3831" s="5" t="s">
        <v>7666</v>
      </c>
      <c r="C3831" s="5">
        <v>4556</v>
      </c>
    </row>
    <row r="3832" spans="1:3" hidden="1" x14ac:dyDescent="0.25">
      <c r="A3832" s="5" t="s">
        <v>7667</v>
      </c>
      <c r="B3832" s="5" t="s">
        <v>7668</v>
      </c>
      <c r="C3832" s="5">
        <v>3167</v>
      </c>
    </row>
    <row r="3833" spans="1:3" hidden="1" x14ac:dyDescent="0.25">
      <c r="A3833" s="5" t="s">
        <v>7669</v>
      </c>
      <c r="B3833" s="5" t="s">
        <v>7670</v>
      </c>
      <c r="C3833" s="5">
        <v>5371</v>
      </c>
    </row>
    <row r="3834" spans="1:3" hidden="1" x14ac:dyDescent="0.25">
      <c r="A3834" s="5" t="s">
        <v>7671</v>
      </c>
      <c r="B3834" s="5" t="s">
        <v>7672</v>
      </c>
      <c r="C3834" s="5">
        <v>4726</v>
      </c>
    </row>
    <row r="3835" spans="1:3" hidden="1" x14ac:dyDescent="0.25">
      <c r="A3835" s="5" t="s">
        <v>7673</v>
      </c>
      <c r="B3835" s="5" t="s">
        <v>7674</v>
      </c>
      <c r="C3835" s="5">
        <v>904</v>
      </c>
    </row>
    <row r="3836" spans="1:3" hidden="1" x14ac:dyDescent="0.25">
      <c r="A3836" s="5" t="s">
        <v>7675</v>
      </c>
      <c r="B3836" s="5" t="s">
        <v>7676</v>
      </c>
      <c r="C3836" s="5">
        <v>2994</v>
      </c>
    </row>
    <row r="3837" spans="1:3" hidden="1" x14ac:dyDescent="0.25">
      <c r="A3837" s="5" t="s">
        <v>7677</v>
      </c>
      <c r="B3837" s="5" t="s">
        <v>7678</v>
      </c>
      <c r="C3837" s="5">
        <v>8062</v>
      </c>
    </row>
    <row r="3838" spans="1:3" hidden="1" x14ac:dyDescent="0.25">
      <c r="A3838" s="5" t="s">
        <v>7679</v>
      </c>
      <c r="B3838" s="5" t="s">
        <v>7680</v>
      </c>
      <c r="C3838" s="5">
        <v>10489</v>
      </c>
    </row>
    <row r="3839" spans="1:3" hidden="1" x14ac:dyDescent="0.25">
      <c r="A3839" s="5" t="s">
        <v>7681</v>
      </c>
      <c r="B3839" s="5" t="s">
        <v>7682</v>
      </c>
      <c r="C3839" s="5">
        <v>7533</v>
      </c>
    </row>
    <row r="3840" spans="1:3" hidden="1" x14ac:dyDescent="0.25">
      <c r="A3840" s="5" t="s">
        <v>7683</v>
      </c>
      <c r="B3840" s="5" t="s">
        <v>7684</v>
      </c>
      <c r="C3840" s="5">
        <v>5731</v>
      </c>
    </row>
    <row r="3841" spans="1:3" hidden="1" x14ac:dyDescent="0.25">
      <c r="A3841" s="5" t="s">
        <v>7685</v>
      </c>
      <c r="B3841" s="5" t="s">
        <v>7686</v>
      </c>
      <c r="C3841" s="5">
        <v>7398</v>
      </c>
    </row>
    <row r="3842" spans="1:3" hidden="1" x14ac:dyDescent="0.25">
      <c r="A3842" s="5" t="s">
        <v>7687</v>
      </c>
      <c r="B3842" s="5" t="s">
        <v>7688</v>
      </c>
      <c r="C3842" s="5">
        <v>10766</v>
      </c>
    </row>
    <row r="3843" spans="1:3" hidden="1" x14ac:dyDescent="0.25">
      <c r="A3843" s="5" t="s">
        <v>7689</v>
      </c>
      <c r="B3843" s="5" t="s">
        <v>7690</v>
      </c>
      <c r="C3843" s="5">
        <v>6344</v>
      </c>
    </row>
    <row r="3844" spans="1:3" hidden="1" x14ac:dyDescent="0.25">
      <c r="A3844" s="5" t="s">
        <v>7691</v>
      </c>
      <c r="B3844" s="5" t="s">
        <v>7692</v>
      </c>
      <c r="C3844" s="5">
        <v>7382</v>
      </c>
    </row>
    <row r="3845" spans="1:3" hidden="1" x14ac:dyDescent="0.25">
      <c r="A3845" s="5" t="s">
        <v>7693</v>
      </c>
      <c r="B3845" s="5" t="s">
        <v>7694</v>
      </c>
      <c r="C3845" s="5">
        <v>8308</v>
      </c>
    </row>
    <row r="3846" spans="1:3" hidden="1" x14ac:dyDescent="0.25">
      <c r="A3846" s="5" t="s">
        <v>7695</v>
      </c>
      <c r="B3846" s="5" t="s">
        <v>7696</v>
      </c>
      <c r="C3846" s="5">
        <v>7361</v>
      </c>
    </row>
    <row r="3847" spans="1:3" hidden="1" x14ac:dyDescent="0.25">
      <c r="A3847" s="5" t="s">
        <v>7697</v>
      </c>
      <c r="B3847" s="5" t="s">
        <v>7698</v>
      </c>
      <c r="C3847" s="5">
        <v>10742</v>
      </c>
    </row>
    <row r="3848" spans="1:3" hidden="1" x14ac:dyDescent="0.25">
      <c r="A3848" s="5" t="s">
        <v>7699</v>
      </c>
      <c r="B3848" s="5" t="s">
        <v>7700</v>
      </c>
      <c r="C3848" s="5">
        <v>1377</v>
      </c>
    </row>
    <row r="3849" spans="1:3" hidden="1" x14ac:dyDescent="0.25">
      <c r="A3849" s="5" t="s">
        <v>7701</v>
      </c>
      <c r="B3849" s="5" t="s">
        <v>7702</v>
      </c>
      <c r="C3849" s="5">
        <v>5613</v>
      </c>
    </row>
    <row r="3850" spans="1:3" hidden="1" x14ac:dyDescent="0.25">
      <c r="A3850" s="5" t="s">
        <v>7703</v>
      </c>
      <c r="B3850" s="5" t="s">
        <v>7704</v>
      </c>
      <c r="C3850" s="5">
        <v>6598</v>
      </c>
    </row>
    <row r="3851" spans="1:3" hidden="1" x14ac:dyDescent="0.25">
      <c r="A3851" s="5" t="s">
        <v>7705</v>
      </c>
      <c r="B3851" s="5" t="s">
        <v>7706</v>
      </c>
      <c r="C3851" s="5">
        <v>4174</v>
      </c>
    </row>
    <row r="3852" spans="1:3" hidden="1" x14ac:dyDescent="0.25">
      <c r="A3852" s="5" t="s">
        <v>7707</v>
      </c>
      <c r="B3852" s="5" t="s">
        <v>7708</v>
      </c>
      <c r="C3852" s="5">
        <v>5493</v>
      </c>
    </row>
    <row r="3853" spans="1:3" hidden="1" x14ac:dyDescent="0.25">
      <c r="A3853" s="5" t="s">
        <v>7709</v>
      </c>
      <c r="B3853" s="5" t="s">
        <v>7710</v>
      </c>
      <c r="C3853" s="5">
        <v>2320</v>
      </c>
    </row>
    <row r="3854" spans="1:3" hidden="1" x14ac:dyDescent="0.25">
      <c r="A3854" s="5" t="s">
        <v>7711</v>
      </c>
      <c r="B3854" s="5" t="s">
        <v>7712</v>
      </c>
      <c r="C3854" s="5">
        <v>11112</v>
      </c>
    </row>
    <row r="3855" spans="1:3" hidden="1" x14ac:dyDescent="0.25">
      <c r="A3855" s="5" t="s">
        <v>7713</v>
      </c>
      <c r="B3855" s="5" t="s">
        <v>7714</v>
      </c>
      <c r="C3855" s="5">
        <v>5044</v>
      </c>
    </row>
    <row r="3856" spans="1:3" hidden="1" x14ac:dyDescent="0.25">
      <c r="A3856" s="5" t="s">
        <v>7715</v>
      </c>
      <c r="B3856" s="5" t="s">
        <v>7716</v>
      </c>
      <c r="C3856" s="5">
        <v>4884</v>
      </c>
    </row>
    <row r="3857" spans="1:3" hidden="1" x14ac:dyDescent="0.25">
      <c r="A3857" s="5" t="s">
        <v>7717</v>
      </c>
      <c r="B3857" s="5" t="s">
        <v>7718</v>
      </c>
      <c r="C3857" s="5">
        <v>3731</v>
      </c>
    </row>
    <row r="3858" spans="1:3" hidden="1" x14ac:dyDescent="0.25">
      <c r="A3858" s="5" t="s">
        <v>7719</v>
      </c>
      <c r="B3858" s="5" t="s">
        <v>7720</v>
      </c>
      <c r="C3858" s="5">
        <v>10929</v>
      </c>
    </row>
    <row r="3859" spans="1:3" hidden="1" x14ac:dyDescent="0.25">
      <c r="A3859" s="5" t="s">
        <v>7721</v>
      </c>
      <c r="B3859" s="5" t="s">
        <v>7722</v>
      </c>
      <c r="C3859" s="5">
        <v>10928</v>
      </c>
    </row>
    <row r="3860" spans="1:3" hidden="1" x14ac:dyDescent="0.25">
      <c r="A3860" s="5" t="s">
        <v>7723</v>
      </c>
      <c r="B3860" s="5" t="s">
        <v>7724</v>
      </c>
      <c r="C3860" s="5">
        <v>7180</v>
      </c>
    </row>
    <row r="3861" spans="1:3" hidden="1" x14ac:dyDescent="0.25">
      <c r="A3861" s="5" t="s">
        <v>7725</v>
      </c>
      <c r="B3861" s="5" t="s">
        <v>7726</v>
      </c>
      <c r="C3861" s="5">
        <v>2068</v>
      </c>
    </row>
    <row r="3862" spans="1:3" hidden="1" x14ac:dyDescent="0.25">
      <c r="A3862" s="5" t="s">
        <v>7727</v>
      </c>
      <c r="B3862" s="5" t="s">
        <v>7728</v>
      </c>
      <c r="C3862" s="5">
        <v>7758</v>
      </c>
    </row>
    <row r="3863" spans="1:3" hidden="1" x14ac:dyDescent="0.25">
      <c r="A3863" s="5" t="s">
        <v>7729</v>
      </c>
      <c r="B3863" s="5" t="s">
        <v>7730</v>
      </c>
      <c r="C3863" s="5">
        <v>3502</v>
      </c>
    </row>
    <row r="3864" spans="1:3" hidden="1" x14ac:dyDescent="0.25">
      <c r="A3864" s="5" t="s">
        <v>7731</v>
      </c>
      <c r="B3864" s="5" t="s">
        <v>7732</v>
      </c>
      <c r="C3864" s="5">
        <v>7557</v>
      </c>
    </row>
    <row r="3865" spans="1:3" hidden="1" x14ac:dyDescent="0.25">
      <c r="A3865" s="5" t="s">
        <v>7733</v>
      </c>
      <c r="B3865" s="5" t="s">
        <v>7734</v>
      </c>
      <c r="C3865" s="5">
        <v>7916</v>
      </c>
    </row>
    <row r="3866" spans="1:3" hidden="1" x14ac:dyDescent="0.25">
      <c r="A3866" s="5" t="s">
        <v>7735</v>
      </c>
      <c r="B3866" s="5" t="s">
        <v>7736</v>
      </c>
      <c r="C3866" s="5">
        <v>7757</v>
      </c>
    </row>
    <row r="3867" spans="1:3" hidden="1" x14ac:dyDescent="0.25">
      <c r="A3867" s="5" t="s">
        <v>7737</v>
      </c>
      <c r="B3867" s="5" t="s">
        <v>7738</v>
      </c>
      <c r="C3867" s="5">
        <v>7058</v>
      </c>
    </row>
    <row r="3868" spans="1:3" hidden="1" x14ac:dyDescent="0.25">
      <c r="A3868" s="5" t="s">
        <v>7739</v>
      </c>
      <c r="B3868" s="5" t="s">
        <v>7740</v>
      </c>
      <c r="C3868" s="5">
        <v>6698</v>
      </c>
    </row>
    <row r="3869" spans="1:3" hidden="1" x14ac:dyDescent="0.25">
      <c r="A3869" s="5" t="s">
        <v>7741</v>
      </c>
      <c r="B3869" s="5" t="s">
        <v>7742</v>
      </c>
      <c r="C3869" s="5">
        <v>7989</v>
      </c>
    </row>
    <row r="3870" spans="1:3" hidden="1" x14ac:dyDescent="0.25">
      <c r="A3870" s="5" t="s">
        <v>7743</v>
      </c>
      <c r="B3870" s="5" t="s">
        <v>7744</v>
      </c>
      <c r="C3870" s="5">
        <v>6468</v>
      </c>
    </row>
    <row r="3871" spans="1:3" hidden="1" x14ac:dyDescent="0.25">
      <c r="A3871" s="5" t="s">
        <v>7745</v>
      </c>
      <c r="B3871" s="5" t="s">
        <v>7746</v>
      </c>
      <c r="C3871" s="5">
        <v>8077</v>
      </c>
    </row>
    <row r="3872" spans="1:3" hidden="1" x14ac:dyDescent="0.25">
      <c r="A3872" s="5" t="s">
        <v>7747</v>
      </c>
      <c r="B3872" s="5" t="s">
        <v>7748</v>
      </c>
      <c r="C3872" s="5">
        <v>3468</v>
      </c>
    </row>
    <row r="3873" spans="1:3" hidden="1" x14ac:dyDescent="0.25">
      <c r="A3873" s="5" t="s">
        <v>7749</v>
      </c>
      <c r="B3873" s="5" t="s">
        <v>7750</v>
      </c>
      <c r="C3873" s="5">
        <v>8326</v>
      </c>
    </row>
    <row r="3874" spans="1:3" hidden="1" x14ac:dyDescent="0.25">
      <c r="A3874" s="5" t="s">
        <v>7751</v>
      </c>
      <c r="B3874" s="5" t="s">
        <v>7752</v>
      </c>
      <c r="C3874" s="5">
        <v>7364</v>
      </c>
    </row>
    <row r="3875" spans="1:3" hidden="1" x14ac:dyDescent="0.25">
      <c r="A3875" s="5" t="s">
        <v>7753</v>
      </c>
      <c r="B3875" s="5" t="s">
        <v>7754</v>
      </c>
      <c r="C3875" s="5">
        <v>7802</v>
      </c>
    </row>
    <row r="3876" spans="1:3" hidden="1" x14ac:dyDescent="0.25">
      <c r="A3876" s="5" t="s">
        <v>7755</v>
      </c>
      <c r="B3876" s="5" t="s">
        <v>7756</v>
      </c>
      <c r="C3876" s="5">
        <v>6135</v>
      </c>
    </row>
    <row r="3877" spans="1:3" hidden="1" x14ac:dyDescent="0.25">
      <c r="A3877" s="5" t="s">
        <v>7757</v>
      </c>
      <c r="B3877" s="5" t="s">
        <v>7758</v>
      </c>
      <c r="C3877" s="5">
        <v>5501</v>
      </c>
    </row>
    <row r="3878" spans="1:3" hidden="1" x14ac:dyDescent="0.25">
      <c r="A3878" s="5" t="s">
        <v>7759</v>
      </c>
      <c r="B3878" s="5" t="s">
        <v>7760</v>
      </c>
      <c r="C3878" s="5">
        <v>6083</v>
      </c>
    </row>
    <row r="3879" spans="1:3" hidden="1" x14ac:dyDescent="0.25">
      <c r="A3879" s="5" t="s">
        <v>7761</v>
      </c>
      <c r="B3879" s="5" t="s">
        <v>7762</v>
      </c>
      <c r="C3879" s="5">
        <v>7983</v>
      </c>
    </row>
    <row r="3880" spans="1:3" hidden="1" x14ac:dyDescent="0.25">
      <c r="A3880" s="5" t="s">
        <v>7763</v>
      </c>
      <c r="B3880" s="5" t="s">
        <v>7764</v>
      </c>
      <c r="C3880" s="5">
        <v>4550</v>
      </c>
    </row>
    <row r="3881" spans="1:3" hidden="1" x14ac:dyDescent="0.25">
      <c r="A3881" s="5" t="s">
        <v>7765</v>
      </c>
      <c r="B3881" s="5" t="s">
        <v>7766</v>
      </c>
      <c r="C3881" s="5">
        <v>1241</v>
      </c>
    </row>
    <row r="3882" spans="1:3" hidden="1" x14ac:dyDescent="0.25">
      <c r="A3882" s="5" t="s">
        <v>7767</v>
      </c>
      <c r="B3882" s="5" t="s">
        <v>7768</v>
      </c>
      <c r="C3882" s="5">
        <v>3834</v>
      </c>
    </row>
    <row r="3883" spans="1:3" hidden="1" x14ac:dyDescent="0.25">
      <c r="A3883" s="5" t="s">
        <v>7769</v>
      </c>
      <c r="B3883" s="5" t="s">
        <v>7770</v>
      </c>
      <c r="C3883" s="5">
        <v>2974</v>
      </c>
    </row>
    <row r="3884" spans="1:3" hidden="1" x14ac:dyDescent="0.25">
      <c r="A3884" s="5" t="s">
        <v>7771</v>
      </c>
      <c r="B3884" s="5" t="s">
        <v>7772</v>
      </c>
      <c r="C3884" s="5">
        <v>1457</v>
      </c>
    </row>
    <row r="3885" spans="1:3" hidden="1" x14ac:dyDescent="0.25">
      <c r="A3885" s="5" t="s">
        <v>7773</v>
      </c>
      <c r="B3885" s="5" t="s">
        <v>7774</v>
      </c>
      <c r="C3885" s="5">
        <v>2420</v>
      </c>
    </row>
    <row r="3886" spans="1:3" hidden="1" x14ac:dyDescent="0.25">
      <c r="A3886" s="5" t="s">
        <v>7775</v>
      </c>
      <c r="B3886" s="5" t="s">
        <v>7776</v>
      </c>
      <c r="C3886" s="5">
        <v>2591</v>
      </c>
    </row>
    <row r="3887" spans="1:3" hidden="1" x14ac:dyDescent="0.25">
      <c r="A3887" s="5" t="s">
        <v>7777</v>
      </c>
      <c r="B3887" s="5" t="s">
        <v>7778</v>
      </c>
      <c r="C3887" s="5">
        <v>2507</v>
      </c>
    </row>
    <row r="3888" spans="1:3" hidden="1" x14ac:dyDescent="0.25">
      <c r="A3888" s="5" t="s">
        <v>7779</v>
      </c>
      <c r="B3888" s="5" t="s">
        <v>7780</v>
      </c>
      <c r="C3888" s="5">
        <v>2141</v>
      </c>
    </row>
    <row r="3889" spans="1:3" hidden="1" x14ac:dyDescent="0.25">
      <c r="A3889" s="5" t="s">
        <v>7781</v>
      </c>
      <c r="B3889" s="5" t="s">
        <v>7782</v>
      </c>
      <c r="C3889" s="5">
        <v>504</v>
      </c>
    </row>
    <row r="3890" spans="1:3" hidden="1" x14ac:dyDescent="0.25">
      <c r="A3890" s="5" t="s">
        <v>7783</v>
      </c>
      <c r="B3890" s="5" t="s">
        <v>7784</v>
      </c>
      <c r="C3890" s="5">
        <v>4917</v>
      </c>
    </row>
    <row r="3891" spans="1:3" hidden="1" x14ac:dyDescent="0.25">
      <c r="A3891" s="5" t="s">
        <v>7785</v>
      </c>
      <c r="B3891" s="5" t="s">
        <v>7786</v>
      </c>
      <c r="C3891" s="5">
        <v>5013</v>
      </c>
    </row>
    <row r="3892" spans="1:3" hidden="1" x14ac:dyDescent="0.25">
      <c r="A3892" s="5" t="s">
        <v>7787</v>
      </c>
      <c r="B3892" s="5" t="s">
        <v>7788</v>
      </c>
      <c r="C3892" s="5">
        <v>317</v>
      </c>
    </row>
    <row r="3893" spans="1:3" hidden="1" x14ac:dyDescent="0.25">
      <c r="A3893" s="5" t="s">
        <v>7789</v>
      </c>
      <c r="B3893" s="5" t="s">
        <v>7790</v>
      </c>
      <c r="C3893" s="5">
        <v>4527</v>
      </c>
    </row>
    <row r="3894" spans="1:3" hidden="1" x14ac:dyDescent="0.25">
      <c r="A3894" s="5" t="s">
        <v>7791</v>
      </c>
      <c r="B3894" s="5" t="s">
        <v>7792</v>
      </c>
      <c r="C3894" s="5">
        <v>11088</v>
      </c>
    </row>
    <row r="3895" spans="1:3" hidden="1" x14ac:dyDescent="0.25">
      <c r="A3895" s="5" t="s">
        <v>7793</v>
      </c>
      <c r="B3895" s="5" t="s">
        <v>7794</v>
      </c>
      <c r="C3895" s="5">
        <v>6038</v>
      </c>
    </row>
    <row r="3896" spans="1:3" hidden="1" x14ac:dyDescent="0.25">
      <c r="A3896" s="5" t="s">
        <v>7795</v>
      </c>
      <c r="B3896" s="5" t="s">
        <v>7796</v>
      </c>
      <c r="C3896" s="5">
        <v>3133</v>
      </c>
    </row>
    <row r="3897" spans="1:3" hidden="1" x14ac:dyDescent="0.25">
      <c r="A3897" s="5" t="s">
        <v>7797</v>
      </c>
      <c r="B3897" s="5" t="s">
        <v>7798</v>
      </c>
      <c r="C3897" s="5">
        <v>1656</v>
      </c>
    </row>
    <row r="3898" spans="1:3" hidden="1" x14ac:dyDescent="0.25">
      <c r="A3898" s="5" t="s">
        <v>7799</v>
      </c>
      <c r="B3898" s="5" t="s">
        <v>7800</v>
      </c>
      <c r="C3898" s="5">
        <v>2203</v>
      </c>
    </row>
    <row r="3899" spans="1:3" hidden="1" x14ac:dyDescent="0.25">
      <c r="A3899" s="5" t="s">
        <v>7801</v>
      </c>
      <c r="B3899" s="5" t="s">
        <v>7802</v>
      </c>
      <c r="C3899" s="5">
        <v>5006</v>
      </c>
    </row>
    <row r="3900" spans="1:3" hidden="1" x14ac:dyDescent="0.25">
      <c r="A3900" s="5" t="s">
        <v>7803</v>
      </c>
      <c r="B3900" s="5" t="s">
        <v>7804</v>
      </c>
      <c r="C3900" s="5">
        <v>5158</v>
      </c>
    </row>
    <row r="3901" spans="1:3" hidden="1" x14ac:dyDescent="0.25">
      <c r="A3901" s="5" t="s">
        <v>7805</v>
      </c>
      <c r="B3901" s="5" t="s">
        <v>7806</v>
      </c>
      <c r="C3901" s="5">
        <v>3657</v>
      </c>
    </row>
    <row r="3902" spans="1:3" hidden="1" x14ac:dyDescent="0.25">
      <c r="A3902" s="5" t="s">
        <v>7807</v>
      </c>
      <c r="B3902" s="5" t="s">
        <v>7808</v>
      </c>
      <c r="C3902" s="5">
        <v>4204</v>
      </c>
    </row>
    <row r="3903" spans="1:3" hidden="1" x14ac:dyDescent="0.25">
      <c r="A3903" s="5" t="s">
        <v>7809</v>
      </c>
      <c r="B3903" s="5" t="s">
        <v>7810</v>
      </c>
      <c r="C3903" s="5">
        <v>6828</v>
      </c>
    </row>
    <row r="3904" spans="1:3" hidden="1" x14ac:dyDescent="0.25">
      <c r="A3904" s="5" t="s">
        <v>7811</v>
      </c>
      <c r="B3904" s="5" t="s">
        <v>7812</v>
      </c>
      <c r="C3904" s="5">
        <v>4754</v>
      </c>
    </row>
    <row r="3905" spans="1:3" hidden="1" x14ac:dyDescent="0.25">
      <c r="A3905" s="5" t="s">
        <v>7813</v>
      </c>
      <c r="B3905" s="5" t="s">
        <v>7814</v>
      </c>
      <c r="C3905" s="5">
        <v>4456</v>
      </c>
    </row>
    <row r="3906" spans="1:3" hidden="1" x14ac:dyDescent="0.25">
      <c r="A3906" s="5" t="s">
        <v>7815</v>
      </c>
      <c r="B3906" s="5" t="s">
        <v>7816</v>
      </c>
      <c r="C3906" s="5">
        <v>4861</v>
      </c>
    </row>
    <row r="3907" spans="1:3" hidden="1" x14ac:dyDescent="0.25">
      <c r="A3907" s="5" t="s">
        <v>7817</v>
      </c>
      <c r="B3907" s="5" t="s">
        <v>7818</v>
      </c>
      <c r="C3907" s="5">
        <v>2536</v>
      </c>
    </row>
    <row r="3908" spans="1:3" hidden="1" x14ac:dyDescent="0.25">
      <c r="A3908" s="5" t="s">
        <v>7819</v>
      </c>
      <c r="B3908" s="5" t="s">
        <v>7820</v>
      </c>
      <c r="C3908" s="5">
        <v>4265</v>
      </c>
    </row>
    <row r="3909" spans="1:3" hidden="1" x14ac:dyDescent="0.25">
      <c r="A3909" s="5" t="s">
        <v>7821</v>
      </c>
      <c r="B3909" s="5" t="s">
        <v>7822</v>
      </c>
      <c r="C3909" s="5">
        <v>3513</v>
      </c>
    </row>
    <row r="3910" spans="1:3" hidden="1" x14ac:dyDescent="0.25">
      <c r="A3910" s="5" t="s">
        <v>7823</v>
      </c>
      <c r="B3910" s="5" t="s">
        <v>7824</v>
      </c>
      <c r="C3910" s="5">
        <v>3730</v>
      </c>
    </row>
    <row r="3911" spans="1:3" hidden="1" x14ac:dyDescent="0.25">
      <c r="A3911" s="5" t="s">
        <v>7825</v>
      </c>
      <c r="B3911" s="5" t="s">
        <v>7826</v>
      </c>
      <c r="C3911" s="5">
        <v>3592</v>
      </c>
    </row>
    <row r="3912" spans="1:3" hidden="1" x14ac:dyDescent="0.25">
      <c r="A3912" s="5" t="s">
        <v>7827</v>
      </c>
      <c r="B3912" s="5" t="s">
        <v>7828</v>
      </c>
      <c r="C3912" s="5">
        <v>7051</v>
      </c>
    </row>
    <row r="3913" spans="1:3" hidden="1" x14ac:dyDescent="0.25">
      <c r="A3913" s="5" t="s">
        <v>7829</v>
      </c>
      <c r="B3913" s="5" t="s">
        <v>7830</v>
      </c>
      <c r="C3913" s="5">
        <v>1178</v>
      </c>
    </row>
    <row r="3914" spans="1:3" hidden="1" x14ac:dyDescent="0.25">
      <c r="A3914" s="5" t="s">
        <v>7831</v>
      </c>
      <c r="B3914" s="5" t="s">
        <v>7832</v>
      </c>
      <c r="C3914" s="5">
        <v>1136</v>
      </c>
    </row>
    <row r="3915" spans="1:3" hidden="1" x14ac:dyDescent="0.25">
      <c r="A3915" s="5" t="s">
        <v>7833</v>
      </c>
      <c r="B3915" s="5" t="s">
        <v>7834</v>
      </c>
      <c r="C3915" s="5">
        <v>1177</v>
      </c>
    </row>
    <row r="3916" spans="1:3" hidden="1" x14ac:dyDescent="0.25">
      <c r="A3916" s="5" t="s">
        <v>7835</v>
      </c>
      <c r="B3916" s="5" t="s">
        <v>7836</v>
      </c>
      <c r="C3916" s="5">
        <v>2940</v>
      </c>
    </row>
    <row r="3917" spans="1:3" hidden="1" x14ac:dyDescent="0.25">
      <c r="A3917" s="5" t="s">
        <v>7837</v>
      </c>
      <c r="B3917" s="5" t="s">
        <v>7838</v>
      </c>
      <c r="C3917" s="5">
        <v>1449</v>
      </c>
    </row>
    <row r="3918" spans="1:3" hidden="1" x14ac:dyDescent="0.25">
      <c r="A3918" s="5" t="s">
        <v>7839</v>
      </c>
      <c r="B3918" s="5" t="s">
        <v>7840</v>
      </c>
      <c r="C3918" s="5">
        <v>5657</v>
      </c>
    </row>
    <row r="3919" spans="1:3" hidden="1" x14ac:dyDescent="0.25">
      <c r="A3919" s="5" t="s">
        <v>7841</v>
      </c>
      <c r="B3919" s="5" t="s">
        <v>7842</v>
      </c>
      <c r="C3919" s="5">
        <v>3853</v>
      </c>
    </row>
    <row r="3920" spans="1:3" hidden="1" x14ac:dyDescent="0.25">
      <c r="A3920" s="5" t="s">
        <v>7843</v>
      </c>
      <c r="B3920" s="5" t="s">
        <v>7844</v>
      </c>
      <c r="C3920" s="5">
        <v>2529</v>
      </c>
    </row>
    <row r="3921" spans="1:3" hidden="1" x14ac:dyDescent="0.25">
      <c r="A3921" s="5" t="s">
        <v>7845</v>
      </c>
      <c r="B3921" s="5" t="s">
        <v>7846</v>
      </c>
      <c r="C3921" s="5">
        <v>1646</v>
      </c>
    </row>
    <row r="3922" spans="1:3" hidden="1" x14ac:dyDescent="0.25">
      <c r="A3922" s="5" t="s">
        <v>7847</v>
      </c>
      <c r="B3922" s="5" t="s">
        <v>7848</v>
      </c>
      <c r="C3922" s="5">
        <v>1559</v>
      </c>
    </row>
    <row r="3923" spans="1:3" hidden="1" x14ac:dyDescent="0.25">
      <c r="A3923" s="5" t="s">
        <v>7849</v>
      </c>
      <c r="B3923" s="5" t="s">
        <v>7850</v>
      </c>
      <c r="C3923" s="5">
        <v>4123</v>
      </c>
    </row>
    <row r="3924" spans="1:3" hidden="1" x14ac:dyDescent="0.25">
      <c r="A3924" s="5" t="s">
        <v>7851</v>
      </c>
      <c r="B3924" s="5" t="s">
        <v>7852</v>
      </c>
      <c r="C3924" s="5">
        <v>2801</v>
      </c>
    </row>
    <row r="3925" spans="1:3" hidden="1" x14ac:dyDescent="0.25">
      <c r="A3925" s="5" t="s">
        <v>7853</v>
      </c>
      <c r="B3925" s="5" t="s">
        <v>7854</v>
      </c>
      <c r="C3925" s="5">
        <v>1139</v>
      </c>
    </row>
    <row r="3926" spans="1:3" hidden="1" x14ac:dyDescent="0.25">
      <c r="A3926" s="5" t="s">
        <v>7855</v>
      </c>
      <c r="B3926" s="5" t="s">
        <v>7856</v>
      </c>
      <c r="C3926" s="5">
        <v>5368</v>
      </c>
    </row>
    <row r="3927" spans="1:3" hidden="1" x14ac:dyDescent="0.25">
      <c r="A3927" s="5" t="s">
        <v>7857</v>
      </c>
      <c r="B3927" s="5" t="s">
        <v>7858</v>
      </c>
      <c r="C3927" s="5">
        <v>3931</v>
      </c>
    </row>
    <row r="3928" spans="1:3" hidden="1" x14ac:dyDescent="0.25">
      <c r="A3928" s="5" t="s">
        <v>7859</v>
      </c>
      <c r="B3928" s="5" t="s">
        <v>7860</v>
      </c>
      <c r="C3928" s="5">
        <v>2602</v>
      </c>
    </row>
    <row r="3929" spans="1:3" hidden="1" x14ac:dyDescent="0.25">
      <c r="A3929" s="5" t="s">
        <v>7861</v>
      </c>
      <c r="B3929" s="5" t="s">
        <v>7862</v>
      </c>
      <c r="C3929" s="5">
        <v>3839</v>
      </c>
    </row>
    <row r="3930" spans="1:3" hidden="1" x14ac:dyDescent="0.25">
      <c r="A3930" s="5" t="s">
        <v>7863</v>
      </c>
      <c r="B3930" s="5" t="s">
        <v>7864</v>
      </c>
      <c r="C3930" s="5">
        <v>2511</v>
      </c>
    </row>
    <row r="3931" spans="1:3" hidden="1" x14ac:dyDescent="0.25">
      <c r="A3931" s="5" t="s">
        <v>7865</v>
      </c>
      <c r="B3931" s="5" t="s">
        <v>7866</v>
      </c>
      <c r="C3931" s="5">
        <v>3852</v>
      </c>
    </row>
    <row r="3932" spans="1:3" hidden="1" x14ac:dyDescent="0.25">
      <c r="A3932" s="5" t="s">
        <v>7867</v>
      </c>
      <c r="B3932" s="5" t="s">
        <v>7868</v>
      </c>
      <c r="C3932" s="5">
        <v>4895</v>
      </c>
    </row>
    <row r="3933" spans="1:3" hidden="1" x14ac:dyDescent="0.25">
      <c r="A3933" s="5" t="s">
        <v>7869</v>
      </c>
      <c r="B3933" s="5" t="s">
        <v>7870</v>
      </c>
      <c r="C3933" s="5">
        <v>851</v>
      </c>
    </row>
    <row r="3934" spans="1:3" hidden="1" x14ac:dyDescent="0.25">
      <c r="A3934" s="5" t="s">
        <v>7871</v>
      </c>
      <c r="B3934" s="5" t="s">
        <v>7872</v>
      </c>
      <c r="C3934" s="5">
        <v>2408</v>
      </c>
    </row>
    <row r="3935" spans="1:3" hidden="1" x14ac:dyDescent="0.25">
      <c r="A3935" s="5" t="s">
        <v>7873</v>
      </c>
      <c r="B3935" s="5" t="s">
        <v>7874</v>
      </c>
      <c r="C3935" s="5">
        <v>1076</v>
      </c>
    </row>
    <row r="3936" spans="1:3" hidden="1" x14ac:dyDescent="0.25">
      <c r="A3936" s="5" t="s">
        <v>7875</v>
      </c>
      <c r="B3936" s="5" t="s">
        <v>7876</v>
      </c>
      <c r="C3936" s="5">
        <v>3963</v>
      </c>
    </row>
    <row r="3937" spans="1:3" hidden="1" x14ac:dyDescent="0.25">
      <c r="A3937" s="5" t="s">
        <v>7877</v>
      </c>
      <c r="B3937" s="5" t="s">
        <v>7878</v>
      </c>
      <c r="C3937" s="5">
        <v>51</v>
      </c>
    </row>
    <row r="3938" spans="1:3" hidden="1" x14ac:dyDescent="0.25">
      <c r="A3938" s="5" t="s">
        <v>7879</v>
      </c>
      <c r="B3938" s="5" t="s">
        <v>7880</v>
      </c>
      <c r="C3938" s="5">
        <v>2024</v>
      </c>
    </row>
    <row r="3939" spans="1:3" hidden="1" x14ac:dyDescent="0.25">
      <c r="A3939" s="5" t="s">
        <v>7881</v>
      </c>
      <c r="B3939" s="5" t="s">
        <v>7882</v>
      </c>
      <c r="C3939" s="5">
        <v>1217</v>
      </c>
    </row>
    <row r="3940" spans="1:3" hidden="1" x14ac:dyDescent="0.25">
      <c r="A3940" s="5" t="s">
        <v>7883</v>
      </c>
      <c r="B3940" s="5" t="s">
        <v>7884</v>
      </c>
      <c r="C3940" s="5">
        <v>3930</v>
      </c>
    </row>
    <row r="3941" spans="1:3" hidden="1" x14ac:dyDescent="0.25">
      <c r="A3941" s="5" t="s">
        <v>7885</v>
      </c>
      <c r="B3941" s="5" t="s">
        <v>7886</v>
      </c>
      <c r="C3941" s="5">
        <v>4374</v>
      </c>
    </row>
    <row r="3942" spans="1:3" hidden="1" x14ac:dyDescent="0.25">
      <c r="A3942" s="5" t="s">
        <v>7887</v>
      </c>
      <c r="B3942" s="5" t="s">
        <v>7888</v>
      </c>
      <c r="C3942" s="5">
        <v>559</v>
      </c>
    </row>
    <row r="3943" spans="1:3" hidden="1" x14ac:dyDescent="0.25">
      <c r="A3943" s="5" t="s">
        <v>7889</v>
      </c>
      <c r="B3943" s="5" t="s">
        <v>7890</v>
      </c>
      <c r="C3943" s="5">
        <v>2605</v>
      </c>
    </row>
    <row r="3944" spans="1:3" hidden="1" x14ac:dyDescent="0.25">
      <c r="A3944" s="5" t="s">
        <v>7891</v>
      </c>
      <c r="B3944" s="5" t="s">
        <v>7892</v>
      </c>
      <c r="C3944" s="5">
        <v>2598</v>
      </c>
    </row>
    <row r="3945" spans="1:3" hidden="1" x14ac:dyDescent="0.25">
      <c r="A3945" s="5" t="s">
        <v>7893</v>
      </c>
      <c r="B3945" s="5" t="s">
        <v>7894</v>
      </c>
      <c r="C3945" s="5">
        <v>2596</v>
      </c>
    </row>
    <row r="3946" spans="1:3" hidden="1" x14ac:dyDescent="0.25">
      <c r="A3946" s="5" t="s">
        <v>7895</v>
      </c>
      <c r="B3946" s="5" t="s">
        <v>7896</v>
      </c>
      <c r="C3946" s="5">
        <v>2595</v>
      </c>
    </row>
    <row r="3947" spans="1:3" hidden="1" x14ac:dyDescent="0.25">
      <c r="A3947" s="5" t="s">
        <v>7897</v>
      </c>
      <c r="B3947" s="5" t="s">
        <v>7898</v>
      </c>
      <c r="C3947" s="5">
        <v>5152</v>
      </c>
    </row>
    <row r="3948" spans="1:3" hidden="1" x14ac:dyDescent="0.25">
      <c r="A3948" s="5" t="s">
        <v>7899</v>
      </c>
      <c r="B3948" s="5" t="s">
        <v>7900</v>
      </c>
      <c r="C3948" s="5">
        <v>2937</v>
      </c>
    </row>
    <row r="3949" spans="1:3" hidden="1" x14ac:dyDescent="0.25">
      <c r="A3949" s="5" t="s">
        <v>7901</v>
      </c>
      <c r="B3949" s="5" t="s">
        <v>7902</v>
      </c>
      <c r="C3949" s="5">
        <v>3396</v>
      </c>
    </row>
    <row r="3950" spans="1:3" hidden="1" x14ac:dyDescent="0.25">
      <c r="A3950" s="5" t="s">
        <v>7903</v>
      </c>
      <c r="B3950" s="5" t="s">
        <v>7904</v>
      </c>
      <c r="C3950" s="5">
        <v>4956</v>
      </c>
    </row>
    <row r="3951" spans="1:3" hidden="1" x14ac:dyDescent="0.25">
      <c r="A3951" s="5" t="s">
        <v>7905</v>
      </c>
      <c r="B3951" s="5" t="s">
        <v>7906</v>
      </c>
      <c r="C3951" s="5">
        <v>2315</v>
      </c>
    </row>
    <row r="3952" spans="1:3" hidden="1" x14ac:dyDescent="0.25">
      <c r="A3952" s="5" t="s">
        <v>7907</v>
      </c>
      <c r="B3952" s="5" t="s">
        <v>7908</v>
      </c>
      <c r="C3952" s="5">
        <v>1523</v>
      </c>
    </row>
    <row r="3953" spans="1:3" hidden="1" x14ac:dyDescent="0.25">
      <c r="A3953" s="5" t="s">
        <v>7909</v>
      </c>
      <c r="B3953" s="5" t="s">
        <v>7910</v>
      </c>
      <c r="C3953" s="5">
        <v>3877</v>
      </c>
    </row>
    <row r="3954" spans="1:3" hidden="1" x14ac:dyDescent="0.25">
      <c r="A3954" s="5" t="s">
        <v>7911</v>
      </c>
      <c r="B3954" s="5" t="s">
        <v>7912</v>
      </c>
      <c r="C3954" s="5">
        <v>3131</v>
      </c>
    </row>
    <row r="3955" spans="1:3" hidden="1" x14ac:dyDescent="0.25">
      <c r="A3955" s="5" t="s">
        <v>7913</v>
      </c>
      <c r="B3955" s="5" t="s">
        <v>7914</v>
      </c>
      <c r="C3955" s="5">
        <v>2883</v>
      </c>
    </row>
    <row r="3956" spans="1:3" hidden="1" x14ac:dyDescent="0.25">
      <c r="A3956" s="5" t="s">
        <v>7915</v>
      </c>
      <c r="B3956" s="5" t="s">
        <v>7916</v>
      </c>
      <c r="C3956" s="5">
        <v>4403</v>
      </c>
    </row>
    <row r="3957" spans="1:3" hidden="1" x14ac:dyDescent="0.25">
      <c r="A3957" s="5" t="s">
        <v>7917</v>
      </c>
      <c r="B3957" s="5" t="s">
        <v>7918</v>
      </c>
      <c r="C3957" s="5">
        <v>1902</v>
      </c>
    </row>
    <row r="3958" spans="1:3" hidden="1" x14ac:dyDescent="0.25">
      <c r="A3958" s="5" t="s">
        <v>7919</v>
      </c>
      <c r="B3958" s="5" t="s">
        <v>7920</v>
      </c>
      <c r="C3958" s="5">
        <v>5099</v>
      </c>
    </row>
    <row r="3959" spans="1:3" hidden="1" x14ac:dyDescent="0.25">
      <c r="A3959" s="5" t="s">
        <v>7921</v>
      </c>
      <c r="B3959" s="5" t="s">
        <v>7922</v>
      </c>
      <c r="C3959" s="5">
        <v>4101</v>
      </c>
    </row>
    <row r="3960" spans="1:3" hidden="1" x14ac:dyDescent="0.25">
      <c r="A3960" s="5" t="s">
        <v>7923</v>
      </c>
      <c r="B3960" s="5" t="s">
        <v>7924</v>
      </c>
      <c r="C3960" s="5">
        <v>899</v>
      </c>
    </row>
    <row r="3961" spans="1:3" hidden="1" x14ac:dyDescent="0.25">
      <c r="A3961" s="5" t="s">
        <v>7925</v>
      </c>
      <c r="B3961" s="5" t="s">
        <v>7926</v>
      </c>
      <c r="C3961" s="5">
        <v>2842</v>
      </c>
    </row>
    <row r="3962" spans="1:3" hidden="1" x14ac:dyDescent="0.25">
      <c r="A3962" s="5" t="s">
        <v>7927</v>
      </c>
      <c r="B3962" s="5" t="s">
        <v>7928</v>
      </c>
      <c r="C3962" s="5">
        <v>5097</v>
      </c>
    </row>
    <row r="3963" spans="1:3" hidden="1" x14ac:dyDescent="0.25">
      <c r="A3963" s="5" t="s">
        <v>7929</v>
      </c>
      <c r="B3963" s="5" t="s">
        <v>7930</v>
      </c>
      <c r="C3963" s="5">
        <v>4789</v>
      </c>
    </row>
    <row r="3964" spans="1:3" hidden="1" x14ac:dyDescent="0.25">
      <c r="A3964" s="5" t="s">
        <v>7931</v>
      </c>
      <c r="B3964" s="5" t="s">
        <v>7932</v>
      </c>
      <c r="C3964" s="5">
        <v>4294</v>
      </c>
    </row>
    <row r="3965" spans="1:3" hidden="1" x14ac:dyDescent="0.25">
      <c r="A3965" s="5" t="s">
        <v>7933</v>
      </c>
      <c r="B3965" s="5" t="s">
        <v>7934</v>
      </c>
      <c r="C3965" s="5">
        <v>3017</v>
      </c>
    </row>
    <row r="3966" spans="1:3" hidden="1" x14ac:dyDescent="0.25">
      <c r="A3966" s="5" t="s">
        <v>7935</v>
      </c>
      <c r="B3966" s="5" t="s">
        <v>7936</v>
      </c>
      <c r="C3966" s="5">
        <v>4418</v>
      </c>
    </row>
    <row r="3967" spans="1:3" hidden="1" x14ac:dyDescent="0.25">
      <c r="A3967" s="5" t="s">
        <v>7937</v>
      </c>
      <c r="B3967" s="5" t="s">
        <v>7938</v>
      </c>
      <c r="C3967" s="5">
        <v>4461</v>
      </c>
    </row>
    <row r="3968" spans="1:3" hidden="1" x14ac:dyDescent="0.25">
      <c r="A3968" s="5" t="s">
        <v>7939</v>
      </c>
      <c r="B3968" s="5" t="s">
        <v>7940</v>
      </c>
      <c r="C3968" s="5">
        <v>4007</v>
      </c>
    </row>
    <row r="3969" spans="1:3" hidden="1" x14ac:dyDescent="0.25">
      <c r="A3969" s="5" t="s">
        <v>7941</v>
      </c>
      <c r="B3969" s="5" t="s">
        <v>7942</v>
      </c>
      <c r="C3969" s="5">
        <v>2763</v>
      </c>
    </row>
    <row r="3970" spans="1:3" hidden="1" x14ac:dyDescent="0.25">
      <c r="A3970" s="5" t="s">
        <v>7943</v>
      </c>
      <c r="B3970" s="5" t="s">
        <v>7944</v>
      </c>
      <c r="C3970" s="5">
        <v>874</v>
      </c>
    </row>
    <row r="3971" spans="1:3" hidden="1" x14ac:dyDescent="0.25">
      <c r="A3971" s="5" t="s">
        <v>7945</v>
      </c>
      <c r="B3971" s="5" t="s">
        <v>7946</v>
      </c>
      <c r="C3971" s="5">
        <v>1892</v>
      </c>
    </row>
    <row r="3972" spans="1:3" hidden="1" x14ac:dyDescent="0.25">
      <c r="A3972" s="5" t="s">
        <v>7947</v>
      </c>
      <c r="B3972" s="5" t="s">
        <v>7948</v>
      </c>
      <c r="C3972" s="5">
        <v>4228</v>
      </c>
    </row>
    <row r="3973" spans="1:3" hidden="1" x14ac:dyDescent="0.25">
      <c r="A3973" s="5" t="s">
        <v>7949</v>
      </c>
      <c r="B3973" s="5" t="s">
        <v>7950</v>
      </c>
      <c r="C3973" s="5">
        <v>42</v>
      </c>
    </row>
    <row r="3974" spans="1:3" hidden="1" x14ac:dyDescent="0.25">
      <c r="A3974" s="5" t="s">
        <v>7951</v>
      </c>
      <c r="B3974" s="5" t="s">
        <v>7952</v>
      </c>
      <c r="C3974" s="5">
        <v>1570</v>
      </c>
    </row>
    <row r="3975" spans="1:3" hidden="1" x14ac:dyDescent="0.25">
      <c r="A3975" s="5" t="s">
        <v>7953</v>
      </c>
      <c r="B3975" s="5" t="s">
        <v>7954</v>
      </c>
      <c r="C3975" s="5">
        <v>2333</v>
      </c>
    </row>
    <row r="3976" spans="1:3" hidden="1" x14ac:dyDescent="0.25">
      <c r="A3976" s="5" t="s">
        <v>7955</v>
      </c>
      <c r="B3976" s="5" t="s">
        <v>7956</v>
      </c>
      <c r="C3976" s="5">
        <v>367</v>
      </c>
    </row>
    <row r="3977" spans="1:3" hidden="1" x14ac:dyDescent="0.25">
      <c r="A3977" s="5" t="s">
        <v>7957</v>
      </c>
      <c r="B3977" s="5" t="s">
        <v>7958</v>
      </c>
      <c r="C3977" s="5">
        <v>2145</v>
      </c>
    </row>
    <row r="3978" spans="1:3" hidden="1" x14ac:dyDescent="0.25">
      <c r="A3978" s="5" t="s">
        <v>7959</v>
      </c>
      <c r="B3978" s="5" t="s">
        <v>7960</v>
      </c>
      <c r="C3978" s="5">
        <v>3137</v>
      </c>
    </row>
    <row r="3979" spans="1:3" hidden="1" x14ac:dyDescent="0.25">
      <c r="A3979" s="5" t="s">
        <v>7961</v>
      </c>
      <c r="B3979" s="5" t="s">
        <v>7962</v>
      </c>
      <c r="C3979" s="5">
        <v>3958</v>
      </c>
    </row>
    <row r="3980" spans="1:3" hidden="1" x14ac:dyDescent="0.25">
      <c r="A3980" s="5" t="s">
        <v>7963</v>
      </c>
      <c r="B3980" s="5" t="s">
        <v>7964</v>
      </c>
      <c r="C3980" s="5">
        <v>11115</v>
      </c>
    </row>
    <row r="3981" spans="1:3" hidden="1" x14ac:dyDescent="0.25">
      <c r="A3981" s="5" t="s">
        <v>7965</v>
      </c>
      <c r="B3981" s="5" t="s">
        <v>7966</v>
      </c>
      <c r="C3981" s="5">
        <v>378</v>
      </c>
    </row>
    <row r="3982" spans="1:3" hidden="1" x14ac:dyDescent="0.25">
      <c r="A3982" s="5" t="s">
        <v>7967</v>
      </c>
      <c r="B3982" s="5" t="s">
        <v>7968</v>
      </c>
      <c r="C3982" s="5">
        <v>3501</v>
      </c>
    </row>
    <row r="3983" spans="1:3" hidden="1" x14ac:dyDescent="0.25">
      <c r="A3983" s="5" t="s">
        <v>7969</v>
      </c>
      <c r="B3983" s="5" t="s">
        <v>7970</v>
      </c>
      <c r="C3983" s="5">
        <v>3479</v>
      </c>
    </row>
    <row r="3984" spans="1:3" hidden="1" x14ac:dyDescent="0.25">
      <c r="A3984" s="5" t="s">
        <v>7971</v>
      </c>
      <c r="B3984" s="5" t="s">
        <v>7972</v>
      </c>
      <c r="C3984" s="5">
        <v>4280</v>
      </c>
    </row>
    <row r="3985" spans="1:3" hidden="1" x14ac:dyDescent="0.25">
      <c r="A3985" s="5" t="s">
        <v>7973</v>
      </c>
      <c r="B3985" s="5" t="s">
        <v>7974</v>
      </c>
      <c r="C3985" s="5">
        <v>4972</v>
      </c>
    </row>
    <row r="3986" spans="1:3" hidden="1" x14ac:dyDescent="0.25">
      <c r="A3986" s="5" t="s">
        <v>7975</v>
      </c>
      <c r="B3986" s="5" t="s">
        <v>7976</v>
      </c>
      <c r="C3986" s="5">
        <v>2362</v>
      </c>
    </row>
    <row r="3987" spans="1:3" hidden="1" x14ac:dyDescent="0.25">
      <c r="A3987" s="5" t="s">
        <v>7977</v>
      </c>
      <c r="B3987" s="5" t="s">
        <v>7978</v>
      </c>
      <c r="C3987" s="5">
        <v>4017</v>
      </c>
    </row>
    <row r="3988" spans="1:3" hidden="1" x14ac:dyDescent="0.25">
      <c r="A3988" s="5" t="s">
        <v>7979</v>
      </c>
      <c r="B3988" s="5" t="s">
        <v>7980</v>
      </c>
      <c r="C3988" s="5">
        <v>2498</v>
      </c>
    </row>
    <row r="3989" spans="1:3" hidden="1" x14ac:dyDescent="0.25">
      <c r="A3989" s="5" t="s">
        <v>7981</v>
      </c>
      <c r="B3989" s="5" t="s">
        <v>7982</v>
      </c>
      <c r="C3989" s="5">
        <v>4952</v>
      </c>
    </row>
    <row r="3990" spans="1:3" hidden="1" x14ac:dyDescent="0.25">
      <c r="A3990" s="5" t="s">
        <v>7983</v>
      </c>
      <c r="B3990" s="5" t="s">
        <v>7984</v>
      </c>
      <c r="C3990" s="5">
        <v>2945</v>
      </c>
    </row>
    <row r="3991" spans="1:3" hidden="1" x14ac:dyDescent="0.25">
      <c r="A3991" s="5" t="s">
        <v>7985</v>
      </c>
      <c r="B3991" s="5" t="s">
        <v>7986</v>
      </c>
      <c r="C3991" s="5">
        <v>3556</v>
      </c>
    </row>
    <row r="3992" spans="1:3" hidden="1" x14ac:dyDescent="0.25">
      <c r="A3992" s="5" t="s">
        <v>7987</v>
      </c>
      <c r="B3992" s="5" t="s">
        <v>7988</v>
      </c>
      <c r="C3992" s="5">
        <v>2979</v>
      </c>
    </row>
    <row r="3993" spans="1:3" hidden="1" x14ac:dyDescent="0.25">
      <c r="A3993" s="5" t="s">
        <v>7989</v>
      </c>
      <c r="B3993" s="5" t="s">
        <v>7990</v>
      </c>
      <c r="C3993" s="5">
        <v>2159</v>
      </c>
    </row>
    <row r="3994" spans="1:3" hidden="1" x14ac:dyDescent="0.25">
      <c r="A3994" s="5" t="s">
        <v>7991</v>
      </c>
      <c r="B3994" s="5" t="s">
        <v>7992</v>
      </c>
      <c r="C3994" s="5">
        <v>4576</v>
      </c>
    </row>
    <row r="3995" spans="1:3" hidden="1" x14ac:dyDescent="0.25">
      <c r="A3995" s="5" t="s">
        <v>7993</v>
      </c>
      <c r="B3995" s="5" t="s">
        <v>7994</v>
      </c>
      <c r="C3995" s="5">
        <v>2378</v>
      </c>
    </row>
    <row r="3996" spans="1:3" hidden="1" x14ac:dyDescent="0.25">
      <c r="A3996" s="5" t="s">
        <v>7995</v>
      </c>
      <c r="B3996" s="5" t="s">
        <v>7996</v>
      </c>
      <c r="C3996" s="5">
        <v>4413</v>
      </c>
    </row>
    <row r="3997" spans="1:3" hidden="1" x14ac:dyDescent="0.25">
      <c r="A3997" s="5" t="s">
        <v>7997</v>
      </c>
      <c r="B3997" s="5" t="s">
        <v>7998</v>
      </c>
      <c r="C3997" s="5">
        <v>2388</v>
      </c>
    </row>
    <row r="3998" spans="1:3" hidden="1" x14ac:dyDescent="0.25">
      <c r="A3998" s="5" t="s">
        <v>7999</v>
      </c>
      <c r="B3998" s="5" t="s">
        <v>8000</v>
      </c>
      <c r="C3998" s="5">
        <v>1706</v>
      </c>
    </row>
    <row r="3999" spans="1:3" hidden="1" x14ac:dyDescent="0.25">
      <c r="A3999" s="5" t="s">
        <v>8001</v>
      </c>
      <c r="B3999" s="5" t="s">
        <v>8002</v>
      </c>
      <c r="C3999" s="5">
        <v>4363</v>
      </c>
    </row>
    <row r="4000" spans="1:3" hidden="1" x14ac:dyDescent="0.25">
      <c r="A4000" s="5" t="s">
        <v>8003</v>
      </c>
      <c r="B4000" s="5" t="s">
        <v>8004</v>
      </c>
      <c r="C4000" s="5">
        <v>2425</v>
      </c>
    </row>
    <row r="4001" spans="1:3" hidden="1" x14ac:dyDescent="0.25">
      <c r="A4001" s="5" t="s">
        <v>8005</v>
      </c>
      <c r="B4001" s="5" t="s">
        <v>8006</v>
      </c>
      <c r="C4001" s="5">
        <v>4133</v>
      </c>
    </row>
    <row r="4002" spans="1:3" hidden="1" x14ac:dyDescent="0.25">
      <c r="A4002" s="5" t="s">
        <v>8007</v>
      </c>
      <c r="B4002" s="5" t="s">
        <v>8008</v>
      </c>
      <c r="C4002" s="5">
        <v>7791</v>
      </c>
    </row>
    <row r="4003" spans="1:3" hidden="1" x14ac:dyDescent="0.25">
      <c r="A4003" s="5" t="s">
        <v>8009</v>
      </c>
      <c r="B4003" s="5" t="s">
        <v>8010</v>
      </c>
      <c r="C4003" s="5">
        <v>2910</v>
      </c>
    </row>
    <row r="4004" spans="1:3" hidden="1" x14ac:dyDescent="0.25">
      <c r="A4004" s="5" t="s">
        <v>8011</v>
      </c>
      <c r="B4004" s="5" t="s">
        <v>8012</v>
      </c>
      <c r="C4004" s="5">
        <v>3276</v>
      </c>
    </row>
    <row r="4005" spans="1:3" hidden="1" x14ac:dyDescent="0.25">
      <c r="A4005" s="5" t="s">
        <v>8013</v>
      </c>
      <c r="B4005" s="5" t="s">
        <v>8014</v>
      </c>
      <c r="C4005" s="5">
        <v>4926</v>
      </c>
    </row>
    <row r="4006" spans="1:3" hidden="1" x14ac:dyDescent="0.25">
      <c r="A4006" s="5" t="s">
        <v>8015</v>
      </c>
      <c r="B4006" s="5" t="s">
        <v>8016</v>
      </c>
      <c r="C4006" s="5">
        <v>5156</v>
      </c>
    </row>
    <row r="4007" spans="1:3" hidden="1" x14ac:dyDescent="0.25">
      <c r="A4007" s="5" t="s">
        <v>8017</v>
      </c>
      <c r="B4007" s="5" t="s">
        <v>8018</v>
      </c>
      <c r="C4007" s="5">
        <v>4927</v>
      </c>
    </row>
    <row r="4008" spans="1:3" hidden="1" x14ac:dyDescent="0.25">
      <c r="A4008" s="5" t="s">
        <v>8019</v>
      </c>
      <c r="B4008" s="5" t="s">
        <v>8020</v>
      </c>
      <c r="C4008" s="5">
        <v>4327</v>
      </c>
    </row>
    <row r="4009" spans="1:3" hidden="1" x14ac:dyDescent="0.25">
      <c r="A4009" s="5" t="s">
        <v>8021</v>
      </c>
      <c r="B4009" s="5" t="s">
        <v>8022</v>
      </c>
      <c r="C4009" s="5">
        <v>4460</v>
      </c>
    </row>
    <row r="4010" spans="1:3" hidden="1" x14ac:dyDescent="0.25">
      <c r="A4010" s="5" t="s">
        <v>8023</v>
      </c>
      <c r="B4010" s="5" t="s">
        <v>8024</v>
      </c>
      <c r="C4010" s="5">
        <v>2919</v>
      </c>
    </row>
    <row r="4011" spans="1:3" hidden="1" x14ac:dyDescent="0.25">
      <c r="A4011" s="5" t="s">
        <v>8025</v>
      </c>
      <c r="B4011" s="5" t="s">
        <v>8026</v>
      </c>
      <c r="C4011" s="5">
        <v>7894</v>
      </c>
    </row>
    <row r="4012" spans="1:3" hidden="1" x14ac:dyDescent="0.25">
      <c r="A4012" s="5" t="s">
        <v>8027</v>
      </c>
      <c r="B4012" s="5" t="s">
        <v>8028</v>
      </c>
      <c r="C4012" s="5">
        <v>7689</v>
      </c>
    </row>
    <row r="4013" spans="1:3" hidden="1" x14ac:dyDescent="0.25">
      <c r="A4013" s="5" t="s">
        <v>8029</v>
      </c>
      <c r="B4013" s="5" t="s">
        <v>8030</v>
      </c>
      <c r="C4013" s="5">
        <v>10627</v>
      </c>
    </row>
    <row r="4014" spans="1:3" hidden="1" x14ac:dyDescent="0.25">
      <c r="A4014" s="5" t="s">
        <v>8031</v>
      </c>
      <c r="B4014" s="5" t="s">
        <v>8032</v>
      </c>
      <c r="C4014" s="5">
        <v>10625</v>
      </c>
    </row>
    <row r="4015" spans="1:3" hidden="1" x14ac:dyDescent="0.25">
      <c r="A4015" s="5" t="s">
        <v>8033</v>
      </c>
      <c r="B4015" s="5" t="s">
        <v>8034</v>
      </c>
      <c r="C4015" s="5">
        <v>10623</v>
      </c>
    </row>
    <row r="4016" spans="1:3" hidden="1" x14ac:dyDescent="0.25">
      <c r="A4016" s="5" t="s">
        <v>8035</v>
      </c>
      <c r="B4016" s="5" t="s">
        <v>8036</v>
      </c>
      <c r="C4016" s="5">
        <v>2114</v>
      </c>
    </row>
    <row r="4017" spans="1:3" hidden="1" x14ac:dyDescent="0.25">
      <c r="A4017" s="5" t="s">
        <v>8037</v>
      </c>
      <c r="B4017" s="5" t="s">
        <v>8038</v>
      </c>
      <c r="C4017" s="5">
        <v>4266</v>
      </c>
    </row>
    <row r="4018" spans="1:3" hidden="1" x14ac:dyDescent="0.25">
      <c r="A4018" s="5" t="s">
        <v>8039</v>
      </c>
      <c r="B4018" s="5" t="s">
        <v>8040</v>
      </c>
      <c r="C4018" s="5">
        <v>1567</v>
      </c>
    </row>
    <row r="4019" spans="1:3" hidden="1" x14ac:dyDescent="0.25">
      <c r="A4019" s="5" t="s">
        <v>8041</v>
      </c>
      <c r="B4019" s="5" t="s">
        <v>8042</v>
      </c>
      <c r="C4019" s="5">
        <v>2557</v>
      </c>
    </row>
    <row r="4020" spans="1:3" hidden="1" x14ac:dyDescent="0.25">
      <c r="A4020" s="5" t="s">
        <v>8043</v>
      </c>
      <c r="B4020" s="5" t="s">
        <v>8044</v>
      </c>
      <c r="C4020" s="5">
        <v>2798</v>
      </c>
    </row>
    <row r="4021" spans="1:3" hidden="1" x14ac:dyDescent="0.25">
      <c r="A4021" s="5" t="s">
        <v>8045</v>
      </c>
      <c r="B4021" s="5" t="s">
        <v>8046</v>
      </c>
      <c r="C4021" s="5">
        <v>4924</v>
      </c>
    </row>
    <row r="4022" spans="1:3" hidden="1" x14ac:dyDescent="0.25">
      <c r="A4022" s="5" t="s">
        <v>8047</v>
      </c>
      <c r="B4022" s="5" t="s">
        <v>8048</v>
      </c>
      <c r="C4022" s="5">
        <v>3257</v>
      </c>
    </row>
    <row r="4023" spans="1:3" hidden="1" x14ac:dyDescent="0.25">
      <c r="A4023" s="5" t="s">
        <v>8049</v>
      </c>
      <c r="B4023" s="5" t="s">
        <v>8050</v>
      </c>
      <c r="C4023" s="5">
        <v>1121</v>
      </c>
    </row>
    <row r="4024" spans="1:3" hidden="1" x14ac:dyDescent="0.25">
      <c r="A4024" s="5" t="s">
        <v>8051</v>
      </c>
      <c r="B4024" s="5" t="s">
        <v>8052</v>
      </c>
      <c r="C4024" s="5">
        <v>3842</v>
      </c>
    </row>
    <row r="4025" spans="1:3" hidden="1" x14ac:dyDescent="0.25">
      <c r="A4025" s="5" t="s">
        <v>8053</v>
      </c>
      <c r="B4025" s="5" t="s">
        <v>8054</v>
      </c>
      <c r="C4025" s="5">
        <v>1877</v>
      </c>
    </row>
    <row r="4026" spans="1:3" hidden="1" x14ac:dyDescent="0.25">
      <c r="A4026" s="5" t="s">
        <v>8055</v>
      </c>
      <c r="B4026" s="5" t="s">
        <v>8056</v>
      </c>
      <c r="C4026" s="5">
        <v>4922</v>
      </c>
    </row>
    <row r="4027" spans="1:3" hidden="1" x14ac:dyDescent="0.25">
      <c r="A4027" s="5" t="s">
        <v>8057</v>
      </c>
      <c r="B4027" s="5" t="s">
        <v>8058</v>
      </c>
      <c r="C4027" s="5">
        <v>2647</v>
      </c>
    </row>
    <row r="4028" spans="1:3" hidden="1" x14ac:dyDescent="0.25">
      <c r="A4028" s="5" t="s">
        <v>8059</v>
      </c>
      <c r="B4028" s="5" t="s">
        <v>8060</v>
      </c>
      <c r="C4028" s="5">
        <v>4172</v>
      </c>
    </row>
    <row r="4029" spans="1:3" hidden="1" x14ac:dyDescent="0.25">
      <c r="A4029" s="5" t="s">
        <v>8061</v>
      </c>
      <c r="B4029" s="5" t="s">
        <v>8062</v>
      </c>
      <c r="C4029" s="5">
        <v>4345</v>
      </c>
    </row>
    <row r="4030" spans="1:3" hidden="1" x14ac:dyDescent="0.25">
      <c r="A4030" s="5" t="s">
        <v>8063</v>
      </c>
      <c r="B4030" s="5" t="s">
        <v>8064</v>
      </c>
      <c r="C4030" s="5">
        <v>883</v>
      </c>
    </row>
    <row r="4031" spans="1:3" hidden="1" x14ac:dyDescent="0.25">
      <c r="A4031" s="5" t="s">
        <v>8065</v>
      </c>
      <c r="B4031" s="5" t="s">
        <v>8066</v>
      </c>
      <c r="C4031" s="5">
        <v>5188</v>
      </c>
    </row>
    <row r="4032" spans="1:3" hidden="1" x14ac:dyDescent="0.25">
      <c r="A4032" s="5" t="s">
        <v>8067</v>
      </c>
      <c r="B4032" s="5" t="s">
        <v>8068</v>
      </c>
      <c r="C4032" s="5">
        <v>1563</v>
      </c>
    </row>
    <row r="4033" spans="1:3" hidden="1" x14ac:dyDescent="0.25">
      <c r="A4033" s="5" t="s">
        <v>8069</v>
      </c>
      <c r="B4033" s="5" t="s">
        <v>8070</v>
      </c>
      <c r="C4033" s="5">
        <v>3016</v>
      </c>
    </row>
    <row r="4034" spans="1:3" hidden="1" x14ac:dyDescent="0.25">
      <c r="A4034" s="5" t="s">
        <v>8071</v>
      </c>
      <c r="B4034" s="5" t="s">
        <v>8072</v>
      </c>
      <c r="C4034" s="5">
        <v>1315</v>
      </c>
    </row>
    <row r="4035" spans="1:3" hidden="1" x14ac:dyDescent="0.25">
      <c r="A4035" s="5" t="s">
        <v>8073</v>
      </c>
      <c r="B4035" s="5" t="s">
        <v>8074</v>
      </c>
      <c r="C4035" s="5">
        <v>4076</v>
      </c>
    </row>
    <row r="4036" spans="1:3" hidden="1" x14ac:dyDescent="0.25">
      <c r="A4036" s="5" t="s">
        <v>8075</v>
      </c>
      <c r="B4036" s="5" t="s">
        <v>8076</v>
      </c>
      <c r="C4036" s="5">
        <v>1293</v>
      </c>
    </row>
    <row r="4037" spans="1:3" hidden="1" x14ac:dyDescent="0.25">
      <c r="A4037" s="5" t="s">
        <v>8077</v>
      </c>
      <c r="B4037" s="5" t="s">
        <v>8078</v>
      </c>
      <c r="C4037" s="5">
        <v>3212</v>
      </c>
    </row>
    <row r="4038" spans="1:3" hidden="1" x14ac:dyDescent="0.25">
      <c r="A4038" s="5" t="s">
        <v>8079</v>
      </c>
      <c r="B4038" s="5" t="s">
        <v>8080</v>
      </c>
      <c r="C4038" s="5">
        <v>2724</v>
      </c>
    </row>
    <row r="4039" spans="1:3" hidden="1" x14ac:dyDescent="0.25">
      <c r="A4039" s="5" t="s">
        <v>8081</v>
      </c>
      <c r="B4039" s="5" t="s">
        <v>8082</v>
      </c>
      <c r="C4039" s="5">
        <v>4614</v>
      </c>
    </row>
    <row r="4040" spans="1:3" hidden="1" x14ac:dyDescent="0.25">
      <c r="A4040" s="5" t="s">
        <v>8083</v>
      </c>
      <c r="B4040" s="5" t="s">
        <v>8084</v>
      </c>
      <c r="C4040" s="5">
        <v>4039</v>
      </c>
    </row>
    <row r="4041" spans="1:3" hidden="1" x14ac:dyDescent="0.25">
      <c r="A4041" s="5" t="s">
        <v>8085</v>
      </c>
      <c r="B4041" s="5" t="s">
        <v>8086</v>
      </c>
      <c r="C4041" s="5">
        <v>1138</v>
      </c>
    </row>
    <row r="4042" spans="1:3" hidden="1" x14ac:dyDescent="0.25">
      <c r="A4042" s="5" t="s">
        <v>8087</v>
      </c>
      <c r="B4042" s="5" t="s">
        <v>8088</v>
      </c>
      <c r="C4042" s="5">
        <v>2444</v>
      </c>
    </row>
    <row r="4043" spans="1:3" hidden="1" x14ac:dyDescent="0.25">
      <c r="A4043" s="5" t="s">
        <v>8089</v>
      </c>
      <c r="B4043" s="5" t="s">
        <v>8090</v>
      </c>
      <c r="C4043" s="5">
        <v>21</v>
      </c>
    </row>
    <row r="4044" spans="1:3" hidden="1" x14ac:dyDescent="0.25">
      <c r="A4044" s="5" t="s">
        <v>8091</v>
      </c>
      <c r="B4044" s="5" t="s">
        <v>8092</v>
      </c>
      <c r="C4044" s="5">
        <v>1771</v>
      </c>
    </row>
    <row r="4045" spans="1:3" hidden="1" x14ac:dyDescent="0.25">
      <c r="A4045" s="5" t="s">
        <v>8093</v>
      </c>
      <c r="B4045" s="5" t="s">
        <v>8094</v>
      </c>
      <c r="C4045" s="5">
        <v>2008</v>
      </c>
    </row>
    <row r="4046" spans="1:3" hidden="1" x14ac:dyDescent="0.25">
      <c r="A4046" s="5" t="s">
        <v>8095</v>
      </c>
      <c r="B4046" s="5" t="s">
        <v>8096</v>
      </c>
      <c r="C4046" s="5">
        <v>3254</v>
      </c>
    </row>
    <row r="4047" spans="1:3" hidden="1" x14ac:dyDescent="0.25">
      <c r="A4047" s="5" t="s">
        <v>8097</v>
      </c>
      <c r="B4047" s="5" t="s">
        <v>8098</v>
      </c>
      <c r="C4047" s="5">
        <v>1330</v>
      </c>
    </row>
    <row r="4048" spans="1:3" hidden="1" x14ac:dyDescent="0.25">
      <c r="A4048" s="5" t="s">
        <v>8099</v>
      </c>
      <c r="B4048" s="5" t="s">
        <v>8100</v>
      </c>
      <c r="C4048" s="5">
        <v>4298</v>
      </c>
    </row>
    <row r="4049" spans="1:3" hidden="1" x14ac:dyDescent="0.25">
      <c r="A4049" s="5" t="s">
        <v>8101</v>
      </c>
      <c r="B4049" s="5" t="s">
        <v>8102</v>
      </c>
      <c r="C4049" s="5">
        <v>3530</v>
      </c>
    </row>
    <row r="4050" spans="1:3" hidden="1" x14ac:dyDescent="0.25">
      <c r="A4050" s="5" t="s">
        <v>8103</v>
      </c>
      <c r="B4050" s="5" t="s">
        <v>8104</v>
      </c>
      <c r="C4050" s="5">
        <v>4278</v>
      </c>
    </row>
    <row r="4051" spans="1:3" hidden="1" x14ac:dyDescent="0.25">
      <c r="A4051" s="5" t="s">
        <v>8105</v>
      </c>
      <c r="B4051" s="5" t="s">
        <v>8106</v>
      </c>
      <c r="C4051" s="5">
        <v>4882</v>
      </c>
    </row>
    <row r="4052" spans="1:3" hidden="1" x14ac:dyDescent="0.25">
      <c r="A4052" s="5" t="s">
        <v>8107</v>
      </c>
      <c r="B4052" s="5" t="s">
        <v>8108</v>
      </c>
      <c r="C4052" s="5">
        <v>120</v>
      </c>
    </row>
    <row r="4053" spans="1:3" hidden="1" x14ac:dyDescent="0.25">
      <c r="A4053" s="5" t="s">
        <v>8109</v>
      </c>
      <c r="B4053" s="5" t="s">
        <v>8110</v>
      </c>
      <c r="C4053" s="5">
        <v>3103</v>
      </c>
    </row>
    <row r="4054" spans="1:3" hidden="1" x14ac:dyDescent="0.25">
      <c r="A4054" s="5" t="s">
        <v>8111</v>
      </c>
      <c r="B4054" s="5" t="s">
        <v>8112</v>
      </c>
      <c r="C4054" s="5">
        <v>1294</v>
      </c>
    </row>
    <row r="4055" spans="1:3" hidden="1" x14ac:dyDescent="0.25">
      <c r="A4055" s="5" t="s">
        <v>8113</v>
      </c>
      <c r="B4055" s="5" t="s">
        <v>8114</v>
      </c>
      <c r="C4055" s="5">
        <v>4307</v>
      </c>
    </row>
    <row r="4056" spans="1:3" hidden="1" x14ac:dyDescent="0.25">
      <c r="A4056" s="5" t="s">
        <v>8115</v>
      </c>
      <c r="B4056" s="5" t="s">
        <v>8116</v>
      </c>
      <c r="C4056" s="5">
        <v>4156</v>
      </c>
    </row>
    <row r="4057" spans="1:3" hidden="1" x14ac:dyDescent="0.25">
      <c r="A4057" s="5" t="s">
        <v>8117</v>
      </c>
      <c r="B4057" s="5" t="s">
        <v>8118</v>
      </c>
      <c r="C4057" s="5">
        <v>3983</v>
      </c>
    </row>
    <row r="4058" spans="1:3" hidden="1" x14ac:dyDescent="0.25">
      <c r="A4058" s="5" t="s">
        <v>8119</v>
      </c>
      <c r="B4058" s="5" t="s">
        <v>8120</v>
      </c>
      <c r="C4058" s="5">
        <v>2493</v>
      </c>
    </row>
    <row r="4059" spans="1:3" hidden="1" x14ac:dyDescent="0.25">
      <c r="A4059" s="5" t="s">
        <v>8121</v>
      </c>
      <c r="B4059" s="5" t="s">
        <v>8122</v>
      </c>
      <c r="C4059" s="5">
        <v>2654</v>
      </c>
    </row>
    <row r="4060" spans="1:3" hidden="1" x14ac:dyDescent="0.25">
      <c r="A4060" s="5" t="s">
        <v>8123</v>
      </c>
      <c r="B4060" s="5" t="s">
        <v>8124</v>
      </c>
      <c r="C4060" s="5">
        <v>3865</v>
      </c>
    </row>
    <row r="4061" spans="1:3" hidden="1" x14ac:dyDescent="0.25">
      <c r="A4061" s="5" t="s">
        <v>8125</v>
      </c>
      <c r="B4061" s="5" t="s">
        <v>8126</v>
      </c>
      <c r="C4061" s="5">
        <v>2961</v>
      </c>
    </row>
    <row r="4062" spans="1:3" hidden="1" x14ac:dyDescent="0.25">
      <c r="A4062" s="5" t="s">
        <v>8127</v>
      </c>
      <c r="B4062" s="5" t="s">
        <v>8128</v>
      </c>
      <c r="C4062" s="5">
        <v>368</v>
      </c>
    </row>
    <row r="4063" spans="1:3" hidden="1" x14ac:dyDescent="0.25">
      <c r="A4063" s="5" t="s">
        <v>8129</v>
      </c>
      <c r="B4063" s="5" t="s">
        <v>8130</v>
      </c>
      <c r="C4063" s="5">
        <v>1459</v>
      </c>
    </row>
    <row r="4064" spans="1:3" hidden="1" x14ac:dyDescent="0.25">
      <c r="A4064" s="5" t="s">
        <v>8131</v>
      </c>
      <c r="B4064" s="5" t="s">
        <v>8132</v>
      </c>
      <c r="C4064" s="5">
        <v>569</v>
      </c>
    </row>
    <row r="4065" spans="1:3" hidden="1" x14ac:dyDescent="0.25">
      <c r="A4065" s="5" t="s">
        <v>8133</v>
      </c>
      <c r="B4065" s="5" t="s">
        <v>8134</v>
      </c>
      <c r="C4065" s="5">
        <v>2009</v>
      </c>
    </row>
    <row r="4066" spans="1:3" hidden="1" x14ac:dyDescent="0.25">
      <c r="A4066" s="5" t="s">
        <v>8135</v>
      </c>
      <c r="B4066" s="5" t="s">
        <v>8136</v>
      </c>
      <c r="C4066" s="5">
        <v>652</v>
      </c>
    </row>
    <row r="4067" spans="1:3" hidden="1" x14ac:dyDescent="0.25">
      <c r="A4067" s="5" t="s">
        <v>8137</v>
      </c>
      <c r="B4067" s="5" t="s">
        <v>8138</v>
      </c>
      <c r="C4067" s="5">
        <v>2259</v>
      </c>
    </row>
    <row r="4068" spans="1:3" hidden="1" x14ac:dyDescent="0.25">
      <c r="A4068" s="5" t="s">
        <v>8139</v>
      </c>
      <c r="B4068" s="5" t="s">
        <v>8140</v>
      </c>
      <c r="C4068" s="5">
        <v>4376</v>
      </c>
    </row>
    <row r="4069" spans="1:3" hidden="1" x14ac:dyDescent="0.25">
      <c r="A4069" s="5" t="s">
        <v>8141</v>
      </c>
      <c r="B4069" s="5" t="s">
        <v>8142</v>
      </c>
      <c r="C4069" s="5">
        <v>201</v>
      </c>
    </row>
    <row r="4070" spans="1:3" hidden="1" x14ac:dyDescent="0.25">
      <c r="A4070" s="5" t="s">
        <v>8143</v>
      </c>
      <c r="B4070" s="5" t="s">
        <v>8144</v>
      </c>
      <c r="C4070" s="5">
        <v>548</v>
      </c>
    </row>
    <row r="4071" spans="1:3" hidden="1" x14ac:dyDescent="0.25">
      <c r="A4071" s="5" t="s">
        <v>8145</v>
      </c>
      <c r="B4071" s="5" t="s">
        <v>8146</v>
      </c>
      <c r="C4071" s="5">
        <v>494</v>
      </c>
    </row>
    <row r="4072" spans="1:3" hidden="1" x14ac:dyDescent="0.25">
      <c r="A4072" s="5" t="s">
        <v>8147</v>
      </c>
      <c r="B4072" s="5" t="s">
        <v>8148</v>
      </c>
      <c r="C4072" s="5">
        <v>734</v>
      </c>
    </row>
    <row r="4073" spans="1:3" hidden="1" x14ac:dyDescent="0.25">
      <c r="A4073" s="5" t="s">
        <v>8149</v>
      </c>
      <c r="B4073" s="5" t="s">
        <v>8150</v>
      </c>
      <c r="C4073" s="5">
        <v>5078</v>
      </c>
    </row>
    <row r="4074" spans="1:3" hidden="1" x14ac:dyDescent="0.25">
      <c r="A4074" s="5" t="s">
        <v>8151</v>
      </c>
      <c r="B4074" s="5" t="s">
        <v>8152</v>
      </c>
      <c r="C4074" s="5">
        <v>421</v>
      </c>
    </row>
    <row r="4075" spans="1:3" hidden="1" x14ac:dyDescent="0.25">
      <c r="A4075" s="5" t="s">
        <v>8153</v>
      </c>
      <c r="B4075" s="5" t="s">
        <v>8154</v>
      </c>
      <c r="C4075" s="5">
        <v>228</v>
      </c>
    </row>
    <row r="4076" spans="1:3" hidden="1" x14ac:dyDescent="0.25">
      <c r="A4076" s="5" t="s">
        <v>8155</v>
      </c>
      <c r="B4076" s="5" t="s">
        <v>8156</v>
      </c>
      <c r="C4076" s="5">
        <v>1325</v>
      </c>
    </row>
    <row r="4077" spans="1:3" hidden="1" x14ac:dyDescent="0.25">
      <c r="A4077" s="5" t="s">
        <v>8157</v>
      </c>
      <c r="B4077" s="5" t="s">
        <v>8158</v>
      </c>
      <c r="C4077" s="5">
        <v>595</v>
      </c>
    </row>
    <row r="4078" spans="1:3" hidden="1" x14ac:dyDescent="0.25">
      <c r="A4078" s="5" t="s">
        <v>8159</v>
      </c>
      <c r="B4078" s="5" t="s">
        <v>8160</v>
      </c>
      <c r="C4078" s="5">
        <v>3300</v>
      </c>
    </row>
    <row r="4079" spans="1:3" hidden="1" x14ac:dyDescent="0.25">
      <c r="A4079" s="5" t="s">
        <v>8161</v>
      </c>
      <c r="B4079" s="5" t="s">
        <v>8162</v>
      </c>
      <c r="C4079" s="5">
        <v>3932</v>
      </c>
    </row>
    <row r="4080" spans="1:3" hidden="1" x14ac:dyDescent="0.25">
      <c r="A4080" s="5" t="s">
        <v>8163</v>
      </c>
      <c r="B4080" s="5" t="s">
        <v>8164</v>
      </c>
      <c r="C4080" s="5">
        <v>4337</v>
      </c>
    </row>
    <row r="4081" spans="1:3" hidden="1" x14ac:dyDescent="0.25">
      <c r="A4081" s="5" t="s">
        <v>8165</v>
      </c>
      <c r="B4081" s="5" t="s">
        <v>8166</v>
      </c>
      <c r="C4081" s="5">
        <v>4222</v>
      </c>
    </row>
    <row r="4082" spans="1:3" hidden="1" x14ac:dyDescent="0.25">
      <c r="A4082" s="5" t="s">
        <v>8167</v>
      </c>
      <c r="B4082" s="5" t="s">
        <v>8168</v>
      </c>
      <c r="C4082" s="5">
        <v>15</v>
      </c>
    </row>
    <row r="4083" spans="1:3" hidden="1" x14ac:dyDescent="0.25">
      <c r="A4083" s="5" t="s">
        <v>8169</v>
      </c>
      <c r="B4083" s="5" t="s">
        <v>8170</v>
      </c>
      <c r="C4083" s="5">
        <v>2641</v>
      </c>
    </row>
    <row r="4084" spans="1:3" hidden="1" x14ac:dyDescent="0.25">
      <c r="A4084" s="5" t="s">
        <v>8171</v>
      </c>
      <c r="B4084" s="5" t="s">
        <v>8172</v>
      </c>
      <c r="C4084" s="5">
        <v>1236</v>
      </c>
    </row>
    <row r="4085" spans="1:3" hidden="1" x14ac:dyDescent="0.25">
      <c r="A4085" s="5" t="s">
        <v>8173</v>
      </c>
      <c r="B4085" s="5" t="s">
        <v>8174</v>
      </c>
      <c r="C4085" s="5">
        <v>4801</v>
      </c>
    </row>
    <row r="4086" spans="1:3" hidden="1" x14ac:dyDescent="0.25">
      <c r="A4086" s="5" t="s">
        <v>8175</v>
      </c>
      <c r="B4086" s="5" t="s">
        <v>8176</v>
      </c>
      <c r="C4086" s="5">
        <v>6530</v>
      </c>
    </row>
    <row r="4087" spans="1:3" hidden="1" x14ac:dyDescent="0.25">
      <c r="A4087" s="5" t="s">
        <v>8177</v>
      </c>
      <c r="B4087" s="5" t="s">
        <v>8178</v>
      </c>
      <c r="C4087" s="5">
        <v>3662</v>
      </c>
    </row>
    <row r="4088" spans="1:3" hidden="1" x14ac:dyDescent="0.25">
      <c r="A4088" s="5" t="s">
        <v>8179</v>
      </c>
      <c r="B4088" s="5" t="s">
        <v>8180</v>
      </c>
      <c r="C4088" s="5">
        <v>463</v>
      </c>
    </row>
    <row r="4089" spans="1:3" hidden="1" x14ac:dyDescent="0.25">
      <c r="A4089" s="5" t="s">
        <v>8181</v>
      </c>
      <c r="B4089" s="5" t="s">
        <v>8182</v>
      </c>
      <c r="C4089" s="5">
        <v>4777</v>
      </c>
    </row>
    <row r="4090" spans="1:3" hidden="1" x14ac:dyDescent="0.25">
      <c r="A4090" s="5" t="s">
        <v>8183</v>
      </c>
      <c r="B4090" s="5" t="s">
        <v>8184</v>
      </c>
      <c r="C4090" s="5">
        <v>1446</v>
      </c>
    </row>
    <row r="4091" spans="1:3" hidden="1" x14ac:dyDescent="0.25">
      <c r="A4091" s="5" t="s">
        <v>8185</v>
      </c>
      <c r="B4091" s="5" t="s">
        <v>8186</v>
      </c>
      <c r="C4091" s="5">
        <v>2372</v>
      </c>
    </row>
    <row r="4092" spans="1:3" hidden="1" x14ac:dyDescent="0.25">
      <c r="A4092" s="5" t="s">
        <v>8187</v>
      </c>
      <c r="B4092" s="5" t="s">
        <v>8188</v>
      </c>
      <c r="C4092" s="5">
        <v>183</v>
      </c>
    </row>
    <row r="4093" spans="1:3" hidden="1" x14ac:dyDescent="0.25">
      <c r="A4093" s="5" t="s">
        <v>8189</v>
      </c>
      <c r="B4093" s="5" t="s">
        <v>8190</v>
      </c>
      <c r="C4093" s="5">
        <v>862</v>
      </c>
    </row>
    <row r="4094" spans="1:3" hidden="1" x14ac:dyDescent="0.25">
      <c r="A4094" s="5" t="s">
        <v>8191</v>
      </c>
      <c r="B4094" s="5" t="s">
        <v>8192</v>
      </c>
      <c r="C4094" s="5">
        <v>2747</v>
      </c>
    </row>
    <row r="4095" spans="1:3" hidden="1" x14ac:dyDescent="0.25">
      <c r="A4095" s="5" t="s">
        <v>8193</v>
      </c>
      <c r="B4095" s="5" t="s">
        <v>8194</v>
      </c>
      <c r="C4095" s="5">
        <v>1213</v>
      </c>
    </row>
    <row r="4096" spans="1:3" hidden="1" x14ac:dyDescent="0.25">
      <c r="A4096" s="5" t="s">
        <v>8195</v>
      </c>
      <c r="B4096" s="5" t="s">
        <v>8196</v>
      </c>
      <c r="C4096" s="5">
        <v>1359</v>
      </c>
    </row>
    <row r="4097" spans="1:3" hidden="1" x14ac:dyDescent="0.25">
      <c r="A4097" s="5" t="s">
        <v>8197</v>
      </c>
      <c r="B4097" s="5" t="s">
        <v>8198</v>
      </c>
      <c r="C4097" s="5">
        <v>866</v>
      </c>
    </row>
    <row r="4098" spans="1:3" hidden="1" x14ac:dyDescent="0.25">
      <c r="A4098" s="5" t="s">
        <v>8199</v>
      </c>
      <c r="B4098" s="5" t="s">
        <v>8200</v>
      </c>
      <c r="C4098" s="5">
        <v>1906</v>
      </c>
    </row>
    <row r="4099" spans="1:3" hidden="1" x14ac:dyDescent="0.25">
      <c r="A4099" s="5" t="s">
        <v>8201</v>
      </c>
      <c r="B4099" s="5" t="s">
        <v>8202</v>
      </c>
      <c r="C4099" s="5">
        <v>4405</v>
      </c>
    </row>
    <row r="4100" spans="1:3" hidden="1" x14ac:dyDescent="0.25">
      <c r="A4100" s="5" t="s">
        <v>8203</v>
      </c>
      <c r="B4100" s="5" t="s">
        <v>8204</v>
      </c>
      <c r="C4100" s="5">
        <v>1586</v>
      </c>
    </row>
    <row r="4101" spans="1:3" hidden="1" x14ac:dyDescent="0.25">
      <c r="A4101" s="5" t="s">
        <v>8205</v>
      </c>
      <c r="B4101" s="5" t="s">
        <v>8206</v>
      </c>
      <c r="C4101" s="5">
        <v>3325</v>
      </c>
    </row>
    <row r="4102" spans="1:3" hidden="1" x14ac:dyDescent="0.25">
      <c r="A4102" s="5" t="s">
        <v>8207</v>
      </c>
      <c r="B4102" s="5" t="s">
        <v>8208</v>
      </c>
      <c r="C4102" s="5">
        <v>4932</v>
      </c>
    </row>
    <row r="4103" spans="1:3" hidden="1" x14ac:dyDescent="0.25">
      <c r="A4103" s="5" t="s">
        <v>8209</v>
      </c>
      <c r="B4103" s="5" t="s">
        <v>8210</v>
      </c>
      <c r="C4103" s="5">
        <v>4980</v>
      </c>
    </row>
    <row r="4104" spans="1:3" hidden="1" x14ac:dyDescent="0.25">
      <c r="A4104" s="5" t="s">
        <v>8211</v>
      </c>
      <c r="B4104" s="5" t="s">
        <v>8212</v>
      </c>
      <c r="C4104" s="5">
        <v>4725</v>
      </c>
    </row>
    <row r="4105" spans="1:3" hidden="1" x14ac:dyDescent="0.25">
      <c r="A4105" s="5" t="s">
        <v>8213</v>
      </c>
      <c r="B4105" s="5" t="s">
        <v>8214</v>
      </c>
      <c r="C4105" s="5">
        <v>1733</v>
      </c>
    </row>
    <row r="4106" spans="1:3" hidden="1" x14ac:dyDescent="0.25">
      <c r="A4106" s="5" t="s">
        <v>8215</v>
      </c>
      <c r="B4106" s="5" t="s">
        <v>8216</v>
      </c>
      <c r="C4106" s="5">
        <v>399</v>
      </c>
    </row>
    <row r="4107" spans="1:3" hidden="1" x14ac:dyDescent="0.25">
      <c r="A4107" s="5" t="s">
        <v>8217</v>
      </c>
      <c r="B4107" s="5" t="s">
        <v>8218</v>
      </c>
      <c r="C4107" s="5">
        <v>1689</v>
      </c>
    </row>
    <row r="4108" spans="1:3" hidden="1" x14ac:dyDescent="0.25">
      <c r="A4108" s="5" t="s">
        <v>8219</v>
      </c>
      <c r="B4108" s="5" t="s">
        <v>8220</v>
      </c>
      <c r="C4108" s="5">
        <v>4646</v>
      </c>
    </row>
    <row r="4109" spans="1:3" hidden="1" x14ac:dyDescent="0.25">
      <c r="A4109" s="5" t="s">
        <v>8221</v>
      </c>
      <c r="B4109" s="5" t="s">
        <v>8222</v>
      </c>
      <c r="C4109" s="5">
        <v>2088</v>
      </c>
    </row>
    <row r="4110" spans="1:3" hidden="1" x14ac:dyDescent="0.25">
      <c r="A4110" s="5" t="s">
        <v>8223</v>
      </c>
      <c r="B4110" s="5" t="s">
        <v>8224</v>
      </c>
      <c r="C4110" s="5">
        <v>2987</v>
      </c>
    </row>
    <row r="4111" spans="1:3" hidden="1" x14ac:dyDescent="0.25">
      <c r="A4111" s="5" t="s">
        <v>8225</v>
      </c>
      <c r="B4111" s="5" t="s">
        <v>8226</v>
      </c>
      <c r="C4111" s="5">
        <v>4791</v>
      </c>
    </row>
    <row r="4112" spans="1:3" hidden="1" x14ac:dyDescent="0.25">
      <c r="A4112" s="5" t="s">
        <v>8227</v>
      </c>
      <c r="B4112" s="5" t="s">
        <v>8228</v>
      </c>
      <c r="C4112" s="5">
        <v>3974</v>
      </c>
    </row>
    <row r="4113" spans="1:3" hidden="1" x14ac:dyDescent="0.25">
      <c r="A4113" s="5" t="s">
        <v>8229</v>
      </c>
      <c r="B4113" s="5" t="s">
        <v>8230</v>
      </c>
      <c r="C4113" s="5">
        <v>4061</v>
      </c>
    </row>
    <row r="4114" spans="1:3" hidden="1" x14ac:dyDescent="0.25">
      <c r="A4114" s="5" t="s">
        <v>8231</v>
      </c>
      <c r="B4114" s="5" t="s">
        <v>8232</v>
      </c>
      <c r="C4114" s="5">
        <v>69</v>
      </c>
    </row>
    <row r="4115" spans="1:3" hidden="1" x14ac:dyDescent="0.25">
      <c r="A4115" s="5" t="s">
        <v>8233</v>
      </c>
      <c r="B4115" s="5" t="s">
        <v>8234</v>
      </c>
      <c r="C4115" s="5">
        <v>3744</v>
      </c>
    </row>
    <row r="4116" spans="1:3" hidden="1" x14ac:dyDescent="0.25">
      <c r="A4116" s="5" t="s">
        <v>8235</v>
      </c>
      <c r="B4116" s="5" t="s">
        <v>8236</v>
      </c>
      <c r="C4116" s="5">
        <v>3913</v>
      </c>
    </row>
    <row r="4117" spans="1:3" hidden="1" x14ac:dyDescent="0.25">
      <c r="A4117" s="5" t="s">
        <v>8237</v>
      </c>
      <c r="B4117" s="5" t="s">
        <v>8238</v>
      </c>
      <c r="C4117" s="5">
        <v>2396</v>
      </c>
    </row>
    <row r="4118" spans="1:3" hidden="1" x14ac:dyDescent="0.25">
      <c r="A4118" s="5" t="s">
        <v>8239</v>
      </c>
      <c r="B4118" s="5" t="s">
        <v>8240</v>
      </c>
      <c r="C4118" s="5">
        <v>4105</v>
      </c>
    </row>
    <row r="4119" spans="1:3" hidden="1" x14ac:dyDescent="0.25">
      <c r="A4119" s="5" t="s">
        <v>8241</v>
      </c>
      <c r="B4119" s="5" t="s">
        <v>8242</v>
      </c>
      <c r="C4119" s="5">
        <v>3080</v>
      </c>
    </row>
    <row r="4120" spans="1:3" hidden="1" x14ac:dyDescent="0.25">
      <c r="A4120" s="5" t="s">
        <v>8243</v>
      </c>
      <c r="B4120" s="5" t="s">
        <v>8244</v>
      </c>
      <c r="C4120" s="5">
        <v>2891</v>
      </c>
    </row>
    <row r="4121" spans="1:3" hidden="1" x14ac:dyDescent="0.25">
      <c r="A4121" s="5" t="s">
        <v>8245</v>
      </c>
      <c r="B4121" s="5" t="s">
        <v>8246</v>
      </c>
      <c r="C4121" s="5">
        <v>1615</v>
      </c>
    </row>
    <row r="4122" spans="1:3" hidden="1" x14ac:dyDescent="0.25">
      <c r="A4122" s="5" t="s">
        <v>8247</v>
      </c>
      <c r="B4122" s="5" t="s">
        <v>8248</v>
      </c>
      <c r="C4122" s="5">
        <v>2170</v>
      </c>
    </row>
    <row r="4123" spans="1:3" hidden="1" x14ac:dyDescent="0.25">
      <c r="A4123" s="5" t="s">
        <v>8249</v>
      </c>
      <c r="B4123" s="5" t="s">
        <v>8250</v>
      </c>
      <c r="C4123" s="5">
        <v>4998</v>
      </c>
    </row>
    <row r="4124" spans="1:3" hidden="1" x14ac:dyDescent="0.25">
      <c r="A4124" s="5" t="s">
        <v>8251</v>
      </c>
      <c r="B4124" s="5" t="s">
        <v>8252</v>
      </c>
      <c r="C4124" s="5">
        <v>2056</v>
      </c>
    </row>
    <row r="4125" spans="1:3" hidden="1" x14ac:dyDescent="0.25">
      <c r="A4125" s="5" t="s">
        <v>8253</v>
      </c>
      <c r="B4125" s="5" t="s">
        <v>8254</v>
      </c>
      <c r="C4125" s="5">
        <v>397</v>
      </c>
    </row>
    <row r="4126" spans="1:3" hidden="1" x14ac:dyDescent="0.25">
      <c r="A4126" s="5" t="s">
        <v>8255</v>
      </c>
      <c r="B4126" s="5" t="s">
        <v>8256</v>
      </c>
      <c r="C4126" s="5">
        <v>1833</v>
      </c>
    </row>
    <row r="4127" spans="1:3" hidden="1" x14ac:dyDescent="0.25">
      <c r="A4127" s="5" t="s">
        <v>8257</v>
      </c>
      <c r="B4127" s="5" t="s">
        <v>8258</v>
      </c>
      <c r="C4127" s="5">
        <v>871</v>
      </c>
    </row>
    <row r="4128" spans="1:3" hidden="1" x14ac:dyDescent="0.25">
      <c r="A4128" s="5" t="s">
        <v>8259</v>
      </c>
      <c r="B4128" s="5" t="s">
        <v>8260</v>
      </c>
      <c r="C4128" s="5">
        <v>2335</v>
      </c>
    </row>
    <row r="4129" spans="1:3" hidden="1" x14ac:dyDescent="0.25">
      <c r="A4129" s="5" t="s">
        <v>8261</v>
      </c>
      <c r="B4129" s="5" t="s">
        <v>8262</v>
      </c>
      <c r="C4129" s="5">
        <v>2233</v>
      </c>
    </row>
    <row r="4130" spans="1:3" hidden="1" x14ac:dyDescent="0.25">
      <c r="A4130" s="5" t="s">
        <v>8263</v>
      </c>
      <c r="B4130" s="5" t="s">
        <v>8264</v>
      </c>
      <c r="C4130" s="5">
        <v>3508</v>
      </c>
    </row>
    <row r="4131" spans="1:3" hidden="1" x14ac:dyDescent="0.25">
      <c r="A4131" s="5" t="s">
        <v>8265</v>
      </c>
      <c r="B4131" s="5" t="s">
        <v>8266</v>
      </c>
      <c r="C4131" s="5">
        <v>4738</v>
      </c>
    </row>
    <row r="4132" spans="1:3" hidden="1" x14ac:dyDescent="0.25">
      <c r="A4132" s="5" t="s">
        <v>8267</v>
      </c>
      <c r="B4132" s="5" t="s">
        <v>8268</v>
      </c>
      <c r="C4132" s="5">
        <v>2508</v>
      </c>
    </row>
    <row r="4133" spans="1:3" hidden="1" x14ac:dyDescent="0.25">
      <c r="A4133" s="5" t="s">
        <v>8269</v>
      </c>
      <c r="B4133" s="5" t="s">
        <v>8270</v>
      </c>
      <c r="C4133" s="5">
        <v>1691</v>
      </c>
    </row>
    <row r="4134" spans="1:3" hidden="1" x14ac:dyDescent="0.25">
      <c r="A4134" s="5" t="s">
        <v>8271</v>
      </c>
      <c r="B4134" s="5" t="s">
        <v>8272</v>
      </c>
      <c r="C4134" s="5">
        <v>4815</v>
      </c>
    </row>
    <row r="4135" spans="1:3" hidden="1" x14ac:dyDescent="0.25">
      <c r="A4135" s="5" t="s">
        <v>8273</v>
      </c>
      <c r="B4135" s="5" t="s">
        <v>8274</v>
      </c>
      <c r="C4135" s="5">
        <v>4524</v>
      </c>
    </row>
    <row r="4136" spans="1:3" hidden="1" x14ac:dyDescent="0.25">
      <c r="A4136" s="5" t="s">
        <v>8275</v>
      </c>
      <c r="B4136" s="5" t="s">
        <v>8276</v>
      </c>
      <c r="C4136" s="5">
        <v>4107</v>
      </c>
    </row>
    <row r="4137" spans="1:3" hidden="1" x14ac:dyDescent="0.25">
      <c r="A4137" s="5" t="s">
        <v>8277</v>
      </c>
      <c r="B4137" s="5" t="s">
        <v>8278</v>
      </c>
      <c r="C4137" s="5">
        <v>4034</v>
      </c>
    </row>
    <row r="4138" spans="1:3" hidden="1" x14ac:dyDescent="0.25">
      <c r="A4138" s="5" t="s">
        <v>8279</v>
      </c>
      <c r="B4138" s="5" t="s">
        <v>8280</v>
      </c>
      <c r="C4138" s="5">
        <v>4043</v>
      </c>
    </row>
    <row r="4139" spans="1:3" hidden="1" x14ac:dyDescent="0.25">
      <c r="A4139" s="5" t="s">
        <v>8281</v>
      </c>
      <c r="B4139" s="5" t="s">
        <v>8282</v>
      </c>
      <c r="C4139" s="5">
        <v>4102</v>
      </c>
    </row>
    <row r="4140" spans="1:3" hidden="1" x14ac:dyDescent="0.25">
      <c r="A4140" s="5" t="s">
        <v>8283</v>
      </c>
      <c r="B4140" s="5" t="s">
        <v>8284</v>
      </c>
      <c r="C4140" s="5">
        <v>4959</v>
      </c>
    </row>
    <row r="4141" spans="1:3" hidden="1" x14ac:dyDescent="0.25">
      <c r="A4141" s="5" t="s">
        <v>8285</v>
      </c>
      <c r="B4141" s="5" t="s">
        <v>8286</v>
      </c>
      <c r="C4141" s="5">
        <v>4044</v>
      </c>
    </row>
    <row r="4142" spans="1:3" hidden="1" x14ac:dyDescent="0.25">
      <c r="A4142" s="5" t="s">
        <v>8287</v>
      </c>
      <c r="B4142" s="5" t="s">
        <v>8288</v>
      </c>
      <c r="C4142" s="5">
        <v>4957</v>
      </c>
    </row>
    <row r="4143" spans="1:3" hidden="1" x14ac:dyDescent="0.25">
      <c r="A4143" s="5" t="s">
        <v>8289</v>
      </c>
      <c r="B4143" s="5" t="s">
        <v>8290</v>
      </c>
      <c r="C4143" s="5">
        <v>4243</v>
      </c>
    </row>
    <row r="4144" spans="1:3" hidden="1" x14ac:dyDescent="0.25">
      <c r="A4144" s="5" t="s">
        <v>8291</v>
      </c>
      <c r="B4144" s="5" t="s">
        <v>8292</v>
      </c>
      <c r="C4144" s="5">
        <v>1535</v>
      </c>
    </row>
    <row r="4145" spans="1:3" hidden="1" x14ac:dyDescent="0.25">
      <c r="A4145" s="5" t="s">
        <v>8293</v>
      </c>
      <c r="B4145" s="5" t="s">
        <v>8294</v>
      </c>
      <c r="C4145" s="5">
        <v>3893</v>
      </c>
    </row>
    <row r="4146" spans="1:3" hidden="1" x14ac:dyDescent="0.25">
      <c r="A4146" s="5" t="s">
        <v>8295</v>
      </c>
      <c r="B4146" s="5" t="s">
        <v>8296</v>
      </c>
      <c r="C4146" s="5">
        <v>224</v>
      </c>
    </row>
    <row r="4147" spans="1:3" hidden="1" x14ac:dyDescent="0.25">
      <c r="A4147" s="5" t="s">
        <v>8297</v>
      </c>
      <c r="B4147" s="5" t="s">
        <v>8298</v>
      </c>
      <c r="C4147" s="5">
        <v>3854</v>
      </c>
    </row>
    <row r="4148" spans="1:3" hidden="1" x14ac:dyDescent="0.25">
      <c r="A4148" s="5" t="s">
        <v>8299</v>
      </c>
      <c r="B4148" s="5" t="s">
        <v>8300</v>
      </c>
      <c r="C4148" s="5">
        <v>2395</v>
      </c>
    </row>
    <row r="4149" spans="1:3" hidden="1" x14ac:dyDescent="0.25">
      <c r="A4149" s="5" t="s">
        <v>8301</v>
      </c>
      <c r="B4149" s="5" t="s">
        <v>8302</v>
      </c>
      <c r="C4149" s="5">
        <v>4227</v>
      </c>
    </row>
    <row r="4150" spans="1:3" hidden="1" x14ac:dyDescent="0.25">
      <c r="A4150" s="5" t="s">
        <v>8303</v>
      </c>
      <c r="B4150" s="5" t="s">
        <v>8304</v>
      </c>
      <c r="C4150" s="5">
        <v>3260</v>
      </c>
    </row>
    <row r="4151" spans="1:3" hidden="1" x14ac:dyDescent="0.25">
      <c r="A4151" s="5" t="s">
        <v>8305</v>
      </c>
      <c r="B4151" s="5" t="s">
        <v>8306</v>
      </c>
      <c r="C4151" s="5">
        <v>4634</v>
      </c>
    </row>
    <row r="4152" spans="1:3" hidden="1" x14ac:dyDescent="0.25">
      <c r="A4152" s="5" t="s">
        <v>8307</v>
      </c>
      <c r="B4152" s="5" t="s">
        <v>8308</v>
      </c>
      <c r="C4152" s="5">
        <v>4782</v>
      </c>
    </row>
    <row r="4153" spans="1:3" hidden="1" x14ac:dyDescent="0.25">
      <c r="A4153" s="5" t="s">
        <v>8309</v>
      </c>
      <c r="B4153" s="5" t="s">
        <v>8310</v>
      </c>
      <c r="C4153" s="5">
        <v>1728</v>
      </c>
    </row>
    <row r="4154" spans="1:3" hidden="1" x14ac:dyDescent="0.25">
      <c r="A4154" s="5" t="s">
        <v>8311</v>
      </c>
      <c r="B4154" s="5" t="s">
        <v>8312</v>
      </c>
      <c r="C4154" s="5">
        <v>4489</v>
      </c>
    </row>
    <row r="4155" spans="1:3" hidden="1" x14ac:dyDescent="0.25">
      <c r="A4155" s="5" t="s">
        <v>8313</v>
      </c>
      <c r="B4155" s="5" t="s">
        <v>8314</v>
      </c>
      <c r="C4155" s="5">
        <v>662</v>
      </c>
    </row>
    <row r="4156" spans="1:3" hidden="1" x14ac:dyDescent="0.25">
      <c r="A4156" s="5" t="s">
        <v>8315</v>
      </c>
      <c r="B4156" s="5" t="s">
        <v>8316</v>
      </c>
      <c r="C4156" s="5">
        <v>5630</v>
      </c>
    </row>
    <row r="4157" spans="1:3" hidden="1" x14ac:dyDescent="0.25">
      <c r="A4157" s="5" t="s">
        <v>8317</v>
      </c>
      <c r="B4157" s="5" t="s">
        <v>8318</v>
      </c>
      <c r="C4157" s="5">
        <v>7263</v>
      </c>
    </row>
    <row r="4158" spans="1:3" hidden="1" x14ac:dyDescent="0.25">
      <c r="A4158" s="5" t="s">
        <v>8319</v>
      </c>
      <c r="B4158" s="5" t="s">
        <v>8320</v>
      </c>
      <c r="C4158" s="5">
        <v>4820</v>
      </c>
    </row>
    <row r="4159" spans="1:3" hidden="1" x14ac:dyDescent="0.25">
      <c r="A4159" s="5" t="s">
        <v>8321</v>
      </c>
      <c r="B4159" s="5" t="s">
        <v>8322</v>
      </c>
      <c r="C4159" s="5">
        <v>5311</v>
      </c>
    </row>
    <row r="4160" spans="1:3" hidden="1" x14ac:dyDescent="0.25">
      <c r="A4160" s="5" t="s">
        <v>8323</v>
      </c>
      <c r="B4160" s="5" t="s">
        <v>8324</v>
      </c>
      <c r="C4160" s="5">
        <v>4028</v>
      </c>
    </row>
    <row r="4161" spans="1:3" hidden="1" x14ac:dyDescent="0.25">
      <c r="A4161" s="5" t="s">
        <v>8325</v>
      </c>
      <c r="B4161" s="5" t="s">
        <v>8326</v>
      </c>
      <c r="C4161" s="5">
        <v>4201</v>
      </c>
    </row>
    <row r="4162" spans="1:3" hidden="1" x14ac:dyDescent="0.25">
      <c r="A4162" s="5" t="s">
        <v>8327</v>
      </c>
      <c r="B4162" s="5" t="s">
        <v>8328</v>
      </c>
      <c r="C4162" s="5">
        <v>6771</v>
      </c>
    </row>
    <row r="4163" spans="1:3" hidden="1" x14ac:dyDescent="0.25">
      <c r="A4163" s="5" t="s">
        <v>8329</v>
      </c>
      <c r="B4163" s="5" t="s">
        <v>8330</v>
      </c>
      <c r="C4163" s="5">
        <v>10543</v>
      </c>
    </row>
    <row r="4164" spans="1:3" hidden="1" x14ac:dyDescent="0.25">
      <c r="A4164" s="5" t="s">
        <v>8331</v>
      </c>
      <c r="B4164" s="5" t="s">
        <v>8332</v>
      </c>
      <c r="C4164" s="5">
        <v>6073</v>
      </c>
    </row>
    <row r="4165" spans="1:3" hidden="1" x14ac:dyDescent="0.25">
      <c r="A4165" s="5" t="s">
        <v>8333</v>
      </c>
      <c r="B4165" s="5" t="s">
        <v>8334</v>
      </c>
      <c r="C4165" s="5">
        <v>6940</v>
      </c>
    </row>
    <row r="4166" spans="1:3" hidden="1" x14ac:dyDescent="0.25">
      <c r="A4166" s="5" t="s">
        <v>8335</v>
      </c>
      <c r="B4166" s="5" t="s">
        <v>8336</v>
      </c>
      <c r="C4166" s="5">
        <v>7493</v>
      </c>
    </row>
    <row r="4167" spans="1:3" hidden="1" x14ac:dyDescent="0.25">
      <c r="A4167" s="5" t="s">
        <v>8337</v>
      </c>
      <c r="B4167" s="5" t="s">
        <v>8338</v>
      </c>
      <c r="C4167" s="5">
        <v>7494</v>
      </c>
    </row>
    <row r="4168" spans="1:3" hidden="1" x14ac:dyDescent="0.25">
      <c r="A4168" s="5" t="s">
        <v>8339</v>
      </c>
      <c r="B4168" s="5" t="s">
        <v>8340</v>
      </c>
      <c r="C4168" s="5">
        <v>6851</v>
      </c>
    </row>
    <row r="4169" spans="1:3" hidden="1" x14ac:dyDescent="0.25">
      <c r="A4169" s="5" t="s">
        <v>8341</v>
      </c>
      <c r="B4169" s="5" t="s">
        <v>8342</v>
      </c>
      <c r="C4169" s="5">
        <v>6319</v>
      </c>
    </row>
    <row r="4170" spans="1:3" hidden="1" x14ac:dyDescent="0.25">
      <c r="A4170" s="5" t="s">
        <v>8343</v>
      </c>
      <c r="B4170" s="5" t="s">
        <v>8344</v>
      </c>
      <c r="C4170" s="5">
        <v>6390</v>
      </c>
    </row>
    <row r="4171" spans="1:3" hidden="1" x14ac:dyDescent="0.25">
      <c r="A4171" s="5" t="s">
        <v>8345</v>
      </c>
      <c r="B4171" s="5" t="s">
        <v>8346</v>
      </c>
      <c r="C4171" s="5">
        <v>4240</v>
      </c>
    </row>
    <row r="4172" spans="1:3" hidden="1" x14ac:dyDescent="0.25">
      <c r="A4172" s="5" t="s">
        <v>8347</v>
      </c>
      <c r="B4172" s="5" t="s">
        <v>8348</v>
      </c>
      <c r="C4172" s="5">
        <v>7685</v>
      </c>
    </row>
    <row r="4173" spans="1:3" hidden="1" x14ac:dyDescent="0.25">
      <c r="A4173" s="5" t="s">
        <v>8349</v>
      </c>
      <c r="B4173" s="5" t="s">
        <v>8350</v>
      </c>
      <c r="C4173" s="5">
        <v>6867</v>
      </c>
    </row>
    <row r="4174" spans="1:3" hidden="1" x14ac:dyDescent="0.25">
      <c r="A4174" s="5" t="s">
        <v>8351</v>
      </c>
      <c r="B4174" s="5" t="s">
        <v>8352</v>
      </c>
      <c r="C4174" s="5">
        <v>10542</v>
      </c>
    </row>
    <row r="4175" spans="1:3" hidden="1" x14ac:dyDescent="0.25">
      <c r="A4175" s="5" t="s">
        <v>8353</v>
      </c>
      <c r="B4175" s="5" t="s">
        <v>8354</v>
      </c>
      <c r="C4175" s="5">
        <v>7710</v>
      </c>
    </row>
    <row r="4176" spans="1:3" hidden="1" x14ac:dyDescent="0.25">
      <c r="A4176" s="5" t="s">
        <v>8355</v>
      </c>
      <c r="B4176" s="5" t="s">
        <v>8356</v>
      </c>
      <c r="C4176" s="5">
        <v>10519</v>
      </c>
    </row>
    <row r="4177" spans="1:3" hidden="1" x14ac:dyDescent="0.25">
      <c r="A4177" s="5" t="s">
        <v>8357</v>
      </c>
      <c r="B4177" s="5" t="s">
        <v>8358</v>
      </c>
      <c r="C4177" s="5">
        <v>10827</v>
      </c>
    </row>
    <row r="4178" spans="1:3" hidden="1" x14ac:dyDescent="0.25">
      <c r="A4178" s="5" t="s">
        <v>8359</v>
      </c>
      <c r="B4178" s="5" t="s">
        <v>8360</v>
      </c>
      <c r="C4178" s="5">
        <v>6363</v>
      </c>
    </row>
    <row r="4179" spans="1:3" hidden="1" x14ac:dyDescent="0.25">
      <c r="A4179" s="5" t="s">
        <v>8361</v>
      </c>
      <c r="B4179" s="5" t="s">
        <v>8362</v>
      </c>
      <c r="C4179" s="5">
        <v>10726</v>
      </c>
    </row>
    <row r="4180" spans="1:3" hidden="1" x14ac:dyDescent="0.25">
      <c r="A4180" s="5" t="s">
        <v>8363</v>
      </c>
      <c r="B4180" s="5" t="s">
        <v>8364</v>
      </c>
      <c r="C4180" s="5">
        <v>11016</v>
      </c>
    </row>
    <row r="4181" spans="1:3" hidden="1" x14ac:dyDescent="0.25">
      <c r="A4181" s="5" t="s">
        <v>8365</v>
      </c>
      <c r="B4181" s="5" t="s">
        <v>8366</v>
      </c>
      <c r="C4181" s="5">
        <v>11137</v>
      </c>
    </row>
    <row r="4182" spans="1:3" hidden="1" x14ac:dyDescent="0.25">
      <c r="A4182" s="5" t="s">
        <v>8367</v>
      </c>
      <c r="B4182" s="5" t="s">
        <v>8368</v>
      </c>
      <c r="C4182" s="5">
        <v>2399</v>
      </c>
    </row>
    <row r="4183" spans="1:3" hidden="1" x14ac:dyDescent="0.25">
      <c r="A4183" s="5" t="s">
        <v>8369</v>
      </c>
      <c r="B4183" s="5" t="s">
        <v>8370</v>
      </c>
      <c r="C4183" s="5">
        <v>426</v>
      </c>
    </row>
    <row r="4184" spans="1:3" hidden="1" x14ac:dyDescent="0.25">
      <c r="A4184" s="5" t="s">
        <v>8371</v>
      </c>
      <c r="B4184" s="5" t="s">
        <v>8372</v>
      </c>
      <c r="C4184" s="5">
        <v>1161</v>
      </c>
    </row>
    <row r="4185" spans="1:3" hidden="1" x14ac:dyDescent="0.25">
      <c r="A4185" s="5" t="s">
        <v>8373</v>
      </c>
      <c r="B4185" s="5" t="s">
        <v>8374</v>
      </c>
      <c r="C4185" s="5">
        <v>2435</v>
      </c>
    </row>
    <row r="4186" spans="1:3" hidden="1" x14ac:dyDescent="0.25">
      <c r="A4186" s="5" t="s">
        <v>8375</v>
      </c>
      <c r="B4186" s="5" t="s">
        <v>8376</v>
      </c>
      <c r="C4186" s="5">
        <v>7728</v>
      </c>
    </row>
    <row r="4187" spans="1:3" hidden="1" x14ac:dyDescent="0.25">
      <c r="A4187" s="5" t="s">
        <v>8377</v>
      </c>
      <c r="B4187" s="5" t="s">
        <v>8378</v>
      </c>
      <c r="C4187" s="5">
        <v>8075</v>
      </c>
    </row>
    <row r="4188" spans="1:3" hidden="1" x14ac:dyDescent="0.25">
      <c r="A4188" s="5" t="s">
        <v>8379</v>
      </c>
      <c r="B4188" s="5" t="s">
        <v>8380</v>
      </c>
      <c r="C4188" s="5">
        <v>1769</v>
      </c>
    </row>
    <row r="4189" spans="1:3" hidden="1" x14ac:dyDescent="0.25">
      <c r="A4189" s="5" t="s">
        <v>8381</v>
      </c>
      <c r="B4189" s="5" t="s">
        <v>8382</v>
      </c>
      <c r="C4189" s="5">
        <v>3602</v>
      </c>
    </row>
    <row r="4190" spans="1:3" hidden="1" x14ac:dyDescent="0.25">
      <c r="A4190" s="5" t="s">
        <v>8383</v>
      </c>
      <c r="B4190" s="5" t="s">
        <v>8384</v>
      </c>
      <c r="C4190" s="5">
        <v>10765</v>
      </c>
    </row>
    <row r="4191" spans="1:3" hidden="1" x14ac:dyDescent="0.25">
      <c r="A4191" s="5" t="s">
        <v>8385</v>
      </c>
      <c r="B4191" s="5" t="s">
        <v>8386</v>
      </c>
      <c r="C4191" s="5">
        <v>6093</v>
      </c>
    </row>
    <row r="4192" spans="1:3" hidden="1" x14ac:dyDescent="0.25">
      <c r="A4192" s="5" t="s">
        <v>8387</v>
      </c>
      <c r="B4192" s="5" t="s">
        <v>8388</v>
      </c>
      <c r="C4192" s="5">
        <v>7938</v>
      </c>
    </row>
    <row r="4193" spans="1:3" hidden="1" x14ac:dyDescent="0.25">
      <c r="A4193" s="5" t="s">
        <v>8389</v>
      </c>
      <c r="B4193" s="5" t="s">
        <v>8390</v>
      </c>
      <c r="C4193" s="5">
        <v>1950</v>
      </c>
    </row>
    <row r="4194" spans="1:3" hidden="1" x14ac:dyDescent="0.25">
      <c r="A4194" s="5" t="s">
        <v>8391</v>
      </c>
      <c r="B4194" s="5" t="s">
        <v>8392</v>
      </c>
      <c r="C4194" s="5">
        <v>4538</v>
      </c>
    </row>
    <row r="4195" spans="1:3" hidden="1" x14ac:dyDescent="0.25">
      <c r="A4195" s="5" t="s">
        <v>8393</v>
      </c>
      <c r="B4195" s="5" t="s">
        <v>8394</v>
      </c>
      <c r="C4195" s="5">
        <v>2155</v>
      </c>
    </row>
    <row r="4196" spans="1:3" hidden="1" x14ac:dyDescent="0.25">
      <c r="A4196" s="5" t="s">
        <v>8395</v>
      </c>
      <c r="B4196" s="5" t="s">
        <v>8396</v>
      </c>
      <c r="C4196" s="5">
        <v>10455</v>
      </c>
    </row>
    <row r="4197" spans="1:3" hidden="1" x14ac:dyDescent="0.25">
      <c r="A4197" s="5" t="s">
        <v>8397</v>
      </c>
      <c r="B4197" s="5" t="s">
        <v>8398</v>
      </c>
      <c r="C4197" s="5">
        <v>3418</v>
      </c>
    </row>
    <row r="4198" spans="1:3" hidden="1" x14ac:dyDescent="0.25">
      <c r="A4198" s="5" t="s">
        <v>8399</v>
      </c>
      <c r="B4198" s="5" t="s">
        <v>8400</v>
      </c>
      <c r="C4198" s="5">
        <v>2834</v>
      </c>
    </row>
    <row r="4199" spans="1:3" hidden="1" x14ac:dyDescent="0.25">
      <c r="A4199" s="5" t="s">
        <v>8401</v>
      </c>
      <c r="B4199" s="5" t="s">
        <v>8402</v>
      </c>
      <c r="C4199" s="5">
        <v>7445</v>
      </c>
    </row>
    <row r="4200" spans="1:3" hidden="1" x14ac:dyDescent="0.25">
      <c r="A4200" s="5" t="s">
        <v>8403</v>
      </c>
      <c r="B4200" s="5" t="s">
        <v>8404</v>
      </c>
      <c r="C4200" s="5">
        <v>6775</v>
      </c>
    </row>
    <row r="4201" spans="1:3" hidden="1" x14ac:dyDescent="0.25">
      <c r="A4201" s="5" t="s">
        <v>8405</v>
      </c>
      <c r="B4201" s="5" t="s">
        <v>8406</v>
      </c>
      <c r="C4201" s="5">
        <v>7434</v>
      </c>
    </row>
    <row r="4202" spans="1:3" hidden="1" x14ac:dyDescent="0.25">
      <c r="A4202" s="5" t="s">
        <v>8407</v>
      </c>
      <c r="B4202" s="5" t="s">
        <v>8408</v>
      </c>
      <c r="C4202" s="5">
        <v>2597</v>
      </c>
    </row>
    <row r="4203" spans="1:3" hidden="1" x14ac:dyDescent="0.25">
      <c r="A4203" s="5" t="s">
        <v>8409</v>
      </c>
      <c r="B4203" s="5" t="s">
        <v>8410</v>
      </c>
      <c r="C4203" s="5">
        <v>3888</v>
      </c>
    </row>
    <row r="4204" spans="1:3" hidden="1" x14ac:dyDescent="0.25">
      <c r="A4204" s="5" t="s">
        <v>8411</v>
      </c>
      <c r="B4204" s="5" t="s">
        <v>8412</v>
      </c>
      <c r="C4204" s="5">
        <v>2614</v>
      </c>
    </row>
    <row r="4205" spans="1:3" hidden="1" x14ac:dyDescent="0.25">
      <c r="A4205" s="5" t="s">
        <v>8413</v>
      </c>
      <c r="B4205" s="5" t="s">
        <v>8414</v>
      </c>
      <c r="C4205" s="5">
        <v>3876</v>
      </c>
    </row>
    <row r="4206" spans="1:3" hidden="1" x14ac:dyDescent="0.25">
      <c r="A4206" s="5" t="s">
        <v>8415</v>
      </c>
      <c r="B4206" s="5" t="s">
        <v>8416</v>
      </c>
      <c r="C4206" s="5">
        <v>3454</v>
      </c>
    </row>
    <row r="4207" spans="1:3" hidden="1" x14ac:dyDescent="0.25">
      <c r="A4207" s="5" t="s">
        <v>8417</v>
      </c>
      <c r="B4207" s="5" t="s">
        <v>8418</v>
      </c>
      <c r="C4207" s="5">
        <v>3848</v>
      </c>
    </row>
    <row r="4208" spans="1:3" hidden="1" x14ac:dyDescent="0.25">
      <c r="A4208" s="5" t="s">
        <v>8419</v>
      </c>
      <c r="B4208" s="5" t="s">
        <v>8420</v>
      </c>
      <c r="C4208" s="5">
        <v>4607</v>
      </c>
    </row>
    <row r="4209" spans="1:3" hidden="1" x14ac:dyDescent="0.25">
      <c r="A4209" s="5" t="s">
        <v>8421</v>
      </c>
      <c r="B4209" s="5" t="s">
        <v>8422</v>
      </c>
      <c r="C4209" s="5">
        <v>2541</v>
      </c>
    </row>
    <row r="4210" spans="1:3" hidden="1" x14ac:dyDescent="0.25">
      <c r="A4210" s="5" t="s">
        <v>8423</v>
      </c>
      <c r="B4210" s="5" t="s">
        <v>8424</v>
      </c>
      <c r="C4210" s="5">
        <v>3376</v>
      </c>
    </row>
    <row r="4211" spans="1:3" hidden="1" x14ac:dyDescent="0.25">
      <c r="A4211" s="5" t="s">
        <v>8425</v>
      </c>
      <c r="B4211" s="5" t="s">
        <v>8426</v>
      </c>
      <c r="C4211" s="5">
        <v>5171</v>
      </c>
    </row>
    <row r="4212" spans="1:3" hidden="1" x14ac:dyDescent="0.25">
      <c r="A4212" s="5" t="s">
        <v>8427</v>
      </c>
      <c r="B4212" s="5" t="s">
        <v>8428</v>
      </c>
      <c r="C4212" s="5">
        <v>2300</v>
      </c>
    </row>
    <row r="4213" spans="1:3" hidden="1" x14ac:dyDescent="0.25">
      <c r="A4213" s="5" t="s">
        <v>8429</v>
      </c>
      <c r="B4213" s="5" t="s">
        <v>8430</v>
      </c>
      <c r="C4213" s="5">
        <v>2617</v>
      </c>
    </row>
    <row r="4214" spans="1:3" hidden="1" x14ac:dyDescent="0.25">
      <c r="A4214" s="5" t="s">
        <v>8431</v>
      </c>
      <c r="B4214" s="5" t="s">
        <v>8432</v>
      </c>
      <c r="C4214" s="5">
        <v>4771</v>
      </c>
    </row>
    <row r="4215" spans="1:3" hidden="1" x14ac:dyDescent="0.25">
      <c r="A4215" s="5" t="s">
        <v>8433</v>
      </c>
      <c r="B4215" s="5" t="s">
        <v>8434</v>
      </c>
      <c r="C4215" s="5">
        <v>1786</v>
      </c>
    </row>
    <row r="4216" spans="1:3" hidden="1" x14ac:dyDescent="0.25">
      <c r="A4216" s="5" t="s">
        <v>8435</v>
      </c>
      <c r="B4216" s="5" t="s">
        <v>8436</v>
      </c>
      <c r="C4216" s="5">
        <v>3986</v>
      </c>
    </row>
    <row r="4217" spans="1:3" hidden="1" x14ac:dyDescent="0.25">
      <c r="A4217" s="5" t="s">
        <v>8437</v>
      </c>
      <c r="B4217" s="5" t="s">
        <v>8438</v>
      </c>
      <c r="C4217" s="5">
        <v>3331</v>
      </c>
    </row>
    <row r="4218" spans="1:3" hidden="1" x14ac:dyDescent="0.25">
      <c r="A4218" s="5" t="s">
        <v>8439</v>
      </c>
      <c r="B4218" s="5" t="s">
        <v>8440</v>
      </c>
      <c r="C4218" s="5">
        <v>5042</v>
      </c>
    </row>
    <row r="4219" spans="1:3" hidden="1" x14ac:dyDescent="0.25">
      <c r="A4219" s="5" t="s">
        <v>8441</v>
      </c>
      <c r="B4219" s="5" t="s">
        <v>8442</v>
      </c>
      <c r="C4219" s="5">
        <v>3410</v>
      </c>
    </row>
    <row r="4220" spans="1:3" hidden="1" x14ac:dyDescent="0.25">
      <c r="A4220" s="5" t="s">
        <v>8443</v>
      </c>
      <c r="B4220" s="5" t="s">
        <v>8444</v>
      </c>
      <c r="C4220" s="5">
        <v>1937</v>
      </c>
    </row>
    <row r="4221" spans="1:3" hidden="1" x14ac:dyDescent="0.25">
      <c r="A4221" s="5" t="s">
        <v>8445</v>
      </c>
      <c r="B4221" s="5" t="s">
        <v>8446</v>
      </c>
      <c r="C4221" s="5">
        <v>388</v>
      </c>
    </row>
    <row r="4222" spans="1:3" hidden="1" x14ac:dyDescent="0.25">
      <c r="A4222" s="5" t="s">
        <v>8447</v>
      </c>
      <c r="B4222" s="5" t="s">
        <v>8448</v>
      </c>
      <c r="C4222" s="5">
        <v>3918</v>
      </c>
    </row>
    <row r="4223" spans="1:3" hidden="1" x14ac:dyDescent="0.25">
      <c r="A4223" s="5" t="s">
        <v>8449</v>
      </c>
      <c r="B4223" s="5" t="s">
        <v>8450</v>
      </c>
      <c r="C4223" s="5">
        <v>3707</v>
      </c>
    </row>
    <row r="4224" spans="1:3" hidden="1" x14ac:dyDescent="0.25">
      <c r="A4224" s="5" t="s">
        <v>8451</v>
      </c>
      <c r="B4224" s="5" t="s">
        <v>8452</v>
      </c>
      <c r="C4224" s="5">
        <v>4448</v>
      </c>
    </row>
    <row r="4225" spans="1:3" hidden="1" x14ac:dyDescent="0.25">
      <c r="A4225" s="5" t="s">
        <v>8453</v>
      </c>
      <c r="B4225" s="5" t="s">
        <v>8454</v>
      </c>
      <c r="C4225" s="5">
        <v>1956</v>
      </c>
    </row>
    <row r="4226" spans="1:3" hidden="1" x14ac:dyDescent="0.25">
      <c r="A4226" s="5" t="s">
        <v>8455</v>
      </c>
      <c r="B4226" s="5" t="s">
        <v>8456</v>
      </c>
      <c r="C4226" s="5">
        <v>3529</v>
      </c>
    </row>
    <row r="4227" spans="1:3" hidden="1" x14ac:dyDescent="0.25">
      <c r="A4227" s="5" t="s">
        <v>8457</v>
      </c>
      <c r="B4227" s="5" t="s">
        <v>8458</v>
      </c>
      <c r="C4227" s="5">
        <v>2492</v>
      </c>
    </row>
    <row r="4228" spans="1:3" hidden="1" x14ac:dyDescent="0.25">
      <c r="A4228" s="5" t="s">
        <v>8459</v>
      </c>
      <c r="B4228" s="5" t="s">
        <v>8460</v>
      </c>
      <c r="C4228" s="5">
        <v>4086</v>
      </c>
    </row>
    <row r="4229" spans="1:3" hidden="1" x14ac:dyDescent="0.25">
      <c r="A4229" s="5" t="s">
        <v>8461</v>
      </c>
      <c r="B4229" s="5" t="s">
        <v>8462</v>
      </c>
      <c r="C4229" s="5">
        <v>4318</v>
      </c>
    </row>
    <row r="4230" spans="1:3" hidden="1" x14ac:dyDescent="0.25">
      <c r="A4230" s="5" t="s">
        <v>8463</v>
      </c>
      <c r="B4230" s="5" t="s">
        <v>8464</v>
      </c>
      <c r="C4230" s="5">
        <v>3527</v>
      </c>
    </row>
    <row r="4231" spans="1:3" hidden="1" x14ac:dyDescent="0.25">
      <c r="A4231" s="5" t="s">
        <v>8465</v>
      </c>
      <c r="B4231" s="5" t="s">
        <v>8466</v>
      </c>
      <c r="C4231" s="5">
        <v>3138</v>
      </c>
    </row>
    <row r="4232" spans="1:3" hidden="1" x14ac:dyDescent="0.25">
      <c r="A4232" s="5" t="s">
        <v>8467</v>
      </c>
      <c r="B4232" s="5" t="s">
        <v>8468</v>
      </c>
      <c r="C4232" s="5">
        <v>3432</v>
      </c>
    </row>
    <row r="4233" spans="1:3" hidden="1" x14ac:dyDescent="0.25">
      <c r="A4233" s="5" t="s">
        <v>8469</v>
      </c>
      <c r="B4233" s="5" t="s">
        <v>8470</v>
      </c>
      <c r="C4233" s="5">
        <v>1949</v>
      </c>
    </row>
    <row r="4234" spans="1:3" hidden="1" x14ac:dyDescent="0.25">
      <c r="A4234" s="5" t="s">
        <v>8471</v>
      </c>
      <c r="B4234" s="5" t="s">
        <v>8472</v>
      </c>
      <c r="C4234" s="5">
        <v>4099</v>
      </c>
    </row>
    <row r="4235" spans="1:3" hidden="1" x14ac:dyDescent="0.25">
      <c r="A4235" s="5" t="s">
        <v>8473</v>
      </c>
      <c r="B4235" s="5" t="s">
        <v>8474</v>
      </c>
      <c r="C4235" s="5">
        <v>4421</v>
      </c>
    </row>
    <row r="4236" spans="1:3" hidden="1" x14ac:dyDescent="0.25">
      <c r="A4236" s="5" t="s">
        <v>8475</v>
      </c>
      <c r="B4236" s="5" t="s">
        <v>8476</v>
      </c>
      <c r="C4236" s="5">
        <v>3216</v>
      </c>
    </row>
    <row r="4237" spans="1:3" hidden="1" x14ac:dyDescent="0.25">
      <c r="A4237" s="5" t="s">
        <v>8477</v>
      </c>
      <c r="B4237" s="5" t="s">
        <v>8478</v>
      </c>
      <c r="C4237" s="5">
        <v>2800</v>
      </c>
    </row>
    <row r="4238" spans="1:3" hidden="1" x14ac:dyDescent="0.25">
      <c r="A4238" s="5" t="s">
        <v>8479</v>
      </c>
      <c r="B4238" s="5" t="s">
        <v>8480</v>
      </c>
      <c r="C4238" s="5">
        <v>5025</v>
      </c>
    </row>
    <row r="4239" spans="1:3" hidden="1" x14ac:dyDescent="0.25">
      <c r="A4239" s="5" t="s">
        <v>8481</v>
      </c>
      <c r="B4239" s="5" t="s">
        <v>8482</v>
      </c>
      <c r="C4239" s="5">
        <v>1924</v>
      </c>
    </row>
    <row r="4240" spans="1:3" hidden="1" x14ac:dyDescent="0.25">
      <c r="A4240" s="5" t="s">
        <v>8483</v>
      </c>
      <c r="B4240" s="5" t="s">
        <v>8484</v>
      </c>
      <c r="C4240" s="5">
        <v>3474</v>
      </c>
    </row>
    <row r="4241" spans="1:3" hidden="1" x14ac:dyDescent="0.25">
      <c r="A4241" s="5" t="s">
        <v>8485</v>
      </c>
      <c r="B4241" s="5" t="s">
        <v>8486</v>
      </c>
      <c r="C4241" s="5">
        <v>4858</v>
      </c>
    </row>
    <row r="4242" spans="1:3" hidden="1" x14ac:dyDescent="0.25">
      <c r="A4242" s="5" t="s">
        <v>8487</v>
      </c>
      <c r="B4242" s="5" t="s">
        <v>8488</v>
      </c>
      <c r="C4242" s="5">
        <v>1873</v>
      </c>
    </row>
    <row r="4243" spans="1:3" hidden="1" x14ac:dyDescent="0.25">
      <c r="A4243" s="5" t="s">
        <v>8489</v>
      </c>
      <c r="B4243" s="5" t="s">
        <v>8490</v>
      </c>
      <c r="C4243" s="5">
        <v>2195</v>
      </c>
    </row>
    <row r="4244" spans="1:3" hidden="1" x14ac:dyDescent="0.25">
      <c r="A4244" s="5" t="s">
        <v>8491</v>
      </c>
      <c r="B4244" s="5" t="s">
        <v>8492</v>
      </c>
      <c r="C4244" s="5">
        <v>2643</v>
      </c>
    </row>
    <row r="4245" spans="1:3" hidden="1" x14ac:dyDescent="0.25">
      <c r="A4245" s="5" t="s">
        <v>8493</v>
      </c>
      <c r="B4245" s="5" t="s">
        <v>8494</v>
      </c>
      <c r="C4245" s="5">
        <v>3010</v>
      </c>
    </row>
    <row r="4246" spans="1:3" hidden="1" x14ac:dyDescent="0.25">
      <c r="A4246" s="5" t="s">
        <v>8495</v>
      </c>
      <c r="B4246" s="5" t="s">
        <v>8496</v>
      </c>
      <c r="C4246" s="5">
        <v>3109</v>
      </c>
    </row>
    <row r="4247" spans="1:3" hidden="1" x14ac:dyDescent="0.25">
      <c r="A4247" s="5" t="s">
        <v>8497</v>
      </c>
      <c r="B4247" s="5" t="s">
        <v>8498</v>
      </c>
      <c r="C4247" s="5">
        <v>3799</v>
      </c>
    </row>
    <row r="4248" spans="1:3" hidden="1" x14ac:dyDescent="0.25">
      <c r="A4248" s="5" t="s">
        <v>8499</v>
      </c>
      <c r="B4248" s="5" t="s">
        <v>8500</v>
      </c>
      <c r="C4248" s="5">
        <v>5351</v>
      </c>
    </row>
    <row r="4249" spans="1:3" hidden="1" x14ac:dyDescent="0.25">
      <c r="A4249" s="5" t="s">
        <v>8501</v>
      </c>
      <c r="B4249" s="5" t="s">
        <v>8502</v>
      </c>
      <c r="C4249" s="5">
        <v>29</v>
      </c>
    </row>
    <row r="4250" spans="1:3" hidden="1" x14ac:dyDescent="0.25">
      <c r="A4250" s="5" t="s">
        <v>8503</v>
      </c>
      <c r="B4250" s="5" t="s">
        <v>8504</v>
      </c>
      <c r="C4250" s="5">
        <v>2694</v>
      </c>
    </row>
    <row r="4251" spans="1:3" hidden="1" x14ac:dyDescent="0.25">
      <c r="A4251" s="5" t="s">
        <v>8505</v>
      </c>
      <c r="B4251" s="5" t="s">
        <v>8506</v>
      </c>
      <c r="C4251" s="5">
        <v>4373</v>
      </c>
    </row>
    <row r="4252" spans="1:3" hidden="1" x14ac:dyDescent="0.25">
      <c r="A4252" s="5" t="s">
        <v>8507</v>
      </c>
      <c r="B4252" s="5" t="s">
        <v>8508</v>
      </c>
      <c r="C4252" s="5">
        <v>1191</v>
      </c>
    </row>
    <row r="4253" spans="1:3" hidden="1" x14ac:dyDescent="0.25">
      <c r="A4253" s="5" t="s">
        <v>8509</v>
      </c>
      <c r="B4253" s="5" t="s">
        <v>8510</v>
      </c>
      <c r="C4253" s="5">
        <v>5204</v>
      </c>
    </row>
    <row r="4254" spans="1:3" hidden="1" x14ac:dyDescent="0.25">
      <c r="A4254" s="5" t="s">
        <v>8511</v>
      </c>
      <c r="B4254" s="5" t="s">
        <v>8512</v>
      </c>
      <c r="C4254" s="5">
        <v>3956</v>
      </c>
    </row>
    <row r="4255" spans="1:3" hidden="1" x14ac:dyDescent="0.25">
      <c r="A4255" s="5" t="s">
        <v>8513</v>
      </c>
      <c r="B4255" s="5" t="s">
        <v>8514</v>
      </c>
      <c r="C4255" s="5">
        <v>3897</v>
      </c>
    </row>
    <row r="4256" spans="1:3" hidden="1" x14ac:dyDescent="0.25">
      <c r="A4256" s="5" t="s">
        <v>8515</v>
      </c>
      <c r="B4256" s="5" t="s">
        <v>8516</v>
      </c>
      <c r="C4256" s="5">
        <v>61</v>
      </c>
    </row>
    <row r="4257" spans="1:3" hidden="1" x14ac:dyDescent="0.25">
      <c r="A4257" s="5" t="s">
        <v>8517</v>
      </c>
      <c r="B4257" s="5" t="s">
        <v>8518</v>
      </c>
      <c r="C4257" s="5">
        <v>3771</v>
      </c>
    </row>
    <row r="4258" spans="1:3" hidden="1" x14ac:dyDescent="0.25">
      <c r="A4258" s="5" t="s">
        <v>8519</v>
      </c>
      <c r="B4258" s="5" t="s">
        <v>8520</v>
      </c>
      <c r="C4258" s="5">
        <v>3105</v>
      </c>
    </row>
    <row r="4259" spans="1:3" hidden="1" x14ac:dyDescent="0.25">
      <c r="A4259" s="5" t="s">
        <v>8521</v>
      </c>
      <c r="B4259" s="5" t="s">
        <v>8522</v>
      </c>
      <c r="C4259" s="5">
        <v>4898</v>
      </c>
    </row>
    <row r="4260" spans="1:3" hidden="1" x14ac:dyDescent="0.25">
      <c r="A4260" s="5" t="s">
        <v>8523</v>
      </c>
      <c r="B4260" s="5" t="s">
        <v>8524</v>
      </c>
      <c r="C4260" s="5">
        <v>3434</v>
      </c>
    </row>
    <row r="4261" spans="1:3" hidden="1" x14ac:dyDescent="0.25">
      <c r="A4261" s="5" t="s">
        <v>8525</v>
      </c>
      <c r="B4261" s="5" t="s">
        <v>8526</v>
      </c>
      <c r="C4261" s="5">
        <v>3380</v>
      </c>
    </row>
    <row r="4262" spans="1:3" hidden="1" x14ac:dyDescent="0.25">
      <c r="A4262" s="5" t="s">
        <v>8527</v>
      </c>
      <c r="B4262" s="5" t="s">
        <v>8528</v>
      </c>
      <c r="C4262" s="5">
        <v>13</v>
      </c>
    </row>
    <row r="4263" spans="1:3" hidden="1" x14ac:dyDescent="0.25">
      <c r="A4263" s="5" t="s">
        <v>8529</v>
      </c>
      <c r="B4263" s="5" t="s">
        <v>8530</v>
      </c>
      <c r="C4263" s="5">
        <v>3587</v>
      </c>
    </row>
    <row r="4264" spans="1:3" hidden="1" x14ac:dyDescent="0.25">
      <c r="A4264" s="5" t="s">
        <v>8531</v>
      </c>
      <c r="B4264" s="5" t="s">
        <v>8532</v>
      </c>
      <c r="C4264" s="5">
        <v>1313</v>
      </c>
    </row>
    <row r="4265" spans="1:3" hidden="1" x14ac:dyDescent="0.25">
      <c r="A4265" s="5" t="s">
        <v>8533</v>
      </c>
      <c r="B4265" s="5" t="s">
        <v>8534</v>
      </c>
      <c r="C4265" s="5">
        <v>1526</v>
      </c>
    </row>
    <row r="4266" spans="1:3" hidden="1" x14ac:dyDescent="0.25">
      <c r="A4266" s="5" t="s">
        <v>8535</v>
      </c>
      <c r="B4266" s="5" t="s">
        <v>8536</v>
      </c>
      <c r="C4266" s="5">
        <v>3134</v>
      </c>
    </row>
    <row r="4267" spans="1:3" hidden="1" x14ac:dyDescent="0.25">
      <c r="A4267" s="5" t="s">
        <v>8537</v>
      </c>
      <c r="B4267" s="5" t="s">
        <v>8538</v>
      </c>
      <c r="C4267" s="5">
        <v>2918</v>
      </c>
    </row>
    <row r="4268" spans="1:3" hidden="1" x14ac:dyDescent="0.25">
      <c r="A4268" s="5" t="s">
        <v>8539</v>
      </c>
      <c r="B4268" s="5" t="s">
        <v>8540</v>
      </c>
      <c r="C4268" s="5">
        <v>3616</v>
      </c>
    </row>
    <row r="4269" spans="1:3" hidden="1" x14ac:dyDescent="0.25">
      <c r="A4269" s="5" t="s">
        <v>8541</v>
      </c>
      <c r="B4269" s="5" t="s">
        <v>8542</v>
      </c>
      <c r="C4269" s="5">
        <v>17</v>
      </c>
    </row>
    <row r="4270" spans="1:3" hidden="1" x14ac:dyDescent="0.25">
      <c r="A4270" s="5" t="s">
        <v>8543</v>
      </c>
      <c r="B4270" s="5" t="s">
        <v>8544</v>
      </c>
      <c r="C4270" s="5">
        <v>1243</v>
      </c>
    </row>
    <row r="4271" spans="1:3" hidden="1" x14ac:dyDescent="0.25">
      <c r="A4271" s="5" t="s">
        <v>8545</v>
      </c>
      <c r="B4271" s="5" t="s">
        <v>8546</v>
      </c>
      <c r="C4271" s="5">
        <v>3421</v>
      </c>
    </row>
    <row r="4272" spans="1:3" hidden="1" x14ac:dyDescent="0.25">
      <c r="A4272" s="5" t="s">
        <v>8547</v>
      </c>
      <c r="B4272" s="5" t="s">
        <v>8548</v>
      </c>
      <c r="C4272" s="5">
        <v>5345</v>
      </c>
    </row>
    <row r="4273" spans="1:3" hidden="1" x14ac:dyDescent="0.25">
      <c r="A4273" s="5" t="s">
        <v>8549</v>
      </c>
      <c r="B4273" s="5" t="s">
        <v>8550</v>
      </c>
      <c r="C4273" s="5">
        <v>2175</v>
      </c>
    </row>
    <row r="4274" spans="1:3" hidden="1" x14ac:dyDescent="0.25">
      <c r="A4274" s="5" t="s">
        <v>8551</v>
      </c>
      <c r="B4274" s="5" t="s">
        <v>8552</v>
      </c>
      <c r="C4274" s="5">
        <v>3378</v>
      </c>
    </row>
    <row r="4275" spans="1:3" hidden="1" x14ac:dyDescent="0.25">
      <c r="A4275" s="5" t="s">
        <v>8553</v>
      </c>
      <c r="B4275" s="5" t="s">
        <v>8554</v>
      </c>
      <c r="C4275" s="5">
        <v>2525</v>
      </c>
    </row>
    <row r="4276" spans="1:3" hidden="1" x14ac:dyDescent="0.25">
      <c r="A4276" s="5" t="s">
        <v>8555</v>
      </c>
      <c r="B4276" s="5" t="s">
        <v>8556</v>
      </c>
      <c r="C4276" s="5">
        <v>3660</v>
      </c>
    </row>
    <row r="4277" spans="1:3" hidden="1" x14ac:dyDescent="0.25">
      <c r="A4277" s="5" t="s">
        <v>8557</v>
      </c>
      <c r="B4277" s="5" t="s">
        <v>8558</v>
      </c>
      <c r="C4277" s="5">
        <v>1990</v>
      </c>
    </row>
    <row r="4278" spans="1:3" hidden="1" x14ac:dyDescent="0.25">
      <c r="A4278" s="5" t="s">
        <v>8559</v>
      </c>
      <c r="B4278" s="5" t="s">
        <v>8560</v>
      </c>
      <c r="C4278" s="5">
        <v>1208</v>
      </c>
    </row>
    <row r="4279" spans="1:3" hidden="1" x14ac:dyDescent="0.25">
      <c r="A4279" s="5" t="s">
        <v>8561</v>
      </c>
      <c r="B4279" s="5" t="s">
        <v>8562</v>
      </c>
      <c r="C4279" s="5">
        <v>3244</v>
      </c>
    </row>
    <row r="4280" spans="1:3" hidden="1" x14ac:dyDescent="0.25">
      <c r="A4280" s="5" t="s">
        <v>8563</v>
      </c>
      <c r="B4280" s="5" t="s">
        <v>8564</v>
      </c>
      <c r="C4280" s="5">
        <v>4533</v>
      </c>
    </row>
    <row r="4281" spans="1:3" hidden="1" x14ac:dyDescent="0.25">
      <c r="A4281" s="5" t="s">
        <v>8565</v>
      </c>
      <c r="B4281" s="5" t="s">
        <v>8566</v>
      </c>
      <c r="C4281" s="5">
        <v>3764</v>
      </c>
    </row>
    <row r="4282" spans="1:3" hidden="1" x14ac:dyDescent="0.25">
      <c r="A4282" s="5" t="s">
        <v>8567</v>
      </c>
      <c r="B4282" s="5" t="s">
        <v>8568</v>
      </c>
      <c r="C4282" s="5">
        <v>4520</v>
      </c>
    </row>
    <row r="4283" spans="1:3" hidden="1" x14ac:dyDescent="0.25">
      <c r="A4283" s="5" t="s">
        <v>8569</v>
      </c>
      <c r="B4283" s="5" t="s">
        <v>8570</v>
      </c>
      <c r="C4283" s="5">
        <v>886</v>
      </c>
    </row>
    <row r="4284" spans="1:3" hidden="1" x14ac:dyDescent="0.25">
      <c r="A4284" s="5" t="s">
        <v>8571</v>
      </c>
      <c r="B4284" s="5" t="s">
        <v>8572</v>
      </c>
      <c r="C4284" s="5">
        <v>4713</v>
      </c>
    </row>
    <row r="4285" spans="1:3" hidden="1" x14ac:dyDescent="0.25">
      <c r="A4285" s="5" t="s">
        <v>8573</v>
      </c>
      <c r="B4285" s="5" t="s">
        <v>8574</v>
      </c>
      <c r="C4285" s="5">
        <v>2515</v>
      </c>
    </row>
    <row r="4286" spans="1:3" hidden="1" x14ac:dyDescent="0.25">
      <c r="A4286" s="5" t="s">
        <v>8575</v>
      </c>
      <c r="B4286" s="5" t="s">
        <v>8576</v>
      </c>
      <c r="C4286" s="5">
        <v>310</v>
      </c>
    </row>
    <row r="4287" spans="1:3" hidden="1" x14ac:dyDescent="0.25">
      <c r="A4287" s="5" t="s">
        <v>8577</v>
      </c>
      <c r="B4287" s="5" t="s">
        <v>8578</v>
      </c>
      <c r="C4287" s="5">
        <v>3173</v>
      </c>
    </row>
    <row r="4288" spans="1:3" hidden="1" x14ac:dyDescent="0.25">
      <c r="A4288" s="5" t="s">
        <v>8579</v>
      </c>
      <c r="B4288" s="5" t="s">
        <v>8580</v>
      </c>
      <c r="C4288" s="5">
        <v>4408</v>
      </c>
    </row>
    <row r="4289" spans="1:3" hidden="1" x14ac:dyDescent="0.25">
      <c r="A4289" s="5" t="s">
        <v>8581</v>
      </c>
      <c r="B4289" s="5" t="s">
        <v>8582</v>
      </c>
      <c r="C4289" s="5">
        <v>3626</v>
      </c>
    </row>
    <row r="4290" spans="1:3" hidden="1" x14ac:dyDescent="0.25">
      <c r="A4290" s="5" t="s">
        <v>8583</v>
      </c>
      <c r="B4290" s="5" t="s">
        <v>8584</v>
      </c>
      <c r="C4290" s="5">
        <v>3118</v>
      </c>
    </row>
    <row r="4291" spans="1:3" hidden="1" x14ac:dyDescent="0.25">
      <c r="A4291" s="5" t="s">
        <v>8585</v>
      </c>
      <c r="B4291" s="5" t="s">
        <v>8586</v>
      </c>
      <c r="C4291" s="5">
        <v>4729</v>
      </c>
    </row>
    <row r="4292" spans="1:3" hidden="1" x14ac:dyDescent="0.25">
      <c r="A4292" s="5" t="s">
        <v>8587</v>
      </c>
      <c r="B4292" s="5" t="s">
        <v>8588</v>
      </c>
      <c r="C4292" s="5">
        <v>4471</v>
      </c>
    </row>
    <row r="4293" spans="1:3" hidden="1" x14ac:dyDescent="0.25">
      <c r="A4293" s="5" t="s">
        <v>8589</v>
      </c>
      <c r="B4293" s="5" t="s">
        <v>8590</v>
      </c>
      <c r="C4293" s="5">
        <v>3119</v>
      </c>
    </row>
    <row r="4294" spans="1:3" hidden="1" x14ac:dyDescent="0.25">
      <c r="A4294" s="5" t="s">
        <v>8591</v>
      </c>
      <c r="B4294" s="5" t="s">
        <v>8592</v>
      </c>
      <c r="C4294" s="5">
        <v>3436</v>
      </c>
    </row>
    <row r="4295" spans="1:3" hidden="1" x14ac:dyDescent="0.25">
      <c r="A4295" s="5" t="s">
        <v>8593</v>
      </c>
      <c r="B4295" s="5" t="s">
        <v>8594</v>
      </c>
      <c r="C4295" s="5">
        <v>2559</v>
      </c>
    </row>
    <row r="4296" spans="1:3" hidden="1" x14ac:dyDescent="0.25">
      <c r="A4296" s="5" t="s">
        <v>8595</v>
      </c>
      <c r="B4296" s="5" t="s">
        <v>8596</v>
      </c>
      <c r="C4296" s="5">
        <v>4277</v>
      </c>
    </row>
    <row r="4297" spans="1:3" hidden="1" x14ac:dyDescent="0.25">
      <c r="A4297" s="5" t="s">
        <v>8597</v>
      </c>
      <c r="B4297" s="5" t="s">
        <v>8598</v>
      </c>
      <c r="C4297" s="5">
        <v>3416</v>
      </c>
    </row>
    <row r="4298" spans="1:3" hidden="1" x14ac:dyDescent="0.25">
      <c r="A4298" s="5" t="s">
        <v>8599</v>
      </c>
      <c r="B4298" s="5" t="s">
        <v>8600</v>
      </c>
      <c r="C4298" s="5">
        <v>3248</v>
      </c>
    </row>
    <row r="4299" spans="1:3" hidden="1" x14ac:dyDescent="0.25">
      <c r="A4299" s="5" t="s">
        <v>8601</v>
      </c>
      <c r="B4299" s="5" t="s">
        <v>8602</v>
      </c>
      <c r="C4299" s="5">
        <v>3263</v>
      </c>
    </row>
    <row r="4300" spans="1:3" hidden="1" x14ac:dyDescent="0.25">
      <c r="A4300" s="5" t="s">
        <v>8603</v>
      </c>
      <c r="B4300" s="5" t="s">
        <v>8604</v>
      </c>
      <c r="C4300" s="5">
        <v>1966</v>
      </c>
    </row>
    <row r="4301" spans="1:3" hidden="1" x14ac:dyDescent="0.25">
      <c r="A4301" s="5" t="s">
        <v>8605</v>
      </c>
      <c r="B4301" s="5" t="s">
        <v>8606</v>
      </c>
      <c r="C4301" s="5">
        <v>4238</v>
      </c>
    </row>
    <row r="4302" spans="1:3" hidden="1" x14ac:dyDescent="0.25">
      <c r="A4302" s="5" t="s">
        <v>8607</v>
      </c>
      <c r="B4302" s="5" t="s">
        <v>8608</v>
      </c>
      <c r="C4302" s="5">
        <v>4351</v>
      </c>
    </row>
    <row r="4303" spans="1:3" hidden="1" x14ac:dyDescent="0.25">
      <c r="A4303" s="5" t="s">
        <v>8609</v>
      </c>
      <c r="B4303" s="5" t="s">
        <v>8610</v>
      </c>
      <c r="C4303" s="5">
        <v>3563</v>
      </c>
    </row>
    <row r="4304" spans="1:3" hidden="1" x14ac:dyDescent="0.25">
      <c r="A4304" s="5" t="s">
        <v>8611</v>
      </c>
      <c r="B4304" s="5" t="s">
        <v>8612</v>
      </c>
      <c r="C4304" s="5">
        <v>4120</v>
      </c>
    </row>
    <row r="4305" spans="1:3" hidden="1" x14ac:dyDescent="0.25">
      <c r="A4305" s="5" t="s">
        <v>8613</v>
      </c>
      <c r="B4305" s="5" t="s">
        <v>8614</v>
      </c>
      <c r="C4305" s="5">
        <v>2546</v>
      </c>
    </row>
    <row r="4306" spans="1:3" hidden="1" x14ac:dyDescent="0.25">
      <c r="A4306" s="5" t="s">
        <v>8615</v>
      </c>
      <c r="B4306" s="5" t="s">
        <v>8616</v>
      </c>
      <c r="C4306" s="5">
        <v>5004</v>
      </c>
    </row>
    <row r="4307" spans="1:3" hidden="1" x14ac:dyDescent="0.25">
      <c r="A4307" s="5" t="s">
        <v>8617</v>
      </c>
      <c r="B4307" s="5" t="s">
        <v>8618</v>
      </c>
      <c r="C4307" s="5">
        <v>3656</v>
      </c>
    </row>
    <row r="4308" spans="1:3" hidden="1" x14ac:dyDescent="0.25">
      <c r="A4308" s="5" t="s">
        <v>8619</v>
      </c>
      <c r="B4308" s="5" t="s">
        <v>8620</v>
      </c>
      <c r="C4308" s="5">
        <v>3966</v>
      </c>
    </row>
    <row r="4309" spans="1:3" hidden="1" x14ac:dyDescent="0.25">
      <c r="A4309" s="5" t="s">
        <v>8621</v>
      </c>
      <c r="B4309" s="5" t="s">
        <v>8622</v>
      </c>
      <c r="C4309" s="5">
        <v>1784</v>
      </c>
    </row>
    <row r="4310" spans="1:3" hidden="1" x14ac:dyDescent="0.25">
      <c r="A4310" s="5" t="s">
        <v>8623</v>
      </c>
      <c r="B4310" s="5" t="s">
        <v>8624</v>
      </c>
      <c r="C4310" s="5">
        <v>2668</v>
      </c>
    </row>
    <row r="4311" spans="1:3" hidden="1" x14ac:dyDescent="0.25">
      <c r="A4311" s="5" t="s">
        <v>8625</v>
      </c>
      <c r="B4311" s="5" t="s">
        <v>8626</v>
      </c>
      <c r="C4311" s="5">
        <v>2830</v>
      </c>
    </row>
    <row r="4312" spans="1:3" hidden="1" x14ac:dyDescent="0.25">
      <c r="A4312" s="5" t="s">
        <v>8627</v>
      </c>
      <c r="B4312" s="5" t="s">
        <v>8628</v>
      </c>
      <c r="C4312" s="5">
        <v>2743</v>
      </c>
    </row>
    <row r="4313" spans="1:3" hidden="1" x14ac:dyDescent="0.25">
      <c r="A4313" s="5" t="s">
        <v>8629</v>
      </c>
      <c r="B4313" s="5" t="s">
        <v>8630</v>
      </c>
      <c r="C4313" s="5">
        <v>3500</v>
      </c>
    </row>
    <row r="4314" spans="1:3" hidden="1" x14ac:dyDescent="0.25">
      <c r="A4314" s="5" t="s">
        <v>8631</v>
      </c>
      <c r="B4314" s="5" t="s">
        <v>8632</v>
      </c>
      <c r="C4314" s="5">
        <v>2336</v>
      </c>
    </row>
    <row r="4315" spans="1:3" hidden="1" x14ac:dyDescent="0.25">
      <c r="A4315" s="5" t="s">
        <v>8633</v>
      </c>
      <c r="B4315" s="5" t="s">
        <v>8634</v>
      </c>
      <c r="C4315" s="5">
        <v>1092</v>
      </c>
    </row>
    <row r="4316" spans="1:3" hidden="1" x14ac:dyDescent="0.25">
      <c r="A4316" s="5" t="s">
        <v>8635</v>
      </c>
      <c r="B4316" s="5" t="s">
        <v>8636</v>
      </c>
      <c r="C4316" s="5">
        <v>38</v>
      </c>
    </row>
    <row r="4317" spans="1:3" hidden="1" x14ac:dyDescent="0.25">
      <c r="A4317" s="5" t="s">
        <v>8637</v>
      </c>
      <c r="B4317" s="5" t="s">
        <v>8638</v>
      </c>
      <c r="C4317" s="5">
        <v>4237</v>
      </c>
    </row>
    <row r="4318" spans="1:3" hidden="1" x14ac:dyDescent="0.25">
      <c r="A4318" s="5" t="s">
        <v>8639</v>
      </c>
      <c r="B4318" s="5" t="s">
        <v>8640</v>
      </c>
      <c r="C4318" s="5">
        <v>1044</v>
      </c>
    </row>
    <row r="4319" spans="1:3" hidden="1" x14ac:dyDescent="0.25">
      <c r="A4319" s="5" t="s">
        <v>8641</v>
      </c>
      <c r="B4319" s="5" t="s">
        <v>8642</v>
      </c>
      <c r="C4319" s="5">
        <v>4104</v>
      </c>
    </row>
    <row r="4320" spans="1:3" hidden="1" x14ac:dyDescent="0.25">
      <c r="A4320" s="5" t="s">
        <v>8643</v>
      </c>
      <c r="B4320" s="5" t="s">
        <v>8644</v>
      </c>
      <c r="C4320" s="5">
        <v>3766</v>
      </c>
    </row>
    <row r="4321" spans="1:3" hidden="1" x14ac:dyDescent="0.25">
      <c r="A4321" s="5" t="s">
        <v>8645</v>
      </c>
      <c r="B4321" s="5" t="s">
        <v>8646</v>
      </c>
      <c r="C4321" s="5">
        <v>4958</v>
      </c>
    </row>
    <row r="4322" spans="1:3" hidden="1" x14ac:dyDescent="0.25">
      <c r="A4322" s="5" t="s">
        <v>8647</v>
      </c>
      <c r="B4322" s="5" t="s">
        <v>8648</v>
      </c>
      <c r="C4322" s="5">
        <v>4484</v>
      </c>
    </row>
    <row r="4323" spans="1:3" hidden="1" x14ac:dyDescent="0.25">
      <c r="A4323" s="5" t="s">
        <v>8649</v>
      </c>
      <c r="B4323" s="5" t="s">
        <v>8650</v>
      </c>
      <c r="C4323" s="5">
        <v>4784</v>
      </c>
    </row>
    <row r="4324" spans="1:3" hidden="1" x14ac:dyDescent="0.25">
      <c r="A4324" s="5" t="s">
        <v>8651</v>
      </c>
      <c r="B4324" s="5" t="s">
        <v>8652</v>
      </c>
      <c r="C4324" s="5">
        <v>1725</v>
      </c>
    </row>
    <row r="4325" spans="1:3" hidden="1" x14ac:dyDescent="0.25">
      <c r="A4325" s="5" t="s">
        <v>8653</v>
      </c>
      <c r="B4325" s="5" t="s">
        <v>8654</v>
      </c>
      <c r="C4325" s="5">
        <v>4530</v>
      </c>
    </row>
    <row r="4326" spans="1:3" hidden="1" x14ac:dyDescent="0.25">
      <c r="A4326" s="5" t="s">
        <v>8655</v>
      </c>
      <c r="B4326" s="5" t="s">
        <v>8656</v>
      </c>
      <c r="C4326" s="5">
        <v>5163</v>
      </c>
    </row>
    <row r="4327" spans="1:3" hidden="1" x14ac:dyDescent="0.25">
      <c r="A4327" s="5" t="s">
        <v>8657</v>
      </c>
      <c r="B4327" s="5" t="s">
        <v>8658</v>
      </c>
      <c r="C4327" s="5">
        <v>1283</v>
      </c>
    </row>
    <row r="4328" spans="1:3" hidden="1" x14ac:dyDescent="0.25">
      <c r="A4328" s="5" t="s">
        <v>8659</v>
      </c>
      <c r="B4328" s="5" t="s">
        <v>8660</v>
      </c>
      <c r="C4328" s="5">
        <v>3598</v>
      </c>
    </row>
    <row r="4329" spans="1:3" hidden="1" x14ac:dyDescent="0.25">
      <c r="A4329" s="5" t="s">
        <v>8661</v>
      </c>
      <c r="B4329" s="5" t="s">
        <v>8662</v>
      </c>
      <c r="C4329" s="5">
        <v>3272</v>
      </c>
    </row>
    <row r="4330" spans="1:3" hidden="1" x14ac:dyDescent="0.25">
      <c r="A4330" s="5" t="s">
        <v>8663</v>
      </c>
      <c r="B4330" s="5" t="s">
        <v>8664</v>
      </c>
      <c r="C4330" s="5">
        <v>2555</v>
      </c>
    </row>
    <row r="4331" spans="1:3" hidden="1" x14ac:dyDescent="0.25">
      <c r="A4331" s="5" t="s">
        <v>8665</v>
      </c>
      <c r="B4331" s="5" t="s">
        <v>8666</v>
      </c>
      <c r="C4331" s="5">
        <v>4823</v>
      </c>
    </row>
    <row r="4332" spans="1:3" hidden="1" x14ac:dyDescent="0.25">
      <c r="A4332" s="5" t="s">
        <v>8667</v>
      </c>
      <c r="B4332" s="5" t="s">
        <v>8668</v>
      </c>
      <c r="C4332" s="5">
        <v>1996</v>
      </c>
    </row>
    <row r="4333" spans="1:3" hidden="1" x14ac:dyDescent="0.25">
      <c r="A4333" s="5" t="s">
        <v>8669</v>
      </c>
      <c r="B4333" s="5" t="s">
        <v>8670</v>
      </c>
      <c r="C4333" s="5">
        <v>5151</v>
      </c>
    </row>
    <row r="4334" spans="1:3" hidden="1" x14ac:dyDescent="0.25">
      <c r="A4334" s="5" t="s">
        <v>8671</v>
      </c>
      <c r="B4334" s="5" t="s">
        <v>8672</v>
      </c>
      <c r="C4334" s="5">
        <v>3148</v>
      </c>
    </row>
    <row r="4335" spans="1:3" hidden="1" x14ac:dyDescent="0.25">
      <c r="A4335" s="5" t="s">
        <v>8673</v>
      </c>
      <c r="B4335" s="5" t="s">
        <v>8674</v>
      </c>
      <c r="C4335" s="5">
        <v>3194</v>
      </c>
    </row>
    <row r="4336" spans="1:3" hidden="1" x14ac:dyDescent="0.25">
      <c r="A4336" s="5" t="s">
        <v>8675</v>
      </c>
      <c r="B4336" s="5" t="s">
        <v>8676</v>
      </c>
      <c r="C4336" s="5">
        <v>4180</v>
      </c>
    </row>
    <row r="4337" spans="1:3" hidden="1" x14ac:dyDescent="0.25">
      <c r="A4337" s="5" t="s">
        <v>8677</v>
      </c>
      <c r="B4337" s="5" t="s">
        <v>8678</v>
      </c>
      <c r="C4337" s="5">
        <v>4486</v>
      </c>
    </row>
    <row r="4338" spans="1:3" hidden="1" x14ac:dyDescent="0.25">
      <c r="A4338" s="5" t="s">
        <v>8679</v>
      </c>
      <c r="B4338" s="5" t="s">
        <v>8680</v>
      </c>
      <c r="C4338" s="5">
        <v>3222</v>
      </c>
    </row>
    <row r="4339" spans="1:3" hidden="1" x14ac:dyDescent="0.25">
      <c r="A4339" s="5" t="s">
        <v>8681</v>
      </c>
      <c r="B4339" s="5" t="s">
        <v>8682</v>
      </c>
      <c r="C4339" s="5">
        <v>1343</v>
      </c>
    </row>
    <row r="4340" spans="1:3" hidden="1" x14ac:dyDescent="0.25">
      <c r="A4340" s="5" t="s">
        <v>8683</v>
      </c>
      <c r="B4340" s="5" t="s">
        <v>8684</v>
      </c>
      <c r="C4340" s="5">
        <v>1977</v>
      </c>
    </row>
    <row r="4341" spans="1:3" hidden="1" x14ac:dyDescent="0.25">
      <c r="A4341" s="5" t="s">
        <v>8685</v>
      </c>
      <c r="B4341" s="5" t="s">
        <v>8686</v>
      </c>
      <c r="C4341" s="5">
        <v>3597</v>
      </c>
    </row>
    <row r="4342" spans="1:3" hidden="1" x14ac:dyDescent="0.25">
      <c r="A4342" s="5" t="s">
        <v>8687</v>
      </c>
      <c r="B4342" s="5" t="s">
        <v>8688</v>
      </c>
      <c r="C4342" s="5">
        <v>5036</v>
      </c>
    </row>
    <row r="4343" spans="1:3" hidden="1" x14ac:dyDescent="0.25">
      <c r="A4343" s="5" t="s">
        <v>8689</v>
      </c>
      <c r="B4343" s="5" t="s">
        <v>8690</v>
      </c>
      <c r="C4343" s="5">
        <v>3021</v>
      </c>
    </row>
    <row r="4344" spans="1:3" hidden="1" x14ac:dyDescent="0.25">
      <c r="A4344" s="5" t="s">
        <v>8691</v>
      </c>
      <c r="B4344" s="5" t="s">
        <v>8692</v>
      </c>
      <c r="C4344" s="5">
        <v>1195</v>
      </c>
    </row>
    <row r="4345" spans="1:3" hidden="1" x14ac:dyDescent="0.25">
      <c r="A4345" s="5" t="s">
        <v>8693</v>
      </c>
      <c r="B4345" s="5" t="s">
        <v>8694</v>
      </c>
      <c r="C4345" s="5">
        <v>4467</v>
      </c>
    </row>
    <row r="4346" spans="1:3" hidden="1" x14ac:dyDescent="0.25">
      <c r="A4346" s="5" t="s">
        <v>8695</v>
      </c>
      <c r="B4346" s="5" t="s">
        <v>8696</v>
      </c>
      <c r="C4346" s="5">
        <v>4354</v>
      </c>
    </row>
    <row r="4347" spans="1:3" hidden="1" x14ac:dyDescent="0.25">
      <c r="A4347" s="5" t="s">
        <v>8697</v>
      </c>
      <c r="B4347" s="5" t="s">
        <v>8698</v>
      </c>
      <c r="C4347" s="5">
        <v>2305</v>
      </c>
    </row>
    <row r="4348" spans="1:3" hidden="1" x14ac:dyDescent="0.25">
      <c r="A4348" s="5" t="s">
        <v>8699</v>
      </c>
      <c r="B4348" s="5" t="s">
        <v>8700</v>
      </c>
      <c r="C4348" s="5">
        <v>4115</v>
      </c>
    </row>
    <row r="4349" spans="1:3" hidden="1" x14ac:dyDescent="0.25">
      <c r="A4349" s="5" t="s">
        <v>8701</v>
      </c>
      <c r="B4349" s="5" t="s">
        <v>8702</v>
      </c>
      <c r="C4349" s="5">
        <v>1493</v>
      </c>
    </row>
    <row r="4350" spans="1:3" hidden="1" x14ac:dyDescent="0.25">
      <c r="A4350" s="5" t="s">
        <v>8703</v>
      </c>
      <c r="B4350" s="5" t="s">
        <v>8704</v>
      </c>
      <c r="C4350" s="5">
        <v>3087</v>
      </c>
    </row>
    <row r="4351" spans="1:3" hidden="1" x14ac:dyDescent="0.25">
      <c r="A4351" s="5" t="s">
        <v>8705</v>
      </c>
      <c r="B4351" s="5" t="s">
        <v>8706</v>
      </c>
      <c r="C4351" s="5">
        <v>3350</v>
      </c>
    </row>
    <row r="4352" spans="1:3" hidden="1" x14ac:dyDescent="0.25">
      <c r="A4352" s="5" t="s">
        <v>8707</v>
      </c>
      <c r="B4352" s="5" t="s">
        <v>8708</v>
      </c>
      <c r="C4352" s="5">
        <v>3812</v>
      </c>
    </row>
    <row r="4353" spans="1:3" hidden="1" x14ac:dyDescent="0.25">
      <c r="A4353" s="5" t="s">
        <v>8709</v>
      </c>
      <c r="B4353" s="5" t="s">
        <v>8710</v>
      </c>
      <c r="C4353" s="5">
        <v>2209</v>
      </c>
    </row>
    <row r="4354" spans="1:3" hidden="1" x14ac:dyDescent="0.25">
      <c r="A4354" s="5" t="s">
        <v>8711</v>
      </c>
      <c r="B4354" s="5" t="s">
        <v>8712</v>
      </c>
      <c r="C4354" s="5">
        <v>3284</v>
      </c>
    </row>
    <row r="4355" spans="1:3" hidden="1" x14ac:dyDescent="0.25">
      <c r="A4355" s="5" t="s">
        <v>8713</v>
      </c>
      <c r="B4355" s="5" t="s">
        <v>8714</v>
      </c>
      <c r="C4355" s="5">
        <v>2479</v>
      </c>
    </row>
    <row r="4356" spans="1:3" hidden="1" x14ac:dyDescent="0.25">
      <c r="A4356" s="5" t="s">
        <v>8715</v>
      </c>
      <c r="B4356" s="5" t="s">
        <v>8716</v>
      </c>
      <c r="C4356" s="5">
        <v>2642</v>
      </c>
    </row>
    <row r="4357" spans="1:3" hidden="1" x14ac:dyDescent="0.25">
      <c r="A4357" s="5" t="s">
        <v>8717</v>
      </c>
      <c r="B4357" s="5" t="s">
        <v>8718</v>
      </c>
      <c r="C4357" s="5">
        <v>7925</v>
      </c>
    </row>
    <row r="4358" spans="1:3" hidden="1" x14ac:dyDescent="0.25">
      <c r="A4358" s="5" t="s">
        <v>8719</v>
      </c>
      <c r="B4358" s="5" t="s">
        <v>8720</v>
      </c>
      <c r="C4358" s="5">
        <v>5942</v>
      </c>
    </row>
    <row r="4359" spans="1:3" hidden="1" x14ac:dyDescent="0.25">
      <c r="A4359" s="5" t="s">
        <v>8721</v>
      </c>
      <c r="B4359" s="5" t="s">
        <v>8722</v>
      </c>
      <c r="C4359" s="5">
        <v>4311</v>
      </c>
    </row>
    <row r="4360" spans="1:3" hidden="1" x14ac:dyDescent="0.25">
      <c r="A4360" s="5" t="s">
        <v>8723</v>
      </c>
      <c r="B4360" s="5" t="s">
        <v>8724</v>
      </c>
      <c r="C4360" s="5">
        <v>3375</v>
      </c>
    </row>
    <row r="4361" spans="1:3" hidden="1" x14ac:dyDescent="0.25">
      <c r="A4361" s="5" t="s">
        <v>8725</v>
      </c>
      <c r="B4361" s="5" t="s">
        <v>8726</v>
      </c>
      <c r="C4361" s="5">
        <v>3336</v>
      </c>
    </row>
    <row r="4362" spans="1:3" hidden="1" x14ac:dyDescent="0.25">
      <c r="A4362" s="5" t="s">
        <v>8727</v>
      </c>
      <c r="B4362" s="5" t="s">
        <v>8728</v>
      </c>
      <c r="C4362" s="5">
        <v>4525</v>
      </c>
    </row>
    <row r="4363" spans="1:3" hidden="1" x14ac:dyDescent="0.25">
      <c r="A4363" s="5" t="s">
        <v>8729</v>
      </c>
      <c r="B4363" s="5" t="s">
        <v>8730</v>
      </c>
      <c r="C4363" s="5">
        <v>5009</v>
      </c>
    </row>
    <row r="4364" spans="1:3" hidden="1" x14ac:dyDescent="0.25">
      <c r="A4364" s="5" t="s">
        <v>8731</v>
      </c>
      <c r="B4364" s="5" t="s">
        <v>8732</v>
      </c>
      <c r="C4364" s="5">
        <v>2673</v>
      </c>
    </row>
    <row r="4365" spans="1:3" hidden="1" x14ac:dyDescent="0.25">
      <c r="A4365" s="5" t="s">
        <v>8733</v>
      </c>
      <c r="B4365" s="5" t="s">
        <v>8734</v>
      </c>
      <c r="C4365" s="5">
        <v>4260</v>
      </c>
    </row>
    <row r="4366" spans="1:3" hidden="1" x14ac:dyDescent="0.25">
      <c r="A4366" s="5" t="s">
        <v>8735</v>
      </c>
      <c r="B4366" s="5" t="s">
        <v>8736</v>
      </c>
      <c r="C4366" s="5">
        <v>5155</v>
      </c>
    </row>
    <row r="4367" spans="1:3" hidden="1" x14ac:dyDescent="0.25">
      <c r="A4367" s="5" t="s">
        <v>8737</v>
      </c>
      <c r="B4367" s="5" t="s">
        <v>8738</v>
      </c>
      <c r="C4367" s="5">
        <v>5136</v>
      </c>
    </row>
    <row r="4368" spans="1:3" hidden="1" x14ac:dyDescent="0.25">
      <c r="A4368" s="5" t="s">
        <v>8739</v>
      </c>
      <c r="B4368" s="5" t="s">
        <v>8740</v>
      </c>
      <c r="C4368" s="5">
        <v>4453</v>
      </c>
    </row>
    <row r="4369" spans="1:3" hidden="1" x14ac:dyDescent="0.25">
      <c r="A4369" s="5" t="s">
        <v>8741</v>
      </c>
      <c r="B4369" s="5" t="s">
        <v>8742</v>
      </c>
      <c r="C4369" s="5">
        <v>2672</v>
      </c>
    </row>
    <row r="4370" spans="1:3" hidden="1" x14ac:dyDescent="0.25">
      <c r="A4370" s="5" t="s">
        <v>8743</v>
      </c>
      <c r="B4370" s="5" t="s">
        <v>8744</v>
      </c>
      <c r="C4370" s="5">
        <v>3373</v>
      </c>
    </row>
    <row r="4371" spans="1:3" hidden="1" x14ac:dyDescent="0.25">
      <c r="A4371" s="5" t="s">
        <v>8745</v>
      </c>
      <c r="B4371" s="5" t="s">
        <v>8746</v>
      </c>
      <c r="C4371" s="5">
        <v>4069</v>
      </c>
    </row>
    <row r="4372" spans="1:3" hidden="1" x14ac:dyDescent="0.25">
      <c r="A4372" s="5" t="s">
        <v>8747</v>
      </c>
      <c r="B4372" s="5" t="s">
        <v>8748</v>
      </c>
      <c r="C4372" s="5">
        <v>16</v>
      </c>
    </row>
    <row r="4373" spans="1:3" hidden="1" x14ac:dyDescent="0.25">
      <c r="A4373" s="5" t="s">
        <v>8749</v>
      </c>
      <c r="B4373" s="5" t="s">
        <v>8750</v>
      </c>
      <c r="C4373" s="5">
        <v>4221</v>
      </c>
    </row>
    <row r="4374" spans="1:3" hidden="1" x14ac:dyDescent="0.25">
      <c r="A4374" s="5" t="s">
        <v>8751</v>
      </c>
      <c r="B4374" s="5" t="s">
        <v>8752</v>
      </c>
      <c r="C4374" s="5">
        <v>2266</v>
      </c>
    </row>
    <row r="4375" spans="1:3" hidden="1" x14ac:dyDescent="0.25">
      <c r="A4375" s="5" t="s">
        <v>8753</v>
      </c>
      <c r="B4375" s="5" t="s">
        <v>8754</v>
      </c>
      <c r="C4375" s="5">
        <v>6345</v>
      </c>
    </row>
    <row r="4376" spans="1:3" hidden="1" x14ac:dyDescent="0.25">
      <c r="A4376" s="5" t="s">
        <v>8755</v>
      </c>
      <c r="B4376" s="5" t="s">
        <v>8756</v>
      </c>
      <c r="C4376" s="5">
        <v>4300</v>
      </c>
    </row>
    <row r="4377" spans="1:3" hidden="1" x14ac:dyDescent="0.25">
      <c r="A4377" s="5" t="s">
        <v>8757</v>
      </c>
      <c r="B4377" s="5" t="s">
        <v>8758</v>
      </c>
      <c r="C4377" s="5">
        <v>2932</v>
      </c>
    </row>
    <row r="4378" spans="1:3" hidden="1" x14ac:dyDescent="0.25">
      <c r="A4378" s="5" t="s">
        <v>8759</v>
      </c>
      <c r="B4378" s="5" t="s">
        <v>8760</v>
      </c>
      <c r="C4378" s="5">
        <v>3461</v>
      </c>
    </row>
    <row r="4379" spans="1:3" hidden="1" x14ac:dyDescent="0.25">
      <c r="A4379" s="5" t="s">
        <v>8761</v>
      </c>
      <c r="B4379" s="5" t="s">
        <v>8762</v>
      </c>
      <c r="C4379" s="5">
        <v>1154</v>
      </c>
    </row>
    <row r="4380" spans="1:3" hidden="1" x14ac:dyDescent="0.25">
      <c r="A4380" s="5" t="s">
        <v>8763</v>
      </c>
      <c r="B4380" s="5" t="s">
        <v>8764</v>
      </c>
      <c r="C4380" s="5">
        <v>1753</v>
      </c>
    </row>
    <row r="4381" spans="1:3" hidden="1" x14ac:dyDescent="0.25">
      <c r="A4381" s="5" t="s">
        <v>8765</v>
      </c>
      <c r="B4381" s="5" t="s">
        <v>8766</v>
      </c>
      <c r="C4381" s="5">
        <v>1390</v>
      </c>
    </row>
    <row r="4382" spans="1:3" hidden="1" x14ac:dyDescent="0.25">
      <c r="A4382" s="5" t="s">
        <v>8767</v>
      </c>
      <c r="B4382" s="5" t="s">
        <v>8768</v>
      </c>
      <c r="C4382" s="5">
        <v>5210</v>
      </c>
    </row>
    <row r="4383" spans="1:3" hidden="1" x14ac:dyDescent="0.25">
      <c r="A4383" s="5" t="s">
        <v>8769</v>
      </c>
      <c r="B4383" s="5" t="s">
        <v>8770</v>
      </c>
      <c r="C4383" s="5">
        <v>76</v>
      </c>
    </row>
    <row r="4384" spans="1:3" hidden="1" x14ac:dyDescent="0.25">
      <c r="A4384" s="5" t="s">
        <v>8771</v>
      </c>
      <c r="B4384" s="5" t="s">
        <v>8772</v>
      </c>
      <c r="C4384" s="5">
        <v>1120</v>
      </c>
    </row>
    <row r="4385" spans="1:3" hidden="1" x14ac:dyDescent="0.25">
      <c r="A4385" s="5" t="s">
        <v>8773</v>
      </c>
      <c r="B4385" s="5" t="s">
        <v>8774</v>
      </c>
      <c r="C4385" s="5">
        <v>6165</v>
      </c>
    </row>
    <row r="4386" spans="1:3" hidden="1" x14ac:dyDescent="0.25">
      <c r="A4386" s="5" t="s">
        <v>8775</v>
      </c>
      <c r="B4386" s="5" t="s">
        <v>8776</v>
      </c>
      <c r="C4386" s="5">
        <v>1003</v>
      </c>
    </row>
    <row r="4387" spans="1:3" hidden="1" x14ac:dyDescent="0.25">
      <c r="A4387" s="5" t="s">
        <v>8777</v>
      </c>
      <c r="B4387" s="5" t="s">
        <v>8778</v>
      </c>
      <c r="C4387" s="5">
        <v>1822</v>
      </c>
    </row>
    <row r="4388" spans="1:3" hidden="1" x14ac:dyDescent="0.25">
      <c r="A4388" s="5" t="s">
        <v>8779</v>
      </c>
      <c r="B4388" s="5" t="s">
        <v>8780</v>
      </c>
      <c r="C4388" s="5">
        <v>1429</v>
      </c>
    </row>
    <row r="4389" spans="1:3" hidden="1" x14ac:dyDescent="0.25">
      <c r="A4389" s="5" t="s">
        <v>8781</v>
      </c>
      <c r="B4389" s="5" t="s">
        <v>8782</v>
      </c>
      <c r="C4389" s="5">
        <v>3144</v>
      </c>
    </row>
    <row r="4390" spans="1:3" hidden="1" x14ac:dyDescent="0.25">
      <c r="A4390" s="5" t="s">
        <v>8783</v>
      </c>
      <c r="B4390" s="5" t="s">
        <v>8784</v>
      </c>
      <c r="C4390" s="5">
        <v>1129</v>
      </c>
    </row>
    <row r="4391" spans="1:3" hidden="1" x14ac:dyDescent="0.25">
      <c r="A4391" s="5" t="s">
        <v>8785</v>
      </c>
      <c r="B4391" s="5" t="s">
        <v>8786</v>
      </c>
      <c r="C4391" s="5">
        <v>1794</v>
      </c>
    </row>
    <row r="4392" spans="1:3" hidden="1" x14ac:dyDescent="0.25">
      <c r="A4392" s="5" t="s">
        <v>8787</v>
      </c>
      <c r="B4392" s="5" t="s">
        <v>8788</v>
      </c>
      <c r="C4392" s="5">
        <v>4310</v>
      </c>
    </row>
    <row r="4393" spans="1:3" hidden="1" x14ac:dyDescent="0.25">
      <c r="A4393" s="5" t="s">
        <v>8789</v>
      </c>
      <c r="B4393" s="5" t="s">
        <v>8790</v>
      </c>
      <c r="C4393" s="5">
        <v>1382</v>
      </c>
    </row>
    <row r="4394" spans="1:3" hidden="1" x14ac:dyDescent="0.25">
      <c r="A4394" s="5" t="s">
        <v>8791</v>
      </c>
      <c r="B4394" s="5" t="s">
        <v>8792</v>
      </c>
      <c r="C4394" s="5">
        <v>6163</v>
      </c>
    </row>
    <row r="4395" spans="1:3" hidden="1" x14ac:dyDescent="0.25">
      <c r="A4395" s="5" t="s">
        <v>8793</v>
      </c>
      <c r="B4395" s="5" t="s">
        <v>8794</v>
      </c>
      <c r="C4395" s="5">
        <v>3250</v>
      </c>
    </row>
    <row r="4396" spans="1:3" hidden="1" x14ac:dyDescent="0.25">
      <c r="A4396" s="5" t="s">
        <v>8795</v>
      </c>
      <c r="B4396" s="5" t="s">
        <v>8796</v>
      </c>
      <c r="C4396" s="5">
        <v>2274</v>
      </c>
    </row>
    <row r="4397" spans="1:3" hidden="1" x14ac:dyDescent="0.25">
      <c r="A4397" s="5" t="s">
        <v>8797</v>
      </c>
      <c r="B4397" s="5" t="s">
        <v>8798</v>
      </c>
      <c r="C4397" s="5">
        <v>2359</v>
      </c>
    </row>
    <row r="4398" spans="1:3" hidden="1" x14ac:dyDescent="0.25">
      <c r="A4398" s="5" t="s">
        <v>8799</v>
      </c>
      <c r="B4398" s="5" t="s">
        <v>8800</v>
      </c>
      <c r="C4398" s="5">
        <v>4263</v>
      </c>
    </row>
    <row r="4399" spans="1:3" hidden="1" x14ac:dyDescent="0.25">
      <c r="A4399" s="5" t="s">
        <v>8801</v>
      </c>
      <c r="B4399" s="5" t="s">
        <v>8802</v>
      </c>
      <c r="C4399" s="5">
        <v>24</v>
      </c>
    </row>
    <row r="4400" spans="1:3" hidden="1" x14ac:dyDescent="0.25">
      <c r="A4400" s="5" t="s">
        <v>8803</v>
      </c>
      <c r="B4400" s="5" t="s">
        <v>8804</v>
      </c>
      <c r="C4400" s="5">
        <v>3491</v>
      </c>
    </row>
    <row r="4401" spans="1:3" hidden="1" x14ac:dyDescent="0.25">
      <c r="A4401" s="5" t="s">
        <v>8805</v>
      </c>
      <c r="B4401" s="5" t="s">
        <v>8806</v>
      </c>
      <c r="C4401" s="5">
        <v>4880</v>
      </c>
    </row>
    <row r="4402" spans="1:3" hidden="1" x14ac:dyDescent="0.25">
      <c r="A4402" s="5" t="s">
        <v>8807</v>
      </c>
      <c r="B4402" s="5" t="s">
        <v>8808</v>
      </c>
      <c r="C4402" s="5">
        <v>5385</v>
      </c>
    </row>
    <row r="4403" spans="1:3" hidden="1" x14ac:dyDescent="0.25">
      <c r="A4403" s="5" t="s">
        <v>8809</v>
      </c>
      <c r="B4403" s="5" t="s">
        <v>8810</v>
      </c>
      <c r="C4403" s="5">
        <v>1134</v>
      </c>
    </row>
    <row r="4404" spans="1:3" hidden="1" x14ac:dyDescent="0.25">
      <c r="A4404" s="5" t="s">
        <v>8811</v>
      </c>
      <c r="B4404" s="5" t="s">
        <v>8812</v>
      </c>
      <c r="C4404" s="5">
        <v>7798</v>
      </c>
    </row>
    <row r="4405" spans="1:3" hidden="1" x14ac:dyDescent="0.25">
      <c r="A4405" s="5" t="s">
        <v>8813</v>
      </c>
      <c r="B4405" s="5" t="s">
        <v>8814</v>
      </c>
      <c r="C4405" s="5">
        <v>2981</v>
      </c>
    </row>
    <row r="4406" spans="1:3" hidden="1" x14ac:dyDescent="0.25">
      <c r="A4406" s="5" t="s">
        <v>8815</v>
      </c>
      <c r="B4406" s="5" t="s">
        <v>8816</v>
      </c>
      <c r="C4406" s="5">
        <v>2649</v>
      </c>
    </row>
    <row r="4407" spans="1:3" hidden="1" x14ac:dyDescent="0.25">
      <c r="A4407" s="5" t="s">
        <v>8817</v>
      </c>
      <c r="B4407" s="5" t="s">
        <v>8818</v>
      </c>
      <c r="C4407" s="5">
        <v>4762</v>
      </c>
    </row>
    <row r="4408" spans="1:3" hidden="1" x14ac:dyDescent="0.25">
      <c r="A4408" s="5" t="s">
        <v>8819</v>
      </c>
      <c r="B4408" s="5" t="s">
        <v>8820</v>
      </c>
      <c r="C4408" s="5">
        <v>2863</v>
      </c>
    </row>
    <row r="4409" spans="1:3" hidden="1" x14ac:dyDescent="0.25">
      <c r="A4409" s="5" t="s">
        <v>8821</v>
      </c>
      <c r="B4409" s="5" t="s">
        <v>8822</v>
      </c>
      <c r="C4409" s="5">
        <v>1361</v>
      </c>
    </row>
    <row r="4410" spans="1:3" hidden="1" x14ac:dyDescent="0.25">
      <c r="A4410" s="5" t="s">
        <v>8823</v>
      </c>
      <c r="B4410" s="5" t="s">
        <v>8824</v>
      </c>
      <c r="C4410" s="5">
        <v>7612</v>
      </c>
    </row>
    <row r="4411" spans="1:3" hidden="1" x14ac:dyDescent="0.25">
      <c r="A4411" s="5" t="s">
        <v>8825</v>
      </c>
      <c r="B4411" s="5" t="s">
        <v>8826</v>
      </c>
      <c r="C4411" s="5">
        <v>7048</v>
      </c>
    </row>
    <row r="4412" spans="1:3" hidden="1" x14ac:dyDescent="0.25">
      <c r="A4412" s="5" t="s">
        <v>8827</v>
      </c>
      <c r="B4412" s="5" t="s">
        <v>8828</v>
      </c>
      <c r="C4412" s="5">
        <v>5527</v>
      </c>
    </row>
    <row r="4413" spans="1:3" hidden="1" x14ac:dyDescent="0.25">
      <c r="A4413" s="5" t="s">
        <v>8829</v>
      </c>
      <c r="B4413" s="5" t="s">
        <v>8830</v>
      </c>
      <c r="C4413" s="5">
        <v>2650</v>
      </c>
    </row>
    <row r="4414" spans="1:3" hidden="1" x14ac:dyDescent="0.25">
      <c r="A4414" s="5" t="s">
        <v>8831</v>
      </c>
      <c r="B4414" s="5" t="s">
        <v>8832</v>
      </c>
      <c r="C4414" s="5">
        <v>4011</v>
      </c>
    </row>
    <row r="4415" spans="1:3" hidden="1" x14ac:dyDescent="0.25">
      <c r="A4415" s="5" t="s">
        <v>8833</v>
      </c>
      <c r="B4415" s="5" t="s">
        <v>8834</v>
      </c>
      <c r="C4415" s="5">
        <v>5086</v>
      </c>
    </row>
    <row r="4416" spans="1:3" hidden="1" x14ac:dyDescent="0.25">
      <c r="A4416" s="5" t="s">
        <v>8835</v>
      </c>
      <c r="B4416" s="5" t="s">
        <v>8836</v>
      </c>
      <c r="C4416" s="5">
        <v>4941</v>
      </c>
    </row>
    <row r="4417" spans="1:3" hidden="1" x14ac:dyDescent="0.25">
      <c r="A4417" s="5" t="s">
        <v>8837</v>
      </c>
      <c r="B4417" s="5" t="s">
        <v>8838</v>
      </c>
      <c r="C4417" s="5">
        <v>1381</v>
      </c>
    </row>
    <row r="4418" spans="1:3" hidden="1" x14ac:dyDescent="0.25">
      <c r="A4418" s="5" t="s">
        <v>8839</v>
      </c>
      <c r="B4418" s="5" t="s">
        <v>8840</v>
      </c>
      <c r="C4418" s="5">
        <v>3523</v>
      </c>
    </row>
    <row r="4419" spans="1:3" hidden="1" x14ac:dyDescent="0.25">
      <c r="A4419" s="5" t="s">
        <v>8841</v>
      </c>
      <c r="B4419" s="5" t="s">
        <v>8842</v>
      </c>
      <c r="C4419" s="5">
        <v>4612</v>
      </c>
    </row>
    <row r="4420" spans="1:3" hidden="1" x14ac:dyDescent="0.25">
      <c r="A4420" s="5" t="s">
        <v>8843</v>
      </c>
      <c r="B4420" s="5" t="s">
        <v>8844</v>
      </c>
      <c r="C4420" s="5">
        <v>3467</v>
      </c>
    </row>
    <row r="4421" spans="1:3" hidden="1" x14ac:dyDescent="0.25">
      <c r="A4421" s="5" t="s">
        <v>8845</v>
      </c>
      <c r="B4421" s="5" t="s">
        <v>8846</v>
      </c>
      <c r="C4421" s="5">
        <v>6313</v>
      </c>
    </row>
    <row r="4422" spans="1:3" hidden="1" x14ac:dyDescent="0.25">
      <c r="A4422" s="5" t="s">
        <v>8847</v>
      </c>
      <c r="B4422" s="5" t="s">
        <v>8848</v>
      </c>
      <c r="C4422" s="5">
        <v>7804</v>
      </c>
    </row>
    <row r="4423" spans="1:3" hidden="1" x14ac:dyDescent="0.25">
      <c r="A4423" s="5" t="s">
        <v>8849</v>
      </c>
      <c r="B4423" s="5" t="s">
        <v>8850</v>
      </c>
      <c r="C4423" s="5">
        <v>4406</v>
      </c>
    </row>
    <row r="4424" spans="1:3" hidden="1" x14ac:dyDescent="0.25">
      <c r="A4424" s="5" t="s">
        <v>8851</v>
      </c>
      <c r="B4424" s="5" t="s">
        <v>8852</v>
      </c>
      <c r="C4424" s="5">
        <v>1651</v>
      </c>
    </row>
    <row r="4425" spans="1:3" hidden="1" x14ac:dyDescent="0.25">
      <c r="A4425" s="5" t="s">
        <v>8853</v>
      </c>
      <c r="B4425" s="5" t="s">
        <v>8854</v>
      </c>
      <c r="C4425" s="5">
        <v>727</v>
      </c>
    </row>
    <row r="4426" spans="1:3" hidden="1" x14ac:dyDescent="0.25">
      <c r="A4426" s="5" t="s">
        <v>8855</v>
      </c>
      <c r="B4426" s="5" t="s">
        <v>8856</v>
      </c>
      <c r="C4426" s="5">
        <v>510</v>
      </c>
    </row>
    <row r="4427" spans="1:3" hidden="1" x14ac:dyDescent="0.25">
      <c r="A4427" s="5" t="s">
        <v>8857</v>
      </c>
      <c r="B4427" s="5" t="s">
        <v>8858</v>
      </c>
      <c r="C4427" s="5">
        <v>455</v>
      </c>
    </row>
    <row r="4428" spans="1:3" hidden="1" x14ac:dyDescent="0.25">
      <c r="A4428" s="5" t="s">
        <v>8859</v>
      </c>
      <c r="B4428" s="5" t="s">
        <v>8860</v>
      </c>
      <c r="C4428" s="5">
        <v>492</v>
      </c>
    </row>
    <row r="4429" spans="1:3" hidden="1" x14ac:dyDescent="0.25">
      <c r="A4429" s="5" t="s">
        <v>8861</v>
      </c>
      <c r="B4429" s="5" t="s">
        <v>8862</v>
      </c>
      <c r="C4429" s="5">
        <v>1455</v>
      </c>
    </row>
    <row r="4430" spans="1:3" hidden="1" x14ac:dyDescent="0.25">
      <c r="A4430" s="5" t="s">
        <v>8863</v>
      </c>
      <c r="B4430" s="5" t="s">
        <v>8864</v>
      </c>
      <c r="C4430" s="5">
        <v>506</v>
      </c>
    </row>
    <row r="4431" spans="1:3" hidden="1" x14ac:dyDescent="0.25">
      <c r="A4431" s="5" t="s">
        <v>8865</v>
      </c>
      <c r="B4431" s="5" t="s">
        <v>8866</v>
      </c>
      <c r="C4431" s="5">
        <v>448</v>
      </c>
    </row>
    <row r="4432" spans="1:3" hidden="1" x14ac:dyDescent="0.25">
      <c r="A4432" s="5" t="s">
        <v>8867</v>
      </c>
      <c r="B4432" s="5" t="s">
        <v>8868</v>
      </c>
      <c r="C4432" s="5">
        <v>284</v>
      </c>
    </row>
    <row r="4433" spans="1:3" hidden="1" x14ac:dyDescent="0.25">
      <c r="A4433" s="5" t="s">
        <v>8869</v>
      </c>
      <c r="B4433" s="5" t="s">
        <v>8870</v>
      </c>
      <c r="C4433" s="5">
        <v>2232</v>
      </c>
    </row>
    <row r="4434" spans="1:3" hidden="1" x14ac:dyDescent="0.25">
      <c r="A4434" s="5" t="s">
        <v>8871</v>
      </c>
      <c r="B4434" s="5" t="s">
        <v>8872</v>
      </c>
      <c r="C4434" s="5">
        <v>1915</v>
      </c>
    </row>
    <row r="4435" spans="1:3" hidden="1" x14ac:dyDescent="0.25">
      <c r="A4435" s="5" t="s">
        <v>8873</v>
      </c>
      <c r="B4435" s="5" t="s">
        <v>8874</v>
      </c>
      <c r="C4435" s="5">
        <v>11</v>
      </c>
    </row>
    <row r="4436" spans="1:3" hidden="1" x14ac:dyDescent="0.25">
      <c r="A4436" s="5" t="s">
        <v>8875</v>
      </c>
      <c r="B4436" s="5" t="s">
        <v>8876</v>
      </c>
      <c r="C4436" s="5">
        <v>108</v>
      </c>
    </row>
    <row r="4437" spans="1:3" hidden="1" x14ac:dyDescent="0.25">
      <c r="A4437" s="5" t="s">
        <v>8877</v>
      </c>
      <c r="B4437" s="5" t="s">
        <v>8878</v>
      </c>
      <c r="C4437" s="5">
        <v>512</v>
      </c>
    </row>
    <row r="4438" spans="1:3" hidden="1" x14ac:dyDescent="0.25">
      <c r="A4438" s="5" t="s">
        <v>8879</v>
      </c>
      <c r="B4438" s="5" t="s">
        <v>8880</v>
      </c>
      <c r="C4438" s="5">
        <v>127</v>
      </c>
    </row>
    <row r="4439" spans="1:3" hidden="1" x14ac:dyDescent="0.25">
      <c r="A4439" s="5" t="s">
        <v>8881</v>
      </c>
      <c r="B4439" s="5" t="s">
        <v>8882</v>
      </c>
      <c r="C4439" s="5">
        <v>419</v>
      </c>
    </row>
    <row r="4440" spans="1:3" hidden="1" x14ac:dyDescent="0.25">
      <c r="A4440" s="5" t="s">
        <v>8883</v>
      </c>
      <c r="B4440" s="5" t="s">
        <v>8884</v>
      </c>
      <c r="C4440" s="5">
        <v>340</v>
      </c>
    </row>
    <row r="4441" spans="1:3" hidden="1" x14ac:dyDescent="0.25">
      <c r="A4441" s="5" t="s">
        <v>8885</v>
      </c>
      <c r="B4441" s="5" t="s">
        <v>8886</v>
      </c>
      <c r="C4441" s="5">
        <v>486</v>
      </c>
    </row>
    <row r="4442" spans="1:3" hidden="1" x14ac:dyDescent="0.25">
      <c r="A4442" s="5" t="s">
        <v>8887</v>
      </c>
      <c r="B4442" s="5" t="s">
        <v>8888</v>
      </c>
      <c r="C4442" s="5">
        <v>4473</v>
      </c>
    </row>
    <row r="4443" spans="1:3" hidden="1" x14ac:dyDescent="0.25">
      <c r="A4443" s="5" t="s">
        <v>8889</v>
      </c>
      <c r="B4443" s="5" t="s">
        <v>8890</v>
      </c>
      <c r="C4443" s="5">
        <v>2355</v>
      </c>
    </row>
    <row r="4444" spans="1:3" hidden="1" x14ac:dyDescent="0.25">
      <c r="A4444" s="5" t="s">
        <v>8891</v>
      </c>
      <c r="B4444" s="5" t="s">
        <v>8892</v>
      </c>
      <c r="C4444" s="5">
        <v>10817</v>
      </c>
    </row>
    <row r="4445" spans="1:3" hidden="1" x14ac:dyDescent="0.25">
      <c r="A4445" s="5" t="s">
        <v>8893</v>
      </c>
      <c r="B4445" s="5" t="s">
        <v>8894</v>
      </c>
      <c r="C4445" s="5">
        <v>6606</v>
      </c>
    </row>
    <row r="4446" spans="1:3" hidden="1" x14ac:dyDescent="0.25">
      <c r="A4446" s="5" t="s">
        <v>8895</v>
      </c>
      <c r="B4446" s="5" t="s">
        <v>8896</v>
      </c>
      <c r="C4446" s="5">
        <v>8143</v>
      </c>
    </row>
    <row r="4447" spans="1:3" hidden="1" x14ac:dyDescent="0.25">
      <c r="A4447" s="5" t="s">
        <v>8897</v>
      </c>
      <c r="B4447" s="5" t="s">
        <v>8898</v>
      </c>
      <c r="C4447" s="5">
        <v>5672</v>
      </c>
    </row>
    <row r="4448" spans="1:3" hidden="1" x14ac:dyDescent="0.25">
      <c r="A4448" s="5" t="s">
        <v>8899</v>
      </c>
      <c r="B4448" s="5" t="s">
        <v>8900</v>
      </c>
      <c r="C4448" s="5">
        <v>4578</v>
      </c>
    </row>
    <row r="4449" spans="1:3" hidden="1" x14ac:dyDescent="0.25">
      <c r="A4449" s="5" t="s">
        <v>8901</v>
      </c>
      <c r="B4449" s="5" t="s">
        <v>8902</v>
      </c>
      <c r="C4449" s="5">
        <v>7060</v>
      </c>
    </row>
    <row r="4450" spans="1:3" hidden="1" x14ac:dyDescent="0.25">
      <c r="A4450" s="5" t="s">
        <v>8903</v>
      </c>
      <c r="B4450" s="5" t="s">
        <v>8904</v>
      </c>
      <c r="C4450" s="5">
        <v>6583</v>
      </c>
    </row>
    <row r="4451" spans="1:3" hidden="1" x14ac:dyDescent="0.25">
      <c r="A4451" s="5" t="s">
        <v>8905</v>
      </c>
      <c r="B4451" s="5" t="s">
        <v>8906</v>
      </c>
      <c r="C4451" s="5">
        <v>6560</v>
      </c>
    </row>
    <row r="4452" spans="1:3" hidden="1" x14ac:dyDescent="0.25">
      <c r="A4452" s="5" t="s">
        <v>8907</v>
      </c>
      <c r="B4452" s="5" t="s">
        <v>8908</v>
      </c>
      <c r="C4452" s="5">
        <v>9415</v>
      </c>
    </row>
    <row r="4453" spans="1:3" hidden="1" x14ac:dyDescent="0.25">
      <c r="A4453" s="5" t="s">
        <v>8909</v>
      </c>
      <c r="B4453" s="5" t="s">
        <v>8910</v>
      </c>
      <c r="C4453" s="5">
        <v>4827</v>
      </c>
    </row>
    <row r="4454" spans="1:3" hidden="1" x14ac:dyDescent="0.25">
      <c r="A4454" s="5" t="s">
        <v>8911</v>
      </c>
      <c r="B4454" s="5" t="s">
        <v>8912</v>
      </c>
      <c r="C4454" s="5">
        <v>4118</v>
      </c>
    </row>
    <row r="4455" spans="1:3" hidden="1" x14ac:dyDescent="0.25">
      <c r="A4455" s="5" t="s">
        <v>8913</v>
      </c>
      <c r="B4455" s="5" t="s">
        <v>8914</v>
      </c>
      <c r="C4455" s="5">
        <v>7479</v>
      </c>
    </row>
    <row r="4456" spans="1:3" hidden="1" x14ac:dyDescent="0.25">
      <c r="A4456" s="5" t="s">
        <v>8915</v>
      </c>
      <c r="B4456" s="5" t="s">
        <v>8916</v>
      </c>
      <c r="C4456" s="5">
        <v>3959</v>
      </c>
    </row>
    <row r="4457" spans="1:3" hidden="1" x14ac:dyDescent="0.25">
      <c r="A4457" s="5" t="s">
        <v>8917</v>
      </c>
      <c r="B4457" s="5" t="s">
        <v>8918</v>
      </c>
      <c r="C4457" s="5">
        <v>3152</v>
      </c>
    </row>
    <row r="4458" spans="1:3" hidden="1" x14ac:dyDescent="0.25">
      <c r="A4458" s="5" t="s">
        <v>8919</v>
      </c>
      <c r="B4458" s="5" t="s">
        <v>8920</v>
      </c>
      <c r="C4458" s="5">
        <v>10757</v>
      </c>
    </row>
    <row r="4459" spans="1:3" hidden="1" x14ac:dyDescent="0.25">
      <c r="A4459" s="5" t="s">
        <v>557</v>
      </c>
      <c r="B4459" s="5" t="s">
        <v>8921</v>
      </c>
      <c r="C4459" s="5">
        <v>5602</v>
      </c>
    </row>
    <row r="4460" spans="1:3" hidden="1" x14ac:dyDescent="0.25">
      <c r="A4460" s="5" t="s">
        <v>8922</v>
      </c>
      <c r="B4460" s="5" t="s">
        <v>8923</v>
      </c>
      <c r="C4460" s="5">
        <v>6343</v>
      </c>
    </row>
    <row r="4461" spans="1:3" hidden="1" x14ac:dyDescent="0.25">
      <c r="A4461" s="5" t="s">
        <v>8924</v>
      </c>
      <c r="B4461" s="5" t="s">
        <v>8925</v>
      </c>
      <c r="C4461" s="5">
        <v>5128</v>
      </c>
    </row>
    <row r="4462" spans="1:3" hidden="1" x14ac:dyDescent="0.25">
      <c r="A4462" s="5" t="s">
        <v>8926</v>
      </c>
      <c r="B4462" s="5" t="s">
        <v>8927</v>
      </c>
      <c r="C4462" s="5">
        <v>7491</v>
      </c>
    </row>
    <row r="4463" spans="1:3" hidden="1" x14ac:dyDescent="0.25">
      <c r="A4463" s="5" t="s">
        <v>8928</v>
      </c>
      <c r="B4463" s="5" t="s">
        <v>8929</v>
      </c>
      <c r="C4463" s="5">
        <v>7554</v>
      </c>
    </row>
    <row r="4464" spans="1:3" hidden="1" x14ac:dyDescent="0.25">
      <c r="A4464" s="5" t="s">
        <v>8930</v>
      </c>
      <c r="B4464" s="5" t="s">
        <v>8931</v>
      </c>
      <c r="C4464" s="5">
        <v>5408</v>
      </c>
    </row>
    <row r="4465" spans="1:3" hidden="1" x14ac:dyDescent="0.25">
      <c r="A4465" s="5" t="s">
        <v>8932</v>
      </c>
      <c r="B4465" s="5" t="s">
        <v>8933</v>
      </c>
      <c r="C4465" s="5">
        <v>7672</v>
      </c>
    </row>
    <row r="4466" spans="1:3" hidden="1" x14ac:dyDescent="0.25">
      <c r="A4466" s="5" t="s">
        <v>8934</v>
      </c>
      <c r="B4466" s="5" t="s">
        <v>8935</v>
      </c>
      <c r="C4466" s="5">
        <v>8271</v>
      </c>
    </row>
    <row r="4467" spans="1:3" hidden="1" x14ac:dyDescent="0.25">
      <c r="A4467" s="5" t="s">
        <v>8936</v>
      </c>
      <c r="B4467" s="5" t="s">
        <v>8937</v>
      </c>
      <c r="C4467" s="5">
        <v>2143</v>
      </c>
    </row>
    <row r="4468" spans="1:3" hidden="1" x14ac:dyDescent="0.25">
      <c r="A4468" s="5" t="s">
        <v>8938</v>
      </c>
      <c r="B4468" s="5" t="s">
        <v>8939</v>
      </c>
      <c r="C4468" s="5">
        <v>7873</v>
      </c>
    </row>
    <row r="4469" spans="1:3" hidden="1" x14ac:dyDescent="0.25">
      <c r="A4469" s="5" t="s">
        <v>8940</v>
      </c>
      <c r="B4469" s="5" t="s">
        <v>8941</v>
      </c>
      <c r="C4469" s="5">
        <v>6660</v>
      </c>
    </row>
    <row r="4470" spans="1:3" hidden="1" x14ac:dyDescent="0.25">
      <c r="A4470" s="5" t="s">
        <v>8942</v>
      </c>
      <c r="B4470" s="5" t="s">
        <v>8943</v>
      </c>
      <c r="C4470" s="5">
        <v>6323</v>
      </c>
    </row>
    <row r="4471" spans="1:3" hidden="1" x14ac:dyDescent="0.25">
      <c r="A4471" s="5" t="s">
        <v>8944</v>
      </c>
      <c r="B4471" s="5" t="s">
        <v>8945</v>
      </c>
      <c r="C4471" s="5">
        <v>6276</v>
      </c>
    </row>
    <row r="4472" spans="1:3" hidden="1" x14ac:dyDescent="0.25">
      <c r="A4472" s="5" t="s">
        <v>8946</v>
      </c>
      <c r="B4472" s="5" t="s">
        <v>8947</v>
      </c>
      <c r="C4472" s="5">
        <v>5059</v>
      </c>
    </row>
    <row r="4473" spans="1:3" hidden="1" x14ac:dyDescent="0.25">
      <c r="A4473" s="5" t="s">
        <v>8948</v>
      </c>
      <c r="B4473" s="5" t="s">
        <v>8949</v>
      </c>
      <c r="C4473" s="5">
        <v>5981</v>
      </c>
    </row>
    <row r="4474" spans="1:3" hidden="1" x14ac:dyDescent="0.25">
      <c r="A4474" s="5" t="s">
        <v>8950</v>
      </c>
      <c r="B4474" s="5" t="s">
        <v>8951</v>
      </c>
      <c r="C4474" s="5">
        <v>314</v>
      </c>
    </row>
    <row r="4475" spans="1:3" hidden="1" x14ac:dyDescent="0.25">
      <c r="A4475" s="5" t="s">
        <v>8952</v>
      </c>
      <c r="B4475" s="5" t="s">
        <v>8953</v>
      </c>
      <c r="C4475" s="5">
        <v>6347</v>
      </c>
    </row>
    <row r="4476" spans="1:3" hidden="1" x14ac:dyDescent="0.25">
      <c r="A4476" s="5" t="s">
        <v>8954</v>
      </c>
      <c r="B4476" s="5" t="s">
        <v>8955</v>
      </c>
      <c r="C4476" s="5">
        <v>4167</v>
      </c>
    </row>
    <row r="4477" spans="1:3" hidden="1" x14ac:dyDescent="0.25">
      <c r="A4477" s="5" t="s">
        <v>8956</v>
      </c>
      <c r="B4477" s="5" t="s">
        <v>8957</v>
      </c>
      <c r="C4477" s="5">
        <v>2071</v>
      </c>
    </row>
    <row r="4478" spans="1:3" hidden="1" x14ac:dyDescent="0.25">
      <c r="A4478" s="5" t="s">
        <v>8958</v>
      </c>
      <c r="B4478" s="5" t="s">
        <v>8959</v>
      </c>
      <c r="C4478" s="5">
        <v>11110</v>
      </c>
    </row>
    <row r="4479" spans="1:3" hidden="1" x14ac:dyDescent="0.25">
      <c r="A4479" s="5" t="s">
        <v>8960</v>
      </c>
      <c r="B4479" s="5" t="s">
        <v>8961</v>
      </c>
      <c r="C4479" s="5">
        <v>5941</v>
      </c>
    </row>
    <row r="4480" spans="1:3" hidden="1" x14ac:dyDescent="0.25">
      <c r="A4480" s="5" t="s">
        <v>8962</v>
      </c>
      <c r="B4480" s="5" t="s">
        <v>8963</v>
      </c>
      <c r="C4480" s="5">
        <v>6817</v>
      </c>
    </row>
    <row r="4481" spans="1:3" hidden="1" x14ac:dyDescent="0.25">
      <c r="A4481" s="5" t="s">
        <v>8964</v>
      </c>
      <c r="B4481" s="5" t="s">
        <v>8965</v>
      </c>
      <c r="C4481" s="5">
        <v>7482</v>
      </c>
    </row>
    <row r="4482" spans="1:3" hidden="1" x14ac:dyDescent="0.25">
      <c r="A4482" s="5" t="s">
        <v>8966</v>
      </c>
      <c r="B4482" s="5" t="s">
        <v>8967</v>
      </c>
      <c r="C4482" s="5">
        <v>8327</v>
      </c>
    </row>
    <row r="4483" spans="1:3" hidden="1" x14ac:dyDescent="0.25">
      <c r="A4483" s="5" t="s">
        <v>8968</v>
      </c>
      <c r="B4483" s="5" t="s">
        <v>8969</v>
      </c>
      <c r="C4483" s="5">
        <v>6361</v>
      </c>
    </row>
    <row r="4484" spans="1:3" hidden="1" x14ac:dyDescent="0.25">
      <c r="A4484" s="5" t="s">
        <v>8970</v>
      </c>
      <c r="B4484" s="5" t="s">
        <v>8971</v>
      </c>
      <c r="C4484" s="5">
        <v>6411</v>
      </c>
    </row>
    <row r="4485" spans="1:3" hidden="1" x14ac:dyDescent="0.25">
      <c r="A4485" s="5" t="s">
        <v>8972</v>
      </c>
      <c r="B4485" s="5" t="s">
        <v>8973</v>
      </c>
      <c r="C4485" s="5">
        <v>6599</v>
      </c>
    </row>
    <row r="4486" spans="1:3" hidden="1" x14ac:dyDescent="0.25">
      <c r="A4486" s="5" t="s">
        <v>8974</v>
      </c>
      <c r="B4486" s="5" t="s">
        <v>8975</v>
      </c>
      <c r="C4486" s="5">
        <v>6744</v>
      </c>
    </row>
    <row r="4487" spans="1:3" hidden="1" x14ac:dyDescent="0.25">
      <c r="A4487" s="5" t="s">
        <v>8976</v>
      </c>
      <c r="B4487" s="5" t="s">
        <v>8977</v>
      </c>
      <c r="C4487" s="5">
        <v>7013</v>
      </c>
    </row>
    <row r="4488" spans="1:3" hidden="1" x14ac:dyDescent="0.25">
      <c r="A4488" s="5" t="s">
        <v>8978</v>
      </c>
      <c r="B4488" s="5" t="s">
        <v>8979</v>
      </c>
      <c r="C4488" s="5">
        <v>1355</v>
      </c>
    </row>
    <row r="4489" spans="1:3" hidden="1" x14ac:dyDescent="0.25">
      <c r="A4489" s="5" t="s">
        <v>8980</v>
      </c>
      <c r="B4489" s="5" t="s">
        <v>8981</v>
      </c>
      <c r="C4489" s="5">
        <v>7836</v>
      </c>
    </row>
    <row r="4490" spans="1:3" hidden="1" x14ac:dyDescent="0.25">
      <c r="A4490" s="5" t="s">
        <v>8982</v>
      </c>
      <c r="B4490" s="5" t="s">
        <v>8983</v>
      </c>
      <c r="C4490" s="5">
        <v>4830</v>
      </c>
    </row>
    <row r="4491" spans="1:3" hidden="1" x14ac:dyDescent="0.25">
      <c r="A4491" s="5" t="s">
        <v>8984</v>
      </c>
      <c r="B4491" s="5" t="s">
        <v>8985</v>
      </c>
      <c r="C4491" s="5">
        <v>2463</v>
      </c>
    </row>
    <row r="4492" spans="1:3" hidden="1" x14ac:dyDescent="0.25">
      <c r="A4492" s="5" t="s">
        <v>8986</v>
      </c>
      <c r="B4492" s="5" t="s">
        <v>8987</v>
      </c>
      <c r="C4492" s="5">
        <v>6833</v>
      </c>
    </row>
    <row r="4493" spans="1:3" hidden="1" x14ac:dyDescent="0.25">
      <c r="A4493" s="5" t="s">
        <v>8988</v>
      </c>
      <c r="B4493" s="5" t="s">
        <v>8989</v>
      </c>
      <c r="C4493" s="5">
        <v>7885</v>
      </c>
    </row>
    <row r="4494" spans="1:3" hidden="1" x14ac:dyDescent="0.25">
      <c r="A4494" s="5" t="s">
        <v>8990</v>
      </c>
      <c r="B4494" s="5" t="s">
        <v>8991</v>
      </c>
      <c r="C4494" s="5">
        <v>6722</v>
      </c>
    </row>
    <row r="4495" spans="1:3" hidden="1" x14ac:dyDescent="0.25">
      <c r="A4495" s="5" t="s">
        <v>8992</v>
      </c>
      <c r="B4495" s="5" t="s">
        <v>8993</v>
      </c>
      <c r="C4495" s="5">
        <v>6552</v>
      </c>
    </row>
    <row r="4496" spans="1:3" hidden="1" x14ac:dyDescent="0.25">
      <c r="A4496" s="5" t="s">
        <v>8994</v>
      </c>
      <c r="B4496" s="5" t="s">
        <v>8995</v>
      </c>
      <c r="C4496" s="5">
        <v>1841</v>
      </c>
    </row>
    <row r="4497" spans="1:3" hidden="1" x14ac:dyDescent="0.25">
      <c r="A4497" s="5" t="s">
        <v>8996</v>
      </c>
      <c r="B4497" s="5" t="s">
        <v>8997</v>
      </c>
      <c r="C4497" s="5">
        <v>2988</v>
      </c>
    </row>
    <row r="4498" spans="1:3" hidden="1" x14ac:dyDescent="0.25">
      <c r="A4498" s="5" t="s">
        <v>8998</v>
      </c>
      <c r="B4498" s="5" t="s">
        <v>8999</v>
      </c>
      <c r="C4498" s="5">
        <v>4667</v>
      </c>
    </row>
    <row r="4499" spans="1:3" hidden="1" x14ac:dyDescent="0.25">
      <c r="A4499" s="5" t="s">
        <v>9000</v>
      </c>
      <c r="B4499" s="5" t="s">
        <v>9001</v>
      </c>
      <c r="C4499" s="5">
        <v>1851</v>
      </c>
    </row>
    <row r="4500" spans="1:3" hidden="1" x14ac:dyDescent="0.25">
      <c r="A4500" s="5" t="s">
        <v>9002</v>
      </c>
      <c r="B4500" s="5" t="s">
        <v>9003</v>
      </c>
      <c r="C4500" s="5">
        <v>2658</v>
      </c>
    </row>
    <row r="4501" spans="1:3" hidden="1" x14ac:dyDescent="0.25">
      <c r="A4501" s="5" t="s">
        <v>9004</v>
      </c>
      <c r="B4501" s="5" t="s">
        <v>9005</v>
      </c>
      <c r="C4501" s="5">
        <v>3866</v>
      </c>
    </row>
    <row r="4502" spans="1:3" hidden="1" x14ac:dyDescent="0.25">
      <c r="A4502" s="5" t="s">
        <v>9006</v>
      </c>
      <c r="B4502" s="5" t="s">
        <v>9007</v>
      </c>
      <c r="C4502" s="5">
        <v>7707</v>
      </c>
    </row>
    <row r="4503" spans="1:3" hidden="1" x14ac:dyDescent="0.25">
      <c r="A4503" s="5" t="s">
        <v>9008</v>
      </c>
      <c r="B4503" s="5" t="s">
        <v>9009</v>
      </c>
      <c r="C4503" s="5">
        <v>6929</v>
      </c>
    </row>
    <row r="4504" spans="1:3" hidden="1" x14ac:dyDescent="0.25">
      <c r="A4504" s="5" t="s">
        <v>9010</v>
      </c>
      <c r="B4504" s="5" t="s">
        <v>9011</v>
      </c>
      <c r="C4504" s="5">
        <v>5944</v>
      </c>
    </row>
    <row r="4505" spans="1:3" hidden="1" x14ac:dyDescent="0.25">
      <c r="A4505" s="5" t="s">
        <v>9012</v>
      </c>
      <c r="B4505" s="5" t="s">
        <v>9013</v>
      </c>
      <c r="C4505" s="5">
        <v>4343</v>
      </c>
    </row>
    <row r="4506" spans="1:3" hidden="1" x14ac:dyDescent="0.25">
      <c r="A4506" s="5" t="s">
        <v>9014</v>
      </c>
      <c r="B4506" s="5" t="s">
        <v>9015</v>
      </c>
      <c r="C4506" s="5">
        <v>7365</v>
      </c>
    </row>
    <row r="4507" spans="1:3" hidden="1" x14ac:dyDescent="0.25">
      <c r="A4507" s="5" t="s">
        <v>9016</v>
      </c>
      <c r="B4507" s="5" t="s">
        <v>9017</v>
      </c>
      <c r="C4507" s="5">
        <v>6697</v>
      </c>
    </row>
    <row r="4508" spans="1:3" hidden="1" x14ac:dyDescent="0.25">
      <c r="A4508" s="5" t="s">
        <v>9018</v>
      </c>
      <c r="B4508" s="5" t="s">
        <v>9019</v>
      </c>
      <c r="C4508" s="5">
        <v>10875</v>
      </c>
    </row>
    <row r="4509" spans="1:3" hidden="1" x14ac:dyDescent="0.25">
      <c r="A4509" s="5" t="s">
        <v>9020</v>
      </c>
      <c r="B4509" s="5" t="s">
        <v>9021</v>
      </c>
      <c r="C4509" s="5">
        <v>8247</v>
      </c>
    </row>
    <row r="4510" spans="1:3" hidden="1" x14ac:dyDescent="0.25">
      <c r="A4510" s="5" t="s">
        <v>9022</v>
      </c>
      <c r="B4510" s="5" t="s">
        <v>9023</v>
      </c>
      <c r="C4510" s="5">
        <v>8246</v>
      </c>
    </row>
    <row r="4511" spans="1:3" hidden="1" x14ac:dyDescent="0.25">
      <c r="A4511" s="5" t="s">
        <v>9024</v>
      </c>
      <c r="B4511" s="5" t="s">
        <v>9025</v>
      </c>
      <c r="C4511" s="5">
        <v>2665</v>
      </c>
    </row>
    <row r="4512" spans="1:3" hidden="1" x14ac:dyDescent="0.25">
      <c r="A4512" s="5" t="s">
        <v>9026</v>
      </c>
      <c r="B4512" s="5" t="s">
        <v>9027</v>
      </c>
      <c r="C4512" s="5">
        <v>1416</v>
      </c>
    </row>
    <row r="4513" spans="1:3" hidden="1" x14ac:dyDescent="0.25">
      <c r="A4513" s="5" t="s">
        <v>9028</v>
      </c>
      <c r="B4513" s="5" t="s">
        <v>9029</v>
      </c>
      <c r="C4513" s="5">
        <v>4138</v>
      </c>
    </row>
    <row r="4514" spans="1:3" hidden="1" x14ac:dyDescent="0.25">
      <c r="A4514" s="5" t="s">
        <v>9030</v>
      </c>
      <c r="B4514" s="5" t="s">
        <v>9031</v>
      </c>
      <c r="C4514" s="5">
        <v>2077</v>
      </c>
    </row>
    <row r="4515" spans="1:3" hidden="1" x14ac:dyDescent="0.25">
      <c r="A4515" s="5" t="s">
        <v>9032</v>
      </c>
      <c r="B4515" s="5" t="s">
        <v>9033</v>
      </c>
      <c r="C4515" s="5">
        <v>325</v>
      </c>
    </row>
    <row r="4516" spans="1:3" hidden="1" x14ac:dyDescent="0.25">
      <c r="A4516" s="5" t="s">
        <v>9034</v>
      </c>
      <c r="B4516" s="5" t="s">
        <v>9035</v>
      </c>
      <c r="C4516" s="5">
        <v>10674</v>
      </c>
    </row>
    <row r="4517" spans="1:3" hidden="1" x14ac:dyDescent="0.25">
      <c r="A4517" s="5" t="s">
        <v>9036</v>
      </c>
      <c r="B4517" s="5" t="s">
        <v>9037</v>
      </c>
      <c r="C4517" s="5">
        <v>1168</v>
      </c>
    </row>
    <row r="4518" spans="1:3" hidden="1" x14ac:dyDescent="0.25">
      <c r="A4518" s="5" t="s">
        <v>9038</v>
      </c>
      <c r="B4518" s="5" t="s">
        <v>9039</v>
      </c>
      <c r="C4518" s="5">
        <v>5110</v>
      </c>
    </row>
    <row r="4519" spans="1:3" hidden="1" x14ac:dyDescent="0.25">
      <c r="A4519" s="5" t="s">
        <v>9040</v>
      </c>
      <c r="B4519" s="5" t="s">
        <v>9041</v>
      </c>
      <c r="C4519" s="5">
        <v>1699</v>
      </c>
    </row>
    <row r="4520" spans="1:3" hidden="1" x14ac:dyDescent="0.25">
      <c r="A4520" s="5" t="s">
        <v>9042</v>
      </c>
      <c r="B4520" s="5" t="s">
        <v>9043</v>
      </c>
      <c r="C4520" s="5">
        <v>7070</v>
      </c>
    </row>
    <row r="4521" spans="1:3" hidden="1" x14ac:dyDescent="0.25">
      <c r="A4521" s="5" t="s">
        <v>9044</v>
      </c>
      <c r="B4521" s="5" t="s">
        <v>9045</v>
      </c>
      <c r="C4521" s="5">
        <v>2015</v>
      </c>
    </row>
    <row r="4522" spans="1:3" hidden="1" x14ac:dyDescent="0.25">
      <c r="A4522" s="5" t="s">
        <v>9046</v>
      </c>
      <c r="B4522" s="5" t="s">
        <v>9047</v>
      </c>
      <c r="C4522" s="5">
        <v>72</v>
      </c>
    </row>
    <row r="4523" spans="1:3" hidden="1" x14ac:dyDescent="0.25">
      <c r="A4523" s="5" t="s">
        <v>9048</v>
      </c>
      <c r="B4523" s="5" t="s">
        <v>9049</v>
      </c>
      <c r="C4523" s="5">
        <v>5605</v>
      </c>
    </row>
    <row r="4524" spans="1:3" hidden="1" x14ac:dyDescent="0.25">
      <c r="A4524" s="5" t="s">
        <v>9050</v>
      </c>
      <c r="B4524" s="5" t="s">
        <v>9051</v>
      </c>
      <c r="C4524" s="5">
        <v>10977</v>
      </c>
    </row>
    <row r="4525" spans="1:3" hidden="1" x14ac:dyDescent="0.25">
      <c r="A4525" s="5" t="s">
        <v>9052</v>
      </c>
      <c r="B4525" s="5" t="s">
        <v>9053</v>
      </c>
      <c r="C4525" s="5">
        <v>11021</v>
      </c>
    </row>
    <row r="4526" spans="1:3" hidden="1" x14ac:dyDescent="0.25">
      <c r="A4526" s="5" t="s">
        <v>9054</v>
      </c>
      <c r="B4526" s="5" t="s">
        <v>9055</v>
      </c>
      <c r="C4526" s="5">
        <v>10990</v>
      </c>
    </row>
    <row r="4527" spans="1:3" hidden="1" x14ac:dyDescent="0.25">
      <c r="A4527" s="5" t="s">
        <v>9056</v>
      </c>
      <c r="B4527" s="5" t="s">
        <v>9057</v>
      </c>
      <c r="C4527" s="5">
        <v>1490</v>
      </c>
    </row>
    <row r="4528" spans="1:3" hidden="1" x14ac:dyDescent="0.25">
      <c r="A4528" s="5" t="s">
        <v>9058</v>
      </c>
      <c r="B4528" s="5" t="s">
        <v>9059</v>
      </c>
      <c r="C4528" s="5">
        <v>6994</v>
      </c>
    </row>
    <row r="4529" spans="1:3" hidden="1" x14ac:dyDescent="0.25">
      <c r="A4529" s="5" t="s">
        <v>9060</v>
      </c>
      <c r="B4529" s="5" t="s">
        <v>9061</v>
      </c>
      <c r="C4529" s="5">
        <v>7822</v>
      </c>
    </row>
    <row r="4530" spans="1:3" hidden="1" x14ac:dyDescent="0.25">
      <c r="A4530" s="5" t="s">
        <v>9062</v>
      </c>
      <c r="B4530" s="5" t="s">
        <v>9063</v>
      </c>
      <c r="C4530" s="5">
        <v>6357</v>
      </c>
    </row>
    <row r="4531" spans="1:3" hidden="1" x14ac:dyDescent="0.25">
      <c r="A4531" s="5" t="s">
        <v>9064</v>
      </c>
      <c r="B4531" s="5" t="s">
        <v>9065</v>
      </c>
      <c r="C4531" s="5">
        <v>10629</v>
      </c>
    </row>
    <row r="4532" spans="1:3" hidden="1" x14ac:dyDescent="0.25">
      <c r="A4532" s="5" t="s">
        <v>9066</v>
      </c>
      <c r="B4532" s="5" t="s">
        <v>9067</v>
      </c>
      <c r="C4532" s="5">
        <v>10628</v>
      </c>
    </row>
    <row r="4533" spans="1:3" hidden="1" x14ac:dyDescent="0.25">
      <c r="A4533" s="5" t="s">
        <v>9068</v>
      </c>
      <c r="B4533" s="5" t="s">
        <v>9069</v>
      </c>
      <c r="C4533" s="5">
        <v>3909</v>
      </c>
    </row>
    <row r="4534" spans="1:3" hidden="1" x14ac:dyDescent="0.25">
      <c r="A4534" s="5" t="s">
        <v>9070</v>
      </c>
      <c r="B4534" s="5" t="s">
        <v>9071</v>
      </c>
      <c r="C4534" s="5">
        <v>2394</v>
      </c>
    </row>
    <row r="4535" spans="1:3" hidden="1" x14ac:dyDescent="0.25">
      <c r="A4535" s="5" t="s">
        <v>9072</v>
      </c>
      <c r="B4535" s="5" t="s">
        <v>9073</v>
      </c>
      <c r="C4535" s="5">
        <v>8238</v>
      </c>
    </row>
    <row r="4536" spans="1:3" hidden="1" x14ac:dyDescent="0.25">
      <c r="A4536" s="5" t="s">
        <v>9074</v>
      </c>
      <c r="B4536" s="5" t="s">
        <v>9075</v>
      </c>
      <c r="C4536" s="5">
        <v>5462</v>
      </c>
    </row>
    <row r="4537" spans="1:3" hidden="1" x14ac:dyDescent="0.25">
      <c r="A4537" s="5" t="s">
        <v>9076</v>
      </c>
      <c r="B4537" s="5" t="s">
        <v>9077</v>
      </c>
      <c r="C4537" s="5">
        <v>10937</v>
      </c>
    </row>
    <row r="4538" spans="1:3" hidden="1" x14ac:dyDescent="0.25">
      <c r="A4538" s="5" t="s">
        <v>9078</v>
      </c>
      <c r="B4538" s="5" t="s">
        <v>9079</v>
      </c>
      <c r="C4538" s="5">
        <v>11010</v>
      </c>
    </row>
    <row r="4539" spans="1:3" hidden="1" x14ac:dyDescent="0.25">
      <c r="A4539" s="5" t="s">
        <v>9080</v>
      </c>
      <c r="B4539" s="5" t="s">
        <v>9081</v>
      </c>
      <c r="C4539" s="5">
        <v>5703</v>
      </c>
    </row>
    <row r="4540" spans="1:3" hidden="1" x14ac:dyDescent="0.25">
      <c r="A4540" s="5" t="s">
        <v>9082</v>
      </c>
      <c r="B4540" s="5" t="s">
        <v>9083</v>
      </c>
      <c r="C4540" s="5">
        <v>10930</v>
      </c>
    </row>
    <row r="4541" spans="1:3" hidden="1" x14ac:dyDescent="0.25">
      <c r="A4541" s="5" t="s">
        <v>9084</v>
      </c>
      <c r="B4541" s="5" t="s">
        <v>9085</v>
      </c>
      <c r="C4541" s="5">
        <v>2304</v>
      </c>
    </row>
    <row r="4542" spans="1:3" hidden="1" x14ac:dyDescent="0.25">
      <c r="A4542" s="5" t="s">
        <v>9086</v>
      </c>
      <c r="B4542" s="5" t="s">
        <v>9087</v>
      </c>
      <c r="C4542" s="5">
        <v>6434</v>
      </c>
    </row>
    <row r="4543" spans="1:3" hidden="1" x14ac:dyDescent="0.25">
      <c r="A4543" s="5" t="s">
        <v>9088</v>
      </c>
      <c r="B4543" s="5" t="s">
        <v>9089</v>
      </c>
      <c r="C4543" s="5">
        <v>6914</v>
      </c>
    </row>
    <row r="4544" spans="1:3" hidden="1" x14ac:dyDescent="0.25">
      <c r="A4544" s="5" t="s">
        <v>9090</v>
      </c>
      <c r="B4544" s="5" t="s">
        <v>9091</v>
      </c>
      <c r="C4544" s="5">
        <v>4568</v>
      </c>
    </row>
    <row r="4545" spans="1:3" hidden="1" x14ac:dyDescent="0.25">
      <c r="A4545" s="5" t="s">
        <v>9092</v>
      </c>
      <c r="B4545" s="5" t="s">
        <v>9093</v>
      </c>
      <c r="C4545" s="5">
        <v>2472</v>
      </c>
    </row>
    <row r="4546" spans="1:3" hidden="1" x14ac:dyDescent="0.25">
      <c r="A4546" s="5" t="s">
        <v>9094</v>
      </c>
      <c r="B4546" s="5" t="s">
        <v>9095</v>
      </c>
      <c r="C4546" s="5">
        <v>890</v>
      </c>
    </row>
    <row r="4547" spans="1:3" hidden="1" x14ac:dyDescent="0.25">
      <c r="A4547" s="5" t="s">
        <v>9096</v>
      </c>
      <c r="B4547" s="5" t="s">
        <v>9097</v>
      </c>
      <c r="C4547" s="5">
        <v>2741</v>
      </c>
    </row>
    <row r="4548" spans="1:3" hidden="1" x14ac:dyDescent="0.25">
      <c r="A4548" s="5" t="s">
        <v>9098</v>
      </c>
      <c r="B4548" s="5" t="s">
        <v>9099</v>
      </c>
      <c r="C4548" s="5">
        <v>5082</v>
      </c>
    </row>
    <row r="4549" spans="1:3" hidden="1" x14ac:dyDescent="0.25">
      <c r="A4549" s="5" t="s">
        <v>9100</v>
      </c>
      <c r="B4549" s="5" t="s">
        <v>9101</v>
      </c>
      <c r="C4549" s="5">
        <v>2793</v>
      </c>
    </row>
    <row r="4550" spans="1:3" hidden="1" x14ac:dyDescent="0.25">
      <c r="A4550" s="5" t="s">
        <v>9102</v>
      </c>
      <c r="B4550" s="5" t="s">
        <v>9103</v>
      </c>
      <c r="C4550" s="5">
        <v>7247</v>
      </c>
    </row>
    <row r="4551" spans="1:3" hidden="1" x14ac:dyDescent="0.25">
      <c r="A4551" s="5" t="s">
        <v>9104</v>
      </c>
      <c r="B4551" s="5" t="s">
        <v>9105</v>
      </c>
      <c r="C4551" s="5">
        <v>4993</v>
      </c>
    </row>
    <row r="4552" spans="1:3" hidden="1" x14ac:dyDescent="0.25">
      <c r="A4552" s="5" t="s">
        <v>9106</v>
      </c>
      <c r="B4552" s="5" t="s">
        <v>9107</v>
      </c>
      <c r="C4552" s="5">
        <v>2814</v>
      </c>
    </row>
    <row r="4553" spans="1:3" hidden="1" x14ac:dyDescent="0.25">
      <c r="A4553" s="5" t="s">
        <v>9108</v>
      </c>
      <c r="B4553" s="5" t="s">
        <v>9109</v>
      </c>
      <c r="C4553" s="5">
        <v>7407</v>
      </c>
    </row>
    <row r="4554" spans="1:3" hidden="1" x14ac:dyDescent="0.25">
      <c r="A4554" s="5" t="s">
        <v>9110</v>
      </c>
      <c r="B4554" s="5" t="s">
        <v>9111</v>
      </c>
      <c r="C4554" s="5">
        <v>3354</v>
      </c>
    </row>
    <row r="4555" spans="1:3" hidden="1" x14ac:dyDescent="0.25">
      <c r="A4555" s="5" t="s">
        <v>9112</v>
      </c>
      <c r="B4555" s="5" t="s">
        <v>9113</v>
      </c>
      <c r="C4555" s="5">
        <v>5094</v>
      </c>
    </row>
    <row r="4556" spans="1:3" hidden="1" x14ac:dyDescent="0.25">
      <c r="A4556" s="5" t="s">
        <v>9114</v>
      </c>
      <c r="B4556" s="5" t="s">
        <v>9115</v>
      </c>
      <c r="C4556" s="5">
        <v>1098</v>
      </c>
    </row>
    <row r="4557" spans="1:3" hidden="1" x14ac:dyDescent="0.25">
      <c r="A4557" s="5" t="s">
        <v>9116</v>
      </c>
      <c r="B4557" s="5" t="s">
        <v>9117</v>
      </c>
      <c r="C4557" s="5">
        <v>2326</v>
      </c>
    </row>
    <row r="4558" spans="1:3" hidden="1" x14ac:dyDescent="0.25">
      <c r="A4558" s="5" t="s">
        <v>9118</v>
      </c>
      <c r="B4558" s="5" t="s">
        <v>9119</v>
      </c>
      <c r="C4558" s="5">
        <v>1878</v>
      </c>
    </row>
    <row r="4559" spans="1:3" hidden="1" x14ac:dyDescent="0.25">
      <c r="A4559" s="5" t="s">
        <v>9120</v>
      </c>
      <c r="B4559" s="5" t="s">
        <v>9121</v>
      </c>
      <c r="C4559" s="5">
        <v>5882</v>
      </c>
    </row>
    <row r="4560" spans="1:3" hidden="1" x14ac:dyDescent="0.25">
      <c r="A4560" s="5" t="s">
        <v>9122</v>
      </c>
      <c r="B4560" s="5" t="s">
        <v>9123</v>
      </c>
      <c r="C4560" s="5">
        <v>3608</v>
      </c>
    </row>
    <row r="4561" spans="1:3" hidden="1" x14ac:dyDescent="0.25">
      <c r="A4561" s="5" t="s">
        <v>9124</v>
      </c>
      <c r="B4561" s="5" t="s">
        <v>9125</v>
      </c>
      <c r="C4561" s="5">
        <v>5085</v>
      </c>
    </row>
    <row r="4562" spans="1:3" hidden="1" x14ac:dyDescent="0.25">
      <c r="A4562" s="5" t="s">
        <v>9126</v>
      </c>
      <c r="B4562" s="5" t="s">
        <v>9127</v>
      </c>
      <c r="C4562" s="5">
        <v>2845</v>
      </c>
    </row>
    <row r="4563" spans="1:3" hidden="1" x14ac:dyDescent="0.25">
      <c r="A4563" s="5" t="s">
        <v>9128</v>
      </c>
      <c r="B4563" s="5" t="s">
        <v>9129</v>
      </c>
      <c r="C4563" s="5">
        <v>7492</v>
      </c>
    </row>
    <row r="4564" spans="1:3" hidden="1" x14ac:dyDescent="0.25">
      <c r="A4564" s="5" t="s">
        <v>9130</v>
      </c>
      <c r="B4564" s="5" t="s">
        <v>9131</v>
      </c>
      <c r="C4564" s="5">
        <v>908</v>
      </c>
    </row>
    <row r="4565" spans="1:3" hidden="1" x14ac:dyDescent="0.25">
      <c r="A4565" s="5" t="s">
        <v>9132</v>
      </c>
      <c r="B4565" s="5" t="s">
        <v>9133</v>
      </c>
      <c r="C4565" s="5">
        <v>1187</v>
      </c>
    </row>
    <row r="4566" spans="1:3" hidden="1" x14ac:dyDescent="0.25">
      <c r="A4566" s="5" t="s">
        <v>9134</v>
      </c>
      <c r="B4566" s="5" t="s">
        <v>9135</v>
      </c>
      <c r="C4566" s="5">
        <v>1514</v>
      </c>
    </row>
    <row r="4567" spans="1:3" hidden="1" x14ac:dyDescent="0.25">
      <c r="A4567" s="5" t="s">
        <v>9136</v>
      </c>
      <c r="B4567" s="5" t="s">
        <v>9137</v>
      </c>
      <c r="C4567" s="5">
        <v>1085</v>
      </c>
    </row>
    <row r="4568" spans="1:3" hidden="1" x14ac:dyDescent="0.25">
      <c r="A4568" s="5" t="s">
        <v>9138</v>
      </c>
      <c r="B4568" s="5" t="s">
        <v>9139</v>
      </c>
      <c r="C4568" s="5">
        <v>1211</v>
      </c>
    </row>
    <row r="4569" spans="1:3" hidden="1" x14ac:dyDescent="0.25">
      <c r="A4569" s="5" t="s">
        <v>9140</v>
      </c>
      <c r="B4569" s="5" t="s">
        <v>9141</v>
      </c>
      <c r="C4569" s="5">
        <v>1922</v>
      </c>
    </row>
    <row r="4570" spans="1:3" hidden="1" x14ac:dyDescent="0.25">
      <c r="A4570" s="5" t="s">
        <v>9142</v>
      </c>
      <c r="B4570" s="5" t="s">
        <v>9143</v>
      </c>
      <c r="C4570" s="5">
        <v>1471</v>
      </c>
    </row>
    <row r="4571" spans="1:3" hidden="1" x14ac:dyDescent="0.25">
      <c r="A4571" s="5" t="s">
        <v>9144</v>
      </c>
      <c r="B4571" s="5" t="s">
        <v>9145</v>
      </c>
      <c r="C4571" s="5">
        <v>4955</v>
      </c>
    </row>
    <row r="4572" spans="1:3" hidden="1" x14ac:dyDescent="0.25">
      <c r="A4572" s="5" t="s">
        <v>9146</v>
      </c>
      <c r="B4572" s="5" t="s">
        <v>9147</v>
      </c>
      <c r="C4572" s="5">
        <v>714</v>
      </c>
    </row>
    <row r="4573" spans="1:3" hidden="1" x14ac:dyDescent="0.25">
      <c r="A4573" s="5" t="s">
        <v>9148</v>
      </c>
      <c r="B4573" s="5" t="s">
        <v>9149</v>
      </c>
      <c r="C4573" s="5">
        <v>1032</v>
      </c>
    </row>
    <row r="4574" spans="1:3" hidden="1" x14ac:dyDescent="0.25">
      <c r="A4574" s="5" t="s">
        <v>9150</v>
      </c>
      <c r="B4574" s="5" t="s">
        <v>9151</v>
      </c>
      <c r="C4574" s="5">
        <v>6554</v>
      </c>
    </row>
    <row r="4575" spans="1:3" hidden="1" x14ac:dyDescent="0.25">
      <c r="A4575" s="5" t="s">
        <v>9152</v>
      </c>
      <c r="B4575" s="5" t="s">
        <v>9153</v>
      </c>
      <c r="C4575" s="5">
        <v>1371</v>
      </c>
    </row>
    <row r="4576" spans="1:3" hidden="1" x14ac:dyDescent="0.25">
      <c r="A4576" s="5" t="s">
        <v>9154</v>
      </c>
      <c r="B4576" s="5" t="s">
        <v>9155</v>
      </c>
      <c r="C4576" s="5">
        <v>4585</v>
      </c>
    </row>
    <row r="4577" spans="1:3" hidden="1" x14ac:dyDescent="0.25">
      <c r="A4577" s="5" t="s">
        <v>9156</v>
      </c>
      <c r="B4577" s="5" t="s">
        <v>9157</v>
      </c>
      <c r="C4577" s="5">
        <v>7396</v>
      </c>
    </row>
    <row r="4578" spans="1:3" hidden="1" x14ac:dyDescent="0.25">
      <c r="A4578" s="5" t="s">
        <v>9158</v>
      </c>
      <c r="B4578" s="5" t="s">
        <v>9159</v>
      </c>
      <c r="C4578" s="5">
        <v>2895</v>
      </c>
    </row>
    <row r="4579" spans="1:3" hidden="1" x14ac:dyDescent="0.25">
      <c r="A4579" s="5" t="s">
        <v>9160</v>
      </c>
      <c r="B4579" s="5" t="s">
        <v>9161</v>
      </c>
      <c r="C4579" s="5">
        <v>3094</v>
      </c>
    </row>
    <row r="4580" spans="1:3" hidden="1" x14ac:dyDescent="0.25">
      <c r="A4580" s="5" t="s">
        <v>9162</v>
      </c>
      <c r="B4580" s="5" t="s">
        <v>9163</v>
      </c>
      <c r="C4580" s="5">
        <v>1186</v>
      </c>
    </row>
    <row r="4581" spans="1:3" hidden="1" x14ac:dyDescent="0.25">
      <c r="A4581" s="5" t="s">
        <v>9164</v>
      </c>
      <c r="B4581" s="5" t="s">
        <v>9165</v>
      </c>
      <c r="C4581" s="5">
        <v>1560</v>
      </c>
    </row>
    <row r="4582" spans="1:3" hidden="1" x14ac:dyDescent="0.25">
      <c r="A4582" s="5" t="s">
        <v>9166</v>
      </c>
      <c r="B4582" s="5" t="s">
        <v>9167</v>
      </c>
      <c r="C4582" s="5">
        <v>6047</v>
      </c>
    </row>
    <row r="4583" spans="1:3" hidden="1" x14ac:dyDescent="0.25">
      <c r="A4583" s="5" t="s">
        <v>9168</v>
      </c>
      <c r="B4583" s="5" t="s">
        <v>9169</v>
      </c>
      <c r="C4583" s="5">
        <v>7420</v>
      </c>
    </row>
    <row r="4584" spans="1:3" hidden="1" x14ac:dyDescent="0.25">
      <c r="A4584" s="5" t="s">
        <v>9170</v>
      </c>
      <c r="B4584" s="5" t="s">
        <v>9171</v>
      </c>
      <c r="C4584" s="5">
        <v>7573</v>
      </c>
    </row>
    <row r="4585" spans="1:3" hidden="1" x14ac:dyDescent="0.25">
      <c r="A4585" s="5" t="s">
        <v>9172</v>
      </c>
      <c r="B4585" s="5" t="s">
        <v>9173</v>
      </c>
      <c r="C4585" s="5">
        <v>10555</v>
      </c>
    </row>
    <row r="4586" spans="1:3" hidden="1" x14ac:dyDescent="0.25">
      <c r="A4586" s="5" t="s">
        <v>9174</v>
      </c>
      <c r="B4586" s="5" t="s">
        <v>9175</v>
      </c>
      <c r="C4586" s="5">
        <v>8294</v>
      </c>
    </row>
    <row r="4587" spans="1:3" hidden="1" x14ac:dyDescent="0.25">
      <c r="A4587" s="5" t="s">
        <v>9176</v>
      </c>
      <c r="B4587" s="5" t="s">
        <v>9177</v>
      </c>
      <c r="C4587" s="5">
        <v>7751</v>
      </c>
    </row>
    <row r="4588" spans="1:3" hidden="1" x14ac:dyDescent="0.25">
      <c r="A4588" s="5" t="s">
        <v>9178</v>
      </c>
      <c r="B4588" s="5" t="s">
        <v>9179</v>
      </c>
      <c r="C4588" s="5">
        <v>7648</v>
      </c>
    </row>
    <row r="4589" spans="1:3" hidden="1" x14ac:dyDescent="0.25">
      <c r="A4589" s="5" t="s">
        <v>9180</v>
      </c>
      <c r="B4589" s="5" t="s">
        <v>9181</v>
      </c>
      <c r="C4589" s="5">
        <v>7681</v>
      </c>
    </row>
    <row r="4590" spans="1:3" hidden="1" x14ac:dyDescent="0.25">
      <c r="A4590" s="5" t="s">
        <v>9182</v>
      </c>
      <c r="B4590" s="5" t="s">
        <v>9183</v>
      </c>
      <c r="C4590" s="5">
        <v>8083</v>
      </c>
    </row>
    <row r="4591" spans="1:3" hidden="1" x14ac:dyDescent="0.25">
      <c r="A4591" s="5" t="s">
        <v>9184</v>
      </c>
      <c r="B4591" s="5" t="s">
        <v>9185</v>
      </c>
      <c r="C4591" s="5">
        <v>11165</v>
      </c>
    </row>
    <row r="4592" spans="1:3" hidden="1" x14ac:dyDescent="0.25">
      <c r="A4592" s="5" t="s">
        <v>9186</v>
      </c>
      <c r="B4592" s="5" t="s">
        <v>9187</v>
      </c>
      <c r="C4592" s="5">
        <v>8090</v>
      </c>
    </row>
    <row r="4593" spans="1:3" hidden="1" x14ac:dyDescent="0.25">
      <c r="A4593" s="5" t="s">
        <v>9188</v>
      </c>
      <c r="B4593" s="5" t="s">
        <v>9189</v>
      </c>
      <c r="C4593" s="5">
        <v>2214</v>
      </c>
    </row>
    <row r="4594" spans="1:3" hidden="1" x14ac:dyDescent="0.25">
      <c r="A4594" s="5" t="s">
        <v>9190</v>
      </c>
      <c r="B4594" s="5" t="s">
        <v>9191</v>
      </c>
      <c r="C4594" s="5">
        <v>2186</v>
      </c>
    </row>
    <row r="4595" spans="1:3" hidden="1" x14ac:dyDescent="0.25">
      <c r="A4595" s="5" t="s">
        <v>9192</v>
      </c>
      <c r="B4595" s="5" t="s">
        <v>9193</v>
      </c>
      <c r="C4595" s="5">
        <v>8329</v>
      </c>
    </row>
    <row r="4596" spans="1:3" hidden="1" x14ac:dyDescent="0.25">
      <c r="A4596" s="5" t="s">
        <v>9194</v>
      </c>
      <c r="B4596" s="5" t="s">
        <v>9195</v>
      </c>
      <c r="C4596" s="5">
        <v>937</v>
      </c>
    </row>
    <row r="4597" spans="1:3" hidden="1" x14ac:dyDescent="0.25">
      <c r="A4597" s="5" t="s">
        <v>9196</v>
      </c>
      <c r="B4597" s="5" t="s">
        <v>9197</v>
      </c>
      <c r="C4597" s="5">
        <v>8168</v>
      </c>
    </row>
    <row r="4598" spans="1:3" hidden="1" x14ac:dyDescent="0.25">
      <c r="A4598" s="5" t="s">
        <v>9198</v>
      </c>
      <c r="B4598" s="5" t="s">
        <v>9199</v>
      </c>
      <c r="C4598" s="5">
        <v>337</v>
      </c>
    </row>
    <row r="4599" spans="1:3" hidden="1" x14ac:dyDescent="0.25">
      <c r="A4599" s="5" t="s">
        <v>9200</v>
      </c>
      <c r="B4599" s="5" t="s">
        <v>9201</v>
      </c>
      <c r="C4599" s="5">
        <v>277</v>
      </c>
    </row>
    <row r="4600" spans="1:3" hidden="1" x14ac:dyDescent="0.25">
      <c r="A4600" s="5" t="s">
        <v>9202</v>
      </c>
      <c r="B4600" s="5" t="s">
        <v>9203</v>
      </c>
      <c r="C4600" s="5">
        <v>2371</v>
      </c>
    </row>
    <row r="4601" spans="1:3" hidden="1" x14ac:dyDescent="0.25">
      <c r="A4601" s="5" t="s">
        <v>9204</v>
      </c>
      <c r="B4601" s="5" t="s">
        <v>9205</v>
      </c>
      <c r="C4601" s="5">
        <v>2439</v>
      </c>
    </row>
    <row r="4602" spans="1:3" hidden="1" x14ac:dyDescent="0.25">
      <c r="A4602" s="5" t="s">
        <v>9206</v>
      </c>
      <c r="B4602" s="5" t="s">
        <v>9207</v>
      </c>
      <c r="C4602" s="5">
        <v>8070</v>
      </c>
    </row>
    <row r="4603" spans="1:3" hidden="1" x14ac:dyDescent="0.25">
      <c r="A4603" s="5" t="s">
        <v>9208</v>
      </c>
      <c r="B4603" s="5" t="s">
        <v>9209</v>
      </c>
      <c r="C4603" s="5">
        <v>7978</v>
      </c>
    </row>
    <row r="4604" spans="1:3" hidden="1" x14ac:dyDescent="0.25">
      <c r="A4604" s="5" t="s">
        <v>9210</v>
      </c>
      <c r="B4604" s="5" t="s">
        <v>9211</v>
      </c>
      <c r="C4604" s="5">
        <v>4316</v>
      </c>
    </row>
    <row r="4605" spans="1:3" hidden="1" x14ac:dyDescent="0.25">
      <c r="A4605" s="5" t="s">
        <v>9212</v>
      </c>
      <c r="B4605" s="5" t="s">
        <v>9213</v>
      </c>
      <c r="C4605" s="5">
        <v>4640</v>
      </c>
    </row>
    <row r="4606" spans="1:3" hidden="1" x14ac:dyDescent="0.25">
      <c r="A4606" s="5" t="s">
        <v>9214</v>
      </c>
      <c r="B4606" s="5" t="s">
        <v>9215</v>
      </c>
      <c r="C4606" s="5">
        <v>5150</v>
      </c>
    </row>
    <row r="4607" spans="1:3" hidden="1" x14ac:dyDescent="0.25">
      <c r="A4607" s="5" t="s">
        <v>9216</v>
      </c>
      <c r="B4607" s="5" t="s">
        <v>9217</v>
      </c>
      <c r="C4607" s="5">
        <v>5057</v>
      </c>
    </row>
    <row r="4608" spans="1:3" hidden="1" x14ac:dyDescent="0.25">
      <c r="A4608" s="5" t="s">
        <v>9218</v>
      </c>
      <c r="B4608" s="5" t="s">
        <v>9219</v>
      </c>
      <c r="C4608" s="5">
        <v>1212</v>
      </c>
    </row>
    <row r="4609" spans="1:3" hidden="1" x14ac:dyDescent="0.25">
      <c r="A4609" s="5" t="s">
        <v>9220</v>
      </c>
      <c r="B4609" s="5" t="s">
        <v>9221</v>
      </c>
      <c r="C4609" s="5">
        <v>4434</v>
      </c>
    </row>
    <row r="4610" spans="1:3" hidden="1" x14ac:dyDescent="0.25">
      <c r="A4610" s="5" t="s">
        <v>9222</v>
      </c>
      <c r="B4610" s="5" t="s">
        <v>9223</v>
      </c>
      <c r="C4610" s="5">
        <v>4542</v>
      </c>
    </row>
    <row r="4611" spans="1:3" hidden="1" x14ac:dyDescent="0.25">
      <c r="A4611" s="5" t="s">
        <v>9224</v>
      </c>
      <c r="B4611" s="5" t="s">
        <v>9225</v>
      </c>
      <c r="C4611" s="5">
        <v>4309</v>
      </c>
    </row>
    <row r="4612" spans="1:3" hidden="1" x14ac:dyDescent="0.25">
      <c r="A4612" s="5" t="s">
        <v>9226</v>
      </c>
      <c r="B4612" s="5" t="s">
        <v>9227</v>
      </c>
      <c r="C4612" s="5">
        <v>3201</v>
      </c>
    </row>
    <row r="4613" spans="1:3" hidden="1" x14ac:dyDescent="0.25">
      <c r="A4613" s="5" t="s">
        <v>9228</v>
      </c>
      <c r="B4613" s="5" t="s">
        <v>9229</v>
      </c>
      <c r="C4613" s="5">
        <v>4031</v>
      </c>
    </row>
    <row r="4614" spans="1:3" hidden="1" x14ac:dyDescent="0.25">
      <c r="A4614" s="5" t="s">
        <v>9230</v>
      </c>
      <c r="B4614" s="5" t="s">
        <v>9231</v>
      </c>
      <c r="C4614" s="5">
        <v>4905</v>
      </c>
    </row>
    <row r="4615" spans="1:3" hidden="1" x14ac:dyDescent="0.25">
      <c r="A4615" s="5" t="s">
        <v>9232</v>
      </c>
      <c r="B4615" s="5" t="s">
        <v>9233</v>
      </c>
      <c r="C4615" s="5">
        <v>4324</v>
      </c>
    </row>
    <row r="4616" spans="1:3" hidden="1" x14ac:dyDescent="0.25">
      <c r="A4616" s="5" t="s">
        <v>9234</v>
      </c>
      <c r="B4616" s="5" t="s">
        <v>9235</v>
      </c>
      <c r="C4616" s="5">
        <v>1014</v>
      </c>
    </row>
    <row r="4617" spans="1:3" hidden="1" x14ac:dyDescent="0.25">
      <c r="A4617" s="5" t="s">
        <v>9236</v>
      </c>
      <c r="B4617" s="5" t="s">
        <v>9237</v>
      </c>
      <c r="C4617" s="5">
        <v>1023</v>
      </c>
    </row>
    <row r="4618" spans="1:3" hidden="1" x14ac:dyDescent="0.25">
      <c r="A4618" s="5" t="s">
        <v>9238</v>
      </c>
      <c r="B4618" s="5" t="s">
        <v>9239</v>
      </c>
      <c r="C4618" s="5">
        <v>2269</v>
      </c>
    </row>
    <row r="4619" spans="1:3" hidden="1" x14ac:dyDescent="0.25">
      <c r="A4619" s="5" t="s">
        <v>9240</v>
      </c>
      <c r="B4619" s="5" t="s">
        <v>9241</v>
      </c>
      <c r="C4619" s="5">
        <v>2846</v>
      </c>
    </row>
    <row r="4620" spans="1:3" hidden="1" x14ac:dyDescent="0.25">
      <c r="A4620" s="5" t="s">
        <v>9242</v>
      </c>
      <c r="B4620" s="5" t="s">
        <v>9243</v>
      </c>
      <c r="C4620" s="5">
        <v>4962</v>
      </c>
    </row>
    <row r="4621" spans="1:3" hidden="1" x14ac:dyDescent="0.25">
      <c r="A4621" s="5" t="s">
        <v>9244</v>
      </c>
      <c r="B4621" s="5" t="s">
        <v>9245</v>
      </c>
      <c r="C4621" s="5">
        <v>1066</v>
      </c>
    </row>
    <row r="4622" spans="1:3" hidden="1" x14ac:dyDescent="0.25">
      <c r="A4622" s="5" t="s">
        <v>9246</v>
      </c>
      <c r="B4622" s="5" t="s">
        <v>9247</v>
      </c>
      <c r="C4622" s="5">
        <v>2615</v>
      </c>
    </row>
    <row r="4623" spans="1:3" hidden="1" x14ac:dyDescent="0.25">
      <c r="A4623" s="5" t="s">
        <v>9248</v>
      </c>
      <c r="B4623" s="5" t="s">
        <v>9249</v>
      </c>
      <c r="C4623" s="5">
        <v>5060</v>
      </c>
    </row>
    <row r="4624" spans="1:3" hidden="1" x14ac:dyDescent="0.25">
      <c r="A4624" s="5" t="s">
        <v>9250</v>
      </c>
      <c r="B4624" s="5" t="s">
        <v>9251</v>
      </c>
      <c r="C4624" s="5">
        <v>4822</v>
      </c>
    </row>
    <row r="4625" spans="1:3" hidden="1" x14ac:dyDescent="0.25">
      <c r="A4625" s="5" t="s">
        <v>9252</v>
      </c>
      <c r="B4625" s="5" t="s">
        <v>9253</v>
      </c>
      <c r="C4625" s="5">
        <v>1871</v>
      </c>
    </row>
    <row r="4626" spans="1:3" hidden="1" x14ac:dyDescent="0.25">
      <c r="A4626" s="5" t="s">
        <v>9254</v>
      </c>
      <c r="B4626" s="5" t="s">
        <v>9255</v>
      </c>
      <c r="C4626" s="5">
        <v>4001</v>
      </c>
    </row>
    <row r="4627" spans="1:3" hidden="1" x14ac:dyDescent="0.25">
      <c r="A4627" s="5" t="s">
        <v>9256</v>
      </c>
      <c r="B4627" s="5" t="s">
        <v>9257</v>
      </c>
      <c r="C4627" s="5">
        <v>4153</v>
      </c>
    </row>
    <row r="4628" spans="1:3" hidden="1" x14ac:dyDescent="0.25">
      <c r="A4628" s="5" t="s">
        <v>9258</v>
      </c>
      <c r="B4628" s="5" t="s">
        <v>9259</v>
      </c>
      <c r="C4628" s="5">
        <v>4190</v>
      </c>
    </row>
    <row r="4629" spans="1:3" hidden="1" x14ac:dyDescent="0.25">
      <c r="A4629" s="5" t="s">
        <v>9260</v>
      </c>
      <c r="B4629" s="5" t="s">
        <v>9261</v>
      </c>
      <c r="C4629" s="5">
        <v>369</v>
      </c>
    </row>
    <row r="4630" spans="1:3" hidden="1" x14ac:dyDescent="0.25">
      <c r="A4630" s="5" t="s">
        <v>9262</v>
      </c>
      <c r="B4630" s="5" t="s">
        <v>9263</v>
      </c>
      <c r="C4630" s="5">
        <v>3765</v>
      </c>
    </row>
    <row r="4631" spans="1:3" hidden="1" x14ac:dyDescent="0.25">
      <c r="A4631" s="5" t="s">
        <v>9264</v>
      </c>
      <c r="B4631" s="5" t="s">
        <v>9265</v>
      </c>
      <c r="C4631" s="5">
        <v>4200</v>
      </c>
    </row>
    <row r="4632" spans="1:3" hidden="1" x14ac:dyDescent="0.25">
      <c r="A4632" s="5" t="s">
        <v>9266</v>
      </c>
      <c r="B4632" s="5" t="s">
        <v>9267</v>
      </c>
      <c r="C4632" s="5">
        <v>8220</v>
      </c>
    </row>
    <row r="4633" spans="1:3" hidden="1" x14ac:dyDescent="0.25">
      <c r="A4633" s="5" t="s">
        <v>9268</v>
      </c>
      <c r="B4633" s="5" t="s">
        <v>9269</v>
      </c>
      <c r="C4633" s="5">
        <v>8219</v>
      </c>
    </row>
    <row r="4634" spans="1:3" hidden="1" x14ac:dyDescent="0.25">
      <c r="A4634" s="5" t="s">
        <v>9270</v>
      </c>
      <c r="B4634" s="5" t="s">
        <v>9271</v>
      </c>
      <c r="C4634" s="5">
        <v>1309</v>
      </c>
    </row>
    <row r="4635" spans="1:3" hidden="1" x14ac:dyDescent="0.25">
      <c r="A4635" s="5" t="s">
        <v>9272</v>
      </c>
      <c r="B4635" s="5" t="s">
        <v>9273</v>
      </c>
      <c r="C4635" s="5">
        <v>2925</v>
      </c>
    </row>
    <row r="4636" spans="1:3" hidden="1" x14ac:dyDescent="0.25">
      <c r="A4636" s="5" t="s">
        <v>9274</v>
      </c>
      <c r="B4636" s="5" t="s">
        <v>9275</v>
      </c>
      <c r="C4636" s="5">
        <v>380</v>
      </c>
    </row>
    <row r="4637" spans="1:3" hidden="1" x14ac:dyDescent="0.25">
      <c r="A4637" s="5" t="s">
        <v>9276</v>
      </c>
      <c r="B4637" s="5" t="s">
        <v>9277</v>
      </c>
      <c r="C4637" s="5">
        <v>6419</v>
      </c>
    </row>
    <row r="4638" spans="1:3" hidden="1" x14ac:dyDescent="0.25">
      <c r="A4638" s="5" t="s">
        <v>9278</v>
      </c>
      <c r="B4638" s="5" t="s">
        <v>9279</v>
      </c>
      <c r="C4638" s="5">
        <v>6718</v>
      </c>
    </row>
    <row r="4639" spans="1:3" hidden="1" x14ac:dyDescent="0.25">
      <c r="A4639" s="5" t="s">
        <v>9280</v>
      </c>
      <c r="B4639" s="5" t="s">
        <v>9281</v>
      </c>
      <c r="C4639" s="5">
        <v>7871</v>
      </c>
    </row>
    <row r="4640" spans="1:3" hidden="1" x14ac:dyDescent="0.25">
      <c r="A4640" s="5" t="s">
        <v>9282</v>
      </c>
      <c r="B4640" s="5" t="s">
        <v>9283</v>
      </c>
      <c r="C4640" s="5">
        <v>1365</v>
      </c>
    </row>
    <row r="4641" spans="1:3" hidden="1" x14ac:dyDescent="0.25">
      <c r="A4641" s="5" t="s">
        <v>9284</v>
      </c>
      <c r="B4641" s="5" t="s">
        <v>9285</v>
      </c>
      <c r="C4641" s="5">
        <v>2354</v>
      </c>
    </row>
    <row r="4642" spans="1:3" hidden="1" x14ac:dyDescent="0.25">
      <c r="A4642" s="5" t="s">
        <v>9286</v>
      </c>
      <c r="B4642" s="5" t="s">
        <v>9287</v>
      </c>
      <c r="C4642" s="5">
        <v>7652</v>
      </c>
    </row>
    <row r="4643" spans="1:3" hidden="1" x14ac:dyDescent="0.25">
      <c r="A4643" s="5" t="s">
        <v>9288</v>
      </c>
      <c r="B4643" s="5" t="s">
        <v>9289</v>
      </c>
      <c r="C4643" s="5">
        <v>7651</v>
      </c>
    </row>
    <row r="4644" spans="1:3" hidden="1" x14ac:dyDescent="0.25">
      <c r="A4644" s="5" t="s">
        <v>9290</v>
      </c>
      <c r="B4644" s="5" t="s">
        <v>9291</v>
      </c>
      <c r="C4644" s="5">
        <v>8044</v>
      </c>
    </row>
    <row r="4645" spans="1:3" hidden="1" x14ac:dyDescent="0.25">
      <c r="A4645" s="5" t="s">
        <v>9292</v>
      </c>
      <c r="B4645" s="5" t="s">
        <v>9293</v>
      </c>
      <c r="C4645" s="5">
        <v>8310</v>
      </c>
    </row>
    <row r="4646" spans="1:3" hidden="1" x14ac:dyDescent="0.25">
      <c r="A4646" s="5" t="s">
        <v>9294</v>
      </c>
      <c r="B4646" s="5" t="s">
        <v>9295</v>
      </c>
      <c r="C4646" s="5">
        <v>6472</v>
      </c>
    </row>
    <row r="4647" spans="1:3" hidden="1" x14ac:dyDescent="0.25">
      <c r="A4647" s="5" t="s">
        <v>9296</v>
      </c>
      <c r="B4647" s="5" t="s">
        <v>9297</v>
      </c>
      <c r="C4647" s="5">
        <v>5534</v>
      </c>
    </row>
    <row r="4648" spans="1:3" hidden="1" x14ac:dyDescent="0.25">
      <c r="A4648" s="5" t="s">
        <v>9298</v>
      </c>
      <c r="B4648" s="5" t="s">
        <v>9299</v>
      </c>
      <c r="C4648" s="5">
        <v>6473</v>
      </c>
    </row>
    <row r="4649" spans="1:3" hidden="1" x14ac:dyDescent="0.25">
      <c r="A4649" s="5" t="s">
        <v>9300</v>
      </c>
      <c r="B4649" s="5" t="s">
        <v>9301</v>
      </c>
      <c r="C4649" s="5">
        <v>6886</v>
      </c>
    </row>
    <row r="4650" spans="1:3" hidden="1" x14ac:dyDescent="0.25">
      <c r="A4650" s="5" t="s">
        <v>9302</v>
      </c>
      <c r="B4650" s="5" t="s">
        <v>9303</v>
      </c>
      <c r="C4650" s="5">
        <v>7854</v>
      </c>
    </row>
    <row r="4651" spans="1:3" hidden="1" x14ac:dyDescent="0.25">
      <c r="A4651" s="5" t="s">
        <v>9304</v>
      </c>
      <c r="B4651" s="5" t="s">
        <v>9305</v>
      </c>
      <c r="C4651" s="5">
        <v>6727</v>
      </c>
    </row>
    <row r="4652" spans="1:3" hidden="1" x14ac:dyDescent="0.25">
      <c r="A4652" s="5" t="s">
        <v>9306</v>
      </c>
      <c r="B4652" s="5" t="s">
        <v>9307</v>
      </c>
      <c r="C4652" s="5">
        <v>5783</v>
      </c>
    </row>
    <row r="4653" spans="1:3" hidden="1" x14ac:dyDescent="0.25">
      <c r="A4653" s="5" t="s">
        <v>9308</v>
      </c>
      <c r="B4653" s="5" t="s">
        <v>9309</v>
      </c>
      <c r="C4653" s="5">
        <v>6105</v>
      </c>
    </row>
    <row r="4654" spans="1:3" hidden="1" x14ac:dyDescent="0.25">
      <c r="A4654" s="5" t="s">
        <v>9310</v>
      </c>
      <c r="B4654" s="5" t="s">
        <v>9311</v>
      </c>
      <c r="C4654" s="5">
        <v>6992</v>
      </c>
    </row>
    <row r="4655" spans="1:3" hidden="1" x14ac:dyDescent="0.25">
      <c r="A4655" s="5" t="s">
        <v>9312</v>
      </c>
      <c r="B4655" s="5" t="s">
        <v>9313</v>
      </c>
      <c r="C4655" s="5">
        <v>10656</v>
      </c>
    </row>
    <row r="4656" spans="1:3" hidden="1" x14ac:dyDescent="0.25">
      <c r="A4656" s="5" t="s">
        <v>9314</v>
      </c>
      <c r="B4656" s="5" t="s">
        <v>9315</v>
      </c>
      <c r="C4656" s="5">
        <v>10658</v>
      </c>
    </row>
    <row r="4657" spans="1:3" hidden="1" x14ac:dyDescent="0.25">
      <c r="A4657" s="5" t="s">
        <v>9316</v>
      </c>
      <c r="B4657" s="5" t="s">
        <v>9317</v>
      </c>
      <c r="C4657" s="5">
        <v>354</v>
      </c>
    </row>
    <row r="4658" spans="1:3" hidden="1" x14ac:dyDescent="0.25">
      <c r="A4658" s="5" t="s">
        <v>9318</v>
      </c>
      <c r="B4658" s="5" t="s">
        <v>9319</v>
      </c>
      <c r="C4658" s="5">
        <v>5166</v>
      </c>
    </row>
    <row r="4659" spans="1:3" hidden="1" x14ac:dyDescent="0.25">
      <c r="A4659" s="5" t="s">
        <v>9320</v>
      </c>
      <c r="B4659" s="5" t="s">
        <v>9321</v>
      </c>
      <c r="C4659" s="5">
        <v>3821</v>
      </c>
    </row>
    <row r="4660" spans="1:3" hidden="1" x14ac:dyDescent="0.25">
      <c r="A4660" s="5" t="s">
        <v>9322</v>
      </c>
      <c r="B4660" s="5" t="s">
        <v>9323</v>
      </c>
      <c r="C4660" s="5">
        <v>2383</v>
      </c>
    </row>
    <row r="4661" spans="1:3" hidden="1" x14ac:dyDescent="0.25">
      <c r="A4661" s="5" t="s">
        <v>9324</v>
      </c>
      <c r="B4661" s="5" t="s">
        <v>9325</v>
      </c>
      <c r="C4661" s="5">
        <v>5183</v>
      </c>
    </row>
    <row r="4662" spans="1:3" hidden="1" x14ac:dyDescent="0.25">
      <c r="A4662" s="5" t="s">
        <v>9326</v>
      </c>
      <c r="B4662" s="5" t="s">
        <v>9327</v>
      </c>
      <c r="C4662" s="5">
        <v>4587</v>
      </c>
    </row>
    <row r="4663" spans="1:3" hidden="1" x14ac:dyDescent="0.25">
      <c r="A4663" s="5" t="s">
        <v>9328</v>
      </c>
      <c r="B4663" s="5" t="s">
        <v>9329</v>
      </c>
      <c r="C4663" s="5">
        <v>6036</v>
      </c>
    </row>
    <row r="4664" spans="1:3" hidden="1" x14ac:dyDescent="0.25">
      <c r="A4664" s="5" t="s">
        <v>9330</v>
      </c>
      <c r="B4664" s="5" t="s">
        <v>9331</v>
      </c>
      <c r="C4664" s="5">
        <v>3496</v>
      </c>
    </row>
    <row r="4665" spans="1:3" hidden="1" x14ac:dyDescent="0.25">
      <c r="A4665" s="5" t="s">
        <v>9332</v>
      </c>
      <c r="B4665" s="5" t="s">
        <v>9333</v>
      </c>
      <c r="C4665" s="5">
        <v>5793</v>
      </c>
    </row>
    <row r="4666" spans="1:3" hidden="1" x14ac:dyDescent="0.25">
      <c r="A4666" s="5" t="s">
        <v>9334</v>
      </c>
      <c r="B4666" s="5" t="s">
        <v>9335</v>
      </c>
      <c r="C4666" s="5">
        <v>5426</v>
      </c>
    </row>
    <row r="4667" spans="1:3" hidden="1" x14ac:dyDescent="0.25">
      <c r="A4667" s="5" t="s">
        <v>9336</v>
      </c>
      <c r="B4667" s="5" t="s">
        <v>9337</v>
      </c>
      <c r="C4667" s="5">
        <v>5888</v>
      </c>
    </row>
    <row r="4668" spans="1:3" hidden="1" x14ac:dyDescent="0.25">
      <c r="A4668" s="5" t="s">
        <v>9338</v>
      </c>
      <c r="B4668" s="5" t="s">
        <v>9339</v>
      </c>
      <c r="C4668" s="5">
        <v>6043</v>
      </c>
    </row>
    <row r="4669" spans="1:3" hidden="1" x14ac:dyDescent="0.25">
      <c r="A4669" s="5" t="s">
        <v>9340</v>
      </c>
      <c r="B4669" s="5" t="s">
        <v>9341</v>
      </c>
      <c r="C4669" s="5">
        <v>4058</v>
      </c>
    </row>
    <row r="4670" spans="1:3" hidden="1" x14ac:dyDescent="0.25">
      <c r="A4670" s="5" t="s">
        <v>9342</v>
      </c>
      <c r="B4670" s="5" t="s">
        <v>9343</v>
      </c>
      <c r="C4670" s="5">
        <v>4628</v>
      </c>
    </row>
    <row r="4671" spans="1:3" hidden="1" x14ac:dyDescent="0.25">
      <c r="A4671" s="5" t="s">
        <v>9344</v>
      </c>
      <c r="B4671" s="5" t="s">
        <v>9345</v>
      </c>
      <c r="C4671" s="5">
        <v>1280</v>
      </c>
    </row>
    <row r="4672" spans="1:3" hidden="1" x14ac:dyDescent="0.25">
      <c r="A4672" s="5" t="s">
        <v>9346</v>
      </c>
      <c r="B4672" s="5" t="s">
        <v>9347</v>
      </c>
      <c r="C4672" s="5">
        <v>733</v>
      </c>
    </row>
    <row r="4673" spans="1:3" hidden="1" x14ac:dyDescent="0.25">
      <c r="A4673" s="5" t="s">
        <v>9348</v>
      </c>
      <c r="B4673" s="5" t="s">
        <v>9349</v>
      </c>
      <c r="C4673" s="5">
        <v>2900</v>
      </c>
    </row>
    <row r="4674" spans="1:3" hidden="1" x14ac:dyDescent="0.25">
      <c r="A4674" s="5" t="s">
        <v>9350</v>
      </c>
      <c r="B4674" s="5" t="s">
        <v>9351</v>
      </c>
      <c r="C4674" s="5">
        <v>1919</v>
      </c>
    </row>
    <row r="4675" spans="1:3" hidden="1" x14ac:dyDescent="0.25">
      <c r="A4675" s="5" t="s">
        <v>9352</v>
      </c>
      <c r="B4675" s="5" t="s">
        <v>9353</v>
      </c>
      <c r="C4675" s="5">
        <v>875</v>
      </c>
    </row>
    <row r="4676" spans="1:3" hidden="1" x14ac:dyDescent="0.25">
      <c r="A4676" s="5" t="s">
        <v>9354</v>
      </c>
      <c r="B4676" s="5" t="s">
        <v>9355</v>
      </c>
      <c r="C4676" s="5">
        <v>1574</v>
      </c>
    </row>
    <row r="4677" spans="1:3" hidden="1" x14ac:dyDescent="0.25">
      <c r="A4677" s="5" t="s">
        <v>9356</v>
      </c>
      <c r="B4677" s="5" t="s">
        <v>9357</v>
      </c>
      <c r="C4677" s="5">
        <v>3635</v>
      </c>
    </row>
    <row r="4678" spans="1:3" hidden="1" x14ac:dyDescent="0.25">
      <c r="A4678" s="5" t="s">
        <v>9358</v>
      </c>
      <c r="B4678" s="5" t="s">
        <v>9359</v>
      </c>
      <c r="C4678" s="5">
        <v>4551</v>
      </c>
    </row>
    <row r="4679" spans="1:3" hidden="1" x14ac:dyDescent="0.25">
      <c r="A4679" s="5" t="s">
        <v>9360</v>
      </c>
      <c r="B4679" s="5" t="s">
        <v>9361</v>
      </c>
      <c r="C4679" s="5">
        <v>4054</v>
      </c>
    </row>
    <row r="4680" spans="1:3" hidden="1" x14ac:dyDescent="0.25">
      <c r="A4680" s="5" t="s">
        <v>9362</v>
      </c>
      <c r="B4680" s="5" t="s">
        <v>9363</v>
      </c>
      <c r="C4680" s="5">
        <v>7296</v>
      </c>
    </row>
    <row r="4681" spans="1:3" hidden="1" x14ac:dyDescent="0.25">
      <c r="A4681" s="5" t="s">
        <v>9364</v>
      </c>
      <c r="B4681" s="5" t="s">
        <v>9365</v>
      </c>
      <c r="C4681" s="5">
        <v>786</v>
      </c>
    </row>
    <row r="4682" spans="1:3" hidden="1" x14ac:dyDescent="0.25">
      <c r="A4682" s="5" t="s">
        <v>9366</v>
      </c>
      <c r="B4682" s="5" t="s">
        <v>9367</v>
      </c>
      <c r="C4682" s="5">
        <v>1620</v>
      </c>
    </row>
    <row r="4683" spans="1:3" hidden="1" x14ac:dyDescent="0.25">
      <c r="A4683" s="5" t="s">
        <v>9368</v>
      </c>
      <c r="B4683" s="5" t="s">
        <v>9369</v>
      </c>
      <c r="C4683" s="5">
        <v>11092</v>
      </c>
    </row>
    <row r="4684" spans="1:3" hidden="1" x14ac:dyDescent="0.25">
      <c r="A4684" s="5" t="s">
        <v>9370</v>
      </c>
      <c r="B4684" s="5" t="s">
        <v>9371</v>
      </c>
      <c r="C4684" s="5">
        <v>11090</v>
      </c>
    </row>
    <row r="4685" spans="1:3" hidden="1" x14ac:dyDescent="0.25">
      <c r="A4685" s="5" t="s">
        <v>9372</v>
      </c>
      <c r="B4685" s="5" t="s">
        <v>9373</v>
      </c>
      <c r="C4685" s="5">
        <v>11089</v>
      </c>
    </row>
    <row r="4686" spans="1:3" hidden="1" x14ac:dyDescent="0.25">
      <c r="A4686" s="5" t="s">
        <v>9374</v>
      </c>
      <c r="B4686" s="5" t="s">
        <v>9375</v>
      </c>
      <c r="C4686" s="5">
        <v>4910</v>
      </c>
    </row>
    <row r="4687" spans="1:3" hidden="1" x14ac:dyDescent="0.25">
      <c r="A4687" s="5" t="s">
        <v>9376</v>
      </c>
      <c r="B4687" s="5" t="s">
        <v>9377</v>
      </c>
      <c r="C4687" s="5">
        <v>5165</v>
      </c>
    </row>
    <row r="4688" spans="1:3" hidden="1" x14ac:dyDescent="0.25">
      <c r="A4688" s="5" t="s">
        <v>9378</v>
      </c>
      <c r="B4688" s="5" t="s">
        <v>9379</v>
      </c>
      <c r="C4688" s="5">
        <v>5525</v>
      </c>
    </row>
    <row r="4689" spans="1:3" hidden="1" x14ac:dyDescent="0.25">
      <c r="A4689" s="5" t="s">
        <v>9380</v>
      </c>
      <c r="B4689" s="5" t="s">
        <v>9381</v>
      </c>
      <c r="C4689" s="5">
        <v>5562</v>
      </c>
    </row>
    <row r="4690" spans="1:3" hidden="1" x14ac:dyDescent="0.25">
      <c r="A4690" s="5" t="s">
        <v>9382</v>
      </c>
      <c r="B4690" s="5" t="s">
        <v>9383</v>
      </c>
      <c r="C4690" s="5">
        <v>6246</v>
      </c>
    </row>
    <row r="4691" spans="1:3" hidden="1" x14ac:dyDescent="0.25">
      <c r="A4691" s="5" t="s">
        <v>9384</v>
      </c>
      <c r="B4691" s="5" t="s">
        <v>9385</v>
      </c>
      <c r="C4691" s="5">
        <v>2921</v>
      </c>
    </row>
    <row r="4692" spans="1:3" hidden="1" x14ac:dyDescent="0.25">
      <c r="A4692" s="5" t="s">
        <v>9386</v>
      </c>
      <c r="B4692" s="5" t="s">
        <v>9387</v>
      </c>
      <c r="C4692" s="5">
        <v>1886</v>
      </c>
    </row>
    <row r="4693" spans="1:3" hidden="1" x14ac:dyDescent="0.25">
      <c r="A4693" s="5" t="s">
        <v>9388</v>
      </c>
      <c r="B4693" s="5" t="s">
        <v>9389</v>
      </c>
      <c r="C4693" s="5">
        <v>11185</v>
      </c>
    </row>
    <row r="4694" spans="1:3" hidden="1" x14ac:dyDescent="0.25">
      <c r="A4694" s="5" t="s">
        <v>9390</v>
      </c>
      <c r="B4694" s="5" t="s">
        <v>9391</v>
      </c>
      <c r="C4694" s="5">
        <v>1976</v>
      </c>
    </row>
    <row r="4695" spans="1:3" hidden="1" x14ac:dyDescent="0.25">
      <c r="A4695" s="5" t="s">
        <v>9392</v>
      </c>
      <c r="B4695" s="5" t="s">
        <v>9393</v>
      </c>
      <c r="C4695" s="5">
        <v>8060</v>
      </c>
    </row>
    <row r="4696" spans="1:3" hidden="1" x14ac:dyDescent="0.25">
      <c r="A4696" s="5" t="s">
        <v>9394</v>
      </c>
      <c r="B4696" s="5" t="s">
        <v>9395</v>
      </c>
      <c r="C4696" s="5">
        <v>5095</v>
      </c>
    </row>
    <row r="4697" spans="1:3" hidden="1" x14ac:dyDescent="0.25">
      <c r="A4697" s="5" t="s">
        <v>9396</v>
      </c>
      <c r="B4697" s="5" t="s">
        <v>9397</v>
      </c>
      <c r="C4697" s="5">
        <v>7518</v>
      </c>
    </row>
    <row r="4698" spans="1:3" hidden="1" x14ac:dyDescent="0.25">
      <c r="A4698" s="5" t="s">
        <v>9398</v>
      </c>
      <c r="B4698" s="5" t="s">
        <v>9399</v>
      </c>
      <c r="C4698" s="5">
        <v>7435</v>
      </c>
    </row>
    <row r="4699" spans="1:3" hidden="1" x14ac:dyDescent="0.25">
      <c r="A4699" s="5" t="s">
        <v>9400</v>
      </c>
      <c r="B4699" s="5" t="s">
        <v>9401</v>
      </c>
      <c r="C4699" s="5">
        <v>7586</v>
      </c>
    </row>
    <row r="4700" spans="1:3" hidden="1" x14ac:dyDescent="0.25">
      <c r="A4700" s="5" t="s">
        <v>9402</v>
      </c>
      <c r="B4700" s="5" t="s">
        <v>9403</v>
      </c>
      <c r="C4700" s="5">
        <v>7589</v>
      </c>
    </row>
    <row r="4701" spans="1:3" hidden="1" x14ac:dyDescent="0.25">
      <c r="A4701" s="5" t="s">
        <v>9404</v>
      </c>
      <c r="B4701" s="5" t="s">
        <v>9405</v>
      </c>
      <c r="C4701" s="5">
        <v>1708</v>
      </c>
    </row>
    <row r="4702" spans="1:3" hidden="1" x14ac:dyDescent="0.25">
      <c r="A4702" s="5" t="s">
        <v>9406</v>
      </c>
      <c r="B4702" s="5" t="s">
        <v>9407</v>
      </c>
      <c r="C4702" s="5">
        <v>6987</v>
      </c>
    </row>
    <row r="4703" spans="1:3" hidden="1" x14ac:dyDescent="0.25">
      <c r="A4703" s="5" t="s">
        <v>9408</v>
      </c>
      <c r="B4703" s="5" t="s">
        <v>9409</v>
      </c>
      <c r="C4703" s="5">
        <v>188</v>
      </c>
    </row>
    <row r="4704" spans="1:3" hidden="1" x14ac:dyDescent="0.25">
      <c r="A4704" s="5" t="s">
        <v>9410</v>
      </c>
      <c r="B4704" s="5" t="s">
        <v>9411</v>
      </c>
      <c r="C4704" s="5">
        <v>5603</v>
      </c>
    </row>
    <row r="4705" spans="1:3" hidden="1" x14ac:dyDescent="0.25">
      <c r="A4705" s="5" t="s">
        <v>9412</v>
      </c>
      <c r="B4705" s="5" t="s">
        <v>9413</v>
      </c>
      <c r="C4705" s="5">
        <v>10723</v>
      </c>
    </row>
    <row r="4706" spans="1:3" hidden="1" x14ac:dyDescent="0.25">
      <c r="A4706" s="5" t="s">
        <v>9414</v>
      </c>
      <c r="B4706" s="5" t="s">
        <v>9415</v>
      </c>
      <c r="C4706" s="5">
        <v>825</v>
      </c>
    </row>
    <row r="4707" spans="1:3" hidden="1" x14ac:dyDescent="0.25">
      <c r="A4707" s="5" t="s">
        <v>9416</v>
      </c>
      <c r="B4707" s="5" t="s">
        <v>9417</v>
      </c>
      <c r="C4707" s="5">
        <v>824</v>
      </c>
    </row>
    <row r="4708" spans="1:3" hidden="1" x14ac:dyDescent="0.25">
      <c r="A4708" s="5" t="s">
        <v>9418</v>
      </c>
      <c r="B4708" s="5" t="s">
        <v>9419</v>
      </c>
      <c r="C4708" s="5">
        <v>6352</v>
      </c>
    </row>
    <row r="4709" spans="1:3" hidden="1" x14ac:dyDescent="0.25">
      <c r="A4709" s="5" t="s">
        <v>9420</v>
      </c>
      <c r="B4709" s="5" t="s">
        <v>9421</v>
      </c>
      <c r="C4709" s="5">
        <v>5863</v>
      </c>
    </row>
    <row r="4710" spans="1:3" hidden="1" x14ac:dyDescent="0.25">
      <c r="A4710" s="5" t="s">
        <v>9422</v>
      </c>
      <c r="B4710" s="5" t="s">
        <v>9423</v>
      </c>
      <c r="C4710" s="5">
        <v>6244</v>
      </c>
    </row>
    <row r="4711" spans="1:3" hidden="1" x14ac:dyDescent="0.25">
      <c r="A4711" s="5" t="s">
        <v>9424</v>
      </c>
      <c r="B4711" s="5" t="s">
        <v>9425</v>
      </c>
      <c r="C4711" s="5">
        <v>10762</v>
      </c>
    </row>
    <row r="4712" spans="1:3" hidden="1" x14ac:dyDescent="0.25">
      <c r="A4712" s="5" t="s">
        <v>9426</v>
      </c>
      <c r="B4712" s="5" t="s">
        <v>9427</v>
      </c>
      <c r="C4712" s="5">
        <v>5715</v>
      </c>
    </row>
    <row r="4713" spans="1:3" hidden="1" x14ac:dyDescent="0.25">
      <c r="A4713" s="5" t="s">
        <v>9428</v>
      </c>
      <c r="B4713" s="5" t="s">
        <v>9429</v>
      </c>
      <c r="C4713" s="5">
        <v>11077</v>
      </c>
    </row>
    <row r="4714" spans="1:3" hidden="1" x14ac:dyDescent="0.25">
      <c r="A4714" s="5" t="s">
        <v>9430</v>
      </c>
      <c r="B4714" s="5" t="s">
        <v>9431</v>
      </c>
      <c r="C4714" s="5">
        <v>2936</v>
      </c>
    </row>
    <row r="4715" spans="1:3" hidden="1" x14ac:dyDescent="0.25">
      <c r="A4715" s="5" t="s">
        <v>9432</v>
      </c>
      <c r="B4715" s="5" t="s">
        <v>9433</v>
      </c>
      <c r="C4715" s="5">
        <v>10523</v>
      </c>
    </row>
    <row r="4716" spans="1:3" hidden="1" x14ac:dyDescent="0.25">
      <c r="A4716" s="5" t="s">
        <v>9434</v>
      </c>
      <c r="B4716" s="5" t="s">
        <v>9435</v>
      </c>
      <c r="C4716" s="5">
        <v>1159</v>
      </c>
    </row>
    <row r="4717" spans="1:3" hidden="1" x14ac:dyDescent="0.25">
      <c r="A4717" s="5" t="s">
        <v>9436</v>
      </c>
      <c r="B4717" s="5" t="s">
        <v>9437</v>
      </c>
      <c r="C4717" s="5">
        <v>4367</v>
      </c>
    </row>
    <row r="4718" spans="1:3" hidden="1" x14ac:dyDescent="0.25">
      <c r="A4718" s="5" t="s">
        <v>9438</v>
      </c>
      <c r="B4718" s="5" t="s">
        <v>9439</v>
      </c>
      <c r="C4718" s="5">
        <v>7124</v>
      </c>
    </row>
    <row r="4719" spans="1:3" hidden="1" x14ac:dyDescent="0.25">
      <c r="A4719" s="5" t="s">
        <v>9440</v>
      </c>
      <c r="B4719" s="5" t="s">
        <v>9441</v>
      </c>
      <c r="C4719" s="5">
        <v>5970</v>
      </c>
    </row>
    <row r="4720" spans="1:3" hidden="1" x14ac:dyDescent="0.25">
      <c r="A4720" s="5" t="s">
        <v>9442</v>
      </c>
      <c r="B4720" s="5" t="s">
        <v>9443</v>
      </c>
      <c r="C4720" s="5">
        <v>680</v>
      </c>
    </row>
    <row r="4721" spans="1:3" hidden="1" x14ac:dyDescent="0.25">
      <c r="A4721" s="5" t="s">
        <v>9444</v>
      </c>
      <c r="B4721" s="5" t="s">
        <v>9445</v>
      </c>
      <c r="C4721" s="5">
        <v>10927</v>
      </c>
    </row>
    <row r="4722" spans="1:3" hidden="1" x14ac:dyDescent="0.25">
      <c r="A4722" s="5" t="s">
        <v>9446</v>
      </c>
      <c r="B4722" s="5" t="s">
        <v>9447</v>
      </c>
      <c r="C4722" s="5">
        <v>3790</v>
      </c>
    </row>
    <row r="4723" spans="1:3" hidden="1" x14ac:dyDescent="0.25">
      <c r="A4723" s="5" t="s">
        <v>9448</v>
      </c>
      <c r="B4723" s="5" t="s">
        <v>9449</v>
      </c>
      <c r="C4723" s="5">
        <v>1417</v>
      </c>
    </row>
    <row r="4724" spans="1:3" hidden="1" x14ac:dyDescent="0.25">
      <c r="A4724" s="5" t="s">
        <v>9450</v>
      </c>
      <c r="B4724" s="5" t="s">
        <v>9451</v>
      </c>
      <c r="C4724" s="5">
        <v>1603</v>
      </c>
    </row>
    <row r="4725" spans="1:3" hidden="1" x14ac:dyDescent="0.25">
      <c r="A4725" s="5" t="s">
        <v>9452</v>
      </c>
      <c r="B4725" s="5" t="s">
        <v>9453</v>
      </c>
      <c r="C4725" s="5">
        <v>6704</v>
      </c>
    </row>
    <row r="4726" spans="1:3" hidden="1" x14ac:dyDescent="0.25">
      <c r="A4726" s="5" t="s">
        <v>9454</v>
      </c>
      <c r="B4726" s="5" t="s">
        <v>9455</v>
      </c>
      <c r="C4726" s="5">
        <v>4602</v>
      </c>
    </row>
    <row r="4727" spans="1:3" hidden="1" x14ac:dyDescent="0.25">
      <c r="A4727" s="5" t="s">
        <v>9456</v>
      </c>
      <c r="B4727" s="5" t="s">
        <v>9457</v>
      </c>
      <c r="C4727" s="5">
        <v>6778</v>
      </c>
    </row>
    <row r="4728" spans="1:3" hidden="1" x14ac:dyDescent="0.25">
      <c r="A4728" s="5" t="s">
        <v>9458</v>
      </c>
      <c r="B4728" s="5" t="s">
        <v>9459</v>
      </c>
      <c r="C4728" s="5">
        <v>615</v>
      </c>
    </row>
    <row r="4729" spans="1:3" hidden="1" x14ac:dyDescent="0.25">
      <c r="A4729" s="5" t="s">
        <v>9460</v>
      </c>
      <c r="B4729" s="5" t="s">
        <v>9461</v>
      </c>
      <c r="C4729" s="5">
        <v>1245</v>
      </c>
    </row>
    <row r="4730" spans="1:3" hidden="1" x14ac:dyDescent="0.25">
      <c r="A4730" s="5" t="s">
        <v>9462</v>
      </c>
      <c r="B4730" s="5" t="s">
        <v>9463</v>
      </c>
      <c r="C4730" s="5">
        <v>625</v>
      </c>
    </row>
    <row r="4731" spans="1:3" hidden="1" x14ac:dyDescent="0.25">
      <c r="A4731" s="5" t="s">
        <v>9464</v>
      </c>
      <c r="B4731" s="5" t="s">
        <v>9465</v>
      </c>
      <c r="C4731" s="5">
        <v>9392</v>
      </c>
    </row>
    <row r="4732" spans="1:3" hidden="1" x14ac:dyDescent="0.25">
      <c r="A4732" s="5" t="s">
        <v>9466</v>
      </c>
      <c r="B4732" s="5" t="s">
        <v>9467</v>
      </c>
      <c r="C4732" s="5">
        <v>9390</v>
      </c>
    </row>
    <row r="4733" spans="1:3" hidden="1" x14ac:dyDescent="0.25">
      <c r="A4733" s="5" t="s">
        <v>9468</v>
      </c>
      <c r="B4733" s="5" t="s">
        <v>9469</v>
      </c>
      <c r="C4733" s="5">
        <v>1463</v>
      </c>
    </row>
    <row r="4734" spans="1:3" hidden="1" x14ac:dyDescent="0.25">
      <c r="A4734" s="5" t="s">
        <v>9470</v>
      </c>
      <c r="B4734" s="5" t="s">
        <v>9471</v>
      </c>
      <c r="C4734" s="5">
        <v>221</v>
      </c>
    </row>
    <row r="4735" spans="1:3" hidden="1" x14ac:dyDescent="0.25">
      <c r="A4735" s="5" t="s">
        <v>9472</v>
      </c>
      <c r="B4735" s="5" t="s">
        <v>9473</v>
      </c>
      <c r="C4735" s="5">
        <v>446</v>
      </c>
    </row>
    <row r="4736" spans="1:3" hidden="1" x14ac:dyDescent="0.25">
      <c r="A4736" s="5" t="s">
        <v>9474</v>
      </c>
      <c r="B4736" s="5" t="s">
        <v>9475</v>
      </c>
      <c r="C4736" s="5">
        <v>8158</v>
      </c>
    </row>
    <row r="4737" spans="1:3" hidden="1" x14ac:dyDescent="0.25">
      <c r="A4737" s="5" t="s">
        <v>9476</v>
      </c>
      <c r="B4737" s="5" t="s">
        <v>9477</v>
      </c>
      <c r="C4737" s="5">
        <v>5433</v>
      </c>
    </row>
    <row r="4738" spans="1:3" hidden="1" x14ac:dyDescent="0.25">
      <c r="A4738" s="5" t="s">
        <v>9478</v>
      </c>
      <c r="B4738" s="5" t="s">
        <v>9479</v>
      </c>
      <c r="C4738" s="5">
        <v>4557</v>
      </c>
    </row>
    <row r="4739" spans="1:3" hidden="1" x14ac:dyDescent="0.25">
      <c r="A4739" s="5" t="s">
        <v>9480</v>
      </c>
      <c r="B4739" s="5" t="s">
        <v>9481</v>
      </c>
      <c r="C4739" s="5">
        <v>1650</v>
      </c>
    </row>
    <row r="4740" spans="1:3" hidden="1" x14ac:dyDescent="0.25">
      <c r="A4740" s="5" t="s">
        <v>9482</v>
      </c>
      <c r="B4740" s="5" t="s">
        <v>9483</v>
      </c>
      <c r="C4740" s="5">
        <v>5026</v>
      </c>
    </row>
    <row r="4741" spans="1:3" hidden="1" x14ac:dyDescent="0.25">
      <c r="A4741" s="5" t="s">
        <v>9484</v>
      </c>
      <c r="B4741" s="5" t="s">
        <v>9485</v>
      </c>
      <c r="C4741" s="5">
        <v>3457</v>
      </c>
    </row>
    <row r="4742" spans="1:3" hidden="1" x14ac:dyDescent="0.25">
      <c r="A4742" s="5" t="s">
        <v>9486</v>
      </c>
      <c r="B4742" s="5" t="s">
        <v>9487</v>
      </c>
      <c r="C4742" s="5">
        <v>7506</v>
      </c>
    </row>
    <row r="4743" spans="1:3" hidden="1" x14ac:dyDescent="0.25">
      <c r="A4743" s="5" t="s">
        <v>9488</v>
      </c>
      <c r="B4743" s="5" t="s">
        <v>9489</v>
      </c>
      <c r="C4743" s="5">
        <v>6761</v>
      </c>
    </row>
    <row r="4744" spans="1:3" hidden="1" x14ac:dyDescent="0.25">
      <c r="A4744" s="5" t="s">
        <v>9490</v>
      </c>
      <c r="B4744" s="5" t="s">
        <v>9491</v>
      </c>
      <c r="C4744" s="5">
        <v>6116</v>
      </c>
    </row>
    <row r="4745" spans="1:3" hidden="1" x14ac:dyDescent="0.25">
      <c r="A4745" s="5" t="s">
        <v>9492</v>
      </c>
      <c r="B4745" s="5" t="s">
        <v>9493</v>
      </c>
      <c r="C4745" s="5">
        <v>10987</v>
      </c>
    </row>
    <row r="4746" spans="1:3" hidden="1" x14ac:dyDescent="0.25">
      <c r="A4746" s="5" t="s">
        <v>9494</v>
      </c>
      <c r="B4746" s="5" t="s">
        <v>9495</v>
      </c>
      <c r="C4746" s="5">
        <v>11144</v>
      </c>
    </row>
    <row r="4747" spans="1:3" hidden="1" x14ac:dyDescent="0.25">
      <c r="A4747" s="5" t="s">
        <v>9496</v>
      </c>
      <c r="B4747" s="5" t="s">
        <v>9497</v>
      </c>
      <c r="C4747" s="5">
        <v>10960</v>
      </c>
    </row>
    <row r="4748" spans="1:3" hidden="1" x14ac:dyDescent="0.25">
      <c r="A4748" s="5" t="s">
        <v>9498</v>
      </c>
      <c r="B4748" s="5" t="s">
        <v>9499</v>
      </c>
      <c r="C4748" s="5">
        <v>6988</v>
      </c>
    </row>
    <row r="4749" spans="1:3" hidden="1" x14ac:dyDescent="0.25">
      <c r="A4749" s="5" t="s">
        <v>9500</v>
      </c>
      <c r="B4749" s="5" t="s">
        <v>9501</v>
      </c>
      <c r="C4749" s="5">
        <v>4618</v>
      </c>
    </row>
    <row r="4750" spans="1:3" hidden="1" x14ac:dyDescent="0.25">
      <c r="A4750" s="5" t="s">
        <v>9502</v>
      </c>
      <c r="B4750" s="5" t="s">
        <v>9503</v>
      </c>
      <c r="C4750" s="5">
        <v>605</v>
      </c>
    </row>
    <row r="4751" spans="1:3" hidden="1" x14ac:dyDescent="0.25">
      <c r="A4751" s="5" t="s">
        <v>9504</v>
      </c>
      <c r="B4751" s="5" t="s">
        <v>9505</v>
      </c>
      <c r="C4751" s="5">
        <v>8213</v>
      </c>
    </row>
    <row r="4752" spans="1:3" hidden="1" x14ac:dyDescent="0.25">
      <c r="A4752" s="5" t="s">
        <v>9506</v>
      </c>
      <c r="B4752" s="5" t="s">
        <v>9507</v>
      </c>
      <c r="C4752" s="5">
        <v>7816</v>
      </c>
    </row>
    <row r="4753" spans="1:3" hidden="1" x14ac:dyDescent="0.25">
      <c r="A4753" s="5" t="s">
        <v>9508</v>
      </c>
      <c r="B4753" s="5" t="s">
        <v>9509</v>
      </c>
      <c r="C4753" s="5">
        <v>86</v>
      </c>
    </row>
    <row r="4754" spans="1:3" hidden="1" x14ac:dyDescent="0.25">
      <c r="A4754" s="5" t="s">
        <v>9510</v>
      </c>
      <c r="B4754" s="5" t="s">
        <v>9511</v>
      </c>
      <c r="C4754" s="5">
        <v>1857</v>
      </c>
    </row>
    <row r="4755" spans="1:3" hidden="1" x14ac:dyDescent="0.25">
      <c r="A4755" s="5" t="s">
        <v>9512</v>
      </c>
      <c r="B4755" s="5" t="s">
        <v>9513</v>
      </c>
      <c r="C4755" s="5">
        <v>7245</v>
      </c>
    </row>
    <row r="4756" spans="1:3" hidden="1" x14ac:dyDescent="0.25">
      <c r="A4756" s="5" t="s">
        <v>9514</v>
      </c>
      <c r="B4756" s="5" t="s">
        <v>9515</v>
      </c>
      <c r="C4756" s="5">
        <v>2902</v>
      </c>
    </row>
    <row r="4757" spans="1:3" hidden="1" x14ac:dyDescent="0.25">
      <c r="A4757" s="5" t="s">
        <v>9516</v>
      </c>
      <c r="B4757" s="5" t="s">
        <v>9517</v>
      </c>
      <c r="C4757" s="5">
        <v>1157</v>
      </c>
    </row>
    <row r="4758" spans="1:3" hidden="1" x14ac:dyDescent="0.25">
      <c r="A4758" s="5" t="s">
        <v>9518</v>
      </c>
      <c r="B4758" s="5" t="s">
        <v>9519</v>
      </c>
      <c r="C4758" s="5">
        <v>1576</v>
      </c>
    </row>
    <row r="4759" spans="1:3" hidden="1" x14ac:dyDescent="0.25">
      <c r="A4759" s="5" t="s">
        <v>9520</v>
      </c>
      <c r="B4759" s="5" t="s">
        <v>9521</v>
      </c>
      <c r="C4759" s="5">
        <v>3472</v>
      </c>
    </row>
    <row r="4760" spans="1:3" hidden="1" x14ac:dyDescent="0.25">
      <c r="A4760" s="5" t="s">
        <v>9522</v>
      </c>
      <c r="B4760" s="5" t="s">
        <v>9523</v>
      </c>
      <c r="C4760" s="5">
        <v>4301</v>
      </c>
    </row>
    <row r="4761" spans="1:3" hidden="1" x14ac:dyDescent="0.25">
      <c r="A4761" s="5" t="s">
        <v>9524</v>
      </c>
      <c r="B4761" s="5" t="s">
        <v>9525</v>
      </c>
      <c r="C4761" s="5">
        <v>3340</v>
      </c>
    </row>
    <row r="4762" spans="1:3" hidden="1" x14ac:dyDescent="0.25">
      <c r="A4762" s="5" t="s">
        <v>9526</v>
      </c>
      <c r="B4762" s="5" t="s">
        <v>9527</v>
      </c>
      <c r="C4762" s="5">
        <v>6584</v>
      </c>
    </row>
    <row r="4763" spans="1:3" hidden="1" x14ac:dyDescent="0.25">
      <c r="A4763" s="5" t="s">
        <v>9528</v>
      </c>
      <c r="B4763" s="5" t="s">
        <v>9529</v>
      </c>
      <c r="C4763" s="5">
        <v>1787</v>
      </c>
    </row>
    <row r="4764" spans="1:3" hidden="1" x14ac:dyDescent="0.25">
      <c r="A4764" s="5" t="s">
        <v>9530</v>
      </c>
      <c r="B4764" s="5" t="s">
        <v>9531</v>
      </c>
      <c r="C4764" s="5">
        <v>10485</v>
      </c>
    </row>
    <row r="4765" spans="1:3" hidden="1" x14ac:dyDescent="0.25">
      <c r="A4765" s="5" t="s">
        <v>9532</v>
      </c>
      <c r="B4765" s="5" t="s">
        <v>9533</v>
      </c>
      <c r="C4765" s="5">
        <v>7731</v>
      </c>
    </row>
    <row r="4766" spans="1:3" hidden="1" x14ac:dyDescent="0.25">
      <c r="A4766" s="5" t="s">
        <v>9534</v>
      </c>
      <c r="B4766" s="5" t="s">
        <v>9535</v>
      </c>
      <c r="C4766" s="5">
        <v>180</v>
      </c>
    </row>
    <row r="4767" spans="1:3" hidden="1" x14ac:dyDescent="0.25">
      <c r="A4767" s="5" t="s">
        <v>9536</v>
      </c>
      <c r="B4767" s="5" t="s">
        <v>9537</v>
      </c>
      <c r="C4767" s="5">
        <v>7998</v>
      </c>
    </row>
    <row r="4768" spans="1:3" hidden="1" x14ac:dyDescent="0.25">
      <c r="A4768" s="5" t="s">
        <v>9538</v>
      </c>
      <c r="B4768" s="5" t="s">
        <v>9539</v>
      </c>
      <c r="C4768" s="5">
        <v>2091</v>
      </c>
    </row>
    <row r="4769" spans="1:3" hidden="1" x14ac:dyDescent="0.25">
      <c r="A4769" s="5" t="s">
        <v>9540</v>
      </c>
      <c r="B4769" s="5" t="s">
        <v>9541</v>
      </c>
      <c r="C4769" s="5">
        <v>10926</v>
      </c>
    </row>
    <row r="4770" spans="1:3" hidden="1" x14ac:dyDescent="0.25">
      <c r="A4770" s="5" t="s">
        <v>9542</v>
      </c>
      <c r="B4770" s="5" t="s">
        <v>9543</v>
      </c>
      <c r="C4770" s="5">
        <v>10532</v>
      </c>
    </row>
    <row r="4771" spans="1:3" hidden="1" x14ac:dyDescent="0.25">
      <c r="A4771" s="5" t="s">
        <v>9544</v>
      </c>
      <c r="B4771" s="5" t="s">
        <v>9545</v>
      </c>
      <c r="C4771" s="5">
        <v>7584</v>
      </c>
    </row>
    <row r="4772" spans="1:3" hidden="1" x14ac:dyDescent="0.25">
      <c r="A4772" s="5" t="s">
        <v>9546</v>
      </c>
      <c r="B4772" s="5" t="s">
        <v>9547</v>
      </c>
      <c r="C4772" s="5">
        <v>823</v>
      </c>
    </row>
    <row r="4773" spans="1:3" hidden="1" x14ac:dyDescent="0.25">
      <c r="A4773" s="5" t="s">
        <v>9548</v>
      </c>
      <c r="B4773" s="5" t="s">
        <v>9549</v>
      </c>
      <c r="C4773" s="5">
        <v>4624</v>
      </c>
    </row>
    <row r="4774" spans="1:3" hidden="1" x14ac:dyDescent="0.25">
      <c r="A4774" s="5" t="s">
        <v>9550</v>
      </c>
      <c r="B4774" s="5" t="s">
        <v>9551</v>
      </c>
      <c r="C4774" s="5">
        <v>7248</v>
      </c>
    </row>
    <row r="4775" spans="1:3" hidden="1" x14ac:dyDescent="0.25">
      <c r="A4775" s="5" t="s">
        <v>9552</v>
      </c>
      <c r="B4775" s="5" t="s">
        <v>9553</v>
      </c>
      <c r="C4775" s="5">
        <v>7697</v>
      </c>
    </row>
    <row r="4776" spans="1:3" hidden="1" x14ac:dyDescent="0.25">
      <c r="A4776" s="5" t="s">
        <v>9554</v>
      </c>
      <c r="B4776" s="5" t="s">
        <v>9555</v>
      </c>
      <c r="C4776" s="5">
        <v>5638</v>
      </c>
    </row>
    <row r="4777" spans="1:3" hidden="1" x14ac:dyDescent="0.25">
      <c r="A4777" s="5" t="s">
        <v>9556</v>
      </c>
      <c r="B4777" s="5" t="s">
        <v>9557</v>
      </c>
      <c r="C4777" s="5">
        <v>2810</v>
      </c>
    </row>
    <row r="4778" spans="1:3" hidden="1" x14ac:dyDescent="0.25">
      <c r="A4778" s="5" t="s">
        <v>9558</v>
      </c>
      <c r="B4778" s="5" t="s">
        <v>9559</v>
      </c>
      <c r="C4778" s="5">
        <v>7535</v>
      </c>
    </row>
    <row r="4779" spans="1:3" hidden="1" x14ac:dyDescent="0.25">
      <c r="A4779" s="5" t="s">
        <v>9560</v>
      </c>
      <c r="B4779" s="5" t="s">
        <v>9561</v>
      </c>
      <c r="C4779" s="5">
        <v>8040</v>
      </c>
    </row>
    <row r="4780" spans="1:3" hidden="1" x14ac:dyDescent="0.25">
      <c r="A4780" s="5" t="s">
        <v>9562</v>
      </c>
      <c r="B4780" s="5" t="s">
        <v>9563</v>
      </c>
      <c r="C4780" s="5">
        <v>6018</v>
      </c>
    </row>
    <row r="4781" spans="1:3" hidden="1" x14ac:dyDescent="0.25">
      <c r="A4781" s="5" t="s">
        <v>9564</v>
      </c>
      <c r="B4781" s="5" t="s">
        <v>9565</v>
      </c>
      <c r="C4781" s="5">
        <v>1105</v>
      </c>
    </row>
    <row r="4782" spans="1:3" hidden="1" x14ac:dyDescent="0.25">
      <c r="A4782" s="5" t="s">
        <v>9566</v>
      </c>
      <c r="B4782" s="5" t="s">
        <v>9567</v>
      </c>
      <c r="C4782" s="5">
        <v>1123</v>
      </c>
    </row>
    <row r="4783" spans="1:3" hidden="1" x14ac:dyDescent="0.25">
      <c r="A4783" s="5" t="s">
        <v>9568</v>
      </c>
      <c r="B4783" s="5" t="s">
        <v>9569</v>
      </c>
      <c r="C4783" s="5">
        <v>6787</v>
      </c>
    </row>
    <row r="4784" spans="1:3" hidden="1" x14ac:dyDescent="0.25">
      <c r="A4784" s="5" t="s">
        <v>9570</v>
      </c>
      <c r="B4784" s="5" t="s">
        <v>9571</v>
      </c>
      <c r="C4784" s="5">
        <v>648</v>
      </c>
    </row>
    <row r="4785" spans="1:3" hidden="1" x14ac:dyDescent="0.25">
      <c r="A4785" s="5" t="s">
        <v>9572</v>
      </c>
      <c r="B4785" s="5" t="s">
        <v>9573</v>
      </c>
      <c r="C4785" s="5">
        <v>2157</v>
      </c>
    </row>
    <row r="4786" spans="1:3" hidden="1" x14ac:dyDescent="0.25">
      <c r="A4786" s="5" t="s">
        <v>9574</v>
      </c>
      <c r="B4786" s="5" t="s">
        <v>9575</v>
      </c>
      <c r="C4786" s="5">
        <v>2923</v>
      </c>
    </row>
    <row r="4787" spans="1:3" hidden="1" x14ac:dyDescent="0.25">
      <c r="A4787" s="5" t="s">
        <v>9576</v>
      </c>
      <c r="B4787" s="5" t="s">
        <v>9577</v>
      </c>
      <c r="C4787" s="5">
        <v>4075</v>
      </c>
    </row>
    <row r="4788" spans="1:3" hidden="1" x14ac:dyDescent="0.25">
      <c r="A4788" s="5" t="s">
        <v>9578</v>
      </c>
      <c r="B4788" s="5" t="s">
        <v>9579</v>
      </c>
      <c r="C4788" s="5">
        <v>442</v>
      </c>
    </row>
    <row r="4789" spans="1:3" hidden="1" x14ac:dyDescent="0.25">
      <c r="A4789" s="5" t="s">
        <v>9580</v>
      </c>
      <c r="B4789" s="5" t="s">
        <v>9581</v>
      </c>
      <c r="C4789" s="5">
        <v>2417</v>
      </c>
    </row>
    <row r="4790" spans="1:3" hidden="1" x14ac:dyDescent="0.25">
      <c r="A4790" s="5" t="s">
        <v>9582</v>
      </c>
      <c r="B4790" s="5" t="s">
        <v>9583</v>
      </c>
      <c r="C4790" s="5">
        <v>2421</v>
      </c>
    </row>
    <row r="4791" spans="1:3" hidden="1" x14ac:dyDescent="0.25">
      <c r="A4791" s="5" t="s">
        <v>9584</v>
      </c>
      <c r="B4791" s="5" t="s">
        <v>9585</v>
      </c>
      <c r="C4791" s="5">
        <v>2423</v>
      </c>
    </row>
    <row r="4792" spans="1:3" hidden="1" x14ac:dyDescent="0.25">
      <c r="A4792" s="5" t="s">
        <v>9586</v>
      </c>
      <c r="B4792" s="5" t="s">
        <v>9587</v>
      </c>
      <c r="C4792" s="5">
        <v>7207</v>
      </c>
    </row>
    <row r="4793" spans="1:3" hidden="1" x14ac:dyDescent="0.25">
      <c r="A4793" s="5" t="s">
        <v>9588</v>
      </c>
      <c r="B4793" s="5" t="s">
        <v>9589</v>
      </c>
      <c r="C4793" s="5">
        <v>11123</v>
      </c>
    </row>
    <row r="4794" spans="1:3" hidden="1" x14ac:dyDescent="0.25">
      <c r="A4794" s="5" t="s">
        <v>9590</v>
      </c>
      <c r="B4794" s="5" t="s">
        <v>9591</v>
      </c>
      <c r="C4794" s="5">
        <v>1080</v>
      </c>
    </row>
    <row r="4795" spans="1:3" hidden="1" x14ac:dyDescent="0.25">
      <c r="A4795" s="5" t="s">
        <v>9592</v>
      </c>
      <c r="B4795" s="5" t="s">
        <v>9593</v>
      </c>
      <c r="C4795" s="5">
        <v>1021</v>
      </c>
    </row>
    <row r="4796" spans="1:3" hidden="1" x14ac:dyDescent="0.25">
      <c r="A4796" s="5" t="s">
        <v>9594</v>
      </c>
      <c r="B4796" s="5" t="s">
        <v>9595</v>
      </c>
      <c r="C4796" s="5">
        <v>3827</v>
      </c>
    </row>
    <row r="4797" spans="1:3" hidden="1" x14ac:dyDescent="0.25">
      <c r="A4797" s="5" t="s">
        <v>9596</v>
      </c>
      <c r="B4797" s="5" t="s">
        <v>9597</v>
      </c>
      <c r="C4797" s="5">
        <v>638</v>
      </c>
    </row>
    <row r="4798" spans="1:3" hidden="1" x14ac:dyDescent="0.25">
      <c r="A4798" s="5" t="s">
        <v>9598</v>
      </c>
      <c r="B4798" s="5" t="s">
        <v>9599</v>
      </c>
      <c r="C4798" s="5">
        <v>7388</v>
      </c>
    </row>
    <row r="4799" spans="1:3" hidden="1" x14ac:dyDescent="0.25">
      <c r="A4799" s="5" t="s">
        <v>9600</v>
      </c>
      <c r="B4799" s="5" t="s">
        <v>9601</v>
      </c>
      <c r="C4799" s="5">
        <v>7564</v>
      </c>
    </row>
    <row r="4800" spans="1:3" hidden="1" x14ac:dyDescent="0.25">
      <c r="A4800" s="5" t="s">
        <v>9602</v>
      </c>
      <c r="B4800" s="5" t="s">
        <v>9603</v>
      </c>
      <c r="C4800" s="5">
        <v>7575</v>
      </c>
    </row>
    <row r="4801" spans="1:3" hidden="1" x14ac:dyDescent="0.25">
      <c r="A4801" s="5" t="s">
        <v>9604</v>
      </c>
      <c r="B4801" s="5" t="s">
        <v>9605</v>
      </c>
      <c r="C4801" s="5">
        <v>10746</v>
      </c>
    </row>
    <row r="4802" spans="1:3" hidden="1" x14ac:dyDescent="0.25">
      <c r="A4802" s="5" t="s">
        <v>9606</v>
      </c>
      <c r="B4802" s="5" t="s">
        <v>9607</v>
      </c>
      <c r="C4802" s="5">
        <v>4558</v>
      </c>
    </row>
    <row r="4803" spans="1:3" hidden="1" x14ac:dyDescent="0.25">
      <c r="A4803" s="5" t="s">
        <v>9608</v>
      </c>
      <c r="B4803" s="5" t="s">
        <v>9609</v>
      </c>
      <c r="C4803" s="5">
        <v>7154</v>
      </c>
    </row>
    <row r="4804" spans="1:3" hidden="1" x14ac:dyDescent="0.25">
      <c r="A4804" s="5" t="s">
        <v>9610</v>
      </c>
      <c r="B4804" s="5" t="s">
        <v>9611</v>
      </c>
      <c r="C4804" s="5">
        <v>7753</v>
      </c>
    </row>
    <row r="4805" spans="1:3" hidden="1" x14ac:dyDescent="0.25">
      <c r="A4805" s="5" t="s">
        <v>9612</v>
      </c>
      <c r="B4805" s="5" t="s">
        <v>9613</v>
      </c>
      <c r="C4805" s="5">
        <v>5644</v>
      </c>
    </row>
    <row r="4806" spans="1:3" hidden="1" x14ac:dyDescent="0.25">
      <c r="A4806" s="5" t="s">
        <v>9614</v>
      </c>
      <c r="B4806" s="5" t="s">
        <v>9615</v>
      </c>
      <c r="C4806" s="5">
        <v>7214</v>
      </c>
    </row>
    <row r="4807" spans="1:3" hidden="1" x14ac:dyDescent="0.25">
      <c r="A4807" s="5" t="s">
        <v>9616</v>
      </c>
      <c r="B4807" s="5" t="s">
        <v>9617</v>
      </c>
      <c r="C4807" s="5">
        <v>7705</v>
      </c>
    </row>
    <row r="4808" spans="1:3" hidden="1" x14ac:dyDescent="0.25">
      <c r="A4808" s="5" t="s">
        <v>9618</v>
      </c>
      <c r="B4808" s="5" t="s">
        <v>9619</v>
      </c>
      <c r="C4808" s="5">
        <v>6993</v>
      </c>
    </row>
    <row r="4809" spans="1:3" hidden="1" x14ac:dyDescent="0.25">
      <c r="A4809" s="5" t="s">
        <v>9620</v>
      </c>
      <c r="B4809" s="5" t="s">
        <v>9621</v>
      </c>
      <c r="C4809" s="5">
        <v>1532</v>
      </c>
    </row>
    <row r="4810" spans="1:3" hidden="1" x14ac:dyDescent="0.25">
      <c r="A4810" s="5" t="s">
        <v>9622</v>
      </c>
      <c r="B4810" s="5" t="s">
        <v>9623</v>
      </c>
      <c r="C4810" s="5">
        <v>6314</v>
      </c>
    </row>
    <row r="4811" spans="1:3" hidden="1" x14ac:dyDescent="0.25">
      <c r="A4811" s="5" t="s">
        <v>9624</v>
      </c>
      <c r="B4811" s="5" t="s">
        <v>9625</v>
      </c>
      <c r="C4811" s="5">
        <v>7631</v>
      </c>
    </row>
    <row r="4812" spans="1:3" hidden="1" x14ac:dyDescent="0.25">
      <c r="A4812" s="5" t="s">
        <v>9626</v>
      </c>
      <c r="B4812" s="5" t="s">
        <v>9627</v>
      </c>
      <c r="C4812" s="5">
        <v>7511</v>
      </c>
    </row>
    <row r="4813" spans="1:3" hidden="1" x14ac:dyDescent="0.25">
      <c r="A4813" s="5" t="s">
        <v>9628</v>
      </c>
      <c r="B4813" s="5" t="s">
        <v>9629</v>
      </c>
      <c r="C4813" s="5">
        <v>8127</v>
      </c>
    </row>
    <row r="4814" spans="1:3" hidden="1" x14ac:dyDescent="0.25">
      <c r="A4814" s="5" t="s">
        <v>9630</v>
      </c>
      <c r="B4814" s="5" t="s">
        <v>9631</v>
      </c>
      <c r="C4814" s="5">
        <v>10991</v>
      </c>
    </row>
    <row r="4815" spans="1:3" hidden="1" x14ac:dyDescent="0.25">
      <c r="A4815" s="5" t="s">
        <v>9632</v>
      </c>
      <c r="B4815" s="5" t="s">
        <v>9633</v>
      </c>
      <c r="C4815" s="5">
        <v>10996</v>
      </c>
    </row>
    <row r="4816" spans="1:3" hidden="1" x14ac:dyDescent="0.25">
      <c r="A4816" s="5" t="s">
        <v>9634</v>
      </c>
      <c r="B4816" s="5" t="s">
        <v>9635</v>
      </c>
      <c r="C4816" s="5">
        <v>5410</v>
      </c>
    </row>
    <row r="4817" spans="1:3" hidden="1" x14ac:dyDescent="0.25">
      <c r="A4817" s="5" t="s">
        <v>9636</v>
      </c>
      <c r="B4817" s="5" t="s">
        <v>9637</v>
      </c>
      <c r="C4817" s="5">
        <v>6497</v>
      </c>
    </row>
    <row r="4818" spans="1:3" hidden="1" x14ac:dyDescent="0.25">
      <c r="A4818" s="5" t="s">
        <v>9638</v>
      </c>
      <c r="B4818" s="5" t="s">
        <v>9639</v>
      </c>
      <c r="C4818" s="5">
        <v>6984</v>
      </c>
    </row>
    <row r="4819" spans="1:3" hidden="1" x14ac:dyDescent="0.25">
      <c r="A4819" s="5" t="s">
        <v>9640</v>
      </c>
      <c r="B4819" s="5" t="s">
        <v>9641</v>
      </c>
      <c r="C4819" s="5">
        <v>7217</v>
      </c>
    </row>
    <row r="4820" spans="1:3" hidden="1" x14ac:dyDescent="0.25">
      <c r="A4820" s="5" t="s">
        <v>9642</v>
      </c>
      <c r="B4820" s="5" t="s">
        <v>9643</v>
      </c>
      <c r="C4820" s="5">
        <v>5489</v>
      </c>
    </row>
    <row r="4821" spans="1:3" hidden="1" x14ac:dyDescent="0.25">
      <c r="A4821" s="5" t="s">
        <v>9644</v>
      </c>
      <c r="B4821" s="5" t="s">
        <v>9645</v>
      </c>
      <c r="C4821" s="5">
        <v>7903</v>
      </c>
    </row>
    <row r="4822" spans="1:3" hidden="1" x14ac:dyDescent="0.25">
      <c r="A4822" s="5" t="s">
        <v>9646</v>
      </c>
      <c r="B4822" s="5" t="s">
        <v>9647</v>
      </c>
      <c r="C4822" s="5">
        <v>7957</v>
      </c>
    </row>
    <row r="4823" spans="1:3" hidden="1" x14ac:dyDescent="0.25">
      <c r="A4823" s="5" t="s">
        <v>9648</v>
      </c>
      <c r="B4823" s="5" t="s">
        <v>9649</v>
      </c>
      <c r="C4823" s="5">
        <v>5819</v>
      </c>
    </row>
    <row r="4824" spans="1:3" hidden="1" x14ac:dyDescent="0.25">
      <c r="A4824" s="5" t="s">
        <v>9650</v>
      </c>
      <c r="B4824" s="5" t="s">
        <v>9651</v>
      </c>
      <c r="C4824" s="5">
        <v>7783</v>
      </c>
    </row>
    <row r="4825" spans="1:3" hidden="1" x14ac:dyDescent="0.25">
      <c r="A4825" s="5" t="s">
        <v>9652</v>
      </c>
      <c r="B4825" s="5" t="s">
        <v>9653</v>
      </c>
      <c r="C4825" s="5">
        <v>6397</v>
      </c>
    </row>
    <row r="4826" spans="1:3" hidden="1" x14ac:dyDescent="0.25">
      <c r="A4826" s="5" t="s">
        <v>9654</v>
      </c>
      <c r="B4826" s="5" t="s">
        <v>9655</v>
      </c>
      <c r="C4826" s="5">
        <v>6650</v>
      </c>
    </row>
    <row r="4827" spans="1:3" hidden="1" x14ac:dyDescent="0.25">
      <c r="A4827" s="5" t="s">
        <v>9656</v>
      </c>
      <c r="B4827" s="5" t="s">
        <v>9657</v>
      </c>
      <c r="C4827" s="5">
        <v>973</v>
      </c>
    </row>
    <row r="4828" spans="1:3" hidden="1" x14ac:dyDescent="0.25">
      <c r="A4828" s="5" t="s">
        <v>9658</v>
      </c>
      <c r="B4828" s="5" t="s">
        <v>9659</v>
      </c>
      <c r="C4828" s="5">
        <v>6700</v>
      </c>
    </row>
    <row r="4829" spans="1:3" hidden="1" x14ac:dyDescent="0.25">
      <c r="A4829" s="5" t="s">
        <v>9660</v>
      </c>
      <c r="B4829" s="5" t="s">
        <v>9661</v>
      </c>
      <c r="C4829" s="5">
        <v>5634</v>
      </c>
    </row>
    <row r="4830" spans="1:3" hidden="1" x14ac:dyDescent="0.25">
      <c r="A4830" s="5" t="s">
        <v>9662</v>
      </c>
      <c r="B4830" s="5" t="s">
        <v>9663</v>
      </c>
      <c r="C4830" s="5">
        <v>6512</v>
      </c>
    </row>
    <row r="4831" spans="1:3" hidden="1" x14ac:dyDescent="0.25">
      <c r="A4831" s="5" t="s">
        <v>9664</v>
      </c>
      <c r="B4831" s="5" t="s">
        <v>9665</v>
      </c>
      <c r="C4831" s="5">
        <v>8025</v>
      </c>
    </row>
    <row r="4832" spans="1:3" hidden="1" x14ac:dyDescent="0.25">
      <c r="A4832" s="5" t="s">
        <v>9666</v>
      </c>
      <c r="B4832" s="5" t="s">
        <v>9667</v>
      </c>
      <c r="C4832" s="5">
        <v>8023</v>
      </c>
    </row>
    <row r="4833" spans="1:3" hidden="1" x14ac:dyDescent="0.25">
      <c r="A4833" s="5" t="s">
        <v>9668</v>
      </c>
      <c r="B4833" s="5" t="s">
        <v>9669</v>
      </c>
      <c r="C4833" s="5">
        <v>6862</v>
      </c>
    </row>
    <row r="4834" spans="1:3" hidden="1" x14ac:dyDescent="0.25">
      <c r="A4834" s="5" t="s">
        <v>9670</v>
      </c>
      <c r="B4834" s="5" t="s">
        <v>9671</v>
      </c>
      <c r="C4834" s="5">
        <v>5719</v>
      </c>
    </row>
    <row r="4835" spans="1:3" hidden="1" x14ac:dyDescent="0.25">
      <c r="A4835" s="5" t="s">
        <v>9672</v>
      </c>
      <c r="B4835" s="5" t="s">
        <v>9673</v>
      </c>
      <c r="C4835" s="5">
        <v>10978</v>
      </c>
    </row>
    <row r="4836" spans="1:3" hidden="1" x14ac:dyDescent="0.25">
      <c r="A4836" s="5" t="s">
        <v>9674</v>
      </c>
      <c r="B4836" s="5" t="s">
        <v>9675</v>
      </c>
      <c r="C4836" s="5">
        <v>6108</v>
      </c>
    </row>
    <row r="4837" spans="1:3" hidden="1" x14ac:dyDescent="0.25">
      <c r="A4837" s="5" t="s">
        <v>9676</v>
      </c>
      <c r="B4837" s="5" t="s">
        <v>9677</v>
      </c>
      <c r="C4837" s="5">
        <v>10913</v>
      </c>
    </row>
    <row r="4838" spans="1:3" hidden="1" x14ac:dyDescent="0.25">
      <c r="A4838" s="5" t="s">
        <v>9678</v>
      </c>
      <c r="B4838" s="5" t="s">
        <v>9679</v>
      </c>
      <c r="C4838" s="5">
        <v>10912</v>
      </c>
    </row>
    <row r="4839" spans="1:3" hidden="1" x14ac:dyDescent="0.25">
      <c r="A4839" s="5" t="s">
        <v>9680</v>
      </c>
      <c r="B4839" s="5" t="s">
        <v>9681</v>
      </c>
      <c r="C4839" s="5">
        <v>5801</v>
      </c>
    </row>
    <row r="4840" spans="1:3" hidden="1" x14ac:dyDescent="0.25">
      <c r="A4840" s="5" t="s">
        <v>9682</v>
      </c>
      <c r="B4840" s="5" t="s">
        <v>9683</v>
      </c>
      <c r="C4840" s="5">
        <v>6564</v>
      </c>
    </row>
    <row r="4841" spans="1:3" hidden="1" x14ac:dyDescent="0.25">
      <c r="A4841" s="5" t="s">
        <v>9684</v>
      </c>
      <c r="B4841" s="5" t="s">
        <v>9685</v>
      </c>
      <c r="C4841" s="5">
        <v>7610</v>
      </c>
    </row>
    <row r="4842" spans="1:3" hidden="1" x14ac:dyDescent="0.25">
      <c r="A4842" s="5" t="s">
        <v>9686</v>
      </c>
      <c r="B4842" s="5" t="s">
        <v>9687</v>
      </c>
      <c r="C4842" s="5">
        <v>7559</v>
      </c>
    </row>
    <row r="4843" spans="1:3" hidden="1" x14ac:dyDescent="0.25">
      <c r="A4843" s="5" t="s">
        <v>9688</v>
      </c>
      <c r="B4843" s="5" t="s">
        <v>9689</v>
      </c>
      <c r="C4843" s="5">
        <v>7763</v>
      </c>
    </row>
    <row r="4844" spans="1:3" hidden="1" x14ac:dyDescent="0.25">
      <c r="A4844" s="5" t="s">
        <v>9690</v>
      </c>
      <c r="B4844" s="5" t="s">
        <v>9691</v>
      </c>
      <c r="C4844" s="5">
        <v>6234</v>
      </c>
    </row>
    <row r="4845" spans="1:3" hidden="1" x14ac:dyDescent="0.25">
      <c r="A4845" s="5" t="s">
        <v>9692</v>
      </c>
      <c r="B4845" s="5" t="s">
        <v>9693</v>
      </c>
      <c r="C4845" s="5">
        <v>7101</v>
      </c>
    </row>
    <row r="4846" spans="1:3" hidden="1" x14ac:dyDescent="0.25">
      <c r="A4846" s="5" t="s">
        <v>9694</v>
      </c>
      <c r="B4846" s="5" t="s">
        <v>9695</v>
      </c>
      <c r="C4846" s="5">
        <v>4733</v>
      </c>
    </row>
    <row r="4847" spans="1:3" hidden="1" x14ac:dyDescent="0.25">
      <c r="A4847" s="5" t="s">
        <v>9696</v>
      </c>
      <c r="B4847" s="5" t="s">
        <v>9697</v>
      </c>
      <c r="C4847" s="5">
        <v>1184</v>
      </c>
    </row>
    <row r="4848" spans="1:3" hidden="1" x14ac:dyDescent="0.25">
      <c r="A4848" s="5" t="s">
        <v>9698</v>
      </c>
      <c r="B4848" s="5" t="s">
        <v>9699</v>
      </c>
      <c r="C4848" s="5">
        <v>2890</v>
      </c>
    </row>
    <row r="4849" spans="1:3" hidden="1" x14ac:dyDescent="0.25">
      <c r="A4849" s="5" t="s">
        <v>9700</v>
      </c>
      <c r="B4849" s="5" t="s">
        <v>9701</v>
      </c>
      <c r="C4849" s="5">
        <v>2746</v>
      </c>
    </row>
    <row r="4850" spans="1:3" hidden="1" x14ac:dyDescent="0.25">
      <c r="A4850" s="5" t="s">
        <v>9702</v>
      </c>
      <c r="B4850" s="5" t="s">
        <v>9703</v>
      </c>
      <c r="C4850" s="5">
        <v>2262</v>
      </c>
    </row>
    <row r="4851" spans="1:3" hidden="1" x14ac:dyDescent="0.25">
      <c r="A4851" s="5" t="s">
        <v>9704</v>
      </c>
      <c r="B4851" s="5" t="s">
        <v>9705</v>
      </c>
      <c r="C4851" s="5">
        <v>7889</v>
      </c>
    </row>
    <row r="4852" spans="1:3" hidden="1" x14ac:dyDescent="0.25">
      <c r="A4852" s="5" t="s">
        <v>9706</v>
      </c>
      <c r="B4852" s="5" t="s">
        <v>9707</v>
      </c>
      <c r="C4852" s="5">
        <v>6017</v>
      </c>
    </row>
    <row r="4853" spans="1:3" hidden="1" x14ac:dyDescent="0.25">
      <c r="A4853" s="5" t="s">
        <v>9708</v>
      </c>
      <c r="B4853" s="5" t="s">
        <v>9709</v>
      </c>
      <c r="C4853" s="5">
        <v>8328</v>
      </c>
    </row>
    <row r="4854" spans="1:3" hidden="1" x14ac:dyDescent="0.25">
      <c r="A4854" s="5" t="s">
        <v>9710</v>
      </c>
      <c r="B4854" s="5" t="s">
        <v>9711</v>
      </c>
      <c r="C4854" s="5">
        <v>6922</v>
      </c>
    </row>
    <row r="4855" spans="1:3" hidden="1" x14ac:dyDescent="0.25">
      <c r="A4855" s="5" t="s">
        <v>9712</v>
      </c>
      <c r="B4855" s="5" t="s">
        <v>9713</v>
      </c>
      <c r="C4855" s="5">
        <v>239</v>
      </c>
    </row>
    <row r="4856" spans="1:3" hidden="1" x14ac:dyDescent="0.25">
      <c r="A4856" s="5" t="s">
        <v>9714</v>
      </c>
      <c r="B4856" s="5" t="s">
        <v>9715</v>
      </c>
      <c r="C4856" s="5">
        <v>2948</v>
      </c>
    </row>
    <row r="4857" spans="1:3" hidden="1" x14ac:dyDescent="0.25">
      <c r="A4857" s="5" t="s">
        <v>9716</v>
      </c>
      <c r="B4857" s="5" t="s">
        <v>9717</v>
      </c>
      <c r="C4857" s="5">
        <v>7773</v>
      </c>
    </row>
    <row r="4858" spans="1:3" hidden="1" x14ac:dyDescent="0.25">
      <c r="A4858" s="5" t="s">
        <v>9718</v>
      </c>
      <c r="B4858" s="5" t="s">
        <v>9719</v>
      </c>
      <c r="C4858" s="5">
        <v>5677</v>
      </c>
    </row>
    <row r="4859" spans="1:3" hidden="1" x14ac:dyDescent="0.25">
      <c r="A4859" s="5" t="s">
        <v>9720</v>
      </c>
      <c r="B4859" s="5" t="s">
        <v>9721</v>
      </c>
      <c r="C4859" s="5">
        <v>7881</v>
      </c>
    </row>
    <row r="4860" spans="1:3" hidden="1" x14ac:dyDescent="0.25">
      <c r="A4860" s="5" t="s">
        <v>9722</v>
      </c>
      <c r="B4860" s="5" t="s">
        <v>9723</v>
      </c>
      <c r="C4860" s="5">
        <v>5968</v>
      </c>
    </row>
    <row r="4861" spans="1:3" hidden="1" x14ac:dyDescent="0.25">
      <c r="A4861" s="5" t="s">
        <v>9724</v>
      </c>
      <c r="B4861" s="5" t="s">
        <v>9725</v>
      </c>
      <c r="C4861" s="5">
        <v>6407</v>
      </c>
    </row>
    <row r="4862" spans="1:3" hidden="1" x14ac:dyDescent="0.25">
      <c r="A4862" s="5" t="s">
        <v>9726</v>
      </c>
      <c r="B4862" s="5" t="s">
        <v>9727</v>
      </c>
      <c r="C4862" s="5">
        <v>5756</v>
      </c>
    </row>
    <row r="4863" spans="1:3" hidden="1" x14ac:dyDescent="0.25">
      <c r="A4863" s="5" t="s">
        <v>9728</v>
      </c>
      <c r="B4863" s="5" t="s">
        <v>9729</v>
      </c>
      <c r="C4863" s="5">
        <v>6466</v>
      </c>
    </row>
    <row r="4864" spans="1:3" hidden="1" x14ac:dyDescent="0.25">
      <c r="A4864" s="5" t="s">
        <v>9730</v>
      </c>
      <c r="B4864" s="5" t="s">
        <v>9731</v>
      </c>
      <c r="C4864" s="5">
        <v>8193</v>
      </c>
    </row>
    <row r="4865" spans="1:3" hidden="1" x14ac:dyDescent="0.25">
      <c r="A4865" s="5" t="s">
        <v>9732</v>
      </c>
      <c r="B4865" s="5" t="s">
        <v>9733</v>
      </c>
      <c r="C4865" s="5">
        <v>7968</v>
      </c>
    </row>
    <row r="4866" spans="1:3" hidden="1" x14ac:dyDescent="0.25">
      <c r="A4866" s="5" t="s">
        <v>9734</v>
      </c>
      <c r="B4866" s="5" t="s">
        <v>9735</v>
      </c>
      <c r="C4866" s="5">
        <v>9403</v>
      </c>
    </row>
    <row r="4867" spans="1:3" hidden="1" x14ac:dyDescent="0.25">
      <c r="A4867" s="5" t="s">
        <v>9736</v>
      </c>
      <c r="B4867" s="5" t="s">
        <v>9737</v>
      </c>
      <c r="C4867" s="5">
        <v>7908</v>
      </c>
    </row>
    <row r="4868" spans="1:3" hidden="1" x14ac:dyDescent="0.25">
      <c r="A4868" s="5" t="s">
        <v>9738</v>
      </c>
      <c r="B4868" s="5" t="s">
        <v>9739</v>
      </c>
      <c r="C4868" s="5">
        <v>10448</v>
      </c>
    </row>
    <row r="4869" spans="1:3" hidden="1" x14ac:dyDescent="0.25">
      <c r="A4869" s="5" t="s">
        <v>9740</v>
      </c>
      <c r="B4869" s="5" t="s">
        <v>9741</v>
      </c>
      <c r="C4869" s="5">
        <v>7618</v>
      </c>
    </row>
    <row r="4870" spans="1:3" hidden="1" x14ac:dyDescent="0.25">
      <c r="A4870" s="5" t="s">
        <v>9742</v>
      </c>
      <c r="B4870" s="5" t="s">
        <v>9743</v>
      </c>
      <c r="C4870" s="5">
        <v>11053</v>
      </c>
    </row>
    <row r="4871" spans="1:3" hidden="1" x14ac:dyDescent="0.25">
      <c r="A4871" s="5" t="s">
        <v>9744</v>
      </c>
      <c r="B4871" s="5" t="s">
        <v>9745</v>
      </c>
      <c r="C4871" s="5">
        <v>10782</v>
      </c>
    </row>
    <row r="4872" spans="1:3" hidden="1" x14ac:dyDescent="0.25">
      <c r="A4872" s="5" t="s">
        <v>9746</v>
      </c>
      <c r="B4872" s="5" t="s">
        <v>9747</v>
      </c>
      <c r="C4872" s="5">
        <v>6488</v>
      </c>
    </row>
    <row r="4873" spans="1:3" hidden="1" x14ac:dyDescent="0.25">
      <c r="A4873" s="5" t="s">
        <v>9748</v>
      </c>
      <c r="B4873" s="5" t="s">
        <v>9749</v>
      </c>
      <c r="C4873" s="5">
        <v>9419</v>
      </c>
    </row>
    <row r="4874" spans="1:3" hidden="1" x14ac:dyDescent="0.25">
      <c r="A4874" s="5" t="s">
        <v>9750</v>
      </c>
      <c r="B4874" s="5" t="s">
        <v>9751</v>
      </c>
      <c r="C4874" s="5">
        <v>7615</v>
      </c>
    </row>
    <row r="4875" spans="1:3" hidden="1" x14ac:dyDescent="0.25">
      <c r="A4875" s="5" t="s">
        <v>9752</v>
      </c>
      <c r="B4875" s="5" t="s">
        <v>9753</v>
      </c>
      <c r="C4875" s="5">
        <v>4021</v>
      </c>
    </row>
    <row r="4876" spans="1:3" hidden="1" x14ac:dyDescent="0.25">
      <c r="A4876" s="5" t="s">
        <v>9754</v>
      </c>
      <c r="B4876" s="5" t="s">
        <v>9755</v>
      </c>
      <c r="C4876" s="5">
        <v>2331</v>
      </c>
    </row>
    <row r="4877" spans="1:3" hidden="1" x14ac:dyDescent="0.25">
      <c r="A4877" s="5" t="s">
        <v>9756</v>
      </c>
      <c r="B4877" s="5" t="s">
        <v>9757</v>
      </c>
      <c r="C4877" s="5">
        <v>647</v>
      </c>
    </row>
    <row r="4878" spans="1:3" hidden="1" x14ac:dyDescent="0.25">
      <c r="A4878" s="5" t="s">
        <v>9758</v>
      </c>
      <c r="B4878" s="5" t="s">
        <v>9759</v>
      </c>
      <c r="C4878" s="5">
        <v>7745</v>
      </c>
    </row>
    <row r="4879" spans="1:3" hidden="1" x14ac:dyDescent="0.25">
      <c r="A4879" s="5" t="s">
        <v>9760</v>
      </c>
      <c r="B4879" s="5" t="s">
        <v>9761</v>
      </c>
      <c r="C4879" s="5">
        <v>803</v>
      </c>
    </row>
    <row r="4880" spans="1:3" hidden="1" x14ac:dyDescent="0.25">
      <c r="A4880" s="5" t="s">
        <v>9762</v>
      </c>
      <c r="B4880" s="5" t="s">
        <v>9763</v>
      </c>
      <c r="C4880" s="5">
        <v>7159</v>
      </c>
    </row>
    <row r="4881" spans="1:3" hidden="1" x14ac:dyDescent="0.25">
      <c r="A4881" s="5" t="s">
        <v>9764</v>
      </c>
      <c r="B4881" s="5" t="s">
        <v>9765</v>
      </c>
      <c r="C4881" s="5">
        <v>6880</v>
      </c>
    </row>
    <row r="4882" spans="1:3" hidden="1" x14ac:dyDescent="0.25">
      <c r="A4882" s="5" t="s">
        <v>9766</v>
      </c>
      <c r="B4882" s="5" t="s">
        <v>9767</v>
      </c>
      <c r="C4882" s="5">
        <v>1096</v>
      </c>
    </row>
    <row r="4883" spans="1:3" hidden="1" x14ac:dyDescent="0.25">
      <c r="A4883" s="5" t="s">
        <v>9768</v>
      </c>
      <c r="B4883" s="5" t="s">
        <v>9769</v>
      </c>
      <c r="C4883" s="5">
        <v>6228</v>
      </c>
    </row>
    <row r="4884" spans="1:3" hidden="1" x14ac:dyDescent="0.25">
      <c r="A4884" s="5" t="s">
        <v>9770</v>
      </c>
      <c r="B4884" s="5" t="s">
        <v>9771</v>
      </c>
      <c r="C4884" s="5">
        <v>9397</v>
      </c>
    </row>
    <row r="4885" spans="1:3" hidden="1" x14ac:dyDescent="0.25">
      <c r="A4885" s="5" t="s">
        <v>9772</v>
      </c>
      <c r="B4885" s="5" t="s">
        <v>9773</v>
      </c>
      <c r="C4885" s="5">
        <v>4409</v>
      </c>
    </row>
    <row r="4886" spans="1:3" hidden="1" x14ac:dyDescent="0.25">
      <c r="A4886" s="5" t="s">
        <v>9774</v>
      </c>
      <c r="B4886" s="5" t="s">
        <v>9775</v>
      </c>
      <c r="C4886" s="5">
        <v>5825</v>
      </c>
    </row>
    <row r="4887" spans="1:3" hidden="1" x14ac:dyDescent="0.25">
      <c r="A4887" s="5" t="s">
        <v>9776</v>
      </c>
      <c r="B4887" s="5" t="s">
        <v>9777</v>
      </c>
      <c r="C4887" s="5">
        <v>10876</v>
      </c>
    </row>
    <row r="4888" spans="1:3" hidden="1" x14ac:dyDescent="0.25">
      <c r="A4888" s="5" t="s">
        <v>9778</v>
      </c>
      <c r="B4888" s="5" t="s">
        <v>9779</v>
      </c>
      <c r="C4888" s="5">
        <v>4050</v>
      </c>
    </row>
    <row r="4889" spans="1:3" hidden="1" x14ac:dyDescent="0.25">
      <c r="A4889" s="5" t="s">
        <v>9780</v>
      </c>
      <c r="B4889" s="5" t="s">
        <v>9781</v>
      </c>
      <c r="C4889" s="5">
        <v>4194</v>
      </c>
    </row>
    <row r="4890" spans="1:3" hidden="1" x14ac:dyDescent="0.25">
      <c r="A4890" s="5" t="s">
        <v>9782</v>
      </c>
      <c r="B4890" s="5" t="s">
        <v>9783</v>
      </c>
      <c r="C4890" s="5">
        <v>6812</v>
      </c>
    </row>
    <row r="4891" spans="1:3" hidden="1" x14ac:dyDescent="0.25">
      <c r="A4891" s="5" t="s">
        <v>9784</v>
      </c>
      <c r="B4891" s="5" t="s">
        <v>9785</v>
      </c>
      <c r="C4891" s="5">
        <v>8330</v>
      </c>
    </row>
    <row r="4892" spans="1:3" hidden="1" x14ac:dyDescent="0.25">
      <c r="A4892" s="5" t="s">
        <v>9786</v>
      </c>
      <c r="B4892" s="5" t="s">
        <v>9787</v>
      </c>
      <c r="C4892" s="5">
        <v>4545</v>
      </c>
    </row>
    <row r="4893" spans="1:3" hidden="1" x14ac:dyDescent="0.25">
      <c r="A4893" s="5" t="s">
        <v>9788</v>
      </c>
      <c r="B4893" s="5" t="s">
        <v>9789</v>
      </c>
      <c r="C4893" s="5">
        <v>3572</v>
      </c>
    </row>
    <row r="4894" spans="1:3" hidden="1" x14ac:dyDescent="0.25">
      <c r="A4894" s="5" t="s">
        <v>9790</v>
      </c>
      <c r="B4894" s="5" t="s">
        <v>9791</v>
      </c>
      <c r="C4894" s="5">
        <v>6495</v>
      </c>
    </row>
    <row r="4895" spans="1:3" hidden="1" x14ac:dyDescent="0.25">
      <c r="A4895" s="5" t="s">
        <v>9792</v>
      </c>
      <c r="B4895" s="5" t="s">
        <v>9793</v>
      </c>
      <c r="C4895" s="5">
        <v>6481</v>
      </c>
    </row>
    <row r="4896" spans="1:3" hidden="1" x14ac:dyDescent="0.25">
      <c r="A4896" s="5" t="s">
        <v>9794</v>
      </c>
      <c r="B4896" s="5" t="s">
        <v>9795</v>
      </c>
      <c r="C4896" s="5">
        <v>10941</v>
      </c>
    </row>
    <row r="4897" spans="1:3" hidden="1" x14ac:dyDescent="0.25">
      <c r="A4897" s="5" t="s">
        <v>9796</v>
      </c>
      <c r="B4897" s="5" t="s">
        <v>9797</v>
      </c>
      <c r="C4897" s="5">
        <v>7201</v>
      </c>
    </row>
    <row r="4898" spans="1:3" hidden="1" x14ac:dyDescent="0.25">
      <c r="A4898" s="5" t="s">
        <v>9798</v>
      </c>
      <c r="B4898" s="5" t="s">
        <v>9799</v>
      </c>
      <c r="C4898" s="5">
        <v>4561</v>
      </c>
    </row>
    <row r="4899" spans="1:3" hidden="1" x14ac:dyDescent="0.25">
      <c r="A4899" s="5" t="s">
        <v>9800</v>
      </c>
      <c r="B4899" s="5" t="s">
        <v>9801</v>
      </c>
      <c r="C4899" s="5">
        <v>4569</v>
      </c>
    </row>
    <row r="4900" spans="1:3" hidden="1" x14ac:dyDescent="0.25">
      <c r="A4900" s="5" t="s">
        <v>9802</v>
      </c>
      <c r="B4900" s="5" t="s">
        <v>9803</v>
      </c>
      <c r="C4900" s="5">
        <v>3495</v>
      </c>
    </row>
    <row r="4901" spans="1:3" hidden="1" x14ac:dyDescent="0.25">
      <c r="A4901" s="5" t="s">
        <v>9804</v>
      </c>
      <c r="B4901" s="5" t="s">
        <v>9805</v>
      </c>
      <c r="C4901" s="5">
        <v>7489</v>
      </c>
    </row>
    <row r="4902" spans="1:3" hidden="1" x14ac:dyDescent="0.25">
      <c r="A4902" s="5" t="s">
        <v>9806</v>
      </c>
      <c r="B4902" s="5" t="s">
        <v>9807</v>
      </c>
      <c r="C4902" s="5">
        <v>8029</v>
      </c>
    </row>
    <row r="4903" spans="1:3" hidden="1" x14ac:dyDescent="0.25">
      <c r="A4903" s="5" t="s">
        <v>9808</v>
      </c>
      <c r="B4903" s="5" t="s">
        <v>9809</v>
      </c>
      <c r="C4903" s="5">
        <v>7381</v>
      </c>
    </row>
    <row r="4904" spans="1:3" hidden="1" x14ac:dyDescent="0.25">
      <c r="A4904" s="5" t="s">
        <v>9810</v>
      </c>
      <c r="B4904" s="5" t="s">
        <v>9811</v>
      </c>
      <c r="C4904" s="5">
        <v>3575</v>
      </c>
    </row>
    <row r="4905" spans="1:3" hidden="1" x14ac:dyDescent="0.25">
      <c r="A4905" s="5" t="s">
        <v>9812</v>
      </c>
      <c r="B4905" s="5" t="s">
        <v>9813</v>
      </c>
      <c r="C4905" s="5">
        <v>6943</v>
      </c>
    </row>
    <row r="4906" spans="1:3" hidden="1" x14ac:dyDescent="0.25">
      <c r="A4906" s="5" t="s">
        <v>9814</v>
      </c>
      <c r="B4906" s="5" t="s">
        <v>9815</v>
      </c>
      <c r="C4906" s="5">
        <v>505</v>
      </c>
    </row>
    <row r="4907" spans="1:3" hidden="1" x14ac:dyDescent="0.25">
      <c r="A4907" s="5" t="s">
        <v>9816</v>
      </c>
      <c r="B4907" s="5" t="s">
        <v>9817</v>
      </c>
      <c r="C4907" s="5">
        <v>11202</v>
      </c>
    </row>
    <row r="4908" spans="1:3" hidden="1" x14ac:dyDescent="0.25">
      <c r="A4908" s="5" t="s">
        <v>9818</v>
      </c>
      <c r="B4908" s="5" t="s">
        <v>9819</v>
      </c>
      <c r="C4908" s="5">
        <v>6965</v>
      </c>
    </row>
    <row r="4909" spans="1:3" hidden="1" x14ac:dyDescent="0.25">
      <c r="A4909" s="5" t="s">
        <v>9820</v>
      </c>
      <c r="B4909" s="5" t="s">
        <v>9821</v>
      </c>
      <c r="C4909" s="5">
        <v>6964</v>
      </c>
    </row>
    <row r="4910" spans="1:3" hidden="1" x14ac:dyDescent="0.25">
      <c r="A4910" s="5" t="s">
        <v>9822</v>
      </c>
      <c r="B4910" s="5" t="s">
        <v>9823</v>
      </c>
      <c r="C4910" s="5">
        <v>11174</v>
      </c>
    </row>
    <row r="4911" spans="1:3" hidden="1" x14ac:dyDescent="0.25">
      <c r="A4911" s="5" t="s">
        <v>9824</v>
      </c>
      <c r="B4911" s="5" t="s">
        <v>9825</v>
      </c>
      <c r="C4911" s="5">
        <v>6872</v>
      </c>
    </row>
    <row r="4912" spans="1:3" hidden="1" x14ac:dyDescent="0.25">
      <c r="A4912" s="5" t="s">
        <v>9826</v>
      </c>
      <c r="B4912" s="5" t="s">
        <v>9827</v>
      </c>
      <c r="C4912" s="5">
        <v>2882</v>
      </c>
    </row>
    <row r="4913" spans="1:3" hidden="1" x14ac:dyDescent="0.25">
      <c r="A4913" s="5" t="s">
        <v>9828</v>
      </c>
      <c r="B4913" s="5" t="s">
        <v>9829</v>
      </c>
      <c r="C4913" s="5">
        <v>2989</v>
      </c>
    </row>
    <row r="4914" spans="1:3" hidden="1" x14ac:dyDescent="0.25">
      <c r="A4914" s="5" t="s">
        <v>9830</v>
      </c>
      <c r="B4914" s="5" t="s">
        <v>9831</v>
      </c>
      <c r="C4914" s="5">
        <v>6061</v>
      </c>
    </row>
    <row r="4915" spans="1:3" hidden="1" x14ac:dyDescent="0.25">
      <c r="A4915" s="5" t="s">
        <v>9832</v>
      </c>
      <c r="B4915" s="5" t="s">
        <v>9833</v>
      </c>
      <c r="C4915" s="5">
        <v>11004</v>
      </c>
    </row>
    <row r="4916" spans="1:3" hidden="1" x14ac:dyDescent="0.25">
      <c r="A4916" s="5" t="s">
        <v>9834</v>
      </c>
      <c r="B4916" s="5" t="s">
        <v>9835</v>
      </c>
      <c r="C4916" s="5">
        <v>349</v>
      </c>
    </row>
    <row r="4917" spans="1:3" hidden="1" x14ac:dyDescent="0.25">
      <c r="A4917" s="5" t="s">
        <v>9836</v>
      </c>
      <c r="B4917" s="5" t="s">
        <v>9837</v>
      </c>
      <c r="C4917" s="5">
        <v>7036</v>
      </c>
    </row>
    <row r="4918" spans="1:3" hidden="1" x14ac:dyDescent="0.25">
      <c r="A4918" s="5" t="s">
        <v>9838</v>
      </c>
      <c r="B4918" s="5" t="s">
        <v>9839</v>
      </c>
      <c r="C4918" s="5">
        <v>10645</v>
      </c>
    </row>
    <row r="4919" spans="1:3" hidden="1" x14ac:dyDescent="0.25">
      <c r="A4919" s="5" t="s">
        <v>9840</v>
      </c>
      <c r="B4919" s="5" t="s">
        <v>9841</v>
      </c>
      <c r="C4919" s="5">
        <v>6227</v>
      </c>
    </row>
    <row r="4920" spans="1:3" hidden="1" x14ac:dyDescent="0.25">
      <c r="A4920" s="5" t="s">
        <v>9842</v>
      </c>
      <c r="B4920" s="5" t="s">
        <v>9843</v>
      </c>
      <c r="C4920" s="5">
        <v>7164</v>
      </c>
    </row>
    <row r="4921" spans="1:3" hidden="1" x14ac:dyDescent="0.25">
      <c r="A4921" s="5" t="s">
        <v>9844</v>
      </c>
      <c r="B4921" s="5" t="s">
        <v>9845</v>
      </c>
      <c r="C4921" s="5">
        <v>7163</v>
      </c>
    </row>
    <row r="4922" spans="1:3" hidden="1" x14ac:dyDescent="0.25">
      <c r="A4922" s="5" t="s">
        <v>9846</v>
      </c>
      <c r="B4922" s="5" t="s">
        <v>9847</v>
      </c>
      <c r="C4922" s="5">
        <v>3070</v>
      </c>
    </row>
    <row r="4923" spans="1:3" hidden="1" x14ac:dyDescent="0.25">
      <c r="A4923" s="5" t="s">
        <v>9848</v>
      </c>
      <c r="B4923" s="5" t="s">
        <v>9849</v>
      </c>
      <c r="C4923" s="5">
        <v>5943</v>
      </c>
    </row>
    <row r="4924" spans="1:3" hidden="1" x14ac:dyDescent="0.25">
      <c r="A4924" s="5" t="s">
        <v>9850</v>
      </c>
      <c r="B4924" s="5" t="s">
        <v>9851</v>
      </c>
      <c r="C4924" s="5">
        <v>7281</v>
      </c>
    </row>
    <row r="4925" spans="1:3" hidden="1" x14ac:dyDescent="0.25">
      <c r="A4925" s="5" t="s">
        <v>9852</v>
      </c>
      <c r="B4925" s="5" t="s">
        <v>9853</v>
      </c>
      <c r="C4925" s="5">
        <v>7459</v>
      </c>
    </row>
    <row r="4926" spans="1:3" hidden="1" x14ac:dyDescent="0.25">
      <c r="A4926" s="5" t="s">
        <v>9854</v>
      </c>
      <c r="B4926" s="5" t="s">
        <v>9855</v>
      </c>
      <c r="C4926" s="5">
        <v>9408</v>
      </c>
    </row>
    <row r="4927" spans="1:3" hidden="1" x14ac:dyDescent="0.25">
      <c r="A4927" s="5" t="s">
        <v>9856</v>
      </c>
      <c r="B4927" s="5" t="s">
        <v>9857</v>
      </c>
      <c r="C4927" s="5">
        <v>7316</v>
      </c>
    </row>
    <row r="4928" spans="1:3" hidden="1" x14ac:dyDescent="0.25">
      <c r="A4928" s="5" t="s">
        <v>9858</v>
      </c>
      <c r="B4928" s="5" t="s">
        <v>9859</v>
      </c>
      <c r="C4928" s="5">
        <v>7315</v>
      </c>
    </row>
    <row r="4929" spans="1:3" hidden="1" x14ac:dyDescent="0.25">
      <c r="A4929" s="5" t="s">
        <v>9860</v>
      </c>
      <c r="B4929" s="5" t="s">
        <v>9861</v>
      </c>
      <c r="C4929" s="5">
        <v>7314</v>
      </c>
    </row>
    <row r="4930" spans="1:3" hidden="1" x14ac:dyDescent="0.25">
      <c r="A4930" s="5" t="s">
        <v>9862</v>
      </c>
      <c r="B4930" s="5" t="s">
        <v>9863</v>
      </c>
      <c r="C4930" s="5">
        <v>6458</v>
      </c>
    </row>
    <row r="4931" spans="1:3" hidden="1" x14ac:dyDescent="0.25">
      <c r="A4931" s="5" t="s">
        <v>9864</v>
      </c>
      <c r="B4931" s="5" t="s">
        <v>9865</v>
      </c>
      <c r="C4931" s="5">
        <v>933</v>
      </c>
    </row>
    <row r="4932" spans="1:3" hidden="1" x14ac:dyDescent="0.25">
      <c r="A4932" s="5" t="s">
        <v>9866</v>
      </c>
      <c r="B4932" s="5" t="s">
        <v>9867</v>
      </c>
      <c r="C4932" s="5">
        <v>2862</v>
      </c>
    </row>
    <row r="4933" spans="1:3" hidden="1" x14ac:dyDescent="0.25">
      <c r="A4933" s="5" t="s">
        <v>9868</v>
      </c>
      <c r="B4933" s="5" t="s">
        <v>9869</v>
      </c>
      <c r="C4933" s="5">
        <v>2833</v>
      </c>
    </row>
    <row r="4934" spans="1:3" hidden="1" x14ac:dyDescent="0.25">
      <c r="A4934" s="5" t="s">
        <v>9870</v>
      </c>
      <c r="B4934" s="5" t="s">
        <v>9871</v>
      </c>
      <c r="C4934" s="5">
        <v>11136</v>
      </c>
    </row>
    <row r="4935" spans="1:3" hidden="1" x14ac:dyDescent="0.25">
      <c r="A4935" s="5" t="s">
        <v>9872</v>
      </c>
      <c r="B4935" s="5" t="s">
        <v>9873</v>
      </c>
      <c r="C4935" s="5">
        <v>11133</v>
      </c>
    </row>
    <row r="4936" spans="1:3" hidden="1" x14ac:dyDescent="0.25">
      <c r="A4936" s="5" t="s">
        <v>9874</v>
      </c>
      <c r="B4936" s="5" t="s">
        <v>9875</v>
      </c>
      <c r="C4936" s="5">
        <v>7173</v>
      </c>
    </row>
    <row r="4937" spans="1:3" hidden="1" x14ac:dyDescent="0.25">
      <c r="A4937" s="5" t="s">
        <v>9876</v>
      </c>
      <c r="B4937" s="5" t="s">
        <v>9877</v>
      </c>
      <c r="C4937" s="5">
        <v>7303</v>
      </c>
    </row>
    <row r="4938" spans="1:3" hidden="1" x14ac:dyDescent="0.25">
      <c r="A4938" s="5" t="s">
        <v>9878</v>
      </c>
      <c r="B4938" s="5" t="s">
        <v>9879</v>
      </c>
      <c r="C4938" s="5">
        <v>5817</v>
      </c>
    </row>
    <row r="4939" spans="1:3" hidden="1" x14ac:dyDescent="0.25">
      <c r="A4939" s="5" t="s">
        <v>9880</v>
      </c>
      <c r="B4939" s="5" t="s">
        <v>9881</v>
      </c>
      <c r="C4939" s="5">
        <v>425</v>
      </c>
    </row>
    <row r="4940" spans="1:3" hidden="1" x14ac:dyDescent="0.25">
      <c r="A4940" s="5" t="s">
        <v>9882</v>
      </c>
      <c r="B4940" s="5" t="s">
        <v>9883</v>
      </c>
      <c r="C4940" s="5">
        <v>1026</v>
      </c>
    </row>
    <row r="4941" spans="1:3" hidden="1" x14ac:dyDescent="0.25">
      <c r="A4941" s="5" t="s">
        <v>9884</v>
      </c>
      <c r="B4941" s="5" t="s">
        <v>9885</v>
      </c>
      <c r="C4941" s="5">
        <v>646</v>
      </c>
    </row>
    <row r="4942" spans="1:3" hidden="1" x14ac:dyDescent="0.25">
      <c r="A4942" s="5" t="s">
        <v>9886</v>
      </c>
      <c r="B4942" s="5" t="s">
        <v>9887</v>
      </c>
      <c r="C4942" s="5">
        <v>3227</v>
      </c>
    </row>
    <row r="4943" spans="1:3" hidden="1" x14ac:dyDescent="0.25">
      <c r="A4943" s="5" t="s">
        <v>9888</v>
      </c>
      <c r="B4943" s="5" t="s">
        <v>9889</v>
      </c>
      <c r="C4943" s="5">
        <v>2169</v>
      </c>
    </row>
    <row r="4944" spans="1:3" hidden="1" x14ac:dyDescent="0.25">
      <c r="A4944" s="5" t="s">
        <v>9890</v>
      </c>
      <c r="B4944" s="5" t="s">
        <v>9891</v>
      </c>
      <c r="C4944" s="5">
        <v>3473</v>
      </c>
    </row>
    <row r="4945" spans="1:3" hidden="1" x14ac:dyDescent="0.25">
      <c r="A4945" s="5" t="s">
        <v>9892</v>
      </c>
      <c r="B4945" s="5" t="s">
        <v>9893</v>
      </c>
      <c r="C4945" s="5">
        <v>2851</v>
      </c>
    </row>
    <row r="4946" spans="1:3" hidden="1" x14ac:dyDescent="0.25">
      <c r="A4946" s="5" t="s">
        <v>9894</v>
      </c>
      <c r="B4946" s="5" t="s">
        <v>9895</v>
      </c>
      <c r="C4946" s="5">
        <v>3439</v>
      </c>
    </row>
    <row r="4947" spans="1:3" hidden="1" x14ac:dyDescent="0.25">
      <c r="A4947" s="5" t="s">
        <v>9896</v>
      </c>
      <c r="B4947" s="5" t="s">
        <v>9897</v>
      </c>
      <c r="C4947" s="5">
        <v>10596</v>
      </c>
    </row>
    <row r="4948" spans="1:3" hidden="1" x14ac:dyDescent="0.25">
      <c r="A4948" s="5" t="s">
        <v>9898</v>
      </c>
      <c r="B4948" s="5" t="s">
        <v>9899</v>
      </c>
      <c r="C4948" s="5">
        <v>1964</v>
      </c>
    </row>
    <row r="4949" spans="1:3" hidden="1" x14ac:dyDescent="0.25">
      <c r="A4949" s="5" t="s">
        <v>9900</v>
      </c>
      <c r="B4949" s="5" t="s">
        <v>9901</v>
      </c>
      <c r="C4949" s="5">
        <v>4571</v>
      </c>
    </row>
    <row r="4950" spans="1:3" hidden="1" x14ac:dyDescent="0.25">
      <c r="A4950" s="5" t="s">
        <v>9902</v>
      </c>
      <c r="B4950" s="5" t="s">
        <v>9903</v>
      </c>
      <c r="C4950" s="5">
        <v>7229</v>
      </c>
    </row>
    <row r="4951" spans="1:3" hidden="1" x14ac:dyDescent="0.25">
      <c r="A4951" s="5" t="s">
        <v>9904</v>
      </c>
      <c r="B4951" s="5" t="s">
        <v>9905</v>
      </c>
      <c r="C4951" s="5">
        <v>5606</v>
      </c>
    </row>
    <row r="4952" spans="1:3" hidden="1" x14ac:dyDescent="0.25">
      <c r="A4952" s="5" t="s">
        <v>9906</v>
      </c>
      <c r="B4952" s="5" t="s">
        <v>9907</v>
      </c>
      <c r="C4952" s="5">
        <v>10752</v>
      </c>
    </row>
    <row r="4953" spans="1:3" hidden="1" x14ac:dyDescent="0.25">
      <c r="A4953" s="5" t="s">
        <v>9908</v>
      </c>
      <c r="B4953" s="5" t="s">
        <v>9909</v>
      </c>
      <c r="C4953" s="5">
        <v>6289</v>
      </c>
    </row>
    <row r="4954" spans="1:3" hidden="1" x14ac:dyDescent="0.25">
      <c r="A4954" s="5" t="s">
        <v>9910</v>
      </c>
      <c r="B4954" s="5" t="s">
        <v>9911</v>
      </c>
      <c r="C4954" s="5">
        <v>5635</v>
      </c>
    </row>
    <row r="4955" spans="1:3" hidden="1" x14ac:dyDescent="0.25">
      <c r="A4955" s="5" t="s">
        <v>9912</v>
      </c>
      <c r="B4955" s="5" t="s">
        <v>9913</v>
      </c>
      <c r="C4955" s="5">
        <v>7216</v>
      </c>
    </row>
    <row r="4956" spans="1:3" hidden="1" x14ac:dyDescent="0.25">
      <c r="A4956" s="5" t="s">
        <v>9914</v>
      </c>
      <c r="B4956" s="5" t="s">
        <v>9915</v>
      </c>
      <c r="C4956" s="5">
        <v>903</v>
      </c>
    </row>
    <row r="4957" spans="1:3" hidden="1" x14ac:dyDescent="0.25">
      <c r="A4957" s="5" t="s">
        <v>9916</v>
      </c>
      <c r="B4957" s="5" t="s">
        <v>9917</v>
      </c>
      <c r="C4957" s="5">
        <v>4208</v>
      </c>
    </row>
    <row r="4958" spans="1:3" hidden="1" x14ac:dyDescent="0.25">
      <c r="A4958" s="5" t="s">
        <v>9918</v>
      </c>
      <c r="B4958" s="5" t="s">
        <v>9919</v>
      </c>
      <c r="C4958" s="5">
        <v>2997</v>
      </c>
    </row>
    <row r="4959" spans="1:3" hidden="1" x14ac:dyDescent="0.25">
      <c r="A4959" s="5" t="s">
        <v>9920</v>
      </c>
      <c r="B4959" s="5" t="s">
        <v>9921</v>
      </c>
      <c r="C4959" s="5">
        <v>7882</v>
      </c>
    </row>
    <row r="4960" spans="1:3" hidden="1" x14ac:dyDescent="0.25">
      <c r="A4960" s="5" t="s">
        <v>9922</v>
      </c>
      <c r="B4960" s="5" t="s">
        <v>9923</v>
      </c>
      <c r="C4960" s="5">
        <v>7611</v>
      </c>
    </row>
    <row r="4961" spans="1:3" hidden="1" x14ac:dyDescent="0.25">
      <c r="A4961" s="5" t="s">
        <v>9924</v>
      </c>
      <c r="B4961" s="5" t="s">
        <v>9925</v>
      </c>
      <c r="C4961" s="5">
        <v>5939</v>
      </c>
    </row>
    <row r="4962" spans="1:3" hidden="1" x14ac:dyDescent="0.25">
      <c r="A4962" s="5" t="s">
        <v>9926</v>
      </c>
      <c r="B4962" s="5" t="s">
        <v>9927</v>
      </c>
      <c r="C4962" s="5">
        <v>7527</v>
      </c>
    </row>
    <row r="4963" spans="1:3" hidden="1" x14ac:dyDescent="0.25">
      <c r="A4963" s="5" t="s">
        <v>9928</v>
      </c>
      <c r="B4963" s="5" t="s">
        <v>9929</v>
      </c>
      <c r="C4963" s="5">
        <v>3449</v>
      </c>
    </row>
    <row r="4964" spans="1:3" hidden="1" x14ac:dyDescent="0.25">
      <c r="A4964" s="5" t="s">
        <v>9930</v>
      </c>
      <c r="B4964" s="5" t="s">
        <v>9931</v>
      </c>
      <c r="C4964" s="5">
        <v>2446</v>
      </c>
    </row>
    <row r="4965" spans="1:3" hidden="1" x14ac:dyDescent="0.25">
      <c r="A4965" s="5" t="s">
        <v>9932</v>
      </c>
      <c r="B4965" s="5" t="s">
        <v>9933</v>
      </c>
      <c r="C4965" s="5">
        <v>360</v>
      </c>
    </row>
    <row r="4966" spans="1:3" hidden="1" x14ac:dyDescent="0.25">
      <c r="A4966" s="5" t="s">
        <v>9934</v>
      </c>
      <c r="B4966" s="5" t="s">
        <v>9935</v>
      </c>
      <c r="C4966" s="5">
        <v>966</v>
      </c>
    </row>
    <row r="4967" spans="1:3" hidden="1" x14ac:dyDescent="0.25">
      <c r="A4967" s="5" t="s">
        <v>9936</v>
      </c>
      <c r="B4967" s="5" t="s">
        <v>9937</v>
      </c>
      <c r="C4967" s="5">
        <v>10886</v>
      </c>
    </row>
    <row r="4968" spans="1:3" hidden="1" x14ac:dyDescent="0.25">
      <c r="A4968" s="5" t="s">
        <v>9938</v>
      </c>
      <c r="B4968" s="5" t="s">
        <v>9939</v>
      </c>
      <c r="C4968" s="5">
        <v>11130</v>
      </c>
    </row>
    <row r="4969" spans="1:3" hidden="1" x14ac:dyDescent="0.25">
      <c r="A4969" s="5" t="s">
        <v>9940</v>
      </c>
      <c r="B4969" s="5" t="s">
        <v>9941</v>
      </c>
      <c r="C4969" s="5">
        <v>3537</v>
      </c>
    </row>
    <row r="4970" spans="1:3" hidden="1" x14ac:dyDescent="0.25">
      <c r="A4970" s="5" t="s">
        <v>9942</v>
      </c>
      <c r="B4970" s="5" t="s">
        <v>9943</v>
      </c>
      <c r="C4970" s="5">
        <v>107</v>
      </c>
    </row>
    <row r="4971" spans="1:3" hidden="1" x14ac:dyDescent="0.25">
      <c r="A4971" s="5" t="s">
        <v>9944</v>
      </c>
      <c r="B4971" s="5" t="s">
        <v>9945</v>
      </c>
      <c r="C4971" s="5">
        <v>2129</v>
      </c>
    </row>
    <row r="4972" spans="1:3" hidden="1" x14ac:dyDescent="0.25">
      <c r="A4972" s="5" t="s">
        <v>9946</v>
      </c>
      <c r="B4972" s="5" t="s">
        <v>9947</v>
      </c>
      <c r="C4972" s="5">
        <v>2261</v>
      </c>
    </row>
    <row r="4973" spans="1:3" hidden="1" x14ac:dyDescent="0.25">
      <c r="A4973" s="5" t="s">
        <v>9948</v>
      </c>
      <c r="B4973" s="5" t="s">
        <v>9949</v>
      </c>
      <c r="C4973" s="5">
        <v>5071</v>
      </c>
    </row>
    <row r="4974" spans="1:3" hidden="1" x14ac:dyDescent="0.25">
      <c r="A4974" s="5" t="s">
        <v>9950</v>
      </c>
      <c r="B4974" s="5" t="s">
        <v>9951</v>
      </c>
      <c r="C4974" s="5">
        <v>2443</v>
      </c>
    </row>
    <row r="4975" spans="1:3" hidden="1" x14ac:dyDescent="0.25">
      <c r="A4975" s="5" t="s">
        <v>9952</v>
      </c>
      <c r="B4975" s="5" t="s">
        <v>9953</v>
      </c>
      <c r="C4975" s="5">
        <v>6474</v>
      </c>
    </row>
    <row r="4976" spans="1:3" hidden="1" x14ac:dyDescent="0.25">
      <c r="A4976" s="5" t="s">
        <v>9954</v>
      </c>
      <c r="B4976" s="5" t="s">
        <v>9955</v>
      </c>
      <c r="C4976" s="5">
        <v>3872</v>
      </c>
    </row>
    <row r="4977" spans="1:3" hidden="1" x14ac:dyDescent="0.25">
      <c r="A4977" s="5" t="s">
        <v>9956</v>
      </c>
      <c r="B4977" s="5" t="s">
        <v>9957</v>
      </c>
      <c r="C4977" s="5">
        <v>2949</v>
      </c>
    </row>
    <row r="4978" spans="1:3" hidden="1" x14ac:dyDescent="0.25">
      <c r="A4978" s="5" t="s">
        <v>9958</v>
      </c>
      <c r="B4978" s="5" t="s">
        <v>9959</v>
      </c>
      <c r="C4978" s="5">
        <v>6250</v>
      </c>
    </row>
    <row r="4979" spans="1:3" hidden="1" x14ac:dyDescent="0.25">
      <c r="A4979" s="5" t="s">
        <v>9960</v>
      </c>
      <c r="B4979" s="5" t="s">
        <v>9961</v>
      </c>
      <c r="C4979" s="5">
        <v>6053</v>
      </c>
    </row>
    <row r="4980" spans="1:3" hidden="1" x14ac:dyDescent="0.25">
      <c r="A4980" s="5" t="s">
        <v>9962</v>
      </c>
      <c r="B4980" s="5" t="s">
        <v>9963</v>
      </c>
      <c r="C4980" s="5">
        <v>6878</v>
      </c>
    </row>
    <row r="4981" spans="1:3" hidden="1" x14ac:dyDescent="0.25">
      <c r="A4981" s="5" t="s">
        <v>9964</v>
      </c>
      <c r="B4981" s="5" t="s">
        <v>9965</v>
      </c>
      <c r="C4981" s="5">
        <v>7872</v>
      </c>
    </row>
    <row r="4982" spans="1:3" hidden="1" x14ac:dyDescent="0.25">
      <c r="A4982" s="5" t="s">
        <v>9966</v>
      </c>
      <c r="B4982" s="5" t="s">
        <v>9967</v>
      </c>
      <c r="C4982" s="5">
        <v>4625</v>
      </c>
    </row>
    <row r="4983" spans="1:3" hidden="1" x14ac:dyDescent="0.25">
      <c r="A4983" s="5" t="s">
        <v>9968</v>
      </c>
      <c r="B4983" s="5" t="s">
        <v>9969</v>
      </c>
      <c r="C4983" s="5">
        <v>1196</v>
      </c>
    </row>
    <row r="4984" spans="1:3" hidden="1" x14ac:dyDescent="0.25">
      <c r="A4984" s="5" t="s">
        <v>9970</v>
      </c>
      <c r="B4984" s="5" t="s">
        <v>9971</v>
      </c>
      <c r="C4984" s="5">
        <v>6863</v>
      </c>
    </row>
    <row r="4985" spans="1:3" hidden="1" x14ac:dyDescent="0.25">
      <c r="A4985" s="5" t="s">
        <v>9972</v>
      </c>
      <c r="B4985" s="5" t="s">
        <v>9973</v>
      </c>
      <c r="C4985" s="5">
        <v>6869</v>
      </c>
    </row>
    <row r="4986" spans="1:3" hidden="1" x14ac:dyDescent="0.25">
      <c r="A4986" s="5" t="s">
        <v>9974</v>
      </c>
      <c r="B4986" s="5" t="s">
        <v>9975</v>
      </c>
      <c r="C4986" s="5">
        <v>3975</v>
      </c>
    </row>
    <row r="4987" spans="1:3" hidden="1" x14ac:dyDescent="0.25">
      <c r="A4987" s="5" t="s">
        <v>9976</v>
      </c>
      <c r="B4987" s="5" t="s">
        <v>9977</v>
      </c>
      <c r="C4987" s="5">
        <v>1346</v>
      </c>
    </row>
    <row r="4988" spans="1:3" hidden="1" x14ac:dyDescent="0.25">
      <c r="A4988" s="5" t="s">
        <v>9978</v>
      </c>
      <c r="B4988" s="5" t="s">
        <v>9979</v>
      </c>
      <c r="C4988" s="5">
        <v>540</v>
      </c>
    </row>
    <row r="4989" spans="1:3" hidden="1" x14ac:dyDescent="0.25">
      <c r="A4989" s="5" t="s">
        <v>9980</v>
      </c>
      <c r="B4989" s="5" t="s">
        <v>9981</v>
      </c>
      <c r="C4989" s="5">
        <v>10901</v>
      </c>
    </row>
    <row r="4990" spans="1:3" hidden="1" x14ac:dyDescent="0.25">
      <c r="A4990" s="5" t="s">
        <v>9982</v>
      </c>
      <c r="B4990" s="5" t="s">
        <v>9983</v>
      </c>
      <c r="C4990" s="5">
        <v>10902</v>
      </c>
    </row>
    <row r="4991" spans="1:3" hidden="1" x14ac:dyDescent="0.25">
      <c r="A4991" s="5" t="s">
        <v>9984</v>
      </c>
      <c r="B4991" s="5" t="s">
        <v>9985</v>
      </c>
      <c r="C4991" s="5">
        <v>3004</v>
      </c>
    </row>
    <row r="4992" spans="1:3" hidden="1" x14ac:dyDescent="0.25">
      <c r="A4992" s="5" t="s">
        <v>9986</v>
      </c>
      <c r="B4992" s="5" t="s">
        <v>9987</v>
      </c>
      <c r="C4992" s="5">
        <v>4894</v>
      </c>
    </row>
    <row r="4993" spans="1:3" hidden="1" x14ac:dyDescent="0.25">
      <c r="A4993" s="5" t="s">
        <v>9988</v>
      </c>
      <c r="B4993" s="5" t="s">
        <v>9989</v>
      </c>
      <c r="C4993" s="5">
        <v>5591</v>
      </c>
    </row>
    <row r="4994" spans="1:3" hidden="1" x14ac:dyDescent="0.25">
      <c r="A4994" s="5" t="s">
        <v>9990</v>
      </c>
      <c r="B4994" s="5" t="s">
        <v>9991</v>
      </c>
      <c r="C4994" s="5">
        <v>5596</v>
      </c>
    </row>
    <row r="4995" spans="1:3" hidden="1" x14ac:dyDescent="0.25">
      <c r="A4995" s="5" t="s">
        <v>9992</v>
      </c>
      <c r="B4995" s="5" t="s">
        <v>9993</v>
      </c>
      <c r="C4995" s="5">
        <v>7165</v>
      </c>
    </row>
    <row r="4996" spans="1:3" hidden="1" x14ac:dyDescent="0.25">
      <c r="A4996" s="5" t="s">
        <v>9994</v>
      </c>
      <c r="B4996" s="5" t="s">
        <v>9995</v>
      </c>
      <c r="C4996" s="5">
        <v>7156</v>
      </c>
    </row>
    <row r="4997" spans="1:3" hidden="1" x14ac:dyDescent="0.25">
      <c r="A4997" s="5" t="s">
        <v>9996</v>
      </c>
      <c r="B4997" s="5" t="s">
        <v>9997</v>
      </c>
      <c r="C4997" s="5">
        <v>6463</v>
      </c>
    </row>
    <row r="4998" spans="1:3" hidden="1" x14ac:dyDescent="0.25">
      <c r="A4998" s="5" t="s">
        <v>9998</v>
      </c>
      <c r="B4998" s="5" t="s">
        <v>9999</v>
      </c>
      <c r="C4998" s="5">
        <v>8190</v>
      </c>
    </row>
    <row r="4999" spans="1:3" hidden="1" x14ac:dyDescent="0.25">
      <c r="A4999" s="5" t="s">
        <v>10000</v>
      </c>
      <c r="B4999" s="5" t="s">
        <v>10001</v>
      </c>
      <c r="C4999" s="5">
        <v>1351</v>
      </c>
    </row>
    <row r="5000" spans="1:3" hidden="1" x14ac:dyDescent="0.25">
      <c r="A5000" s="5" t="s">
        <v>10002</v>
      </c>
      <c r="B5000" s="5" t="s">
        <v>10003</v>
      </c>
      <c r="C5000" s="5">
        <v>2913</v>
      </c>
    </row>
    <row r="5001" spans="1:3" hidden="1" x14ac:dyDescent="0.25">
      <c r="A5001" s="5" t="s">
        <v>10004</v>
      </c>
      <c r="B5001" s="5" t="s">
        <v>10005</v>
      </c>
      <c r="C5001" s="5">
        <v>3873</v>
      </c>
    </row>
    <row r="5002" spans="1:3" hidden="1" x14ac:dyDescent="0.25">
      <c r="A5002" s="5" t="s">
        <v>10006</v>
      </c>
      <c r="B5002" s="5" t="s">
        <v>10007</v>
      </c>
      <c r="C5002" s="5">
        <v>1474</v>
      </c>
    </row>
    <row r="5003" spans="1:3" hidden="1" x14ac:dyDescent="0.25">
      <c r="A5003" s="5" t="s">
        <v>10008</v>
      </c>
      <c r="B5003" s="5" t="s">
        <v>10009</v>
      </c>
      <c r="C5003" s="5">
        <v>257</v>
      </c>
    </row>
    <row r="5004" spans="1:3" hidden="1" x14ac:dyDescent="0.25">
      <c r="A5004" s="5" t="s">
        <v>10010</v>
      </c>
      <c r="B5004" s="5" t="s">
        <v>10011</v>
      </c>
      <c r="C5004" s="5">
        <v>3822</v>
      </c>
    </row>
    <row r="5005" spans="1:3" hidden="1" x14ac:dyDescent="0.25">
      <c r="A5005" s="5" t="s">
        <v>10012</v>
      </c>
      <c r="B5005" s="5" t="s">
        <v>10013</v>
      </c>
      <c r="C5005" s="5">
        <v>3793</v>
      </c>
    </row>
    <row r="5006" spans="1:3" hidden="1" x14ac:dyDescent="0.25">
      <c r="A5006" s="5" t="s">
        <v>10014</v>
      </c>
      <c r="B5006" s="5" t="s">
        <v>10015</v>
      </c>
      <c r="C5006" s="5">
        <v>741</v>
      </c>
    </row>
    <row r="5007" spans="1:3" hidden="1" x14ac:dyDescent="0.25">
      <c r="A5007" s="5" t="s">
        <v>10016</v>
      </c>
      <c r="B5007" s="5" t="s">
        <v>10017</v>
      </c>
      <c r="C5007" s="5">
        <v>3009</v>
      </c>
    </row>
    <row r="5008" spans="1:3" hidden="1" x14ac:dyDescent="0.25">
      <c r="A5008" s="5" t="s">
        <v>10018</v>
      </c>
      <c r="B5008" s="5" t="s">
        <v>10019</v>
      </c>
      <c r="C5008" s="5">
        <v>4574</v>
      </c>
    </row>
    <row r="5009" spans="1:3" hidden="1" x14ac:dyDescent="0.25">
      <c r="A5009" s="5" t="s">
        <v>10020</v>
      </c>
      <c r="B5009" s="5" t="s">
        <v>10021</v>
      </c>
      <c r="C5009" s="5">
        <v>8188</v>
      </c>
    </row>
    <row r="5010" spans="1:3" hidden="1" x14ac:dyDescent="0.25">
      <c r="A5010" s="5" t="s">
        <v>10022</v>
      </c>
      <c r="B5010" s="5" t="s">
        <v>10023</v>
      </c>
      <c r="C5010" s="5">
        <v>2200</v>
      </c>
    </row>
    <row r="5011" spans="1:3" hidden="1" x14ac:dyDescent="0.25">
      <c r="A5011" s="5" t="s">
        <v>10024</v>
      </c>
      <c r="B5011" s="5" t="s">
        <v>10025</v>
      </c>
      <c r="C5011" s="5">
        <v>2666</v>
      </c>
    </row>
    <row r="5012" spans="1:3" hidden="1" x14ac:dyDescent="0.25">
      <c r="A5012" s="5" t="s">
        <v>10026</v>
      </c>
      <c r="B5012" s="5" t="s">
        <v>10027</v>
      </c>
      <c r="C5012" s="5">
        <v>2374</v>
      </c>
    </row>
    <row r="5013" spans="1:3" hidden="1" x14ac:dyDescent="0.25">
      <c r="A5013" s="5" t="s">
        <v>10028</v>
      </c>
      <c r="B5013" s="5" t="s">
        <v>10029</v>
      </c>
      <c r="C5013" s="5">
        <v>8234</v>
      </c>
    </row>
    <row r="5014" spans="1:3" hidden="1" x14ac:dyDescent="0.25">
      <c r="A5014" s="5" t="s">
        <v>10030</v>
      </c>
      <c r="B5014" s="5" t="s">
        <v>10031</v>
      </c>
      <c r="C5014" s="5">
        <v>4755</v>
      </c>
    </row>
    <row r="5015" spans="1:3" hidden="1" x14ac:dyDescent="0.25">
      <c r="A5015" s="5" t="s">
        <v>10032</v>
      </c>
      <c r="B5015" s="5" t="s">
        <v>10033</v>
      </c>
      <c r="C5015" s="5">
        <v>863</v>
      </c>
    </row>
    <row r="5016" spans="1:3" hidden="1" x14ac:dyDescent="0.25">
      <c r="A5016" s="5" t="s">
        <v>10034</v>
      </c>
      <c r="B5016" s="5" t="s">
        <v>10035</v>
      </c>
      <c r="C5016" s="5">
        <v>1802</v>
      </c>
    </row>
    <row r="5017" spans="1:3" hidden="1" x14ac:dyDescent="0.25">
      <c r="A5017" s="5" t="s">
        <v>10036</v>
      </c>
      <c r="B5017" s="5" t="s">
        <v>10037</v>
      </c>
      <c r="C5017" s="5">
        <v>4389</v>
      </c>
    </row>
    <row r="5018" spans="1:3" hidden="1" x14ac:dyDescent="0.25">
      <c r="A5018" s="5" t="s">
        <v>10038</v>
      </c>
      <c r="B5018" s="5" t="s">
        <v>10039</v>
      </c>
      <c r="C5018" s="5">
        <v>5892</v>
      </c>
    </row>
    <row r="5019" spans="1:3" hidden="1" x14ac:dyDescent="0.25">
      <c r="A5019" s="5" t="s">
        <v>10040</v>
      </c>
      <c r="B5019" s="5" t="s">
        <v>10041</v>
      </c>
      <c r="C5019" s="5">
        <v>6194</v>
      </c>
    </row>
    <row r="5020" spans="1:3" hidden="1" x14ac:dyDescent="0.25">
      <c r="A5020" s="5" t="s">
        <v>10042</v>
      </c>
      <c r="B5020" s="5" t="s">
        <v>10043</v>
      </c>
      <c r="C5020" s="5">
        <v>7010</v>
      </c>
    </row>
    <row r="5021" spans="1:3" hidden="1" x14ac:dyDescent="0.25">
      <c r="A5021" s="5" t="s">
        <v>10044</v>
      </c>
      <c r="B5021" s="5" t="s">
        <v>10045</v>
      </c>
      <c r="C5021" s="5">
        <v>4911</v>
      </c>
    </row>
    <row r="5022" spans="1:3" hidden="1" x14ac:dyDescent="0.25">
      <c r="A5022" s="5" t="s">
        <v>10046</v>
      </c>
      <c r="B5022" s="5" t="s">
        <v>10047</v>
      </c>
      <c r="C5022" s="5">
        <v>7644</v>
      </c>
    </row>
    <row r="5023" spans="1:3" hidden="1" x14ac:dyDescent="0.25">
      <c r="A5023" s="5" t="s">
        <v>10048</v>
      </c>
      <c r="B5023" s="5" t="s">
        <v>10049</v>
      </c>
      <c r="C5023" s="5">
        <v>10563</v>
      </c>
    </row>
    <row r="5024" spans="1:3" hidden="1" x14ac:dyDescent="0.25">
      <c r="A5024" s="5" t="s">
        <v>10050</v>
      </c>
      <c r="B5024" s="5" t="s">
        <v>10051</v>
      </c>
      <c r="C5024" s="5">
        <v>3552</v>
      </c>
    </row>
    <row r="5025" spans="1:3" hidden="1" x14ac:dyDescent="0.25">
      <c r="A5025" s="5" t="s">
        <v>10052</v>
      </c>
      <c r="B5025" s="5" t="s">
        <v>10053</v>
      </c>
      <c r="C5025" s="5">
        <v>4856</v>
      </c>
    </row>
    <row r="5026" spans="1:3" hidden="1" x14ac:dyDescent="0.25">
      <c r="A5026" s="5" t="s">
        <v>10054</v>
      </c>
      <c r="B5026" s="5" t="s">
        <v>10055</v>
      </c>
      <c r="C5026" s="5">
        <v>4912</v>
      </c>
    </row>
    <row r="5027" spans="1:3" hidden="1" x14ac:dyDescent="0.25">
      <c r="A5027" s="5" t="s">
        <v>10056</v>
      </c>
      <c r="B5027" s="5" t="s">
        <v>10057</v>
      </c>
      <c r="C5027" s="5">
        <v>2177</v>
      </c>
    </row>
    <row r="5028" spans="1:3" hidden="1" x14ac:dyDescent="0.25">
      <c r="A5028" s="5" t="s">
        <v>10058</v>
      </c>
      <c r="B5028" s="5" t="s">
        <v>10059</v>
      </c>
      <c r="C5028" s="5">
        <v>4859</v>
      </c>
    </row>
    <row r="5029" spans="1:3" hidden="1" x14ac:dyDescent="0.25">
      <c r="A5029" s="5" t="s">
        <v>10060</v>
      </c>
      <c r="B5029" s="5" t="s">
        <v>10061</v>
      </c>
      <c r="C5029" s="5">
        <v>1230</v>
      </c>
    </row>
    <row r="5030" spans="1:3" hidden="1" x14ac:dyDescent="0.25">
      <c r="A5030" s="5" t="s">
        <v>10062</v>
      </c>
      <c r="B5030" s="5" t="s">
        <v>10063</v>
      </c>
      <c r="C5030" s="5">
        <v>2973</v>
      </c>
    </row>
    <row r="5031" spans="1:3" hidden="1" x14ac:dyDescent="0.25">
      <c r="A5031" s="5" t="s">
        <v>10064</v>
      </c>
      <c r="B5031" s="5" t="s">
        <v>10065</v>
      </c>
      <c r="C5031" s="5">
        <v>1608</v>
      </c>
    </row>
    <row r="5032" spans="1:3" hidden="1" x14ac:dyDescent="0.25">
      <c r="A5032" s="5" t="s">
        <v>10066</v>
      </c>
      <c r="B5032" s="5" t="s">
        <v>10067</v>
      </c>
      <c r="C5032" s="5">
        <v>1807</v>
      </c>
    </row>
    <row r="5033" spans="1:3" hidden="1" x14ac:dyDescent="0.25">
      <c r="A5033" s="5" t="s">
        <v>10068</v>
      </c>
      <c r="B5033" s="5" t="s">
        <v>10069</v>
      </c>
      <c r="C5033" s="5">
        <v>3671</v>
      </c>
    </row>
    <row r="5034" spans="1:3" hidden="1" x14ac:dyDescent="0.25">
      <c r="A5034" s="5" t="s">
        <v>10070</v>
      </c>
      <c r="B5034" s="5" t="s">
        <v>10071</v>
      </c>
      <c r="C5034" s="5">
        <v>6055</v>
      </c>
    </row>
    <row r="5035" spans="1:3" hidden="1" x14ac:dyDescent="0.25">
      <c r="A5035" s="5" t="s">
        <v>10072</v>
      </c>
      <c r="B5035" s="5" t="s">
        <v>10073</v>
      </c>
      <c r="C5035" s="5">
        <v>8200</v>
      </c>
    </row>
    <row r="5036" spans="1:3" hidden="1" x14ac:dyDescent="0.25">
      <c r="A5036" s="5" t="s">
        <v>10074</v>
      </c>
      <c r="B5036" s="5" t="s">
        <v>10075</v>
      </c>
      <c r="C5036" s="5">
        <v>7544</v>
      </c>
    </row>
    <row r="5037" spans="1:3" hidden="1" x14ac:dyDescent="0.25">
      <c r="A5037" s="5" t="s">
        <v>10076</v>
      </c>
      <c r="B5037" s="5" t="s">
        <v>10077</v>
      </c>
      <c r="C5037" s="5">
        <v>7543</v>
      </c>
    </row>
    <row r="5038" spans="1:3" hidden="1" x14ac:dyDescent="0.25">
      <c r="A5038" s="5" t="s">
        <v>10078</v>
      </c>
      <c r="B5038" s="5" t="s">
        <v>10079</v>
      </c>
      <c r="C5038" s="5">
        <v>7580</v>
      </c>
    </row>
    <row r="5039" spans="1:3" hidden="1" x14ac:dyDescent="0.25">
      <c r="A5039" s="5" t="s">
        <v>10080</v>
      </c>
      <c r="B5039" s="5" t="s">
        <v>10081</v>
      </c>
      <c r="C5039" s="5">
        <v>7542</v>
      </c>
    </row>
    <row r="5040" spans="1:3" hidden="1" x14ac:dyDescent="0.25">
      <c r="A5040" s="5" t="s">
        <v>10082</v>
      </c>
      <c r="B5040" s="5" t="s">
        <v>10083</v>
      </c>
      <c r="C5040" s="5">
        <v>10512</v>
      </c>
    </row>
    <row r="5041" spans="1:3" hidden="1" x14ac:dyDescent="0.25">
      <c r="A5041" s="5" t="s">
        <v>10084</v>
      </c>
      <c r="B5041" s="5" t="s">
        <v>10085</v>
      </c>
      <c r="C5041" s="5">
        <v>7746</v>
      </c>
    </row>
    <row r="5042" spans="1:3" hidden="1" x14ac:dyDescent="0.25">
      <c r="A5042" s="5" t="s">
        <v>10086</v>
      </c>
      <c r="B5042" s="5" t="s">
        <v>10087</v>
      </c>
      <c r="C5042" s="5">
        <v>10988</v>
      </c>
    </row>
    <row r="5043" spans="1:3" hidden="1" x14ac:dyDescent="0.25">
      <c r="A5043" s="5" t="s">
        <v>10070</v>
      </c>
      <c r="B5043" s="5" t="s">
        <v>10088</v>
      </c>
      <c r="C5043" s="5">
        <v>6054</v>
      </c>
    </row>
    <row r="5044" spans="1:3" hidden="1" x14ac:dyDescent="0.25">
      <c r="A5044" s="5" t="s">
        <v>10089</v>
      </c>
      <c r="B5044" s="5" t="s">
        <v>10090</v>
      </c>
      <c r="C5044" s="5">
        <v>7068</v>
      </c>
    </row>
    <row r="5045" spans="1:3" hidden="1" x14ac:dyDescent="0.25">
      <c r="A5045" s="5" t="s">
        <v>10091</v>
      </c>
      <c r="B5045" s="5" t="s">
        <v>10092</v>
      </c>
      <c r="C5045" s="5">
        <v>9424</v>
      </c>
    </row>
    <row r="5046" spans="1:3" hidden="1" x14ac:dyDescent="0.25">
      <c r="A5046" s="5" t="s">
        <v>10093</v>
      </c>
      <c r="B5046" s="5" t="s">
        <v>10094</v>
      </c>
      <c r="C5046" s="5">
        <v>1248</v>
      </c>
    </row>
    <row r="5047" spans="1:3" hidden="1" x14ac:dyDescent="0.25">
      <c r="A5047" s="5" t="s">
        <v>10095</v>
      </c>
      <c r="B5047" s="5" t="s">
        <v>10096</v>
      </c>
      <c r="C5047" s="5">
        <v>2271</v>
      </c>
    </row>
    <row r="5048" spans="1:3" hidden="1" x14ac:dyDescent="0.25">
      <c r="A5048" s="5" t="s">
        <v>10097</v>
      </c>
      <c r="B5048" s="5" t="s">
        <v>10098</v>
      </c>
      <c r="C5048" s="5">
        <v>7768</v>
      </c>
    </row>
    <row r="5049" spans="1:3" hidden="1" x14ac:dyDescent="0.25">
      <c r="A5049" s="5" t="s">
        <v>10099</v>
      </c>
      <c r="B5049" s="5" t="s">
        <v>10100</v>
      </c>
      <c r="C5049" s="5">
        <v>3038</v>
      </c>
    </row>
    <row r="5050" spans="1:3" hidden="1" x14ac:dyDescent="0.25">
      <c r="A5050" s="5" t="s">
        <v>10101</v>
      </c>
      <c r="B5050" s="5" t="s">
        <v>10102</v>
      </c>
      <c r="C5050" s="5">
        <v>1050</v>
      </c>
    </row>
    <row r="5051" spans="1:3" hidden="1" x14ac:dyDescent="0.25">
      <c r="A5051" s="5" t="s">
        <v>10103</v>
      </c>
      <c r="B5051" s="5" t="s">
        <v>10104</v>
      </c>
      <c r="C5051" s="5">
        <v>1153</v>
      </c>
    </row>
    <row r="5052" spans="1:3" hidden="1" x14ac:dyDescent="0.25">
      <c r="A5052" s="5" t="s">
        <v>10105</v>
      </c>
      <c r="B5052" s="5" t="s">
        <v>10106</v>
      </c>
      <c r="C5052" s="5">
        <v>2377</v>
      </c>
    </row>
    <row r="5053" spans="1:3" hidden="1" x14ac:dyDescent="0.25">
      <c r="A5053" s="5" t="s">
        <v>10107</v>
      </c>
      <c r="B5053" s="5" t="s">
        <v>10108</v>
      </c>
      <c r="C5053" s="5">
        <v>2407</v>
      </c>
    </row>
    <row r="5054" spans="1:3" hidden="1" x14ac:dyDescent="0.25">
      <c r="A5054" s="5" t="s">
        <v>10109</v>
      </c>
      <c r="B5054" s="5" t="s">
        <v>10110</v>
      </c>
      <c r="C5054" s="5">
        <v>8001</v>
      </c>
    </row>
    <row r="5055" spans="1:3" hidden="1" x14ac:dyDescent="0.25">
      <c r="A5055" s="5" t="s">
        <v>10111</v>
      </c>
      <c r="B5055" s="5" t="s">
        <v>10112</v>
      </c>
      <c r="C5055" s="5">
        <v>2584</v>
      </c>
    </row>
    <row r="5056" spans="1:3" hidden="1" x14ac:dyDescent="0.25">
      <c r="A5056" s="5" t="s">
        <v>10113</v>
      </c>
      <c r="B5056" s="5" t="s">
        <v>10114</v>
      </c>
      <c r="C5056" s="5">
        <v>3648</v>
      </c>
    </row>
    <row r="5057" spans="1:3" hidden="1" x14ac:dyDescent="0.25">
      <c r="A5057" s="5" t="s">
        <v>10115</v>
      </c>
      <c r="B5057" s="5" t="s">
        <v>10116</v>
      </c>
      <c r="C5057" s="5">
        <v>19</v>
      </c>
    </row>
    <row r="5058" spans="1:3" hidden="1" x14ac:dyDescent="0.25">
      <c r="A5058" s="5" t="s">
        <v>10117</v>
      </c>
      <c r="B5058" s="5" t="s">
        <v>10118</v>
      </c>
      <c r="C5058" s="5">
        <v>307</v>
      </c>
    </row>
    <row r="5059" spans="1:3" hidden="1" x14ac:dyDescent="0.25">
      <c r="A5059" s="5" t="s">
        <v>10119</v>
      </c>
      <c r="B5059" s="5" t="s">
        <v>10120</v>
      </c>
      <c r="C5059" s="5">
        <v>4160</v>
      </c>
    </row>
    <row r="5060" spans="1:3" hidden="1" x14ac:dyDescent="0.25">
      <c r="A5060" s="5" t="s">
        <v>10121</v>
      </c>
      <c r="B5060" s="5" t="s">
        <v>10122</v>
      </c>
      <c r="C5060" s="5">
        <v>1621</v>
      </c>
    </row>
    <row r="5061" spans="1:3" hidden="1" x14ac:dyDescent="0.25">
      <c r="A5061" s="5" t="s">
        <v>10123</v>
      </c>
      <c r="B5061" s="5" t="s">
        <v>10124</v>
      </c>
      <c r="C5061" s="5">
        <v>4529</v>
      </c>
    </row>
    <row r="5062" spans="1:3" hidden="1" x14ac:dyDescent="0.25">
      <c r="A5062" s="5" t="s">
        <v>10125</v>
      </c>
      <c r="B5062" s="5" t="s">
        <v>10126</v>
      </c>
      <c r="C5062" s="5">
        <v>4065</v>
      </c>
    </row>
    <row r="5063" spans="1:3" hidden="1" x14ac:dyDescent="0.25">
      <c r="A5063" s="5" t="s">
        <v>10127</v>
      </c>
      <c r="B5063" s="5" t="s">
        <v>10128</v>
      </c>
      <c r="C5063" s="5">
        <v>3967</v>
      </c>
    </row>
    <row r="5064" spans="1:3" hidden="1" x14ac:dyDescent="0.25">
      <c r="A5064" s="5" t="s">
        <v>10129</v>
      </c>
      <c r="B5064" s="5" t="s">
        <v>10130</v>
      </c>
      <c r="C5064" s="5">
        <v>2633</v>
      </c>
    </row>
    <row r="5065" spans="1:3" hidden="1" x14ac:dyDescent="0.25">
      <c r="A5065" s="5" t="s">
        <v>10131</v>
      </c>
      <c r="B5065" s="5" t="s">
        <v>10132</v>
      </c>
      <c r="C5065" s="5">
        <v>2264</v>
      </c>
    </row>
    <row r="5066" spans="1:3" hidden="1" x14ac:dyDescent="0.25">
      <c r="A5066" s="5" t="s">
        <v>10133</v>
      </c>
      <c r="B5066" s="5" t="s">
        <v>10134</v>
      </c>
      <c r="C5066" s="5">
        <v>2607</v>
      </c>
    </row>
    <row r="5067" spans="1:3" hidden="1" x14ac:dyDescent="0.25">
      <c r="A5067" s="5" t="s">
        <v>10135</v>
      </c>
      <c r="B5067" s="5" t="s">
        <v>10136</v>
      </c>
      <c r="C5067" s="5">
        <v>1775</v>
      </c>
    </row>
    <row r="5068" spans="1:3" hidden="1" x14ac:dyDescent="0.25">
      <c r="A5068" s="5" t="s">
        <v>10137</v>
      </c>
      <c r="B5068" s="5" t="s">
        <v>10138</v>
      </c>
      <c r="C5068" s="5">
        <v>4887</v>
      </c>
    </row>
    <row r="5069" spans="1:3" hidden="1" x14ac:dyDescent="0.25">
      <c r="A5069" s="5" t="s">
        <v>10139</v>
      </c>
      <c r="B5069" s="5" t="s">
        <v>10140</v>
      </c>
      <c r="C5069" s="5">
        <v>1654</v>
      </c>
    </row>
    <row r="5070" spans="1:3" hidden="1" x14ac:dyDescent="0.25">
      <c r="A5070" s="5" t="s">
        <v>10141</v>
      </c>
      <c r="B5070" s="5" t="s">
        <v>10142</v>
      </c>
      <c r="C5070" s="5">
        <v>683</v>
      </c>
    </row>
    <row r="5071" spans="1:3" hidden="1" x14ac:dyDescent="0.25">
      <c r="A5071" s="5" t="s">
        <v>10143</v>
      </c>
      <c r="B5071" s="5" t="s">
        <v>10144</v>
      </c>
      <c r="C5071" s="5">
        <v>1602</v>
      </c>
    </row>
    <row r="5072" spans="1:3" hidden="1" x14ac:dyDescent="0.25">
      <c r="A5072" s="5" t="s">
        <v>10145</v>
      </c>
      <c r="B5072" s="5" t="s">
        <v>10146</v>
      </c>
      <c r="C5072" s="5">
        <v>2906</v>
      </c>
    </row>
    <row r="5073" spans="1:3" hidden="1" x14ac:dyDescent="0.25">
      <c r="A5073" s="5" t="s">
        <v>10147</v>
      </c>
      <c r="B5073" s="5" t="s">
        <v>10148</v>
      </c>
      <c r="C5073" s="5">
        <v>7321</v>
      </c>
    </row>
    <row r="5074" spans="1:3" hidden="1" x14ac:dyDescent="0.25">
      <c r="A5074" s="5" t="s">
        <v>10149</v>
      </c>
      <c r="B5074" s="5" t="s">
        <v>10149</v>
      </c>
      <c r="C5074" s="5">
        <v>7553</v>
      </c>
    </row>
    <row r="5075" spans="1:3" hidden="1" x14ac:dyDescent="0.25">
      <c r="A5075" s="5" t="s">
        <v>10150</v>
      </c>
      <c r="B5075" s="5" t="s">
        <v>10151</v>
      </c>
      <c r="C5075" s="5">
        <v>6389</v>
      </c>
    </row>
    <row r="5076" spans="1:3" hidden="1" x14ac:dyDescent="0.25">
      <c r="A5076" s="5" t="s">
        <v>10152</v>
      </c>
      <c r="B5076" s="5" t="s">
        <v>10153</v>
      </c>
      <c r="C5076" s="5">
        <v>5813</v>
      </c>
    </row>
    <row r="5077" spans="1:3" hidden="1" x14ac:dyDescent="0.25">
      <c r="A5077" s="5" t="s">
        <v>10154</v>
      </c>
      <c r="B5077" s="5" t="s">
        <v>10155</v>
      </c>
      <c r="C5077" s="5">
        <v>4787</v>
      </c>
    </row>
    <row r="5078" spans="1:3" hidden="1" x14ac:dyDescent="0.25">
      <c r="A5078" s="5" t="s">
        <v>10156</v>
      </c>
      <c r="B5078" s="5" t="s">
        <v>10157</v>
      </c>
      <c r="C5078" s="5">
        <v>7290</v>
      </c>
    </row>
    <row r="5079" spans="1:3" hidden="1" x14ac:dyDescent="0.25">
      <c r="A5079" s="5" t="s">
        <v>10158</v>
      </c>
      <c r="B5079" s="5" t="s">
        <v>10159</v>
      </c>
      <c r="C5079" s="5">
        <v>1900</v>
      </c>
    </row>
    <row r="5080" spans="1:3" hidden="1" x14ac:dyDescent="0.25">
      <c r="A5080" s="5" t="s">
        <v>10160</v>
      </c>
      <c r="B5080" s="5" t="s">
        <v>10161</v>
      </c>
      <c r="C5080" s="5">
        <v>7126</v>
      </c>
    </row>
    <row r="5081" spans="1:3" hidden="1" x14ac:dyDescent="0.25">
      <c r="A5081" s="5" t="s">
        <v>10162</v>
      </c>
      <c r="B5081" s="5" t="s">
        <v>10163</v>
      </c>
      <c r="C5081" s="5">
        <v>6351</v>
      </c>
    </row>
    <row r="5082" spans="1:3" hidden="1" x14ac:dyDescent="0.25">
      <c r="A5082" s="5" t="s">
        <v>10164</v>
      </c>
      <c r="B5082" s="5" t="s">
        <v>10165</v>
      </c>
      <c r="C5082" s="5">
        <v>10743</v>
      </c>
    </row>
    <row r="5083" spans="1:3" hidden="1" x14ac:dyDescent="0.25">
      <c r="A5083" s="5" t="s">
        <v>10166</v>
      </c>
      <c r="B5083" s="5" t="s">
        <v>10167</v>
      </c>
      <c r="C5083" s="5">
        <v>7501</v>
      </c>
    </row>
    <row r="5084" spans="1:3" hidden="1" x14ac:dyDescent="0.25">
      <c r="A5084" s="5" t="s">
        <v>10168</v>
      </c>
      <c r="B5084" s="5" t="s">
        <v>10169</v>
      </c>
      <c r="C5084" s="5">
        <v>10597</v>
      </c>
    </row>
    <row r="5085" spans="1:3" hidden="1" x14ac:dyDescent="0.25">
      <c r="A5085" s="5" t="s">
        <v>10170</v>
      </c>
      <c r="B5085" s="5" t="s">
        <v>10171</v>
      </c>
      <c r="C5085" s="5">
        <v>6223</v>
      </c>
    </row>
    <row r="5086" spans="1:3" hidden="1" x14ac:dyDescent="0.25">
      <c r="A5086" s="5" t="s">
        <v>10172</v>
      </c>
      <c r="B5086" s="5" t="s">
        <v>10173</v>
      </c>
      <c r="C5086" s="5">
        <v>11195</v>
      </c>
    </row>
    <row r="5087" spans="1:3" hidden="1" x14ac:dyDescent="0.25">
      <c r="A5087" s="5" t="s">
        <v>10174</v>
      </c>
      <c r="B5087" s="5" t="s">
        <v>10175</v>
      </c>
      <c r="C5087" s="5">
        <v>7828</v>
      </c>
    </row>
    <row r="5088" spans="1:3" hidden="1" x14ac:dyDescent="0.25">
      <c r="A5088" s="5" t="s">
        <v>10176</v>
      </c>
      <c r="B5088" s="5" t="s">
        <v>10177</v>
      </c>
      <c r="C5088" s="5">
        <v>7357</v>
      </c>
    </row>
    <row r="5089" spans="1:3" hidden="1" x14ac:dyDescent="0.25">
      <c r="A5089" s="5" t="s">
        <v>10178</v>
      </c>
      <c r="B5089" s="5" t="s">
        <v>10179</v>
      </c>
      <c r="C5089" s="5">
        <v>6923</v>
      </c>
    </row>
    <row r="5090" spans="1:3" hidden="1" x14ac:dyDescent="0.25">
      <c r="A5090" s="5" t="s">
        <v>10180</v>
      </c>
      <c r="B5090" s="5" t="s">
        <v>10181</v>
      </c>
      <c r="C5090" s="5">
        <v>6933</v>
      </c>
    </row>
    <row r="5091" spans="1:3" hidden="1" x14ac:dyDescent="0.25">
      <c r="A5091" s="5" t="s">
        <v>10182</v>
      </c>
      <c r="B5091" s="5" t="s">
        <v>10183</v>
      </c>
      <c r="C5091" s="5">
        <v>1368</v>
      </c>
    </row>
    <row r="5092" spans="1:3" hidden="1" x14ac:dyDescent="0.25">
      <c r="A5092" s="5" t="s">
        <v>10184</v>
      </c>
      <c r="B5092" s="5" t="s">
        <v>10185</v>
      </c>
      <c r="C5092" s="5">
        <v>1684</v>
      </c>
    </row>
    <row r="5093" spans="1:3" hidden="1" x14ac:dyDescent="0.25">
      <c r="A5093" s="5" t="s">
        <v>10186</v>
      </c>
      <c r="B5093" s="5" t="s">
        <v>10187</v>
      </c>
      <c r="C5093" s="5">
        <v>2950</v>
      </c>
    </row>
    <row r="5094" spans="1:3" hidden="1" x14ac:dyDescent="0.25">
      <c r="A5094" s="5" t="s">
        <v>10188</v>
      </c>
      <c r="B5094" s="5" t="s">
        <v>10189</v>
      </c>
      <c r="C5094" s="5">
        <v>6829</v>
      </c>
    </row>
    <row r="5095" spans="1:3" hidden="1" x14ac:dyDescent="0.25">
      <c r="A5095" s="5" t="s">
        <v>10190</v>
      </c>
      <c r="B5095" s="5" t="s">
        <v>10191</v>
      </c>
      <c r="C5095" s="5">
        <v>2943</v>
      </c>
    </row>
    <row r="5096" spans="1:3" hidden="1" x14ac:dyDescent="0.25">
      <c r="A5096" s="5" t="s">
        <v>10192</v>
      </c>
      <c r="B5096" s="5" t="s">
        <v>10193</v>
      </c>
      <c r="C5096" s="5">
        <v>4113</v>
      </c>
    </row>
    <row r="5097" spans="1:3" hidden="1" x14ac:dyDescent="0.25">
      <c r="A5097" s="5" t="s">
        <v>10194</v>
      </c>
      <c r="B5097" s="5" t="s">
        <v>10195</v>
      </c>
      <c r="C5097" s="5">
        <v>1439</v>
      </c>
    </row>
    <row r="5098" spans="1:3" hidden="1" x14ac:dyDescent="0.25">
      <c r="A5098" s="5" t="s">
        <v>10196</v>
      </c>
      <c r="B5098" s="5" t="s">
        <v>10197</v>
      </c>
      <c r="C5098" s="5">
        <v>2954</v>
      </c>
    </row>
    <row r="5099" spans="1:3" hidden="1" x14ac:dyDescent="0.25">
      <c r="A5099" s="5" t="s">
        <v>10198</v>
      </c>
      <c r="B5099" s="5" t="s">
        <v>10199</v>
      </c>
      <c r="C5099" s="5">
        <v>6715</v>
      </c>
    </row>
    <row r="5100" spans="1:3" hidden="1" x14ac:dyDescent="0.25">
      <c r="A5100" s="5" t="s">
        <v>10200</v>
      </c>
      <c r="B5100" s="5" t="s">
        <v>10201</v>
      </c>
      <c r="C5100" s="5">
        <v>6857</v>
      </c>
    </row>
    <row r="5101" spans="1:3" hidden="1" x14ac:dyDescent="0.25">
      <c r="A5101" s="5" t="s">
        <v>10202</v>
      </c>
      <c r="B5101" s="5" t="s">
        <v>10203</v>
      </c>
      <c r="C5101" s="5">
        <v>10552</v>
      </c>
    </row>
    <row r="5102" spans="1:3" hidden="1" x14ac:dyDescent="0.25">
      <c r="A5102" s="5" t="s">
        <v>10204</v>
      </c>
      <c r="B5102" s="5" t="s">
        <v>10205</v>
      </c>
      <c r="C5102" s="5">
        <v>5215</v>
      </c>
    </row>
    <row r="5103" spans="1:3" hidden="1" x14ac:dyDescent="0.25">
      <c r="A5103" s="5" t="s">
        <v>10206</v>
      </c>
      <c r="B5103" s="5" t="s">
        <v>10207</v>
      </c>
      <c r="C5103" s="5">
        <v>10551</v>
      </c>
    </row>
    <row r="5104" spans="1:3" hidden="1" x14ac:dyDescent="0.25">
      <c r="A5104" s="5" t="s">
        <v>10208</v>
      </c>
      <c r="B5104" s="5" t="s">
        <v>10209</v>
      </c>
      <c r="C5104" s="5">
        <v>9426</v>
      </c>
    </row>
    <row r="5105" spans="1:3" hidden="1" x14ac:dyDescent="0.25">
      <c r="A5105" s="5" t="s">
        <v>10210</v>
      </c>
      <c r="B5105" s="5" t="s">
        <v>10211</v>
      </c>
      <c r="C5105" s="5">
        <v>10880</v>
      </c>
    </row>
    <row r="5106" spans="1:3" hidden="1" x14ac:dyDescent="0.25">
      <c r="A5106" s="5" t="s">
        <v>10212</v>
      </c>
      <c r="B5106" s="5" t="s">
        <v>10213</v>
      </c>
      <c r="C5106" s="5">
        <v>5982</v>
      </c>
    </row>
    <row r="5107" spans="1:3" hidden="1" x14ac:dyDescent="0.25">
      <c r="A5107" s="5" t="s">
        <v>10214</v>
      </c>
      <c r="B5107" s="5" t="s">
        <v>10215</v>
      </c>
      <c r="C5107" s="5">
        <v>7991</v>
      </c>
    </row>
    <row r="5108" spans="1:3" hidden="1" x14ac:dyDescent="0.25">
      <c r="A5108" s="5" t="s">
        <v>10216</v>
      </c>
      <c r="B5108" s="5" t="s">
        <v>10217</v>
      </c>
      <c r="C5108" s="5">
        <v>2112</v>
      </c>
    </row>
    <row r="5109" spans="1:3" hidden="1" x14ac:dyDescent="0.25">
      <c r="A5109" s="5" t="s">
        <v>10218</v>
      </c>
      <c r="B5109" s="5" t="s">
        <v>10219</v>
      </c>
      <c r="C5109" s="5">
        <v>674</v>
      </c>
    </row>
    <row r="5110" spans="1:3" hidden="1" x14ac:dyDescent="0.25">
      <c r="A5110" s="5" t="s">
        <v>10220</v>
      </c>
      <c r="B5110" s="5" t="s">
        <v>10221</v>
      </c>
      <c r="C5110" s="5">
        <v>2327</v>
      </c>
    </row>
    <row r="5111" spans="1:3" hidden="1" x14ac:dyDescent="0.25">
      <c r="A5111" s="5" t="s">
        <v>10222</v>
      </c>
      <c r="B5111" s="5" t="s">
        <v>10223</v>
      </c>
      <c r="C5111" s="5">
        <v>7667</v>
      </c>
    </row>
    <row r="5112" spans="1:3" hidden="1" x14ac:dyDescent="0.25">
      <c r="A5112" s="5" t="s">
        <v>10224</v>
      </c>
      <c r="B5112" s="5" t="s">
        <v>10225</v>
      </c>
      <c r="C5112" s="5">
        <v>6926</v>
      </c>
    </row>
    <row r="5113" spans="1:3" hidden="1" x14ac:dyDescent="0.25">
      <c r="A5113" s="5" t="s">
        <v>10226</v>
      </c>
      <c r="B5113" s="5" t="s">
        <v>10227</v>
      </c>
      <c r="C5113" s="5">
        <v>968</v>
      </c>
    </row>
    <row r="5114" spans="1:3" hidden="1" x14ac:dyDescent="0.25">
      <c r="A5114" s="5" t="s">
        <v>10228</v>
      </c>
      <c r="B5114" s="5" t="s">
        <v>10229</v>
      </c>
      <c r="C5114" s="5">
        <v>4317</v>
      </c>
    </row>
    <row r="5115" spans="1:3" hidden="1" x14ac:dyDescent="0.25">
      <c r="A5115" s="5" t="s">
        <v>10230</v>
      </c>
      <c r="B5115" s="5" t="s">
        <v>10231</v>
      </c>
      <c r="C5115" s="5">
        <v>6642</v>
      </c>
    </row>
    <row r="5116" spans="1:3" hidden="1" x14ac:dyDescent="0.25">
      <c r="A5116" s="5" t="s">
        <v>10232</v>
      </c>
      <c r="B5116" s="5" t="s">
        <v>10233</v>
      </c>
      <c r="C5116" s="5">
        <v>7891</v>
      </c>
    </row>
    <row r="5117" spans="1:3" hidden="1" x14ac:dyDescent="0.25">
      <c r="A5117" s="5" t="s">
        <v>10234</v>
      </c>
      <c r="B5117" s="5" t="s">
        <v>10235</v>
      </c>
      <c r="C5117" s="5">
        <v>7000</v>
      </c>
    </row>
    <row r="5118" spans="1:3" hidden="1" x14ac:dyDescent="0.25">
      <c r="A5118" s="5" t="s">
        <v>10236</v>
      </c>
      <c r="B5118" s="5" t="s">
        <v>10237</v>
      </c>
      <c r="C5118" s="5">
        <v>8106</v>
      </c>
    </row>
    <row r="5119" spans="1:3" hidden="1" x14ac:dyDescent="0.25">
      <c r="A5119" s="5" t="s">
        <v>10238</v>
      </c>
      <c r="B5119" s="5" t="s">
        <v>10239</v>
      </c>
      <c r="C5119" s="5">
        <v>7049</v>
      </c>
    </row>
    <row r="5120" spans="1:3" hidden="1" x14ac:dyDescent="0.25">
      <c r="A5120" s="5" t="s">
        <v>10240</v>
      </c>
      <c r="B5120" s="5" t="s">
        <v>10241</v>
      </c>
      <c r="C5120" s="5">
        <v>6956</v>
      </c>
    </row>
    <row r="5121" spans="1:3" hidden="1" x14ac:dyDescent="0.25">
      <c r="A5121" s="5" t="s">
        <v>10242</v>
      </c>
      <c r="B5121" s="5" t="s">
        <v>10243</v>
      </c>
      <c r="C5121" s="5">
        <v>7876</v>
      </c>
    </row>
    <row r="5122" spans="1:3" hidden="1" x14ac:dyDescent="0.25">
      <c r="A5122" s="5" t="s">
        <v>10244</v>
      </c>
      <c r="B5122" s="5" t="s">
        <v>10245</v>
      </c>
      <c r="C5122" s="5">
        <v>10969</v>
      </c>
    </row>
    <row r="5123" spans="1:3" hidden="1" x14ac:dyDescent="0.25">
      <c r="A5123" s="5" t="s">
        <v>10246</v>
      </c>
      <c r="B5123" s="5" t="s">
        <v>10247</v>
      </c>
      <c r="C5123" s="5">
        <v>10971</v>
      </c>
    </row>
    <row r="5124" spans="1:3" hidden="1" x14ac:dyDescent="0.25">
      <c r="A5124" s="5" t="s">
        <v>10248</v>
      </c>
      <c r="B5124" s="5" t="s">
        <v>10249</v>
      </c>
      <c r="C5124" s="5">
        <v>10492</v>
      </c>
    </row>
    <row r="5125" spans="1:3" hidden="1" x14ac:dyDescent="0.25">
      <c r="A5125" s="5" t="s">
        <v>10250</v>
      </c>
      <c r="B5125" s="5" t="s">
        <v>10251</v>
      </c>
      <c r="C5125" s="5">
        <v>10493</v>
      </c>
    </row>
    <row r="5126" spans="1:3" hidden="1" x14ac:dyDescent="0.25">
      <c r="A5126" s="5" t="s">
        <v>10252</v>
      </c>
      <c r="B5126" s="5" t="s">
        <v>10253</v>
      </c>
      <c r="C5126" s="5">
        <v>8331</v>
      </c>
    </row>
    <row r="5127" spans="1:3" hidden="1" x14ac:dyDescent="0.25">
      <c r="A5127" s="5" t="s">
        <v>10254</v>
      </c>
      <c r="B5127" s="5" t="s">
        <v>10255</v>
      </c>
      <c r="C5127" s="5">
        <v>10488</v>
      </c>
    </row>
    <row r="5128" spans="1:3" hidden="1" x14ac:dyDescent="0.25">
      <c r="A5128" s="5" t="s">
        <v>10256</v>
      </c>
      <c r="B5128" s="5" t="s">
        <v>10257</v>
      </c>
      <c r="C5128" s="5">
        <v>8263</v>
      </c>
    </row>
    <row r="5129" spans="1:3" hidden="1" x14ac:dyDescent="0.25">
      <c r="A5129" s="5" t="s">
        <v>10258</v>
      </c>
      <c r="B5129" s="5" t="s">
        <v>10259</v>
      </c>
      <c r="C5129" s="5">
        <v>6649</v>
      </c>
    </row>
    <row r="5130" spans="1:3" hidden="1" x14ac:dyDescent="0.25">
      <c r="A5130" s="5" t="s">
        <v>10260</v>
      </c>
      <c r="B5130" s="5" t="s">
        <v>10261</v>
      </c>
      <c r="C5130" s="5">
        <v>10861</v>
      </c>
    </row>
    <row r="5131" spans="1:3" hidden="1" x14ac:dyDescent="0.25">
      <c r="A5131" s="5" t="s">
        <v>10262</v>
      </c>
      <c r="B5131" s="5" t="s">
        <v>10263</v>
      </c>
      <c r="C5131" s="5">
        <v>7186</v>
      </c>
    </row>
    <row r="5132" spans="1:3" hidden="1" x14ac:dyDescent="0.25">
      <c r="A5132" s="5" t="s">
        <v>10264</v>
      </c>
      <c r="B5132" s="5" t="s">
        <v>10265</v>
      </c>
      <c r="C5132" s="5">
        <v>10729</v>
      </c>
    </row>
    <row r="5133" spans="1:3" hidden="1" x14ac:dyDescent="0.25">
      <c r="A5133" s="5" t="s">
        <v>10266</v>
      </c>
      <c r="B5133" s="5" t="s">
        <v>10267</v>
      </c>
      <c r="C5133" s="5">
        <v>6772</v>
      </c>
    </row>
    <row r="5134" spans="1:3" hidden="1" x14ac:dyDescent="0.25">
      <c r="A5134" s="5" t="s">
        <v>10268</v>
      </c>
      <c r="B5134" s="5" t="s">
        <v>10269</v>
      </c>
      <c r="C5134" s="5">
        <v>902</v>
      </c>
    </row>
    <row r="5135" spans="1:3" hidden="1" x14ac:dyDescent="0.25">
      <c r="A5135" s="5" t="s">
        <v>10270</v>
      </c>
      <c r="B5135" s="5" t="s">
        <v>10271</v>
      </c>
      <c r="C5135" s="5">
        <v>6416</v>
      </c>
    </row>
    <row r="5136" spans="1:3" hidden="1" x14ac:dyDescent="0.25">
      <c r="A5136" s="5" t="s">
        <v>10272</v>
      </c>
      <c r="B5136" s="5" t="s">
        <v>10273</v>
      </c>
      <c r="C5136" s="5">
        <v>5507</v>
      </c>
    </row>
    <row r="5137" spans="1:3" hidden="1" x14ac:dyDescent="0.25">
      <c r="A5137" s="5" t="s">
        <v>10274</v>
      </c>
      <c r="B5137" s="5" t="s">
        <v>10275</v>
      </c>
      <c r="C5137" s="5">
        <v>7360</v>
      </c>
    </row>
    <row r="5138" spans="1:3" hidden="1" x14ac:dyDescent="0.25">
      <c r="A5138" s="5" t="s">
        <v>10276</v>
      </c>
      <c r="B5138" s="5" t="s">
        <v>10277</v>
      </c>
      <c r="C5138" s="5">
        <v>5956</v>
      </c>
    </row>
    <row r="5139" spans="1:3" hidden="1" x14ac:dyDescent="0.25">
      <c r="A5139" s="5" t="s">
        <v>10278</v>
      </c>
      <c r="B5139" s="5" t="s">
        <v>10279</v>
      </c>
      <c r="C5139" s="5">
        <v>6287</v>
      </c>
    </row>
    <row r="5140" spans="1:3" hidden="1" x14ac:dyDescent="0.25">
      <c r="A5140" s="5" t="s">
        <v>10280</v>
      </c>
      <c r="B5140" s="5" t="s">
        <v>10281</v>
      </c>
      <c r="C5140" s="5">
        <v>860</v>
      </c>
    </row>
    <row r="5141" spans="1:3" hidden="1" x14ac:dyDescent="0.25">
      <c r="A5141" s="5" t="s">
        <v>10282</v>
      </c>
      <c r="B5141" s="5" t="s">
        <v>10283</v>
      </c>
      <c r="C5141" s="5">
        <v>2489</v>
      </c>
    </row>
    <row r="5142" spans="1:3" hidden="1" x14ac:dyDescent="0.25">
      <c r="A5142" s="5" t="s">
        <v>10284</v>
      </c>
      <c r="B5142" s="5" t="s">
        <v>10285</v>
      </c>
      <c r="C5142" s="5">
        <v>7893</v>
      </c>
    </row>
    <row r="5143" spans="1:3" hidden="1" x14ac:dyDescent="0.25">
      <c r="A5143" s="5" t="s">
        <v>10286</v>
      </c>
      <c r="B5143" s="5" t="s">
        <v>10287</v>
      </c>
      <c r="C5143" s="5">
        <v>3928</v>
      </c>
    </row>
    <row r="5144" spans="1:3" hidden="1" x14ac:dyDescent="0.25">
      <c r="A5144" s="5" t="s">
        <v>10288</v>
      </c>
      <c r="B5144" s="5" t="s">
        <v>10289</v>
      </c>
      <c r="C5144" s="5">
        <v>5425</v>
      </c>
    </row>
    <row r="5145" spans="1:3" hidden="1" x14ac:dyDescent="0.25">
      <c r="A5145" s="5" t="s">
        <v>10290</v>
      </c>
      <c r="B5145" s="5" t="s">
        <v>10291</v>
      </c>
      <c r="C5145" s="5">
        <v>315</v>
      </c>
    </row>
    <row r="5146" spans="1:3" hidden="1" x14ac:dyDescent="0.25">
      <c r="A5146" s="5" t="s">
        <v>10292</v>
      </c>
      <c r="B5146" s="5" t="s">
        <v>10293</v>
      </c>
      <c r="C5146" s="5">
        <v>3922</v>
      </c>
    </row>
    <row r="5147" spans="1:3" hidden="1" x14ac:dyDescent="0.25">
      <c r="A5147" s="5" t="s">
        <v>10294</v>
      </c>
      <c r="B5147" s="5" t="s">
        <v>10295</v>
      </c>
      <c r="C5147" s="5">
        <v>5372</v>
      </c>
    </row>
    <row r="5148" spans="1:3" hidden="1" x14ac:dyDescent="0.25">
      <c r="A5148" s="5" t="s">
        <v>10296</v>
      </c>
      <c r="B5148" s="5" t="s">
        <v>10297</v>
      </c>
      <c r="C5148" s="5">
        <v>4368</v>
      </c>
    </row>
    <row r="5149" spans="1:3" hidden="1" x14ac:dyDescent="0.25">
      <c r="A5149" s="5" t="s">
        <v>10298</v>
      </c>
      <c r="B5149" s="5" t="s">
        <v>10299</v>
      </c>
      <c r="C5149" s="5">
        <v>7318</v>
      </c>
    </row>
    <row r="5150" spans="1:3" hidden="1" x14ac:dyDescent="0.25">
      <c r="A5150" s="5" t="s">
        <v>10300</v>
      </c>
      <c r="B5150" s="5" t="s">
        <v>10301</v>
      </c>
      <c r="C5150" s="5">
        <v>10994</v>
      </c>
    </row>
    <row r="5151" spans="1:3" hidden="1" x14ac:dyDescent="0.25">
      <c r="A5151" s="5" t="s">
        <v>10302</v>
      </c>
      <c r="B5151" s="5" t="s">
        <v>10303</v>
      </c>
      <c r="C5151" s="5">
        <v>1640</v>
      </c>
    </row>
    <row r="5152" spans="1:3" hidden="1" x14ac:dyDescent="0.25">
      <c r="A5152" s="5" t="s">
        <v>10304</v>
      </c>
      <c r="B5152" s="5" t="s">
        <v>10305</v>
      </c>
      <c r="C5152" s="5">
        <v>1201</v>
      </c>
    </row>
    <row r="5153" spans="1:3" hidden="1" x14ac:dyDescent="0.25">
      <c r="A5153" s="5" t="s">
        <v>10306</v>
      </c>
      <c r="B5153" s="5" t="s">
        <v>10307</v>
      </c>
      <c r="C5153" s="5">
        <v>2241</v>
      </c>
    </row>
    <row r="5154" spans="1:3" hidden="1" x14ac:dyDescent="0.25">
      <c r="A5154" s="5" t="s">
        <v>10308</v>
      </c>
      <c r="B5154" s="5" t="s">
        <v>10309</v>
      </c>
      <c r="C5154" s="5">
        <v>3919</v>
      </c>
    </row>
    <row r="5155" spans="1:3" hidden="1" x14ac:dyDescent="0.25">
      <c r="A5155" s="5" t="s">
        <v>10310</v>
      </c>
      <c r="B5155" s="5" t="s">
        <v>10311</v>
      </c>
      <c r="C5155" s="5">
        <v>3689</v>
      </c>
    </row>
    <row r="5156" spans="1:3" hidden="1" x14ac:dyDescent="0.25">
      <c r="A5156" s="5" t="s">
        <v>10312</v>
      </c>
      <c r="B5156" s="5" t="s">
        <v>10313</v>
      </c>
      <c r="C5156" s="5">
        <v>4617</v>
      </c>
    </row>
    <row r="5157" spans="1:3" hidden="1" x14ac:dyDescent="0.25">
      <c r="A5157" s="5" t="s">
        <v>10314</v>
      </c>
      <c r="B5157" s="5" t="s">
        <v>10315</v>
      </c>
      <c r="C5157" s="5">
        <v>4439</v>
      </c>
    </row>
    <row r="5158" spans="1:3" hidden="1" x14ac:dyDescent="0.25">
      <c r="A5158" s="5" t="s">
        <v>10316</v>
      </c>
      <c r="B5158" s="5" t="s">
        <v>10317</v>
      </c>
      <c r="C5158" s="5">
        <v>3750</v>
      </c>
    </row>
    <row r="5159" spans="1:3" hidden="1" x14ac:dyDescent="0.25">
      <c r="A5159" s="5" t="s">
        <v>10318</v>
      </c>
      <c r="B5159" s="5" t="s">
        <v>10319</v>
      </c>
      <c r="C5159" s="5">
        <v>3427</v>
      </c>
    </row>
    <row r="5160" spans="1:3" hidden="1" x14ac:dyDescent="0.25">
      <c r="A5160" s="5" t="s">
        <v>10320</v>
      </c>
      <c r="B5160" s="5" t="s">
        <v>10321</v>
      </c>
      <c r="C5160" s="5">
        <v>4678</v>
      </c>
    </row>
    <row r="5161" spans="1:3" hidden="1" x14ac:dyDescent="0.25">
      <c r="A5161" s="5" t="s">
        <v>10322</v>
      </c>
      <c r="B5161" s="5" t="s">
        <v>10323</v>
      </c>
      <c r="C5161" s="5">
        <v>1536</v>
      </c>
    </row>
    <row r="5162" spans="1:3" hidden="1" x14ac:dyDescent="0.25">
      <c r="A5162" s="5" t="s">
        <v>10324</v>
      </c>
      <c r="B5162" s="5" t="s">
        <v>10325</v>
      </c>
      <c r="C5162" s="5">
        <v>10877</v>
      </c>
    </row>
    <row r="5163" spans="1:3" hidden="1" x14ac:dyDescent="0.25">
      <c r="A5163" s="5" t="s">
        <v>10326</v>
      </c>
      <c r="B5163" s="5" t="s">
        <v>10327</v>
      </c>
      <c r="C5163" s="5">
        <v>11083</v>
      </c>
    </row>
    <row r="5164" spans="1:3" hidden="1" x14ac:dyDescent="0.25">
      <c r="A5164" s="5" t="s">
        <v>10328</v>
      </c>
      <c r="B5164" s="5" t="s">
        <v>10329</v>
      </c>
      <c r="C5164" s="5">
        <v>1747</v>
      </c>
    </row>
    <row r="5165" spans="1:3" hidden="1" x14ac:dyDescent="0.25">
      <c r="A5165" s="5" t="s">
        <v>10330</v>
      </c>
      <c r="B5165" s="5" t="s">
        <v>10331</v>
      </c>
      <c r="C5165" s="5">
        <v>6457</v>
      </c>
    </row>
    <row r="5166" spans="1:3" hidden="1" x14ac:dyDescent="0.25">
      <c r="A5166" s="5" t="s">
        <v>10332</v>
      </c>
      <c r="B5166" s="5" t="s">
        <v>10333</v>
      </c>
      <c r="C5166" s="5">
        <v>6455</v>
      </c>
    </row>
    <row r="5167" spans="1:3" hidden="1" x14ac:dyDescent="0.25">
      <c r="A5167" s="5" t="s">
        <v>10334</v>
      </c>
      <c r="B5167" s="5" t="s">
        <v>10335</v>
      </c>
      <c r="C5167" s="5">
        <v>822</v>
      </c>
    </row>
    <row r="5168" spans="1:3" hidden="1" x14ac:dyDescent="0.25">
      <c r="A5168" s="5" t="s">
        <v>10336</v>
      </c>
      <c r="B5168" s="5" t="s">
        <v>10337</v>
      </c>
      <c r="C5168" s="5">
        <v>6454</v>
      </c>
    </row>
    <row r="5169" spans="1:3" hidden="1" x14ac:dyDescent="0.25">
      <c r="A5169" s="5" t="s">
        <v>10338</v>
      </c>
      <c r="B5169" s="5" t="s">
        <v>10339</v>
      </c>
      <c r="C5169" s="5">
        <v>5533</v>
      </c>
    </row>
    <row r="5170" spans="1:3" hidden="1" x14ac:dyDescent="0.25">
      <c r="A5170" s="5" t="s">
        <v>10340</v>
      </c>
      <c r="B5170" s="5" t="s">
        <v>10341</v>
      </c>
      <c r="C5170" s="5">
        <v>5833</v>
      </c>
    </row>
    <row r="5171" spans="1:3" hidden="1" x14ac:dyDescent="0.25">
      <c r="A5171" s="5" t="s">
        <v>10342</v>
      </c>
      <c r="B5171" s="5" t="s">
        <v>10343</v>
      </c>
      <c r="C5171" s="5">
        <v>2019</v>
      </c>
    </row>
    <row r="5172" spans="1:3" hidden="1" x14ac:dyDescent="0.25">
      <c r="A5172" s="5" t="s">
        <v>10344</v>
      </c>
      <c r="B5172" s="5" t="s">
        <v>10345</v>
      </c>
      <c r="C5172" s="5">
        <v>246</v>
      </c>
    </row>
    <row r="5173" spans="1:3" hidden="1" x14ac:dyDescent="0.25">
      <c r="A5173" s="5" t="s">
        <v>10346</v>
      </c>
      <c r="B5173" s="5" t="s">
        <v>10347</v>
      </c>
      <c r="C5173" s="5">
        <v>191</v>
      </c>
    </row>
    <row r="5174" spans="1:3" hidden="1" x14ac:dyDescent="0.25">
      <c r="A5174" s="5" t="s">
        <v>10348</v>
      </c>
      <c r="B5174" s="5" t="s">
        <v>10349</v>
      </c>
      <c r="C5174" s="5">
        <v>1715</v>
      </c>
    </row>
    <row r="5175" spans="1:3" hidden="1" x14ac:dyDescent="0.25">
      <c r="A5175" s="5" t="s">
        <v>10350</v>
      </c>
      <c r="B5175" s="5" t="s">
        <v>10351</v>
      </c>
      <c r="C5175" s="5">
        <v>802</v>
      </c>
    </row>
    <row r="5176" spans="1:3" hidden="1" x14ac:dyDescent="0.25">
      <c r="A5176" s="5" t="s">
        <v>10352</v>
      </c>
      <c r="B5176" s="5" t="s">
        <v>10353</v>
      </c>
      <c r="C5176" s="5">
        <v>878</v>
      </c>
    </row>
    <row r="5177" spans="1:3" hidden="1" x14ac:dyDescent="0.25">
      <c r="A5177" s="5" t="s">
        <v>10354</v>
      </c>
      <c r="B5177" s="5" t="s">
        <v>10355</v>
      </c>
      <c r="C5177" s="5">
        <v>10525</v>
      </c>
    </row>
    <row r="5178" spans="1:3" hidden="1" x14ac:dyDescent="0.25">
      <c r="A5178" s="5" t="s">
        <v>10356</v>
      </c>
      <c r="B5178" s="5" t="s">
        <v>10357</v>
      </c>
      <c r="C5178" s="5">
        <v>861</v>
      </c>
    </row>
    <row r="5179" spans="1:3" hidden="1" x14ac:dyDescent="0.25">
      <c r="A5179" s="5" t="s">
        <v>10358</v>
      </c>
      <c r="B5179" s="5" t="s">
        <v>10359</v>
      </c>
      <c r="C5179" s="5">
        <v>10560</v>
      </c>
    </row>
    <row r="5180" spans="1:3" hidden="1" x14ac:dyDescent="0.25">
      <c r="A5180" s="5" t="s">
        <v>10360</v>
      </c>
      <c r="B5180" s="5" t="s">
        <v>10361</v>
      </c>
      <c r="C5180" s="5">
        <v>5693</v>
      </c>
    </row>
    <row r="5181" spans="1:3" hidden="1" x14ac:dyDescent="0.25">
      <c r="A5181" s="5" t="s">
        <v>10362</v>
      </c>
      <c r="B5181" s="5" t="s">
        <v>10363</v>
      </c>
      <c r="C5181" s="5">
        <v>10566</v>
      </c>
    </row>
    <row r="5182" spans="1:3" hidden="1" x14ac:dyDescent="0.25">
      <c r="A5182" s="5" t="s">
        <v>10364</v>
      </c>
      <c r="B5182" s="5" t="s">
        <v>10365</v>
      </c>
      <c r="C5182" s="5">
        <v>10868</v>
      </c>
    </row>
    <row r="5183" spans="1:3" hidden="1" x14ac:dyDescent="0.25">
      <c r="A5183" s="5" t="s">
        <v>10366</v>
      </c>
      <c r="B5183" s="5" t="s">
        <v>10367</v>
      </c>
      <c r="C5183" s="5">
        <v>7985</v>
      </c>
    </row>
    <row r="5184" spans="1:3" hidden="1" x14ac:dyDescent="0.25">
      <c r="A5184" s="5" t="s">
        <v>10368</v>
      </c>
      <c r="B5184" s="5" t="s">
        <v>10369</v>
      </c>
      <c r="C5184" s="5">
        <v>7982</v>
      </c>
    </row>
    <row r="5185" spans="1:3" hidden="1" x14ac:dyDescent="0.25">
      <c r="A5185" s="5" t="s">
        <v>10370</v>
      </c>
      <c r="B5185" s="5" t="s">
        <v>10371</v>
      </c>
      <c r="C5185" s="5">
        <v>7984</v>
      </c>
    </row>
    <row r="5186" spans="1:3" hidden="1" x14ac:dyDescent="0.25">
      <c r="A5186" s="5" t="s">
        <v>10372</v>
      </c>
      <c r="B5186" s="5" t="s">
        <v>10373</v>
      </c>
      <c r="C5186" s="5">
        <v>362</v>
      </c>
    </row>
    <row r="5187" spans="1:3" hidden="1" x14ac:dyDescent="0.25">
      <c r="A5187" s="5" t="s">
        <v>10374</v>
      </c>
      <c r="B5187" s="5" t="s">
        <v>10375</v>
      </c>
      <c r="C5187" s="5">
        <v>3801</v>
      </c>
    </row>
    <row r="5188" spans="1:3" hidden="1" x14ac:dyDescent="0.25">
      <c r="A5188" s="5" t="s">
        <v>10376</v>
      </c>
      <c r="B5188" s="5" t="s">
        <v>10377</v>
      </c>
      <c r="C5188" s="5">
        <v>4447</v>
      </c>
    </row>
    <row r="5189" spans="1:3" hidden="1" x14ac:dyDescent="0.25">
      <c r="A5189" s="5" t="s">
        <v>10378</v>
      </c>
      <c r="B5189" s="5" t="s">
        <v>10379</v>
      </c>
      <c r="C5189" s="5">
        <v>4966</v>
      </c>
    </row>
    <row r="5190" spans="1:3" hidden="1" x14ac:dyDescent="0.25">
      <c r="A5190" s="5" t="s">
        <v>10380</v>
      </c>
      <c r="B5190" s="5" t="s">
        <v>10381</v>
      </c>
      <c r="C5190" s="5">
        <v>1035</v>
      </c>
    </row>
    <row r="5191" spans="1:3" hidden="1" x14ac:dyDescent="0.25">
      <c r="A5191" s="5" t="s">
        <v>10382</v>
      </c>
      <c r="B5191" s="5" t="s">
        <v>10383</v>
      </c>
      <c r="C5191" s="5">
        <v>888</v>
      </c>
    </row>
    <row r="5192" spans="1:3" hidden="1" x14ac:dyDescent="0.25">
      <c r="A5192" s="5" t="s">
        <v>10384</v>
      </c>
      <c r="B5192" s="5" t="s">
        <v>10385</v>
      </c>
      <c r="C5192" s="5">
        <v>4150</v>
      </c>
    </row>
    <row r="5193" spans="1:3" hidden="1" x14ac:dyDescent="0.25">
      <c r="A5193" s="5" t="s">
        <v>10386</v>
      </c>
      <c r="B5193" s="5" t="s">
        <v>10387</v>
      </c>
      <c r="C5193" s="5">
        <v>3749</v>
      </c>
    </row>
    <row r="5194" spans="1:3" hidden="1" x14ac:dyDescent="0.25">
      <c r="A5194" s="5" t="s">
        <v>10388</v>
      </c>
      <c r="B5194" s="5" t="s">
        <v>10389</v>
      </c>
      <c r="C5194" s="5">
        <v>4344</v>
      </c>
    </row>
    <row r="5195" spans="1:3" hidden="1" x14ac:dyDescent="0.25">
      <c r="A5195" s="5" t="s">
        <v>10390</v>
      </c>
      <c r="B5195" s="5" t="s">
        <v>10391</v>
      </c>
      <c r="C5195" s="5">
        <v>2273</v>
      </c>
    </row>
    <row r="5196" spans="1:3" hidden="1" x14ac:dyDescent="0.25">
      <c r="A5196" s="5" t="s">
        <v>10392</v>
      </c>
      <c r="B5196" s="5" t="s">
        <v>10393</v>
      </c>
      <c r="C5196" s="5">
        <v>2604</v>
      </c>
    </row>
    <row r="5197" spans="1:3" hidden="1" x14ac:dyDescent="0.25">
      <c r="A5197" s="5" t="s">
        <v>10394</v>
      </c>
      <c r="B5197" s="5" t="s">
        <v>10395</v>
      </c>
      <c r="C5197" s="5">
        <v>3285</v>
      </c>
    </row>
    <row r="5198" spans="1:3" hidden="1" x14ac:dyDescent="0.25">
      <c r="A5198" s="5" t="s">
        <v>10396</v>
      </c>
      <c r="B5198" s="5" t="s">
        <v>10397</v>
      </c>
      <c r="C5198" s="5">
        <v>2095</v>
      </c>
    </row>
    <row r="5199" spans="1:3" hidden="1" x14ac:dyDescent="0.25">
      <c r="A5199" s="5" t="s">
        <v>10398</v>
      </c>
      <c r="B5199" s="5" t="s">
        <v>10399</v>
      </c>
      <c r="C5199" s="5">
        <v>2553</v>
      </c>
    </row>
    <row r="5200" spans="1:3" hidden="1" x14ac:dyDescent="0.25">
      <c r="A5200" s="5" t="s">
        <v>10400</v>
      </c>
      <c r="B5200" s="5" t="s">
        <v>10401</v>
      </c>
      <c r="C5200" s="5">
        <v>3179</v>
      </c>
    </row>
    <row r="5201" spans="1:3" hidden="1" x14ac:dyDescent="0.25">
      <c r="A5201" s="5" t="s">
        <v>10402</v>
      </c>
      <c r="B5201" s="5" t="s">
        <v>10403</v>
      </c>
      <c r="C5201" s="5">
        <v>1426</v>
      </c>
    </row>
    <row r="5202" spans="1:3" hidden="1" x14ac:dyDescent="0.25">
      <c r="A5202" s="5" t="s">
        <v>10404</v>
      </c>
      <c r="B5202" s="5" t="s">
        <v>10405</v>
      </c>
      <c r="C5202" s="5">
        <v>2599</v>
      </c>
    </row>
    <row r="5203" spans="1:3" hidden="1" x14ac:dyDescent="0.25">
      <c r="A5203" s="5" t="s">
        <v>10406</v>
      </c>
      <c r="B5203" s="5" t="s">
        <v>10407</v>
      </c>
      <c r="C5203" s="5">
        <v>1800</v>
      </c>
    </row>
    <row r="5204" spans="1:3" hidden="1" x14ac:dyDescent="0.25">
      <c r="A5204" s="5" t="s">
        <v>10408</v>
      </c>
      <c r="B5204" s="5" t="s">
        <v>10409</v>
      </c>
      <c r="C5204" s="5">
        <v>4810</v>
      </c>
    </row>
    <row r="5205" spans="1:3" hidden="1" x14ac:dyDescent="0.25">
      <c r="A5205" s="5" t="s">
        <v>10410</v>
      </c>
      <c r="B5205" s="5" t="s">
        <v>10411</v>
      </c>
      <c r="C5205" s="5">
        <v>3870</v>
      </c>
    </row>
    <row r="5206" spans="1:3" hidden="1" x14ac:dyDescent="0.25">
      <c r="A5206" s="5" t="s">
        <v>10412</v>
      </c>
      <c r="B5206" s="5" t="s">
        <v>10413</v>
      </c>
      <c r="C5206" s="5">
        <v>2146</v>
      </c>
    </row>
    <row r="5207" spans="1:3" hidden="1" x14ac:dyDescent="0.25">
      <c r="A5207" s="5" t="s">
        <v>10414</v>
      </c>
      <c r="B5207" s="5" t="s">
        <v>10415</v>
      </c>
      <c r="C5207" s="5">
        <v>3020</v>
      </c>
    </row>
    <row r="5208" spans="1:3" hidden="1" x14ac:dyDescent="0.25">
      <c r="A5208" s="5" t="s">
        <v>10416</v>
      </c>
      <c r="B5208" s="5" t="s">
        <v>10417</v>
      </c>
      <c r="C5208" s="5">
        <v>4198</v>
      </c>
    </row>
    <row r="5209" spans="1:3" hidden="1" x14ac:dyDescent="0.25">
      <c r="A5209" s="5" t="s">
        <v>10418</v>
      </c>
      <c r="B5209" s="5" t="s">
        <v>10419</v>
      </c>
      <c r="C5209" s="5">
        <v>4414</v>
      </c>
    </row>
    <row r="5210" spans="1:3" hidden="1" x14ac:dyDescent="0.25">
      <c r="A5210" s="5" t="s">
        <v>10420</v>
      </c>
      <c r="B5210" s="5" t="s">
        <v>10421</v>
      </c>
      <c r="C5210" s="5">
        <v>36</v>
      </c>
    </row>
    <row r="5211" spans="1:3" hidden="1" x14ac:dyDescent="0.25">
      <c r="A5211" s="5" t="s">
        <v>10422</v>
      </c>
      <c r="B5211" s="5" t="s">
        <v>10423</v>
      </c>
      <c r="C5211" s="5">
        <v>3971</v>
      </c>
    </row>
    <row r="5212" spans="1:3" hidden="1" x14ac:dyDescent="0.25">
      <c r="A5212" s="5" t="s">
        <v>10424</v>
      </c>
      <c r="B5212" s="5" t="s">
        <v>10425</v>
      </c>
      <c r="C5212" s="5">
        <v>997</v>
      </c>
    </row>
    <row r="5213" spans="1:3" hidden="1" x14ac:dyDescent="0.25">
      <c r="A5213" s="5" t="s">
        <v>10426</v>
      </c>
      <c r="B5213" s="5" t="s">
        <v>10427</v>
      </c>
      <c r="C5213" s="5">
        <v>3424</v>
      </c>
    </row>
    <row r="5214" spans="1:3" hidden="1" x14ac:dyDescent="0.25">
      <c r="A5214" s="5" t="s">
        <v>10428</v>
      </c>
      <c r="B5214" s="5" t="s">
        <v>10429</v>
      </c>
      <c r="C5214" s="5">
        <v>1908</v>
      </c>
    </row>
    <row r="5215" spans="1:3" hidden="1" x14ac:dyDescent="0.25">
      <c r="A5215" s="5" t="s">
        <v>10430</v>
      </c>
      <c r="B5215" s="5" t="s">
        <v>10431</v>
      </c>
      <c r="C5215" s="5">
        <v>4668</v>
      </c>
    </row>
    <row r="5216" spans="1:3" hidden="1" x14ac:dyDescent="0.25">
      <c r="A5216" s="5" t="s">
        <v>10432</v>
      </c>
      <c r="B5216" s="5" t="s">
        <v>10433</v>
      </c>
      <c r="C5216" s="5">
        <v>865</v>
      </c>
    </row>
    <row r="5217" spans="1:3" hidden="1" x14ac:dyDescent="0.25">
      <c r="A5217" s="5" t="s">
        <v>10434</v>
      </c>
      <c r="B5217" s="5" t="s">
        <v>10435</v>
      </c>
      <c r="C5217" s="5">
        <v>2484</v>
      </c>
    </row>
    <row r="5218" spans="1:3" hidden="1" x14ac:dyDescent="0.25">
      <c r="A5218" s="5" t="s">
        <v>10436</v>
      </c>
      <c r="B5218" s="5" t="s">
        <v>10437</v>
      </c>
      <c r="C5218" s="5">
        <v>1557</v>
      </c>
    </row>
    <row r="5219" spans="1:3" hidden="1" x14ac:dyDescent="0.25">
      <c r="A5219" s="5" t="s">
        <v>10438</v>
      </c>
      <c r="B5219" s="5" t="s">
        <v>10439</v>
      </c>
      <c r="C5219" s="5">
        <v>4394</v>
      </c>
    </row>
    <row r="5220" spans="1:3" hidden="1" x14ac:dyDescent="0.25">
      <c r="A5220" s="5" t="s">
        <v>10440</v>
      </c>
      <c r="B5220" s="5" t="s">
        <v>10441</v>
      </c>
      <c r="C5220" s="5">
        <v>3142</v>
      </c>
    </row>
    <row r="5221" spans="1:3" hidden="1" x14ac:dyDescent="0.25">
      <c r="A5221" s="5" t="s">
        <v>10442</v>
      </c>
      <c r="B5221" s="5" t="s">
        <v>10443</v>
      </c>
      <c r="C5221" s="5">
        <v>1275</v>
      </c>
    </row>
    <row r="5222" spans="1:3" hidden="1" x14ac:dyDescent="0.25">
      <c r="A5222" s="5" t="s">
        <v>10444</v>
      </c>
      <c r="B5222" s="5" t="s">
        <v>10445</v>
      </c>
      <c r="C5222" s="5">
        <v>28</v>
      </c>
    </row>
    <row r="5223" spans="1:3" hidden="1" x14ac:dyDescent="0.25">
      <c r="A5223" s="5" t="s">
        <v>10446</v>
      </c>
      <c r="B5223" s="5" t="s">
        <v>10447</v>
      </c>
      <c r="C5223" s="5">
        <v>4663</v>
      </c>
    </row>
    <row r="5224" spans="1:3" hidden="1" x14ac:dyDescent="0.25">
      <c r="A5224" s="5" t="s">
        <v>10448</v>
      </c>
      <c r="B5224" s="5" t="s">
        <v>10449</v>
      </c>
      <c r="C5224" s="5">
        <v>357</v>
      </c>
    </row>
    <row r="5225" spans="1:3" hidden="1" x14ac:dyDescent="0.25">
      <c r="A5225" s="5" t="s">
        <v>10450</v>
      </c>
      <c r="B5225" s="5" t="s">
        <v>10451</v>
      </c>
      <c r="C5225" s="5">
        <v>68</v>
      </c>
    </row>
    <row r="5226" spans="1:3" hidden="1" x14ac:dyDescent="0.25">
      <c r="A5226" s="5" t="s">
        <v>10452</v>
      </c>
      <c r="B5226" s="5" t="s">
        <v>10453</v>
      </c>
      <c r="C5226" s="5">
        <v>2110</v>
      </c>
    </row>
    <row r="5227" spans="1:3" hidden="1" x14ac:dyDescent="0.25">
      <c r="A5227" s="5" t="s">
        <v>10454</v>
      </c>
      <c r="B5227" s="5" t="s">
        <v>10455</v>
      </c>
      <c r="C5227" s="5">
        <v>4619</v>
      </c>
    </row>
    <row r="5228" spans="1:3" hidden="1" x14ac:dyDescent="0.25">
      <c r="A5228" s="5" t="s">
        <v>10456</v>
      </c>
      <c r="B5228" s="5" t="s">
        <v>10457</v>
      </c>
      <c r="C5228" s="5">
        <v>1055</v>
      </c>
    </row>
    <row r="5229" spans="1:3" hidden="1" x14ac:dyDescent="0.25">
      <c r="A5229" s="5" t="s">
        <v>10458</v>
      </c>
      <c r="B5229" s="5" t="s">
        <v>10459</v>
      </c>
      <c r="C5229" s="5">
        <v>4178</v>
      </c>
    </row>
    <row r="5230" spans="1:3" hidden="1" x14ac:dyDescent="0.25">
      <c r="A5230" s="5" t="s">
        <v>10460</v>
      </c>
      <c r="B5230" s="5" t="s">
        <v>10461</v>
      </c>
      <c r="C5230" s="5">
        <v>2103</v>
      </c>
    </row>
    <row r="5231" spans="1:3" hidden="1" x14ac:dyDescent="0.25">
      <c r="A5231" s="5" t="s">
        <v>10462</v>
      </c>
      <c r="B5231" s="5" t="s">
        <v>10463</v>
      </c>
      <c r="C5231" s="5">
        <v>4541</v>
      </c>
    </row>
    <row r="5232" spans="1:3" hidden="1" x14ac:dyDescent="0.25">
      <c r="A5232" s="5" t="s">
        <v>10464</v>
      </c>
      <c r="B5232" s="5" t="s">
        <v>10465</v>
      </c>
      <c r="C5232" s="5">
        <v>3226</v>
      </c>
    </row>
    <row r="5233" spans="1:3" hidden="1" x14ac:dyDescent="0.25">
      <c r="A5233" s="5" t="s">
        <v>10466</v>
      </c>
      <c r="B5233" s="5" t="s">
        <v>10467</v>
      </c>
      <c r="C5233" s="5">
        <v>3321</v>
      </c>
    </row>
    <row r="5234" spans="1:3" hidden="1" x14ac:dyDescent="0.25">
      <c r="A5234" s="5" t="s">
        <v>10468</v>
      </c>
      <c r="B5234" s="5" t="s">
        <v>10469</v>
      </c>
      <c r="C5234" s="5">
        <v>3944</v>
      </c>
    </row>
    <row r="5235" spans="1:3" hidden="1" x14ac:dyDescent="0.25">
      <c r="A5235" s="5" t="s">
        <v>10470</v>
      </c>
      <c r="B5235" s="5" t="s">
        <v>10471</v>
      </c>
      <c r="C5235" s="5">
        <v>3920</v>
      </c>
    </row>
    <row r="5236" spans="1:3" hidden="1" x14ac:dyDescent="0.25">
      <c r="A5236" s="5" t="s">
        <v>10472</v>
      </c>
      <c r="B5236" s="5" t="s">
        <v>10473</v>
      </c>
      <c r="C5236" s="5">
        <v>365</v>
      </c>
    </row>
    <row r="5237" spans="1:3" hidden="1" x14ac:dyDescent="0.25">
      <c r="A5237" s="5" t="s">
        <v>10474</v>
      </c>
      <c r="B5237" s="5" t="s">
        <v>10475</v>
      </c>
      <c r="C5237" s="5">
        <v>3027</v>
      </c>
    </row>
    <row r="5238" spans="1:3" hidden="1" x14ac:dyDescent="0.25">
      <c r="A5238" s="5" t="s">
        <v>10476</v>
      </c>
      <c r="B5238" s="5" t="s">
        <v>10477</v>
      </c>
      <c r="C5238" s="5">
        <v>3711</v>
      </c>
    </row>
    <row r="5239" spans="1:3" hidden="1" x14ac:dyDescent="0.25">
      <c r="A5239" s="5" t="s">
        <v>10478</v>
      </c>
      <c r="B5239" s="5" t="s">
        <v>10479</v>
      </c>
      <c r="C5239" s="5">
        <v>4258</v>
      </c>
    </row>
    <row r="5240" spans="1:3" hidden="1" x14ac:dyDescent="0.25">
      <c r="A5240" s="5" t="s">
        <v>10480</v>
      </c>
      <c r="B5240" s="5" t="s">
        <v>10481</v>
      </c>
      <c r="C5240" s="5">
        <v>1661</v>
      </c>
    </row>
    <row r="5241" spans="1:3" hidden="1" x14ac:dyDescent="0.25">
      <c r="A5241" s="5" t="s">
        <v>10482</v>
      </c>
      <c r="B5241" s="5" t="s">
        <v>10483</v>
      </c>
      <c r="C5241" s="5">
        <v>3189</v>
      </c>
    </row>
    <row r="5242" spans="1:3" hidden="1" x14ac:dyDescent="0.25">
      <c r="A5242" s="5" t="s">
        <v>10484</v>
      </c>
      <c r="B5242" s="5" t="s">
        <v>10485</v>
      </c>
      <c r="C5242" s="5">
        <v>974</v>
      </c>
    </row>
    <row r="5243" spans="1:3" hidden="1" x14ac:dyDescent="0.25">
      <c r="A5243" s="5" t="s">
        <v>10486</v>
      </c>
      <c r="B5243" s="5" t="s">
        <v>10487</v>
      </c>
      <c r="C5243" s="5">
        <v>1813</v>
      </c>
    </row>
    <row r="5244" spans="1:3" hidden="1" x14ac:dyDescent="0.25">
      <c r="A5244" s="5" t="s">
        <v>10488</v>
      </c>
      <c r="B5244" s="5" t="s">
        <v>10489</v>
      </c>
      <c r="C5244" s="5">
        <v>4902</v>
      </c>
    </row>
    <row r="5245" spans="1:3" hidden="1" x14ac:dyDescent="0.25">
      <c r="A5245" s="5" t="s">
        <v>10490</v>
      </c>
      <c r="B5245" s="5" t="s">
        <v>10491</v>
      </c>
      <c r="C5245" s="5">
        <v>4579</v>
      </c>
    </row>
    <row r="5246" spans="1:3" hidden="1" x14ac:dyDescent="0.25">
      <c r="A5246" s="5" t="s">
        <v>10492</v>
      </c>
      <c r="B5246" s="5" t="s">
        <v>10493</v>
      </c>
      <c r="C5246" s="5">
        <v>3721</v>
      </c>
    </row>
    <row r="5247" spans="1:3" hidden="1" x14ac:dyDescent="0.25">
      <c r="A5247" s="5" t="s">
        <v>10494</v>
      </c>
      <c r="B5247" s="5" t="s">
        <v>10495</v>
      </c>
      <c r="C5247" s="5">
        <v>2696</v>
      </c>
    </row>
    <row r="5248" spans="1:3" hidden="1" x14ac:dyDescent="0.25">
      <c r="A5248" s="5" t="s">
        <v>10496</v>
      </c>
      <c r="B5248" s="5" t="s">
        <v>10497</v>
      </c>
      <c r="C5248" s="5">
        <v>1404</v>
      </c>
    </row>
    <row r="5249" spans="1:3" hidden="1" x14ac:dyDescent="0.25">
      <c r="A5249" s="5" t="s">
        <v>10498</v>
      </c>
      <c r="B5249" s="5" t="s">
        <v>10499</v>
      </c>
      <c r="C5249" s="5">
        <v>3783</v>
      </c>
    </row>
    <row r="5250" spans="1:3" hidden="1" x14ac:dyDescent="0.25">
      <c r="A5250" s="5" t="s">
        <v>10500</v>
      </c>
      <c r="B5250" s="5" t="s">
        <v>10501</v>
      </c>
      <c r="C5250" s="5">
        <v>4621</v>
      </c>
    </row>
    <row r="5251" spans="1:3" hidden="1" x14ac:dyDescent="0.25">
      <c r="A5251" s="5" t="s">
        <v>10502</v>
      </c>
      <c r="B5251" s="5" t="s">
        <v>10503</v>
      </c>
      <c r="C5251" s="5">
        <v>3752</v>
      </c>
    </row>
    <row r="5252" spans="1:3" hidden="1" x14ac:dyDescent="0.25">
      <c r="A5252" s="5" t="s">
        <v>10504</v>
      </c>
      <c r="B5252" s="5" t="s">
        <v>10505</v>
      </c>
      <c r="C5252" s="5">
        <v>3819</v>
      </c>
    </row>
    <row r="5253" spans="1:3" hidden="1" x14ac:dyDescent="0.25">
      <c r="A5253" s="5" t="s">
        <v>10506</v>
      </c>
      <c r="B5253" s="5" t="s">
        <v>10507</v>
      </c>
      <c r="C5253" s="5">
        <v>2543</v>
      </c>
    </row>
    <row r="5254" spans="1:3" hidden="1" x14ac:dyDescent="0.25">
      <c r="A5254" s="5" t="s">
        <v>10508</v>
      </c>
      <c r="B5254" s="5" t="s">
        <v>10509</v>
      </c>
      <c r="C5254" s="5">
        <v>1870</v>
      </c>
    </row>
    <row r="5255" spans="1:3" hidden="1" x14ac:dyDescent="0.25">
      <c r="A5255" s="5" t="s">
        <v>10510</v>
      </c>
      <c r="B5255" s="5" t="s">
        <v>10511</v>
      </c>
      <c r="C5255" s="5">
        <v>2048</v>
      </c>
    </row>
    <row r="5256" spans="1:3" hidden="1" x14ac:dyDescent="0.25">
      <c r="A5256" s="5" t="s">
        <v>10512</v>
      </c>
      <c r="B5256" s="5" t="s">
        <v>10513</v>
      </c>
      <c r="C5256" s="5">
        <v>4365</v>
      </c>
    </row>
    <row r="5257" spans="1:3" hidden="1" x14ac:dyDescent="0.25">
      <c r="A5257" s="5" t="s">
        <v>10514</v>
      </c>
      <c r="B5257" s="5" t="s">
        <v>10515</v>
      </c>
      <c r="C5257" s="5">
        <v>2977</v>
      </c>
    </row>
    <row r="5258" spans="1:3" hidden="1" x14ac:dyDescent="0.25">
      <c r="A5258" s="5" t="s">
        <v>10516</v>
      </c>
      <c r="B5258" s="5" t="s">
        <v>10517</v>
      </c>
      <c r="C5258" s="5">
        <v>336</v>
      </c>
    </row>
    <row r="5259" spans="1:3" hidden="1" x14ac:dyDescent="0.25">
      <c r="A5259" s="5" t="s">
        <v>10518</v>
      </c>
      <c r="B5259" s="5" t="s">
        <v>10519</v>
      </c>
      <c r="C5259" s="5">
        <v>909</v>
      </c>
    </row>
    <row r="5260" spans="1:3" hidden="1" x14ac:dyDescent="0.25">
      <c r="A5260" s="5" t="s">
        <v>10520</v>
      </c>
      <c r="B5260" s="5" t="s">
        <v>10521</v>
      </c>
      <c r="C5260" s="5">
        <v>2017</v>
      </c>
    </row>
    <row r="5261" spans="1:3" hidden="1" x14ac:dyDescent="0.25">
      <c r="A5261" s="5" t="s">
        <v>10522</v>
      </c>
      <c r="B5261" s="5" t="s">
        <v>10523</v>
      </c>
      <c r="C5261" s="5">
        <v>4443</v>
      </c>
    </row>
    <row r="5262" spans="1:3" hidden="1" x14ac:dyDescent="0.25">
      <c r="A5262" s="5" t="s">
        <v>10524</v>
      </c>
      <c r="B5262" s="5" t="s">
        <v>10525</v>
      </c>
      <c r="C5262" s="5">
        <v>4106</v>
      </c>
    </row>
    <row r="5263" spans="1:3" hidden="1" x14ac:dyDescent="0.25">
      <c r="A5263" s="5" t="s">
        <v>10526</v>
      </c>
      <c r="B5263" s="5" t="s">
        <v>10527</v>
      </c>
      <c r="C5263" s="5">
        <v>3571</v>
      </c>
    </row>
    <row r="5264" spans="1:3" hidden="1" x14ac:dyDescent="0.25">
      <c r="A5264" s="5" t="s">
        <v>10528</v>
      </c>
      <c r="B5264" s="5" t="s">
        <v>10529</v>
      </c>
      <c r="C5264" s="5">
        <v>2113</v>
      </c>
    </row>
    <row r="5265" spans="1:3" hidden="1" x14ac:dyDescent="0.25">
      <c r="A5265" s="5" t="s">
        <v>10530</v>
      </c>
      <c r="B5265" s="5" t="s">
        <v>10531</v>
      </c>
      <c r="C5265" s="5">
        <v>885</v>
      </c>
    </row>
    <row r="5266" spans="1:3" hidden="1" x14ac:dyDescent="0.25">
      <c r="A5266" s="5" t="s">
        <v>10532</v>
      </c>
      <c r="B5266" s="5" t="s">
        <v>10533</v>
      </c>
      <c r="C5266" s="5">
        <v>1918</v>
      </c>
    </row>
    <row r="5267" spans="1:3" hidden="1" x14ac:dyDescent="0.25">
      <c r="A5267" s="5" t="s">
        <v>10534</v>
      </c>
      <c r="B5267" s="5" t="s">
        <v>10535</v>
      </c>
      <c r="C5267" s="5">
        <v>4249</v>
      </c>
    </row>
    <row r="5268" spans="1:3" hidden="1" x14ac:dyDescent="0.25">
      <c r="A5268" s="5" t="s">
        <v>10536</v>
      </c>
      <c r="B5268" s="5" t="s">
        <v>10537</v>
      </c>
      <c r="C5268" s="5">
        <v>4581</v>
      </c>
    </row>
    <row r="5269" spans="1:3" hidden="1" x14ac:dyDescent="0.25">
      <c r="A5269" s="5" t="s">
        <v>10538</v>
      </c>
      <c r="B5269" s="5" t="s">
        <v>10539</v>
      </c>
      <c r="C5269" s="5">
        <v>3942</v>
      </c>
    </row>
    <row r="5270" spans="1:3" hidden="1" x14ac:dyDescent="0.25">
      <c r="A5270" s="5" t="s">
        <v>10540</v>
      </c>
      <c r="B5270" s="5" t="s">
        <v>10541</v>
      </c>
      <c r="C5270" s="5">
        <v>1693</v>
      </c>
    </row>
    <row r="5271" spans="1:3" hidden="1" x14ac:dyDescent="0.25">
      <c r="A5271" s="5" t="s">
        <v>10542</v>
      </c>
      <c r="B5271" s="5" t="s">
        <v>10543</v>
      </c>
      <c r="C5271" s="5">
        <v>2531</v>
      </c>
    </row>
    <row r="5272" spans="1:3" hidden="1" x14ac:dyDescent="0.25">
      <c r="A5272" s="5" t="s">
        <v>10544</v>
      </c>
      <c r="B5272" s="5" t="s">
        <v>10545</v>
      </c>
      <c r="C5272" s="5">
        <v>7166</v>
      </c>
    </row>
    <row r="5273" spans="1:3" hidden="1" x14ac:dyDescent="0.25">
      <c r="A5273" s="5" t="s">
        <v>10546</v>
      </c>
      <c r="B5273" s="5" t="s">
        <v>10547</v>
      </c>
      <c r="C5273" s="5">
        <v>2558</v>
      </c>
    </row>
    <row r="5274" spans="1:3" hidden="1" x14ac:dyDescent="0.25">
      <c r="A5274" s="5" t="s">
        <v>10548</v>
      </c>
      <c r="B5274" s="5" t="s">
        <v>10549</v>
      </c>
      <c r="C5274" s="5">
        <v>1739</v>
      </c>
    </row>
    <row r="5275" spans="1:3" hidden="1" x14ac:dyDescent="0.25">
      <c r="A5275" s="5" t="s">
        <v>10550</v>
      </c>
      <c r="B5275" s="5" t="s">
        <v>10551</v>
      </c>
      <c r="C5275" s="5">
        <v>2770</v>
      </c>
    </row>
    <row r="5276" spans="1:3" hidden="1" x14ac:dyDescent="0.25">
      <c r="A5276" s="5" t="s">
        <v>10552</v>
      </c>
      <c r="B5276" s="5" t="s">
        <v>10553</v>
      </c>
      <c r="C5276" s="5">
        <v>1242</v>
      </c>
    </row>
    <row r="5277" spans="1:3" hidden="1" x14ac:dyDescent="0.25">
      <c r="A5277" s="5" t="s">
        <v>10554</v>
      </c>
      <c r="B5277" s="5" t="s">
        <v>10555</v>
      </c>
      <c r="C5277" s="5">
        <v>77</v>
      </c>
    </row>
    <row r="5278" spans="1:3" hidden="1" x14ac:dyDescent="0.25">
      <c r="A5278" s="5" t="s">
        <v>10556</v>
      </c>
      <c r="B5278" s="5" t="s">
        <v>10557</v>
      </c>
      <c r="C5278" s="5">
        <v>949</v>
      </c>
    </row>
    <row r="5279" spans="1:3" hidden="1" x14ac:dyDescent="0.25">
      <c r="A5279" s="5" t="s">
        <v>10558</v>
      </c>
      <c r="B5279" s="5" t="s">
        <v>10559</v>
      </c>
      <c r="C5279" s="5">
        <v>4539</v>
      </c>
    </row>
    <row r="5280" spans="1:3" hidden="1" x14ac:dyDescent="0.25">
      <c r="A5280" s="5" t="s">
        <v>10560</v>
      </c>
      <c r="B5280" s="5" t="s">
        <v>10561</v>
      </c>
      <c r="C5280" s="5">
        <v>4168</v>
      </c>
    </row>
    <row r="5281" spans="1:3" hidden="1" x14ac:dyDescent="0.25">
      <c r="A5281" s="5" t="s">
        <v>10562</v>
      </c>
      <c r="B5281" s="5" t="s">
        <v>10563</v>
      </c>
      <c r="C5281" s="5">
        <v>2237</v>
      </c>
    </row>
    <row r="5282" spans="1:3" hidden="1" x14ac:dyDescent="0.25">
      <c r="A5282" s="5" t="s">
        <v>10564</v>
      </c>
      <c r="B5282" s="5" t="s">
        <v>10565</v>
      </c>
      <c r="C5282" s="5">
        <v>1149</v>
      </c>
    </row>
    <row r="5283" spans="1:3" hidden="1" x14ac:dyDescent="0.25">
      <c r="A5283" s="5" t="s">
        <v>10566</v>
      </c>
      <c r="B5283" s="5" t="s">
        <v>10567</v>
      </c>
      <c r="C5283" s="5">
        <v>1859</v>
      </c>
    </row>
    <row r="5284" spans="1:3" hidden="1" x14ac:dyDescent="0.25">
      <c r="A5284" s="5" t="s">
        <v>10568</v>
      </c>
      <c r="B5284" s="5" t="s">
        <v>10569</v>
      </c>
      <c r="C5284" s="5">
        <v>4080</v>
      </c>
    </row>
    <row r="5285" spans="1:3" hidden="1" x14ac:dyDescent="0.25">
      <c r="A5285" s="5" t="s">
        <v>10570</v>
      </c>
      <c r="B5285" s="5" t="s">
        <v>10571</v>
      </c>
      <c r="C5285" s="5">
        <v>3517</v>
      </c>
    </row>
    <row r="5286" spans="1:3" hidden="1" x14ac:dyDescent="0.25">
      <c r="A5286" s="5" t="s">
        <v>10572</v>
      </c>
      <c r="B5286" s="5" t="s">
        <v>10573</v>
      </c>
      <c r="C5286" s="5">
        <v>1400</v>
      </c>
    </row>
    <row r="5287" spans="1:3" hidden="1" x14ac:dyDescent="0.25">
      <c r="A5287" s="5" t="s">
        <v>10574</v>
      </c>
      <c r="B5287" s="5" t="s">
        <v>10575</v>
      </c>
      <c r="C5287" s="5">
        <v>3224</v>
      </c>
    </row>
    <row r="5288" spans="1:3" hidden="1" x14ac:dyDescent="0.25">
      <c r="A5288" s="5" t="s">
        <v>10576</v>
      </c>
      <c r="B5288" s="5" t="s">
        <v>10577</v>
      </c>
      <c r="C5288" s="5">
        <v>4220</v>
      </c>
    </row>
    <row r="5289" spans="1:3" hidden="1" x14ac:dyDescent="0.25">
      <c r="A5289" s="5" t="s">
        <v>10578</v>
      </c>
      <c r="B5289" s="5" t="s">
        <v>10579</v>
      </c>
      <c r="C5289" s="5">
        <v>4682</v>
      </c>
    </row>
    <row r="5290" spans="1:3" hidden="1" x14ac:dyDescent="0.25">
      <c r="A5290" s="5" t="s">
        <v>10580</v>
      </c>
      <c r="B5290" s="5" t="s">
        <v>10581</v>
      </c>
      <c r="C5290" s="5">
        <v>7977</v>
      </c>
    </row>
    <row r="5291" spans="1:3" hidden="1" x14ac:dyDescent="0.25">
      <c r="A5291" s="5" t="s">
        <v>10582</v>
      </c>
      <c r="B5291" s="5" t="s">
        <v>10583</v>
      </c>
      <c r="C5291" s="5">
        <v>4914</v>
      </c>
    </row>
    <row r="5292" spans="1:3" hidden="1" x14ac:dyDescent="0.25">
      <c r="A5292" s="5" t="s">
        <v>10584</v>
      </c>
      <c r="B5292" s="5" t="s">
        <v>10585</v>
      </c>
      <c r="C5292" s="5">
        <v>4975</v>
      </c>
    </row>
    <row r="5293" spans="1:3" hidden="1" x14ac:dyDescent="0.25">
      <c r="A5293" s="5" t="s">
        <v>10586</v>
      </c>
      <c r="B5293" s="5" t="s">
        <v>10587</v>
      </c>
      <c r="C5293" s="5">
        <v>1099</v>
      </c>
    </row>
    <row r="5294" spans="1:3" hidden="1" x14ac:dyDescent="0.25">
      <c r="A5294" s="5" t="s">
        <v>10588</v>
      </c>
      <c r="B5294" s="5" t="s">
        <v>10589</v>
      </c>
      <c r="C5294" s="5">
        <v>5000</v>
      </c>
    </row>
    <row r="5295" spans="1:3" hidden="1" x14ac:dyDescent="0.25">
      <c r="A5295" s="5" t="s">
        <v>10590</v>
      </c>
      <c r="B5295" s="5" t="s">
        <v>10591</v>
      </c>
      <c r="C5295" s="5">
        <v>2037</v>
      </c>
    </row>
    <row r="5296" spans="1:3" hidden="1" x14ac:dyDescent="0.25">
      <c r="A5296" s="5" t="s">
        <v>10592</v>
      </c>
      <c r="B5296" s="5" t="s">
        <v>10593</v>
      </c>
      <c r="C5296" s="5">
        <v>3316</v>
      </c>
    </row>
    <row r="5297" spans="1:3" hidden="1" x14ac:dyDescent="0.25">
      <c r="A5297" s="5" t="s">
        <v>10594</v>
      </c>
      <c r="B5297" s="5" t="s">
        <v>10595</v>
      </c>
      <c r="C5297" s="5">
        <v>1577</v>
      </c>
    </row>
    <row r="5298" spans="1:3" hidden="1" x14ac:dyDescent="0.25">
      <c r="A5298" s="5" t="s">
        <v>10596</v>
      </c>
      <c r="B5298" s="5" t="s">
        <v>10597</v>
      </c>
      <c r="C5298" s="5">
        <v>855</v>
      </c>
    </row>
    <row r="5299" spans="1:3" hidden="1" x14ac:dyDescent="0.25">
      <c r="A5299" s="5" t="s">
        <v>10598</v>
      </c>
      <c r="B5299" s="5" t="s">
        <v>10599</v>
      </c>
      <c r="C5299" s="5">
        <v>1697</v>
      </c>
    </row>
    <row r="5300" spans="1:3" hidden="1" x14ac:dyDescent="0.25">
      <c r="A5300" s="5" t="s">
        <v>10600</v>
      </c>
      <c r="B5300" s="5" t="s">
        <v>10601</v>
      </c>
      <c r="C5300" s="5">
        <v>2369</v>
      </c>
    </row>
    <row r="5301" spans="1:3" hidden="1" x14ac:dyDescent="0.25">
      <c r="A5301" s="5" t="s">
        <v>10602</v>
      </c>
      <c r="B5301" s="5" t="s">
        <v>10603</v>
      </c>
      <c r="C5301" s="5">
        <v>3531</v>
      </c>
    </row>
    <row r="5302" spans="1:3" hidden="1" x14ac:dyDescent="0.25">
      <c r="A5302" s="5" t="s">
        <v>10604</v>
      </c>
      <c r="B5302" s="5" t="s">
        <v>10605</v>
      </c>
      <c r="C5302" s="5">
        <v>1033</v>
      </c>
    </row>
    <row r="5303" spans="1:3" hidden="1" x14ac:dyDescent="0.25">
      <c r="A5303" s="5" t="s">
        <v>10606</v>
      </c>
      <c r="B5303" s="5" t="s">
        <v>10607</v>
      </c>
      <c r="C5303" s="5">
        <v>1718</v>
      </c>
    </row>
    <row r="5304" spans="1:3" hidden="1" x14ac:dyDescent="0.25">
      <c r="A5304" s="5" t="s">
        <v>10608</v>
      </c>
      <c r="B5304" s="5" t="s">
        <v>10609</v>
      </c>
      <c r="C5304" s="5">
        <v>2243</v>
      </c>
    </row>
    <row r="5305" spans="1:3" hidden="1" x14ac:dyDescent="0.25">
      <c r="A5305" s="5" t="s">
        <v>10610</v>
      </c>
      <c r="B5305" s="5" t="s">
        <v>10611</v>
      </c>
      <c r="C5305" s="5">
        <v>1261</v>
      </c>
    </row>
    <row r="5306" spans="1:3" hidden="1" x14ac:dyDescent="0.25">
      <c r="A5306" s="5" t="s">
        <v>10612</v>
      </c>
      <c r="B5306" s="5" t="s">
        <v>10613</v>
      </c>
      <c r="C5306" s="5">
        <v>1829</v>
      </c>
    </row>
    <row r="5307" spans="1:3" hidden="1" x14ac:dyDescent="0.25">
      <c r="A5307" s="5" t="s">
        <v>10614</v>
      </c>
      <c r="B5307" s="5" t="s">
        <v>10615</v>
      </c>
      <c r="C5307" s="5">
        <v>2231</v>
      </c>
    </row>
    <row r="5308" spans="1:3" hidden="1" x14ac:dyDescent="0.25">
      <c r="A5308" s="5" t="s">
        <v>10616</v>
      </c>
      <c r="B5308" s="5" t="s">
        <v>10617</v>
      </c>
      <c r="C5308" s="5">
        <v>2586</v>
      </c>
    </row>
    <row r="5309" spans="1:3" hidden="1" x14ac:dyDescent="0.25">
      <c r="A5309" s="5" t="s">
        <v>10618</v>
      </c>
      <c r="B5309" s="5" t="s">
        <v>10619</v>
      </c>
      <c r="C5309" s="5">
        <v>3743</v>
      </c>
    </row>
    <row r="5310" spans="1:3" hidden="1" x14ac:dyDescent="0.25">
      <c r="A5310" s="5" t="s">
        <v>10620</v>
      </c>
      <c r="B5310" s="5" t="s">
        <v>10621</v>
      </c>
      <c r="C5310" s="5">
        <v>3553</v>
      </c>
    </row>
    <row r="5311" spans="1:3" hidden="1" x14ac:dyDescent="0.25">
      <c r="A5311" s="5" t="s">
        <v>10622</v>
      </c>
      <c r="B5311" s="5" t="s">
        <v>10623</v>
      </c>
      <c r="C5311" s="5">
        <v>894</v>
      </c>
    </row>
    <row r="5312" spans="1:3" hidden="1" x14ac:dyDescent="0.25">
      <c r="A5312" s="5" t="s">
        <v>10624</v>
      </c>
      <c r="B5312" s="5" t="s">
        <v>10625</v>
      </c>
      <c r="C5312" s="5">
        <v>4718</v>
      </c>
    </row>
    <row r="5313" spans="1:3" hidden="1" x14ac:dyDescent="0.25">
      <c r="A5313" s="5" t="s">
        <v>10626</v>
      </c>
      <c r="B5313" s="5" t="s">
        <v>10627</v>
      </c>
      <c r="C5313" s="5">
        <v>329</v>
      </c>
    </row>
    <row r="5314" spans="1:3" hidden="1" x14ac:dyDescent="0.25">
      <c r="A5314" s="5" t="s">
        <v>10628</v>
      </c>
      <c r="B5314" s="5" t="s">
        <v>10629</v>
      </c>
      <c r="C5314" s="5">
        <v>2983</v>
      </c>
    </row>
    <row r="5315" spans="1:3" hidden="1" x14ac:dyDescent="0.25">
      <c r="A5315" s="5" t="s">
        <v>10630</v>
      </c>
      <c r="B5315" s="5" t="s">
        <v>10631</v>
      </c>
      <c r="C5315" s="5">
        <v>296</v>
      </c>
    </row>
    <row r="5316" spans="1:3" hidden="1" x14ac:dyDescent="0.25">
      <c r="A5316" s="5" t="s">
        <v>10632</v>
      </c>
      <c r="B5316" s="5" t="s">
        <v>10633</v>
      </c>
      <c r="C5316" s="5">
        <v>898</v>
      </c>
    </row>
    <row r="5317" spans="1:3" hidden="1" x14ac:dyDescent="0.25">
      <c r="A5317" s="5" t="s">
        <v>10634</v>
      </c>
      <c r="B5317" s="5" t="s">
        <v>10635</v>
      </c>
      <c r="C5317" s="5">
        <v>4877</v>
      </c>
    </row>
    <row r="5318" spans="1:3" hidden="1" x14ac:dyDescent="0.25">
      <c r="A5318" s="5" t="s">
        <v>10636</v>
      </c>
      <c r="B5318" s="5" t="s">
        <v>10637</v>
      </c>
      <c r="C5318" s="5">
        <v>4276</v>
      </c>
    </row>
    <row r="5319" spans="1:3" hidden="1" x14ac:dyDescent="0.25">
      <c r="A5319" s="5" t="s">
        <v>10638</v>
      </c>
      <c r="B5319" s="5" t="s">
        <v>10639</v>
      </c>
      <c r="C5319" s="5">
        <v>3890</v>
      </c>
    </row>
    <row r="5320" spans="1:3" hidden="1" x14ac:dyDescent="0.25">
      <c r="A5320" s="5" t="s">
        <v>10640</v>
      </c>
      <c r="B5320" s="5" t="s">
        <v>10641</v>
      </c>
      <c r="C5320" s="5">
        <v>2933</v>
      </c>
    </row>
    <row r="5321" spans="1:3" hidden="1" x14ac:dyDescent="0.25">
      <c r="A5321" s="5" t="s">
        <v>10642</v>
      </c>
      <c r="B5321" s="5" t="s">
        <v>10643</v>
      </c>
      <c r="C5321" s="5">
        <v>4684</v>
      </c>
    </row>
    <row r="5322" spans="1:3" hidden="1" x14ac:dyDescent="0.25">
      <c r="A5322" s="5" t="s">
        <v>10644</v>
      </c>
      <c r="B5322" s="5" t="s">
        <v>10645</v>
      </c>
      <c r="C5322" s="5">
        <v>4899</v>
      </c>
    </row>
    <row r="5323" spans="1:3" hidden="1" x14ac:dyDescent="0.25">
      <c r="A5323" s="5" t="s">
        <v>10646</v>
      </c>
      <c r="B5323" s="5" t="s">
        <v>10647</v>
      </c>
      <c r="C5323" s="5">
        <v>3271</v>
      </c>
    </row>
    <row r="5324" spans="1:3" hidden="1" x14ac:dyDescent="0.25">
      <c r="A5324" s="5" t="s">
        <v>10648</v>
      </c>
      <c r="B5324" s="5" t="s">
        <v>10649</v>
      </c>
      <c r="C5324" s="5">
        <v>4990</v>
      </c>
    </row>
    <row r="5325" spans="1:3" hidden="1" x14ac:dyDescent="0.25">
      <c r="A5325" s="5" t="s">
        <v>10650</v>
      </c>
      <c r="B5325" s="5" t="s">
        <v>10651</v>
      </c>
      <c r="C5325" s="5">
        <v>4890</v>
      </c>
    </row>
    <row r="5326" spans="1:3" hidden="1" x14ac:dyDescent="0.25">
      <c r="A5326" s="5" t="s">
        <v>10652</v>
      </c>
      <c r="B5326" s="5" t="s">
        <v>10653</v>
      </c>
      <c r="C5326" s="5">
        <v>4055</v>
      </c>
    </row>
    <row r="5327" spans="1:3" hidden="1" x14ac:dyDescent="0.25">
      <c r="A5327" s="5" t="s">
        <v>10654</v>
      </c>
      <c r="B5327" s="5" t="s">
        <v>10655</v>
      </c>
      <c r="C5327" s="5">
        <v>4697</v>
      </c>
    </row>
    <row r="5328" spans="1:3" hidden="1" x14ac:dyDescent="0.25">
      <c r="A5328" s="5" t="s">
        <v>10656</v>
      </c>
      <c r="B5328" s="5" t="s">
        <v>10657</v>
      </c>
      <c r="C5328" s="5">
        <v>4627</v>
      </c>
    </row>
    <row r="5329" spans="1:3" hidden="1" x14ac:dyDescent="0.25">
      <c r="A5329" s="5" t="s">
        <v>10658</v>
      </c>
      <c r="B5329" s="5" t="s">
        <v>10659</v>
      </c>
      <c r="C5329" s="5">
        <v>4698</v>
      </c>
    </row>
    <row r="5330" spans="1:3" hidden="1" x14ac:dyDescent="0.25">
      <c r="A5330" s="5" t="s">
        <v>10660</v>
      </c>
      <c r="B5330" s="5" t="s">
        <v>10661</v>
      </c>
      <c r="C5330" s="5">
        <v>2447</v>
      </c>
    </row>
    <row r="5331" spans="1:3" hidden="1" x14ac:dyDescent="0.25">
      <c r="A5331" s="5" t="s">
        <v>10662</v>
      </c>
      <c r="B5331" s="5" t="s">
        <v>10663</v>
      </c>
      <c r="C5331" s="5">
        <v>4185</v>
      </c>
    </row>
    <row r="5332" spans="1:3" hidden="1" x14ac:dyDescent="0.25">
      <c r="A5332" s="5" t="s">
        <v>10664</v>
      </c>
      <c r="B5332" s="5" t="s">
        <v>10665</v>
      </c>
      <c r="C5332" s="5">
        <v>948</v>
      </c>
    </row>
    <row r="5333" spans="1:3" hidden="1" x14ac:dyDescent="0.25">
      <c r="A5333" s="5" t="s">
        <v>10666</v>
      </c>
      <c r="B5333" s="5" t="s">
        <v>10667</v>
      </c>
      <c r="C5333" s="5">
        <v>4283</v>
      </c>
    </row>
    <row r="5334" spans="1:3" hidden="1" x14ac:dyDescent="0.25">
      <c r="A5334" s="5" t="s">
        <v>10668</v>
      </c>
      <c r="B5334" s="5" t="s">
        <v>10669</v>
      </c>
      <c r="C5334" s="5">
        <v>1469</v>
      </c>
    </row>
    <row r="5335" spans="1:3" hidden="1" x14ac:dyDescent="0.25">
      <c r="A5335" s="5" t="s">
        <v>10670</v>
      </c>
      <c r="B5335" s="5" t="s">
        <v>10671</v>
      </c>
      <c r="C5335" s="5">
        <v>4567</v>
      </c>
    </row>
    <row r="5336" spans="1:3" hidden="1" x14ac:dyDescent="0.25">
      <c r="A5336" s="5" t="s">
        <v>10672</v>
      </c>
      <c r="B5336" s="5" t="s">
        <v>10673</v>
      </c>
      <c r="C5336" s="5">
        <v>4154</v>
      </c>
    </row>
    <row r="5337" spans="1:3" hidden="1" x14ac:dyDescent="0.25">
      <c r="A5337" s="5" t="s">
        <v>10674</v>
      </c>
      <c r="B5337" s="5" t="s">
        <v>10675</v>
      </c>
      <c r="C5337" s="5">
        <v>1260</v>
      </c>
    </row>
    <row r="5338" spans="1:3" hidden="1" x14ac:dyDescent="0.25">
      <c r="A5338" s="5" t="s">
        <v>10676</v>
      </c>
      <c r="B5338" s="5" t="s">
        <v>10677</v>
      </c>
      <c r="C5338" s="5">
        <v>2081</v>
      </c>
    </row>
    <row r="5339" spans="1:3" hidden="1" x14ac:dyDescent="0.25">
      <c r="A5339" s="5" t="s">
        <v>10678</v>
      </c>
      <c r="B5339" s="5" t="s">
        <v>10679</v>
      </c>
      <c r="C5339" s="5">
        <v>4885</v>
      </c>
    </row>
    <row r="5340" spans="1:3" hidden="1" x14ac:dyDescent="0.25">
      <c r="A5340" s="5" t="s">
        <v>10680</v>
      </c>
      <c r="B5340" s="5" t="s">
        <v>10681</v>
      </c>
      <c r="C5340" s="5">
        <v>1087</v>
      </c>
    </row>
    <row r="5341" spans="1:3" hidden="1" x14ac:dyDescent="0.25">
      <c r="A5341" s="5" t="s">
        <v>10682</v>
      </c>
      <c r="B5341" s="5" t="s">
        <v>10683</v>
      </c>
      <c r="C5341" s="5">
        <v>4472</v>
      </c>
    </row>
    <row r="5342" spans="1:3" hidden="1" x14ac:dyDescent="0.25">
      <c r="A5342" s="5" t="s">
        <v>10684</v>
      </c>
      <c r="B5342" s="5" t="s">
        <v>10685</v>
      </c>
      <c r="C5342" s="5">
        <v>1321</v>
      </c>
    </row>
    <row r="5343" spans="1:3" hidden="1" x14ac:dyDescent="0.25">
      <c r="A5343" s="5" t="s">
        <v>10686</v>
      </c>
      <c r="B5343" s="5" t="s">
        <v>10687</v>
      </c>
      <c r="C5343" s="5">
        <v>4381</v>
      </c>
    </row>
    <row r="5344" spans="1:3" hidden="1" x14ac:dyDescent="0.25">
      <c r="A5344" s="5" t="s">
        <v>10688</v>
      </c>
      <c r="B5344" s="5" t="s">
        <v>10689</v>
      </c>
      <c r="C5344" s="5">
        <v>900</v>
      </c>
    </row>
    <row r="5345" spans="1:3" hidden="1" x14ac:dyDescent="0.25">
      <c r="A5345" s="5" t="s">
        <v>10690</v>
      </c>
      <c r="B5345" s="5" t="s">
        <v>10691</v>
      </c>
      <c r="C5345" s="5">
        <v>4033</v>
      </c>
    </row>
    <row r="5346" spans="1:3" hidden="1" x14ac:dyDescent="0.25">
      <c r="A5346" s="5" t="s">
        <v>10692</v>
      </c>
      <c r="B5346" s="5" t="s">
        <v>10693</v>
      </c>
      <c r="C5346" s="5">
        <v>3894</v>
      </c>
    </row>
    <row r="5347" spans="1:3" hidden="1" x14ac:dyDescent="0.25">
      <c r="A5347" s="5" t="s">
        <v>10694</v>
      </c>
      <c r="B5347" s="5" t="s">
        <v>10695</v>
      </c>
      <c r="C5347" s="5">
        <v>4761</v>
      </c>
    </row>
    <row r="5348" spans="1:3" hidden="1" x14ac:dyDescent="0.25">
      <c r="A5348" s="5" t="s">
        <v>10696</v>
      </c>
      <c r="B5348" s="5" t="s">
        <v>10697</v>
      </c>
      <c r="C5348" s="5">
        <v>3203</v>
      </c>
    </row>
    <row r="5349" spans="1:3" hidden="1" x14ac:dyDescent="0.25">
      <c r="A5349" s="5" t="s">
        <v>10698</v>
      </c>
      <c r="B5349" s="5" t="s">
        <v>10699</v>
      </c>
      <c r="C5349" s="5">
        <v>3365</v>
      </c>
    </row>
    <row r="5350" spans="1:3" hidden="1" x14ac:dyDescent="0.25">
      <c r="A5350" s="5" t="s">
        <v>10700</v>
      </c>
      <c r="B5350" s="5" t="s">
        <v>10701</v>
      </c>
      <c r="C5350" s="5">
        <v>4121</v>
      </c>
    </row>
    <row r="5351" spans="1:3" hidden="1" x14ac:dyDescent="0.25">
      <c r="A5351" s="5" t="s">
        <v>10702</v>
      </c>
      <c r="B5351" s="5" t="s">
        <v>10703</v>
      </c>
      <c r="C5351" s="5">
        <v>389</v>
      </c>
    </row>
    <row r="5352" spans="1:3" hidden="1" x14ac:dyDescent="0.25">
      <c r="A5352" s="5" t="s">
        <v>10704</v>
      </c>
      <c r="B5352" s="5" t="s">
        <v>10705</v>
      </c>
      <c r="C5352" s="5">
        <v>3324</v>
      </c>
    </row>
    <row r="5353" spans="1:3" hidden="1" x14ac:dyDescent="0.25">
      <c r="A5353" s="5" t="s">
        <v>10706</v>
      </c>
      <c r="B5353" s="5" t="s">
        <v>10707</v>
      </c>
      <c r="C5353" s="5">
        <v>1037</v>
      </c>
    </row>
    <row r="5354" spans="1:3" hidden="1" x14ac:dyDescent="0.25">
      <c r="A5354" s="5" t="s">
        <v>10708</v>
      </c>
      <c r="B5354" s="5" t="s">
        <v>10709</v>
      </c>
      <c r="C5354" s="5">
        <v>1488</v>
      </c>
    </row>
    <row r="5355" spans="1:3" hidden="1" x14ac:dyDescent="0.25">
      <c r="A5355" s="5" t="s">
        <v>10710</v>
      </c>
      <c r="B5355" s="5" t="s">
        <v>10711</v>
      </c>
      <c r="C5355" s="5">
        <v>356</v>
      </c>
    </row>
    <row r="5356" spans="1:3" hidden="1" x14ac:dyDescent="0.25">
      <c r="A5356" s="5" t="s">
        <v>10712</v>
      </c>
      <c r="B5356" s="5" t="s">
        <v>10713</v>
      </c>
      <c r="C5356" s="5">
        <v>4155</v>
      </c>
    </row>
    <row r="5357" spans="1:3" hidden="1" x14ac:dyDescent="0.25">
      <c r="A5357" s="5" t="s">
        <v>10714</v>
      </c>
      <c r="B5357" s="5" t="s">
        <v>10715</v>
      </c>
      <c r="C5357" s="5">
        <v>4521</v>
      </c>
    </row>
    <row r="5358" spans="1:3" hidden="1" x14ac:dyDescent="0.25">
      <c r="A5358" s="5" t="s">
        <v>10716</v>
      </c>
      <c r="B5358" s="5" t="s">
        <v>10717</v>
      </c>
      <c r="C5358" s="5">
        <v>4019</v>
      </c>
    </row>
    <row r="5359" spans="1:3" hidden="1" x14ac:dyDescent="0.25">
      <c r="A5359" s="5" t="s">
        <v>10718</v>
      </c>
      <c r="B5359" s="5" t="s">
        <v>10719</v>
      </c>
      <c r="C5359" s="5">
        <v>2128</v>
      </c>
    </row>
    <row r="5360" spans="1:3" hidden="1" x14ac:dyDescent="0.25">
      <c r="A5360" s="5" t="s">
        <v>10720</v>
      </c>
      <c r="B5360" s="5" t="s">
        <v>10721</v>
      </c>
      <c r="C5360" s="5">
        <v>981</v>
      </c>
    </row>
    <row r="5361" spans="1:3" hidden="1" x14ac:dyDescent="0.25">
      <c r="A5361" s="5" t="s">
        <v>10722</v>
      </c>
      <c r="B5361" s="5" t="s">
        <v>10723</v>
      </c>
      <c r="C5361" s="5">
        <v>3670</v>
      </c>
    </row>
    <row r="5362" spans="1:3" hidden="1" x14ac:dyDescent="0.25">
      <c r="A5362" s="5" t="s">
        <v>10724</v>
      </c>
      <c r="B5362" s="5" t="s">
        <v>10725</v>
      </c>
      <c r="C5362" s="5">
        <v>4666</v>
      </c>
    </row>
    <row r="5363" spans="1:3" hidden="1" x14ac:dyDescent="0.25">
      <c r="A5363" s="5" t="s">
        <v>10726</v>
      </c>
      <c r="B5363" s="5" t="s">
        <v>10727</v>
      </c>
      <c r="C5363" s="5">
        <v>2104</v>
      </c>
    </row>
    <row r="5364" spans="1:3" hidden="1" x14ac:dyDescent="0.25">
      <c r="A5364" s="5" t="s">
        <v>10728</v>
      </c>
      <c r="B5364" s="5" t="s">
        <v>10729</v>
      </c>
      <c r="C5364" s="5">
        <v>1045</v>
      </c>
    </row>
    <row r="5365" spans="1:3" hidden="1" x14ac:dyDescent="0.25">
      <c r="A5365" s="5" t="s">
        <v>10730</v>
      </c>
      <c r="B5365" s="5" t="s">
        <v>10731</v>
      </c>
      <c r="C5365" s="5">
        <v>4479</v>
      </c>
    </row>
    <row r="5366" spans="1:3" hidden="1" x14ac:dyDescent="0.25">
      <c r="A5366" s="5" t="s">
        <v>10732</v>
      </c>
      <c r="B5366" s="5" t="s">
        <v>10733</v>
      </c>
      <c r="C5366" s="5">
        <v>4723</v>
      </c>
    </row>
    <row r="5367" spans="1:3" hidden="1" x14ac:dyDescent="0.25">
      <c r="A5367" s="5" t="s">
        <v>10734</v>
      </c>
      <c r="B5367" s="5" t="s">
        <v>10735</v>
      </c>
      <c r="C5367" s="5">
        <v>3990</v>
      </c>
    </row>
    <row r="5368" spans="1:3" hidden="1" x14ac:dyDescent="0.25">
      <c r="A5368" s="5" t="s">
        <v>10736</v>
      </c>
      <c r="B5368" s="5" t="s">
        <v>10737</v>
      </c>
      <c r="C5368" s="5">
        <v>4645</v>
      </c>
    </row>
    <row r="5369" spans="1:3" hidden="1" x14ac:dyDescent="0.25">
      <c r="A5369" s="5" t="s">
        <v>10738</v>
      </c>
      <c r="B5369" s="5" t="s">
        <v>10739</v>
      </c>
      <c r="C5369" s="5">
        <v>3078</v>
      </c>
    </row>
    <row r="5370" spans="1:3" hidden="1" x14ac:dyDescent="0.25">
      <c r="A5370" s="5" t="s">
        <v>10740</v>
      </c>
      <c r="B5370" s="5" t="s">
        <v>10741</v>
      </c>
      <c r="C5370" s="5">
        <v>5029</v>
      </c>
    </row>
    <row r="5371" spans="1:3" hidden="1" x14ac:dyDescent="0.25">
      <c r="A5371" s="5" t="s">
        <v>10742</v>
      </c>
      <c r="B5371" s="5" t="s">
        <v>10743</v>
      </c>
      <c r="C5371" s="5">
        <v>3787</v>
      </c>
    </row>
    <row r="5372" spans="1:3" hidden="1" x14ac:dyDescent="0.25">
      <c r="A5372" s="5" t="s">
        <v>10744</v>
      </c>
      <c r="B5372" s="5" t="s">
        <v>10745</v>
      </c>
      <c r="C5372" s="5">
        <v>4505</v>
      </c>
    </row>
    <row r="5373" spans="1:3" hidden="1" x14ac:dyDescent="0.25">
      <c r="A5373" s="5" t="s">
        <v>10746</v>
      </c>
      <c r="B5373" s="5" t="s">
        <v>10747</v>
      </c>
      <c r="C5373" s="5">
        <v>3786</v>
      </c>
    </row>
    <row r="5374" spans="1:3" hidden="1" x14ac:dyDescent="0.25">
      <c r="A5374" s="5" t="s">
        <v>10748</v>
      </c>
      <c r="B5374" s="5" t="s">
        <v>10749</v>
      </c>
      <c r="C5374" s="5">
        <v>5159</v>
      </c>
    </row>
    <row r="5375" spans="1:3" hidden="1" x14ac:dyDescent="0.25">
      <c r="A5375" s="5" t="s">
        <v>10750</v>
      </c>
      <c r="B5375" s="5" t="s">
        <v>10751</v>
      </c>
      <c r="C5375" s="5">
        <v>934</v>
      </c>
    </row>
    <row r="5376" spans="1:3" hidden="1" x14ac:dyDescent="0.25">
      <c r="A5376" s="5" t="s">
        <v>10752</v>
      </c>
      <c r="B5376" s="5" t="s">
        <v>10753</v>
      </c>
      <c r="C5376" s="5">
        <v>4599</v>
      </c>
    </row>
    <row r="5377" spans="1:3" hidden="1" x14ac:dyDescent="0.25">
      <c r="A5377" s="5" t="s">
        <v>10754</v>
      </c>
      <c r="B5377" s="5" t="s">
        <v>10755</v>
      </c>
      <c r="C5377" s="5">
        <v>5100</v>
      </c>
    </row>
    <row r="5378" spans="1:3" hidden="1" x14ac:dyDescent="0.25">
      <c r="A5378" s="5" t="s">
        <v>10756</v>
      </c>
      <c r="B5378" s="5" t="s">
        <v>10757</v>
      </c>
      <c r="C5378" s="5">
        <v>4883</v>
      </c>
    </row>
    <row r="5379" spans="1:3" hidden="1" x14ac:dyDescent="0.25">
      <c r="A5379" s="5" t="s">
        <v>10758</v>
      </c>
      <c r="B5379" s="5" t="s">
        <v>10759</v>
      </c>
      <c r="C5379" s="5">
        <v>1083</v>
      </c>
    </row>
    <row r="5380" spans="1:3" hidden="1" x14ac:dyDescent="0.25">
      <c r="A5380" s="5" t="s">
        <v>10760</v>
      </c>
      <c r="B5380" s="5" t="s">
        <v>10761</v>
      </c>
      <c r="C5380" s="5">
        <v>4383</v>
      </c>
    </row>
    <row r="5381" spans="1:3" hidden="1" x14ac:dyDescent="0.25">
      <c r="A5381" s="5" t="s">
        <v>10762</v>
      </c>
      <c r="B5381" s="5" t="s">
        <v>10763</v>
      </c>
      <c r="C5381" s="5">
        <v>2166</v>
      </c>
    </row>
    <row r="5382" spans="1:3" hidden="1" x14ac:dyDescent="0.25">
      <c r="A5382" s="5" t="s">
        <v>10764</v>
      </c>
      <c r="B5382" s="5" t="s">
        <v>10765</v>
      </c>
      <c r="C5382" s="5">
        <v>2391</v>
      </c>
    </row>
    <row r="5383" spans="1:3" hidden="1" x14ac:dyDescent="0.25">
      <c r="A5383" s="5" t="s">
        <v>10766</v>
      </c>
      <c r="B5383" s="5" t="s">
        <v>10767</v>
      </c>
      <c r="C5383" s="5">
        <v>496</v>
      </c>
    </row>
    <row r="5384" spans="1:3" hidden="1" x14ac:dyDescent="0.25">
      <c r="A5384" s="5" t="s">
        <v>10768</v>
      </c>
      <c r="B5384" s="5" t="s">
        <v>10769</v>
      </c>
      <c r="C5384" s="5">
        <v>4632</v>
      </c>
    </row>
    <row r="5385" spans="1:3" hidden="1" x14ac:dyDescent="0.25">
      <c r="A5385" s="5" t="s">
        <v>10770</v>
      </c>
      <c r="B5385" s="5" t="s">
        <v>10771</v>
      </c>
      <c r="C5385" s="5">
        <v>4157</v>
      </c>
    </row>
    <row r="5386" spans="1:3" hidden="1" x14ac:dyDescent="0.25">
      <c r="A5386" s="5" t="s">
        <v>10772</v>
      </c>
      <c r="B5386" s="5" t="s">
        <v>10773</v>
      </c>
      <c r="C5386" s="5">
        <v>3615</v>
      </c>
    </row>
    <row r="5387" spans="1:3" hidden="1" x14ac:dyDescent="0.25">
      <c r="A5387" s="5" t="s">
        <v>10774</v>
      </c>
      <c r="B5387" s="5" t="s">
        <v>10775</v>
      </c>
      <c r="C5387" s="5">
        <v>3836</v>
      </c>
    </row>
    <row r="5388" spans="1:3" hidden="1" x14ac:dyDescent="0.25">
      <c r="A5388" s="5" t="s">
        <v>10776</v>
      </c>
      <c r="B5388" s="5" t="s">
        <v>10777</v>
      </c>
      <c r="C5388" s="5">
        <v>4188</v>
      </c>
    </row>
    <row r="5389" spans="1:3" hidden="1" x14ac:dyDescent="0.25">
      <c r="A5389" s="5" t="s">
        <v>10778</v>
      </c>
      <c r="B5389" s="5" t="s">
        <v>10779</v>
      </c>
      <c r="C5389" s="5">
        <v>3739</v>
      </c>
    </row>
    <row r="5390" spans="1:3" hidden="1" x14ac:dyDescent="0.25">
      <c r="A5390" s="5" t="s">
        <v>10780</v>
      </c>
      <c r="B5390" s="5" t="s">
        <v>10781</v>
      </c>
      <c r="C5390" s="5">
        <v>3737</v>
      </c>
    </row>
    <row r="5391" spans="1:3" hidden="1" x14ac:dyDescent="0.25">
      <c r="A5391" s="5" t="s">
        <v>10782</v>
      </c>
      <c r="B5391" s="5" t="s">
        <v>10783</v>
      </c>
      <c r="C5391" s="5">
        <v>4605</v>
      </c>
    </row>
    <row r="5392" spans="1:3" hidden="1" x14ac:dyDescent="0.25">
      <c r="A5392" s="5" t="s">
        <v>10784</v>
      </c>
      <c r="B5392" s="5" t="s">
        <v>10785</v>
      </c>
      <c r="C5392" s="5">
        <v>3352</v>
      </c>
    </row>
    <row r="5393" spans="1:3" hidden="1" x14ac:dyDescent="0.25">
      <c r="A5393" s="5" t="s">
        <v>10786</v>
      </c>
      <c r="B5393" s="5" t="s">
        <v>10787</v>
      </c>
      <c r="C5393" s="5">
        <v>2872</v>
      </c>
    </row>
    <row r="5394" spans="1:3" hidden="1" x14ac:dyDescent="0.25">
      <c r="A5394" s="5" t="s">
        <v>10788</v>
      </c>
      <c r="B5394" s="5" t="s">
        <v>10789</v>
      </c>
      <c r="C5394" s="5">
        <v>4481</v>
      </c>
    </row>
    <row r="5395" spans="1:3" hidden="1" x14ac:dyDescent="0.25">
      <c r="A5395" s="5" t="s">
        <v>10790</v>
      </c>
      <c r="B5395" s="5" t="s">
        <v>10791</v>
      </c>
      <c r="C5395" s="5">
        <v>2985</v>
      </c>
    </row>
    <row r="5396" spans="1:3" hidden="1" x14ac:dyDescent="0.25">
      <c r="A5396" s="5" t="s">
        <v>10792</v>
      </c>
      <c r="B5396" s="5" t="s">
        <v>10793</v>
      </c>
      <c r="C5396" s="5">
        <v>867</v>
      </c>
    </row>
    <row r="5397" spans="1:3" hidden="1" x14ac:dyDescent="0.25">
      <c r="A5397" s="5" t="s">
        <v>10794</v>
      </c>
      <c r="B5397" s="5" t="s">
        <v>10795</v>
      </c>
      <c r="C5397" s="5">
        <v>1534</v>
      </c>
    </row>
    <row r="5398" spans="1:3" hidden="1" x14ac:dyDescent="0.25">
      <c r="A5398" s="5" t="s">
        <v>10796</v>
      </c>
      <c r="B5398" s="5" t="s">
        <v>10797</v>
      </c>
      <c r="C5398" s="5">
        <v>47</v>
      </c>
    </row>
    <row r="5399" spans="1:3" hidden="1" x14ac:dyDescent="0.25">
      <c r="A5399" s="5" t="s">
        <v>10798</v>
      </c>
      <c r="B5399" s="5" t="s">
        <v>10799</v>
      </c>
      <c r="C5399" s="5">
        <v>2213</v>
      </c>
    </row>
    <row r="5400" spans="1:3" hidden="1" x14ac:dyDescent="0.25">
      <c r="A5400" s="5" t="s">
        <v>10800</v>
      </c>
      <c r="B5400" s="5" t="s">
        <v>10801</v>
      </c>
      <c r="C5400" s="5">
        <v>3391</v>
      </c>
    </row>
    <row r="5401" spans="1:3" hidden="1" x14ac:dyDescent="0.25">
      <c r="A5401" s="5" t="s">
        <v>10802</v>
      </c>
      <c r="B5401" s="5" t="s">
        <v>10803</v>
      </c>
      <c r="C5401" s="5">
        <v>1597</v>
      </c>
    </row>
    <row r="5402" spans="1:3" hidden="1" x14ac:dyDescent="0.25">
      <c r="A5402" s="5" t="s">
        <v>10804</v>
      </c>
      <c r="B5402" s="5" t="s">
        <v>10805</v>
      </c>
      <c r="C5402" s="5">
        <v>353</v>
      </c>
    </row>
    <row r="5403" spans="1:3" hidden="1" x14ac:dyDescent="0.25">
      <c r="A5403" s="5" t="s">
        <v>10806</v>
      </c>
      <c r="B5403" s="5" t="s">
        <v>10807</v>
      </c>
      <c r="C5403" s="5">
        <v>1917</v>
      </c>
    </row>
    <row r="5404" spans="1:3" hidden="1" x14ac:dyDescent="0.25">
      <c r="A5404" s="5" t="s">
        <v>10808</v>
      </c>
      <c r="B5404" s="5" t="s">
        <v>10809</v>
      </c>
      <c r="C5404" s="5">
        <v>2059</v>
      </c>
    </row>
    <row r="5405" spans="1:3" hidden="1" x14ac:dyDescent="0.25">
      <c r="A5405" s="5" t="s">
        <v>10810</v>
      </c>
      <c r="B5405" s="5" t="s">
        <v>10811</v>
      </c>
      <c r="C5405" s="5">
        <v>5031</v>
      </c>
    </row>
    <row r="5406" spans="1:3" hidden="1" x14ac:dyDescent="0.25">
      <c r="A5406" s="5" t="s">
        <v>10812</v>
      </c>
      <c r="B5406" s="5" t="s">
        <v>10813</v>
      </c>
      <c r="C5406" s="5">
        <v>1285</v>
      </c>
    </row>
    <row r="5407" spans="1:3" hidden="1" x14ac:dyDescent="0.25">
      <c r="A5407" s="5" t="s">
        <v>10814</v>
      </c>
      <c r="B5407" s="5" t="s">
        <v>10815</v>
      </c>
      <c r="C5407" s="5">
        <v>3832</v>
      </c>
    </row>
    <row r="5408" spans="1:3" hidden="1" x14ac:dyDescent="0.25">
      <c r="A5408" s="5" t="s">
        <v>10816</v>
      </c>
      <c r="B5408" s="5" t="s">
        <v>10817</v>
      </c>
      <c r="C5408" s="5">
        <v>2556</v>
      </c>
    </row>
    <row r="5409" spans="1:3" hidden="1" x14ac:dyDescent="0.25">
      <c r="A5409" s="5" t="s">
        <v>10818</v>
      </c>
      <c r="B5409" s="5" t="s">
        <v>10819</v>
      </c>
      <c r="C5409" s="5">
        <v>2693</v>
      </c>
    </row>
    <row r="5410" spans="1:3" hidden="1" x14ac:dyDescent="0.25">
      <c r="A5410" s="5" t="s">
        <v>10820</v>
      </c>
      <c r="B5410" s="5" t="s">
        <v>10821</v>
      </c>
      <c r="C5410" s="5">
        <v>3</v>
      </c>
    </row>
    <row r="5411" spans="1:3" hidden="1" x14ac:dyDescent="0.25">
      <c r="A5411" s="5" t="s">
        <v>10822</v>
      </c>
      <c r="B5411" s="5" t="s">
        <v>10823</v>
      </c>
      <c r="C5411" s="5">
        <v>4128</v>
      </c>
    </row>
    <row r="5412" spans="1:3" hidden="1" x14ac:dyDescent="0.25">
      <c r="A5412" s="5" t="s">
        <v>10824</v>
      </c>
      <c r="B5412" s="5" t="s">
        <v>10825</v>
      </c>
      <c r="C5412" s="5">
        <v>1509</v>
      </c>
    </row>
    <row r="5413" spans="1:3" hidden="1" x14ac:dyDescent="0.25">
      <c r="A5413" s="5" t="s">
        <v>10826</v>
      </c>
      <c r="B5413" s="5" t="s">
        <v>10827</v>
      </c>
      <c r="C5413" s="5">
        <v>4430</v>
      </c>
    </row>
    <row r="5414" spans="1:3" hidden="1" x14ac:dyDescent="0.25">
      <c r="A5414" s="5" t="s">
        <v>10828</v>
      </c>
      <c r="B5414" s="5" t="s">
        <v>10829</v>
      </c>
      <c r="C5414" s="5">
        <v>2603</v>
      </c>
    </row>
    <row r="5415" spans="1:3" hidden="1" x14ac:dyDescent="0.25">
      <c r="A5415" s="5" t="s">
        <v>10830</v>
      </c>
      <c r="B5415" s="5" t="s">
        <v>10831</v>
      </c>
      <c r="C5415" s="5">
        <v>4224</v>
      </c>
    </row>
    <row r="5416" spans="1:3" hidden="1" x14ac:dyDescent="0.25">
      <c r="A5416" s="5" t="s">
        <v>10832</v>
      </c>
      <c r="B5416" s="5" t="s">
        <v>10833</v>
      </c>
      <c r="C5416" s="5">
        <v>4047</v>
      </c>
    </row>
    <row r="5417" spans="1:3" hidden="1" x14ac:dyDescent="0.25">
      <c r="A5417" s="5" t="s">
        <v>10834</v>
      </c>
      <c r="B5417" s="5" t="s">
        <v>10835</v>
      </c>
      <c r="C5417" s="5">
        <v>4096</v>
      </c>
    </row>
    <row r="5418" spans="1:3" hidden="1" x14ac:dyDescent="0.25">
      <c r="A5418" s="5" t="s">
        <v>10836</v>
      </c>
      <c r="B5418" s="5" t="s">
        <v>10837</v>
      </c>
      <c r="C5418" s="5">
        <v>1142</v>
      </c>
    </row>
    <row r="5419" spans="1:3" hidden="1" x14ac:dyDescent="0.25">
      <c r="A5419" s="5" t="s">
        <v>10838</v>
      </c>
      <c r="B5419" s="5" t="s">
        <v>10839</v>
      </c>
      <c r="C5419" s="5">
        <v>917</v>
      </c>
    </row>
    <row r="5420" spans="1:3" hidden="1" x14ac:dyDescent="0.25">
      <c r="A5420" s="5" t="s">
        <v>10840</v>
      </c>
      <c r="B5420" s="5" t="s">
        <v>10841</v>
      </c>
      <c r="C5420" s="5">
        <v>2461</v>
      </c>
    </row>
    <row r="5421" spans="1:3" hidden="1" x14ac:dyDescent="0.25">
      <c r="A5421" s="5" t="s">
        <v>10842</v>
      </c>
      <c r="B5421" s="5" t="s">
        <v>10843</v>
      </c>
      <c r="C5421" s="5">
        <v>916</v>
      </c>
    </row>
    <row r="5422" spans="1:3" hidden="1" x14ac:dyDescent="0.25">
      <c r="A5422" s="5" t="s">
        <v>10844</v>
      </c>
      <c r="B5422" s="5" t="s">
        <v>10845</v>
      </c>
      <c r="C5422" s="5">
        <v>2222</v>
      </c>
    </row>
    <row r="5423" spans="1:3" hidden="1" x14ac:dyDescent="0.25">
      <c r="A5423" s="5" t="s">
        <v>10846</v>
      </c>
      <c r="B5423" s="5" t="s">
        <v>10847</v>
      </c>
      <c r="C5423" s="5">
        <v>2265</v>
      </c>
    </row>
    <row r="5424" spans="1:3" hidden="1" x14ac:dyDescent="0.25">
      <c r="A5424" s="5" t="s">
        <v>10848</v>
      </c>
      <c r="B5424" s="5" t="s">
        <v>10849</v>
      </c>
      <c r="C5424" s="5">
        <v>2495</v>
      </c>
    </row>
    <row r="5425" spans="1:3" hidden="1" x14ac:dyDescent="0.25">
      <c r="A5425" s="5" t="s">
        <v>10850</v>
      </c>
      <c r="B5425" s="5" t="s">
        <v>10851</v>
      </c>
      <c r="C5425" s="5">
        <v>1698</v>
      </c>
    </row>
    <row r="5426" spans="1:3" hidden="1" x14ac:dyDescent="0.25">
      <c r="A5426" s="5" t="s">
        <v>10852</v>
      </c>
      <c r="B5426" s="5" t="s">
        <v>10853</v>
      </c>
      <c r="C5426" s="5">
        <v>3631</v>
      </c>
    </row>
    <row r="5427" spans="1:3" hidden="1" x14ac:dyDescent="0.25">
      <c r="A5427" s="5" t="s">
        <v>10854</v>
      </c>
      <c r="B5427" s="5" t="s">
        <v>10855</v>
      </c>
      <c r="C5427" s="5">
        <v>2375</v>
      </c>
    </row>
    <row r="5428" spans="1:3" hidden="1" x14ac:dyDescent="0.25">
      <c r="A5428" s="5" t="s">
        <v>10856</v>
      </c>
      <c r="B5428" s="5" t="s">
        <v>10857</v>
      </c>
      <c r="C5428" s="5">
        <v>4158</v>
      </c>
    </row>
    <row r="5429" spans="1:3" hidden="1" x14ac:dyDescent="0.25">
      <c r="A5429" s="5" t="s">
        <v>10858</v>
      </c>
      <c r="B5429" s="5" t="s">
        <v>10859</v>
      </c>
      <c r="C5429" s="5">
        <v>2216</v>
      </c>
    </row>
    <row r="5430" spans="1:3" hidden="1" x14ac:dyDescent="0.25">
      <c r="A5430" s="5" t="s">
        <v>10860</v>
      </c>
      <c r="B5430" s="5" t="s">
        <v>10861</v>
      </c>
      <c r="C5430" s="5">
        <v>3187</v>
      </c>
    </row>
    <row r="5431" spans="1:3" hidden="1" x14ac:dyDescent="0.25">
      <c r="A5431" s="5" t="s">
        <v>10862</v>
      </c>
      <c r="B5431" s="5" t="s">
        <v>10863</v>
      </c>
      <c r="C5431" s="5">
        <v>4563</v>
      </c>
    </row>
    <row r="5432" spans="1:3" hidden="1" x14ac:dyDescent="0.25">
      <c r="A5432" s="5" t="s">
        <v>10864</v>
      </c>
      <c r="B5432" s="5" t="s">
        <v>10865</v>
      </c>
      <c r="C5432" s="5">
        <v>3043</v>
      </c>
    </row>
    <row r="5433" spans="1:3" hidden="1" x14ac:dyDescent="0.25">
      <c r="A5433" s="5" t="s">
        <v>10866</v>
      </c>
      <c r="B5433" s="5" t="s">
        <v>10867</v>
      </c>
      <c r="C5433" s="5">
        <v>1522</v>
      </c>
    </row>
    <row r="5434" spans="1:3" hidden="1" x14ac:dyDescent="0.25">
      <c r="A5434" s="5" t="s">
        <v>10868</v>
      </c>
      <c r="B5434" s="5" t="s">
        <v>10869</v>
      </c>
      <c r="C5434" s="5">
        <v>4649</v>
      </c>
    </row>
    <row r="5435" spans="1:3" hidden="1" x14ac:dyDescent="0.25">
      <c r="A5435" s="5" t="s">
        <v>10870</v>
      </c>
      <c r="B5435" s="5" t="s">
        <v>10871</v>
      </c>
      <c r="C5435" s="5">
        <v>2350</v>
      </c>
    </row>
    <row r="5436" spans="1:3" hidden="1" x14ac:dyDescent="0.25">
      <c r="A5436" s="5" t="s">
        <v>10872</v>
      </c>
      <c r="B5436" s="5" t="s">
        <v>10873</v>
      </c>
      <c r="C5436" s="5">
        <v>4110</v>
      </c>
    </row>
    <row r="5437" spans="1:3" hidden="1" x14ac:dyDescent="0.25">
      <c r="A5437" s="5" t="s">
        <v>10874</v>
      </c>
      <c r="B5437" s="5" t="s">
        <v>10875</v>
      </c>
      <c r="C5437" s="5">
        <v>897</v>
      </c>
    </row>
    <row r="5438" spans="1:3" hidden="1" x14ac:dyDescent="0.25">
      <c r="A5438" s="5" t="s">
        <v>10876</v>
      </c>
      <c r="B5438" s="5" t="s">
        <v>10877</v>
      </c>
      <c r="C5438" s="5">
        <v>2272</v>
      </c>
    </row>
    <row r="5439" spans="1:3" hidden="1" x14ac:dyDescent="0.25">
      <c r="A5439" s="5" t="s">
        <v>10878</v>
      </c>
      <c r="B5439" s="5" t="s">
        <v>10879</v>
      </c>
      <c r="C5439" s="5">
        <v>2781</v>
      </c>
    </row>
    <row r="5440" spans="1:3" hidden="1" x14ac:dyDescent="0.25">
      <c r="A5440" s="5" t="s">
        <v>10880</v>
      </c>
      <c r="B5440" s="5" t="s">
        <v>10881</v>
      </c>
      <c r="C5440" s="5">
        <v>4134</v>
      </c>
    </row>
    <row r="5441" spans="1:3" hidden="1" x14ac:dyDescent="0.25">
      <c r="A5441" s="5" t="s">
        <v>10882</v>
      </c>
      <c r="B5441" s="5" t="s">
        <v>10883</v>
      </c>
      <c r="C5441" s="5">
        <v>4694</v>
      </c>
    </row>
    <row r="5442" spans="1:3" hidden="1" x14ac:dyDescent="0.25">
      <c r="A5442" s="5" t="s">
        <v>10884</v>
      </c>
      <c r="B5442" s="5" t="s">
        <v>10885</v>
      </c>
      <c r="C5442" s="5">
        <v>2652</v>
      </c>
    </row>
    <row r="5443" spans="1:3" hidden="1" x14ac:dyDescent="0.25">
      <c r="A5443" s="5" t="s">
        <v>10886</v>
      </c>
      <c r="B5443" s="5" t="s">
        <v>10887</v>
      </c>
      <c r="C5443" s="5">
        <v>2701</v>
      </c>
    </row>
    <row r="5444" spans="1:3" hidden="1" x14ac:dyDescent="0.25">
      <c r="A5444" s="5" t="s">
        <v>10888</v>
      </c>
      <c r="B5444" s="5" t="s">
        <v>10889</v>
      </c>
      <c r="C5444" s="5">
        <v>2809</v>
      </c>
    </row>
    <row r="5445" spans="1:3" hidden="1" x14ac:dyDescent="0.25">
      <c r="A5445" s="5" t="s">
        <v>10890</v>
      </c>
      <c r="B5445" s="5" t="s">
        <v>10891</v>
      </c>
      <c r="C5445" s="5">
        <v>3550</v>
      </c>
    </row>
    <row r="5446" spans="1:3" hidden="1" x14ac:dyDescent="0.25">
      <c r="A5446" s="5" t="s">
        <v>10892</v>
      </c>
      <c r="B5446" s="5" t="s">
        <v>10893</v>
      </c>
      <c r="C5446" s="5">
        <v>4452</v>
      </c>
    </row>
    <row r="5447" spans="1:3" hidden="1" x14ac:dyDescent="0.25">
      <c r="A5447" s="5" t="s">
        <v>10894</v>
      </c>
      <c r="B5447" s="5" t="s">
        <v>10895</v>
      </c>
      <c r="C5447" s="5">
        <v>2398</v>
      </c>
    </row>
    <row r="5448" spans="1:3" hidden="1" x14ac:dyDescent="0.25">
      <c r="A5448" s="5" t="s">
        <v>10896</v>
      </c>
      <c r="B5448" s="5" t="s">
        <v>10897</v>
      </c>
      <c r="C5448" s="5">
        <v>1815</v>
      </c>
    </row>
    <row r="5449" spans="1:3" hidden="1" x14ac:dyDescent="0.25">
      <c r="A5449" s="5" t="s">
        <v>10898</v>
      </c>
      <c r="B5449" s="5" t="s">
        <v>10899</v>
      </c>
      <c r="C5449" s="5">
        <v>4643</v>
      </c>
    </row>
    <row r="5450" spans="1:3" hidden="1" x14ac:dyDescent="0.25">
      <c r="A5450" s="5" t="s">
        <v>10900</v>
      </c>
      <c r="B5450" s="5" t="s">
        <v>10901</v>
      </c>
      <c r="C5450" s="5">
        <v>57</v>
      </c>
    </row>
    <row r="5451" spans="1:3" hidden="1" x14ac:dyDescent="0.25">
      <c r="A5451" s="5" t="s">
        <v>10902</v>
      </c>
      <c r="B5451" s="5" t="s">
        <v>10903</v>
      </c>
      <c r="C5451" s="5">
        <v>2301</v>
      </c>
    </row>
    <row r="5452" spans="1:3" hidden="1" x14ac:dyDescent="0.25">
      <c r="A5452" s="5" t="s">
        <v>10904</v>
      </c>
      <c r="B5452" s="5" t="s">
        <v>10905</v>
      </c>
      <c r="C5452" s="5">
        <v>4716</v>
      </c>
    </row>
    <row r="5453" spans="1:3" hidden="1" x14ac:dyDescent="0.25">
      <c r="A5453" s="5" t="s">
        <v>10906</v>
      </c>
      <c r="B5453" s="5" t="s">
        <v>10907</v>
      </c>
      <c r="C5453" s="5">
        <v>4223</v>
      </c>
    </row>
    <row r="5454" spans="1:3" hidden="1" x14ac:dyDescent="0.25">
      <c r="A5454" s="5" t="s">
        <v>10908</v>
      </c>
      <c r="B5454" s="5" t="s">
        <v>10909</v>
      </c>
      <c r="C5454" s="5">
        <v>2</v>
      </c>
    </row>
    <row r="5455" spans="1:3" hidden="1" x14ac:dyDescent="0.25">
      <c r="A5455" s="5" t="s">
        <v>10910</v>
      </c>
      <c r="B5455" s="5" t="s">
        <v>10911</v>
      </c>
      <c r="C5455" s="5">
        <v>4977</v>
      </c>
    </row>
    <row r="5456" spans="1:3" hidden="1" x14ac:dyDescent="0.25">
      <c r="A5456" s="5" t="s">
        <v>10912</v>
      </c>
      <c r="B5456" s="5" t="s">
        <v>10913</v>
      </c>
      <c r="C5456" s="5">
        <v>1644</v>
      </c>
    </row>
    <row r="5457" spans="1:3" hidden="1" x14ac:dyDescent="0.25">
      <c r="A5457" s="5" t="s">
        <v>10914</v>
      </c>
      <c r="B5457" s="5" t="s">
        <v>10915</v>
      </c>
      <c r="C5457" s="5">
        <v>4940</v>
      </c>
    </row>
    <row r="5458" spans="1:3" hidden="1" x14ac:dyDescent="0.25">
      <c r="A5458" s="5" t="s">
        <v>10916</v>
      </c>
      <c r="B5458" s="5" t="s">
        <v>10917</v>
      </c>
      <c r="C5458" s="5">
        <v>1444</v>
      </c>
    </row>
    <row r="5459" spans="1:3" hidden="1" x14ac:dyDescent="0.25">
      <c r="A5459" s="5" t="s">
        <v>10918</v>
      </c>
      <c r="B5459" s="5" t="s">
        <v>10919</v>
      </c>
      <c r="C5459" s="5">
        <v>1221</v>
      </c>
    </row>
    <row r="5460" spans="1:3" hidden="1" x14ac:dyDescent="0.25">
      <c r="A5460" s="5" t="s">
        <v>10920</v>
      </c>
      <c r="B5460" s="5" t="s">
        <v>10921</v>
      </c>
      <c r="C5460" s="5">
        <v>1584</v>
      </c>
    </row>
    <row r="5461" spans="1:3" hidden="1" x14ac:dyDescent="0.25">
      <c r="A5461" s="5" t="s">
        <v>10922</v>
      </c>
      <c r="B5461" s="5" t="s">
        <v>10923</v>
      </c>
      <c r="C5461" s="5">
        <v>1764</v>
      </c>
    </row>
    <row r="5462" spans="1:3" hidden="1" x14ac:dyDescent="0.25">
      <c r="A5462" s="5" t="s">
        <v>10924</v>
      </c>
      <c r="B5462" s="5" t="s">
        <v>10925</v>
      </c>
      <c r="C5462" s="5">
        <v>2215</v>
      </c>
    </row>
    <row r="5463" spans="1:3" hidden="1" x14ac:dyDescent="0.25">
      <c r="A5463" s="5" t="s">
        <v>10926</v>
      </c>
      <c r="B5463" s="5" t="s">
        <v>10927</v>
      </c>
      <c r="C5463" s="5">
        <v>3299</v>
      </c>
    </row>
    <row r="5464" spans="1:3" hidden="1" x14ac:dyDescent="0.25">
      <c r="A5464" s="5" t="s">
        <v>10928</v>
      </c>
      <c r="B5464" s="5" t="s">
        <v>10929</v>
      </c>
      <c r="C5464" s="5">
        <v>4465</v>
      </c>
    </row>
    <row r="5465" spans="1:3" hidden="1" x14ac:dyDescent="0.25">
      <c r="A5465" s="5" t="s">
        <v>10930</v>
      </c>
      <c r="B5465" s="5" t="s">
        <v>10931</v>
      </c>
      <c r="C5465" s="5">
        <v>1290</v>
      </c>
    </row>
    <row r="5466" spans="1:3" hidden="1" x14ac:dyDescent="0.25">
      <c r="A5466" s="5" t="s">
        <v>10932</v>
      </c>
      <c r="B5466" s="5" t="s">
        <v>10933</v>
      </c>
      <c r="C5466" s="5">
        <v>2634</v>
      </c>
    </row>
    <row r="5467" spans="1:3" hidden="1" x14ac:dyDescent="0.25">
      <c r="A5467" s="5" t="s">
        <v>10934</v>
      </c>
      <c r="B5467" s="5" t="s">
        <v>10935</v>
      </c>
      <c r="C5467" s="5">
        <v>3725</v>
      </c>
    </row>
    <row r="5468" spans="1:3" hidden="1" x14ac:dyDescent="0.25">
      <c r="A5468" s="5" t="s">
        <v>10936</v>
      </c>
      <c r="B5468" s="5" t="s">
        <v>10937</v>
      </c>
      <c r="C5468" s="5">
        <v>3035</v>
      </c>
    </row>
    <row r="5469" spans="1:3" hidden="1" x14ac:dyDescent="0.25">
      <c r="A5469" s="5" t="s">
        <v>10938</v>
      </c>
      <c r="B5469" s="5" t="s">
        <v>10939</v>
      </c>
      <c r="C5469" s="5">
        <v>2926</v>
      </c>
    </row>
    <row r="5470" spans="1:3" hidden="1" x14ac:dyDescent="0.25">
      <c r="A5470" s="5" t="s">
        <v>10940</v>
      </c>
      <c r="B5470" s="5" t="s">
        <v>10941</v>
      </c>
      <c r="C5470" s="5">
        <v>3404</v>
      </c>
    </row>
    <row r="5471" spans="1:3" hidden="1" x14ac:dyDescent="0.25">
      <c r="A5471" s="5" t="s">
        <v>10942</v>
      </c>
      <c r="B5471" s="5" t="s">
        <v>10943</v>
      </c>
      <c r="C5471" s="5">
        <v>4205</v>
      </c>
    </row>
    <row r="5472" spans="1:3" hidden="1" x14ac:dyDescent="0.25">
      <c r="A5472" s="5" t="s">
        <v>10944</v>
      </c>
      <c r="B5472" s="5" t="s">
        <v>10945</v>
      </c>
      <c r="C5472" s="5">
        <v>501</v>
      </c>
    </row>
    <row r="5473" spans="1:3" hidden="1" x14ac:dyDescent="0.25">
      <c r="A5473" s="5" t="s">
        <v>10946</v>
      </c>
      <c r="B5473" s="5" t="s">
        <v>10947</v>
      </c>
      <c r="C5473" s="5">
        <v>1088</v>
      </c>
    </row>
    <row r="5474" spans="1:3" hidden="1" x14ac:dyDescent="0.25">
      <c r="A5474" s="5" t="s">
        <v>10948</v>
      </c>
      <c r="B5474" s="5" t="s">
        <v>10949</v>
      </c>
      <c r="C5474" s="5">
        <v>967</v>
      </c>
    </row>
    <row r="5475" spans="1:3" hidden="1" x14ac:dyDescent="0.25">
      <c r="A5475" s="5" t="s">
        <v>10950</v>
      </c>
      <c r="B5475" s="5" t="s">
        <v>10951</v>
      </c>
      <c r="C5475" s="5">
        <v>1723</v>
      </c>
    </row>
    <row r="5476" spans="1:3" hidden="1" x14ac:dyDescent="0.25">
      <c r="A5476" s="5" t="s">
        <v>10952</v>
      </c>
      <c r="B5476" s="5" t="s">
        <v>10953</v>
      </c>
      <c r="C5476" s="5">
        <v>5120</v>
      </c>
    </row>
    <row r="5477" spans="1:3" hidden="1" x14ac:dyDescent="0.25">
      <c r="A5477" s="5" t="s">
        <v>10954</v>
      </c>
      <c r="B5477" s="5" t="s">
        <v>10955</v>
      </c>
      <c r="C5477" s="5">
        <v>3546</v>
      </c>
    </row>
    <row r="5478" spans="1:3" hidden="1" x14ac:dyDescent="0.25">
      <c r="A5478" s="5" t="s">
        <v>10956</v>
      </c>
      <c r="B5478" s="5" t="s">
        <v>10957</v>
      </c>
      <c r="C5478" s="5">
        <v>4582</v>
      </c>
    </row>
    <row r="5479" spans="1:3" hidden="1" x14ac:dyDescent="0.25">
      <c r="A5479" s="5" t="s">
        <v>10958</v>
      </c>
      <c r="B5479" s="5" t="s">
        <v>10959</v>
      </c>
      <c r="C5479" s="5">
        <v>4018</v>
      </c>
    </row>
    <row r="5480" spans="1:3" hidden="1" x14ac:dyDescent="0.25">
      <c r="A5480" s="5" t="s">
        <v>10960</v>
      </c>
      <c r="B5480" s="5" t="s">
        <v>10961</v>
      </c>
      <c r="C5480" s="5">
        <v>2167</v>
      </c>
    </row>
    <row r="5481" spans="1:3" hidden="1" x14ac:dyDescent="0.25">
      <c r="A5481" s="5" t="s">
        <v>10962</v>
      </c>
      <c r="B5481" s="5" t="s">
        <v>10963</v>
      </c>
      <c r="C5481" s="5">
        <v>4166</v>
      </c>
    </row>
    <row r="5482" spans="1:3" hidden="1" x14ac:dyDescent="0.25">
      <c r="A5482" s="5" t="s">
        <v>10964</v>
      </c>
      <c r="B5482" s="5" t="s">
        <v>10965</v>
      </c>
      <c r="C5482" s="5">
        <v>3949</v>
      </c>
    </row>
    <row r="5483" spans="1:3" hidden="1" x14ac:dyDescent="0.25">
      <c r="A5483" s="5" t="s">
        <v>10966</v>
      </c>
      <c r="B5483" s="5" t="s">
        <v>10967</v>
      </c>
      <c r="C5483" s="5">
        <v>1237</v>
      </c>
    </row>
    <row r="5484" spans="1:3" hidden="1" x14ac:dyDescent="0.25">
      <c r="A5484" s="5" t="s">
        <v>10968</v>
      </c>
      <c r="B5484" s="5" t="s">
        <v>10969</v>
      </c>
      <c r="C5484" s="5">
        <v>4705</v>
      </c>
    </row>
    <row r="5485" spans="1:3" hidden="1" x14ac:dyDescent="0.25">
      <c r="A5485" s="5" t="s">
        <v>10970</v>
      </c>
      <c r="B5485" s="5" t="s">
        <v>10971</v>
      </c>
      <c r="C5485" s="5">
        <v>4984</v>
      </c>
    </row>
    <row r="5486" spans="1:3" hidden="1" x14ac:dyDescent="0.25">
      <c r="A5486" s="5" t="s">
        <v>10972</v>
      </c>
      <c r="B5486" s="5" t="s">
        <v>10973</v>
      </c>
      <c r="C5486" s="5">
        <v>1688</v>
      </c>
    </row>
    <row r="5487" spans="1:3" hidden="1" x14ac:dyDescent="0.25">
      <c r="A5487" s="5" t="s">
        <v>10974</v>
      </c>
      <c r="B5487" s="5" t="s">
        <v>10975</v>
      </c>
      <c r="C5487" s="5">
        <v>287</v>
      </c>
    </row>
    <row r="5488" spans="1:3" hidden="1" x14ac:dyDescent="0.25">
      <c r="A5488" s="5" t="s">
        <v>10976</v>
      </c>
      <c r="B5488" s="5" t="s">
        <v>10977</v>
      </c>
      <c r="C5488" s="5">
        <v>3613</v>
      </c>
    </row>
    <row r="5489" spans="1:3" hidden="1" x14ac:dyDescent="0.25">
      <c r="A5489" s="5" t="s">
        <v>10978</v>
      </c>
      <c r="B5489" s="5" t="s">
        <v>10979</v>
      </c>
      <c r="C5489" s="5">
        <v>3611</v>
      </c>
    </row>
    <row r="5490" spans="1:3" hidden="1" x14ac:dyDescent="0.25">
      <c r="A5490" s="5" t="s">
        <v>10980</v>
      </c>
      <c r="B5490" s="5" t="s">
        <v>10981</v>
      </c>
      <c r="C5490" s="5">
        <v>3177</v>
      </c>
    </row>
    <row r="5491" spans="1:3" hidden="1" x14ac:dyDescent="0.25">
      <c r="A5491" s="5" t="s">
        <v>10982</v>
      </c>
      <c r="B5491" s="5" t="s">
        <v>10983</v>
      </c>
      <c r="C5491" s="5">
        <v>2675</v>
      </c>
    </row>
    <row r="5492" spans="1:3" hidden="1" x14ac:dyDescent="0.25">
      <c r="A5492" s="5" t="s">
        <v>10984</v>
      </c>
      <c r="B5492" s="5" t="s">
        <v>10985</v>
      </c>
      <c r="C5492" s="5">
        <v>3032</v>
      </c>
    </row>
    <row r="5493" spans="1:3" hidden="1" x14ac:dyDescent="0.25">
      <c r="A5493" s="5" t="s">
        <v>10986</v>
      </c>
      <c r="B5493" s="5" t="s">
        <v>10987</v>
      </c>
      <c r="C5493" s="5">
        <v>3273</v>
      </c>
    </row>
    <row r="5494" spans="1:3" hidden="1" x14ac:dyDescent="0.25">
      <c r="A5494" s="5" t="s">
        <v>10988</v>
      </c>
      <c r="B5494" s="5" t="s">
        <v>10989</v>
      </c>
      <c r="C5494" s="5">
        <v>1090</v>
      </c>
    </row>
    <row r="5495" spans="1:3" hidden="1" x14ac:dyDescent="0.25">
      <c r="A5495" s="5" t="s">
        <v>10990</v>
      </c>
      <c r="B5495" s="5" t="s">
        <v>10991</v>
      </c>
      <c r="C5495" s="5">
        <v>285</v>
      </c>
    </row>
    <row r="5496" spans="1:3" hidden="1" x14ac:dyDescent="0.25">
      <c r="A5496" s="5" t="s">
        <v>10992</v>
      </c>
      <c r="B5496" s="5" t="s">
        <v>10993</v>
      </c>
      <c r="C5496" s="5">
        <v>4064</v>
      </c>
    </row>
    <row r="5497" spans="1:3" hidden="1" x14ac:dyDescent="0.25">
      <c r="A5497" s="5" t="s">
        <v>10994</v>
      </c>
      <c r="B5497" s="5" t="s">
        <v>10995</v>
      </c>
      <c r="C5497" s="5">
        <v>2687</v>
      </c>
    </row>
    <row r="5498" spans="1:3" hidden="1" x14ac:dyDescent="0.25">
      <c r="A5498" s="5" t="s">
        <v>10996</v>
      </c>
      <c r="B5498" s="5" t="s">
        <v>10997</v>
      </c>
      <c r="C5498" s="5">
        <v>4676</v>
      </c>
    </row>
    <row r="5499" spans="1:3" hidden="1" x14ac:dyDescent="0.25">
      <c r="A5499" s="5" t="s">
        <v>10998</v>
      </c>
      <c r="B5499" s="5" t="s">
        <v>10999</v>
      </c>
      <c r="C5499" s="5">
        <v>4623</v>
      </c>
    </row>
    <row r="5500" spans="1:3" hidden="1" x14ac:dyDescent="0.25">
      <c r="A5500" s="5" t="s">
        <v>11000</v>
      </c>
      <c r="B5500" s="5" t="s">
        <v>11001</v>
      </c>
      <c r="C5500" s="5">
        <v>1625</v>
      </c>
    </row>
    <row r="5501" spans="1:3" hidden="1" x14ac:dyDescent="0.25">
      <c r="A5501" s="5" t="s">
        <v>11002</v>
      </c>
      <c r="B5501" s="5" t="s">
        <v>11003</v>
      </c>
      <c r="C5501" s="5">
        <v>2990</v>
      </c>
    </row>
    <row r="5502" spans="1:3" hidden="1" x14ac:dyDescent="0.25">
      <c r="A5502" s="5" t="s">
        <v>11004</v>
      </c>
      <c r="B5502" s="5" t="s">
        <v>11005</v>
      </c>
      <c r="C5502" s="5">
        <v>2512</v>
      </c>
    </row>
    <row r="5503" spans="1:3" hidden="1" x14ac:dyDescent="0.25">
      <c r="A5503" s="5" t="s">
        <v>11006</v>
      </c>
      <c r="B5503" s="5" t="s">
        <v>11007</v>
      </c>
      <c r="C5503" s="5">
        <v>5019</v>
      </c>
    </row>
    <row r="5504" spans="1:3" hidden="1" x14ac:dyDescent="0.25">
      <c r="A5504" s="5" t="s">
        <v>11008</v>
      </c>
      <c r="B5504" s="5" t="s">
        <v>11009</v>
      </c>
      <c r="C5504" s="5">
        <v>4342</v>
      </c>
    </row>
    <row r="5505" spans="1:3" hidden="1" x14ac:dyDescent="0.25">
      <c r="A5505" s="5" t="s">
        <v>11010</v>
      </c>
      <c r="B5505" s="5" t="s">
        <v>11011</v>
      </c>
      <c r="C5505" s="5">
        <v>4631</v>
      </c>
    </row>
    <row r="5506" spans="1:3" hidden="1" x14ac:dyDescent="0.25">
      <c r="A5506" s="5" t="s">
        <v>11012</v>
      </c>
      <c r="B5506" s="5" t="s">
        <v>11013</v>
      </c>
      <c r="C5506" s="5">
        <v>1896</v>
      </c>
    </row>
    <row r="5507" spans="1:3" hidden="1" x14ac:dyDescent="0.25">
      <c r="A5507" s="5" t="s">
        <v>11014</v>
      </c>
      <c r="B5507" s="5" t="s">
        <v>11015</v>
      </c>
      <c r="C5507" s="5">
        <v>984</v>
      </c>
    </row>
    <row r="5508" spans="1:3" hidden="1" x14ac:dyDescent="0.25">
      <c r="A5508" s="5" t="s">
        <v>11016</v>
      </c>
      <c r="B5508" s="5" t="s">
        <v>11017</v>
      </c>
      <c r="C5508" s="5">
        <v>3946</v>
      </c>
    </row>
    <row r="5509" spans="1:3" hidden="1" x14ac:dyDescent="0.25">
      <c r="A5509" s="5" t="s">
        <v>11018</v>
      </c>
      <c r="B5509" s="5" t="s">
        <v>11019</v>
      </c>
      <c r="C5509" s="5">
        <v>5010</v>
      </c>
    </row>
    <row r="5510" spans="1:3" hidden="1" x14ac:dyDescent="0.25">
      <c r="A5510" s="5" t="s">
        <v>11020</v>
      </c>
      <c r="B5510" s="5" t="s">
        <v>11021</v>
      </c>
      <c r="C5510" s="5">
        <v>321</v>
      </c>
    </row>
    <row r="5511" spans="1:3" hidden="1" x14ac:dyDescent="0.25">
      <c r="A5511" s="5" t="s">
        <v>11022</v>
      </c>
      <c r="B5511" s="5" t="s">
        <v>11023</v>
      </c>
      <c r="C5511" s="5">
        <v>4852</v>
      </c>
    </row>
    <row r="5512" spans="1:3" hidden="1" x14ac:dyDescent="0.25">
      <c r="A5512" s="5" t="s">
        <v>11024</v>
      </c>
      <c r="B5512" s="5" t="s">
        <v>11025</v>
      </c>
      <c r="C5512" s="5">
        <v>2260</v>
      </c>
    </row>
    <row r="5513" spans="1:3" hidden="1" x14ac:dyDescent="0.25">
      <c r="A5513" s="5" t="s">
        <v>11026</v>
      </c>
      <c r="B5513" s="5" t="s">
        <v>11027</v>
      </c>
      <c r="C5513" s="5">
        <v>2205</v>
      </c>
    </row>
    <row r="5514" spans="1:3" hidden="1" x14ac:dyDescent="0.25">
      <c r="A5514" s="5" t="s">
        <v>11028</v>
      </c>
      <c r="B5514" s="5" t="s">
        <v>11029</v>
      </c>
      <c r="C5514" s="5">
        <v>4588</v>
      </c>
    </row>
    <row r="5515" spans="1:3" hidden="1" x14ac:dyDescent="0.25">
      <c r="A5515" s="5" t="s">
        <v>11030</v>
      </c>
      <c r="B5515" s="5" t="s">
        <v>11031</v>
      </c>
      <c r="C5515" s="5">
        <v>1278</v>
      </c>
    </row>
    <row r="5516" spans="1:3" hidden="1" x14ac:dyDescent="0.25">
      <c r="A5516" s="5" t="s">
        <v>11032</v>
      </c>
      <c r="B5516" s="5" t="s">
        <v>11033</v>
      </c>
      <c r="C5516" s="5">
        <v>4442</v>
      </c>
    </row>
    <row r="5517" spans="1:3" hidden="1" x14ac:dyDescent="0.25">
      <c r="A5517" s="5" t="s">
        <v>11034</v>
      </c>
      <c r="B5517" s="5" t="s">
        <v>11035</v>
      </c>
      <c r="C5517" s="5">
        <v>2416</v>
      </c>
    </row>
    <row r="5518" spans="1:3" hidden="1" x14ac:dyDescent="0.25">
      <c r="A5518" s="5" t="s">
        <v>11036</v>
      </c>
      <c r="B5518" s="5" t="s">
        <v>11037</v>
      </c>
      <c r="C5518" s="5">
        <v>3328</v>
      </c>
    </row>
    <row r="5519" spans="1:3" hidden="1" x14ac:dyDescent="0.25">
      <c r="A5519" s="5" t="s">
        <v>11038</v>
      </c>
      <c r="B5519" s="5" t="s">
        <v>11039</v>
      </c>
      <c r="C5519" s="5">
        <v>4994</v>
      </c>
    </row>
    <row r="5520" spans="1:3" hidden="1" x14ac:dyDescent="0.25">
      <c r="A5520" s="5" t="s">
        <v>11040</v>
      </c>
      <c r="B5520" s="5" t="s">
        <v>11041</v>
      </c>
      <c r="C5520" s="5">
        <v>1933</v>
      </c>
    </row>
    <row r="5521" spans="1:3" hidden="1" x14ac:dyDescent="0.25">
      <c r="A5521" s="5" t="s">
        <v>11042</v>
      </c>
      <c r="B5521" s="5" t="s">
        <v>11043</v>
      </c>
      <c r="C5521" s="5">
        <v>4925</v>
      </c>
    </row>
    <row r="5522" spans="1:3" hidden="1" x14ac:dyDescent="0.25">
      <c r="A5522" s="5" t="s">
        <v>11044</v>
      </c>
      <c r="B5522" s="5" t="s">
        <v>11045</v>
      </c>
      <c r="C5522" s="5">
        <v>3947</v>
      </c>
    </row>
    <row r="5523" spans="1:3" hidden="1" x14ac:dyDescent="0.25">
      <c r="A5523" s="5" t="s">
        <v>11046</v>
      </c>
      <c r="B5523" s="5" t="s">
        <v>11047</v>
      </c>
      <c r="C5523" s="5">
        <v>3644</v>
      </c>
    </row>
    <row r="5524" spans="1:3" hidden="1" x14ac:dyDescent="0.25">
      <c r="A5524" s="5" t="s">
        <v>11048</v>
      </c>
      <c r="B5524" s="5" t="s">
        <v>11049</v>
      </c>
      <c r="C5524" s="5">
        <v>70</v>
      </c>
    </row>
    <row r="5525" spans="1:3" hidden="1" x14ac:dyDescent="0.25">
      <c r="A5525" s="5" t="s">
        <v>11050</v>
      </c>
      <c r="B5525" s="5" t="s">
        <v>11051</v>
      </c>
      <c r="C5525" s="5">
        <v>3135</v>
      </c>
    </row>
    <row r="5526" spans="1:3" hidden="1" x14ac:dyDescent="0.25">
      <c r="A5526" s="5" t="s">
        <v>11052</v>
      </c>
      <c r="B5526" s="5" t="s">
        <v>11053</v>
      </c>
      <c r="C5526" s="5">
        <v>1573</v>
      </c>
    </row>
    <row r="5527" spans="1:3" hidden="1" x14ac:dyDescent="0.25">
      <c r="A5527" s="5" t="s">
        <v>11054</v>
      </c>
      <c r="B5527" s="5" t="s">
        <v>11055</v>
      </c>
      <c r="C5527" s="5">
        <v>2178</v>
      </c>
    </row>
    <row r="5528" spans="1:3" hidden="1" x14ac:dyDescent="0.25">
      <c r="A5528" s="5" t="s">
        <v>11056</v>
      </c>
      <c r="B5528" s="5" t="s">
        <v>11057</v>
      </c>
      <c r="C5528" s="5">
        <v>2353</v>
      </c>
    </row>
    <row r="5529" spans="1:3" hidden="1" x14ac:dyDescent="0.25">
      <c r="A5529" s="5" t="s">
        <v>11058</v>
      </c>
      <c r="B5529" s="5" t="s">
        <v>11059</v>
      </c>
      <c r="C5529" s="5">
        <v>2980</v>
      </c>
    </row>
    <row r="5530" spans="1:3" hidden="1" x14ac:dyDescent="0.25">
      <c r="A5530" s="5" t="s">
        <v>11060</v>
      </c>
      <c r="B5530" s="5" t="s">
        <v>11061</v>
      </c>
      <c r="C5530" s="5">
        <v>4928</v>
      </c>
    </row>
    <row r="5531" spans="1:3" hidden="1" x14ac:dyDescent="0.25">
      <c r="A5531" s="5" t="s">
        <v>11062</v>
      </c>
      <c r="B5531" s="5" t="s">
        <v>11063</v>
      </c>
      <c r="C5531" s="5">
        <v>4906</v>
      </c>
    </row>
    <row r="5532" spans="1:3" hidden="1" x14ac:dyDescent="0.25">
      <c r="A5532" s="5" t="s">
        <v>11064</v>
      </c>
      <c r="B5532" s="5" t="s">
        <v>11065</v>
      </c>
      <c r="C5532" s="5">
        <v>4700</v>
      </c>
    </row>
    <row r="5533" spans="1:3" hidden="1" x14ac:dyDescent="0.25">
      <c r="A5533" s="5" t="s">
        <v>11066</v>
      </c>
      <c r="B5533" s="5" t="s">
        <v>11067</v>
      </c>
      <c r="C5533" s="5">
        <v>3130</v>
      </c>
    </row>
    <row r="5534" spans="1:3" hidden="1" x14ac:dyDescent="0.25">
      <c r="A5534" s="5" t="s">
        <v>11068</v>
      </c>
      <c r="B5534" s="5" t="s">
        <v>11069</v>
      </c>
      <c r="C5534" s="5">
        <v>4126</v>
      </c>
    </row>
    <row r="5535" spans="1:3" hidden="1" x14ac:dyDescent="0.25">
      <c r="A5535" s="5" t="s">
        <v>11070</v>
      </c>
      <c r="B5535" s="5" t="s">
        <v>11071</v>
      </c>
      <c r="C5535" s="5">
        <v>3081</v>
      </c>
    </row>
    <row r="5536" spans="1:3" hidden="1" x14ac:dyDescent="0.25">
      <c r="A5536" s="5" t="s">
        <v>11072</v>
      </c>
      <c r="B5536" s="5" t="s">
        <v>11073</v>
      </c>
      <c r="C5536" s="5">
        <v>3178</v>
      </c>
    </row>
    <row r="5537" spans="1:3" hidden="1" x14ac:dyDescent="0.25">
      <c r="A5537" s="5" t="s">
        <v>11074</v>
      </c>
      <c r="B5537" s="5" t="s">
        <v>11075</v>
      </c>
      <c r="C5537" s="5">
        <v>1331</v>
      </c>
    </row>
    <row r="5538" spans="1:3" hidden="1" x14ac:dyDescent="0.25">
      <c r="A5538" s="5" t="s">
        <v>11076</v>
      </c>
      <c r="B5538" s="5" t="s">
        <v>11077</v>
      </c>
      <c r="C5538" s="5">
        <v>1025</v>
      </c>
    </row>
    <row r="5539" spans="1:3" hidden="1" x14ac:dyDescent="0.25">
      <c r="A5539" s="5" t="s">
        <v>11078</v>
      </c>
      <c r="B5539" s="5" t="s">
        <v>11079</v>
      </c>
      <c r="C5539" s="5">
        <v>304</v>
      </c>
    </row>
    <row r="5540" spans="1:3" hidden="1" x14ac:dyDescent="0.25">
      <c r="A5540" s="5" t="s">
        <v>11080</v>
      </c>
      <c r="B5540" s="5" t="s">
        <v>11081</v>
      </c>
      <c r="C5540" s="5">
        <v>4051</v>
      </c>
    </row>
    <row r="5541" spans="1:3" hidden="1" x14ac:dyDescent="0.25">
      <c r="A5541" s="5" t="s">
        <v>11082</v>
      </c>
      <c r="B5541" s="5" t="s">
        <v>11083</v>
      </c>
      <c r="C5541" s="5">
        <v>3955</v>
      </c>
    </row>
    <row r="5542" spans="1:3" hidden="1" x14ac:dyDescent="0.25">
      <c r="A5542" s="5" t="s">
        <v>11084</v>
      </c>
      <c r="B5542" s="5" t="s">
        <v>11085</v>
      </c>
      <c r="C5542" s="5">
        <v>3892</v>
      </c>
    </row>
    <row r="5543" spans="1:3" hidden="1" x14ac:dyDescent="0.25">
      <c r="A5543" s="5" t="s">
        <v>11086</v>
      </c>
      <c r="B5543" s="5" t="s">
        <v>11087</v>
      </c>
      <c r="C5543" s="5">
        <v>3962</v>
      </c>
    </row>
    <row r="5544" spans="1:3" hidden="1" x14ac:dyDescent="0.25">
      <c r="A5544" s="5" t="s">
        <v>11088</v>
      </c>
      <c r="B5544" s="5" t="s">
        <v>11089</v>
      </c>
      <c r="C5544" s="5">
        <v>1513</v>
      </c>
    </row>
    <row r="5545" spans="1:3" hidden="1" x14ac:dyDescent="0.25">
      <c r="A5545" s="5" t="s">
        <v>11090</v>
      </c>
      <c r="B5545" s="5" t="s">
        <v>11091</v>
      </c>
      <c r="C5545" s="5">
        <v>1894</v>
      </c>
    </row>
    <row r="5546" spans="1:3" hidden="1" x14ac:dyDescent="0.25">
      <c r="A5546" s="5" t="s">
        <v>11092</v>
      </c>
      <c r="B5546" s="5" t="s">
        <v>11093</v>
      </c>
      <c r="C5546" s="5">
        <v>1828</v>
      </c>
    </row>
    <row r="5547" spans="1:3" hidden="1" x14ac:dyDescent="0.25">
      <c r="A5547" s="5" t="s">
        <v>11094</v>
      </c>
      <c r="B5547" s="5" t="s">
        <v>11095</v>
      </c>
      <c r="C5547" s="5">
        <v>1452</v>
      </c>
    </row>
    <row r="5548" spans="1:3" hidden="1" x14ac:dyDescent="0.25">
      <c r="A5548" s="5" t="s">
        <v>11096</v>
      </c>
      <c r="B5548" s="5" t="s">
        <v>11097</v>
      </c>
      <c r="C5548" s="5">
        <v>4963</v>
      </c>
    </row>
    <row r="5549" spans="1:3" hidden="1" x14ac:dyDescent="0.25">
      <c r="A5549" s="5" t="s">
        <v>11098</v>
      </c>
      <c r="B5549" s="5" t="s">
        <v>11099</v>
      </c>
      <c r="C5549" s="5">
        <v>286</v>
      </c>
    </row>
    <row r="5550" spans="1:3" hidden="1" x14ac:dyDescent="0.25">
      <c r="A5550" s="5" t="s">
        <v>11100</v>
      </c>
      <c r="B5550" s="5" t="s">
        <v>11101</v>
      </c>
      <c r="C5550" s="5">
        <v>3341</v>
      </c>
    </row>
    <row r="5551" spans="1:3" hidden="1" x14ac:dyDescent="0.25">
      <c r="A5551" s="5" t="s">
        <v>11102</v>
      </c>
      <c r="B5551" s="5" t="s">
        <v>11103</v>
      </c>
      <c r="C5551" s="5">
        <v>2414</v>
      </c>
    </row>
    <row r="5552" spans="1:3" hidden="1" x14ac:dyDescent="0.25">
      <c r="A5552" s="5" t="s">
        <v>11104</v>
      </c>
      <c r="B5552" s="5" t="s">
        <v>11105</v>
      </c>
      <c r="C5552" s="5">
        <v>3034</v>
      </c>
    </row>
    <row r="5553" spans="1:3" hidden="1" x14ac:dyDescent="0.25">
      <c r="A5553" s="5" t="s">
        <v>11106</v>
      </c>
      <c r="B5553" s="5" t="s">
        <v>11107</v>
      </c>
      <c r="C5553" s="5">
        <v>1484</v>
      </c>
    </row>
    <row r="5554" spans="1:3" hidden="1" x14ac:dyDescent="0.25">
      <c r="A5554" s="5" t="s">
        <v>11108</v>
      </c>
      <c r="B5554" s="5" t="s">
        <v>11109</v>
      </c>
      <c r="C5554" s="5">
        <v>1336</v>
      </c>
    </row>
    <row r="5555" spans="1:3" hidden="1" x14ac:dyDescent="0.25">
      <c r="A5555" s="5" t="s">
        <v>11110</v>
      </c>
      <c r="B5555" s="5" t="s">
        <v>11111</v>
      </c>
      <c r="C5555" s="5">
        <v>3045</v>
      </c>
    </row>
    <row r="5556" spans="1:3" hidden="1" x14ac:dyDescent="0.25">
      <c r="A5556" s="5" t="s">
        <v>11112</v>
      </c>
      <c r="B5556" s="5" t="s">
        <v>11113</v>
      </c>
      <c r="C5556" s="5">
        <v>2403</v>
      </c>
    </row>
    <row r="5557" spans="1:3" hidden="1" x14ac:dyDescent="0.25">
      <c r="A5557" s="5" t="s">
        <v>11114</v>
      </c>
      <c r="B5557" s="5" t="s">
        <v>11115</v>
      </c>
      <c r="C5557" s="5">
        <v>1383</v>
      </c>
    </row>
    <row r="5558" spans="1:3" hidden="1" x14ac:dyDescent="0.25">
      <c r="A5558" s="5" t="s">
        <v>11116</v>
      </c>
      <c r="B5558" s="5" t="s">
        <v>11117</v>
      </c>
      <c r="C5558" s="5">
        <v>3397</v>
      </c>
    </row>
    <row r="5559" spans="1:3" hidden="1" x14ac:dyDescent="0.25">
      <c r="A5559" s="5" t="s">
        <v>11118</v>
      </c>
      <c r="B5559" s="5" t="s">
        <v>11119</v>
      </c>
      <c r="C5559" s="5">
        <v>2708</v>
      </c>
    </row>
    <row r="5560" spans="1:3" hidden="1" x14ac:dyDescent="0.25">
      <c r="A5560" s="5" t="s">
        <v>11120</v>
      </c>
      <c r="B5560" s="5" t="s">
        <v>11121</v>
      </c>
      <c r="C5560" s="5">
        <v>2971</v>
      </c>
    </row>
    <row r="5561" spans="1:3" hidden="1" x14ac:dyDescent="0.25">
      <c r="A5561" s="5" t="s">
        <v>11122</v>
      </c>
      <c r="B5561" s="5" t="s">
        <v>11123</v>
      </c>
      <c r="C5561" s="5">
        <v>2295</v>
      </c>
    </row>
    <row r="5562" spans="1:3" hidden="1" x14ac:dyDescent="0.25">
      <c r="A5562" s="5" t="s">
        <v>11124</v>
      </c>
      <c r="B5562" s="5" t="s">
        <v>11125</v>
      </c>
      <c r="C5562" s="5">
        <v>4042</v>
      </c>
    </row>
    <row r="5563" spans="1:3" hidden="1" x14ac:dyDescent="0.25">
      <c r="A5563" s="5" t="s">
        <v>11126</v>
      </c>
      <c r="B5563" s="5" t="s">
        <v>11127</v>
      </c>
      <c r="C5563" s="5">
        <v>2776</v>
      </c>
    </row>
    <row r="5564" spans="1:3" hidden="1" x14ac:dyDescent="0.25">
      <c r="A5564" s="5" t="s">
        <v>11128</v>
      </c>
      <c r="B5564" s="5" t="s">
        <v>11129</v>
      </c>
      <c r="C5564" s="5">
        <v>4470</v>
      </c>
    </row>
    <row r="5565" spans="1:3" hidden="1" x14ac:dyDescent="0.25">
      <c r="A5565" s="5" t="s">
        <v>11130</v>
      </c>
      <c r="B5565" s="5" t="s">
        <v>11131</v>
      </c>
      <c r="C5565" s="5">
        <v>364</v>
      </c>
    </row>
    <row r="5566" spans="1:3" hidden="1" x14ac:dyDescent="0.25">
      <c r="A5566" s="5" t="s">
        <v>11132</v>
      </c>
      <c r="B5566" s="5" t="s">
        <v>11133</v>
      </c>
      <c r="C5566" s="5">
        <v>3858</v>
      </c>
    </row>
    <row r="5567" spans="1:3" hidden="1" x14ac:dyDescent="0.25">
      <c r="A5567" s="5" t="s">
        <v>11134</v>
      </c>
      <c r="B5567" s="5" t="s">
        <v>11135</v>
      </c>
      <c r="C5567" s="5">
        <v>4865</v>
      </c>
    </row>
    <row r="5568" spans="1:3" hidden="1" x14ac:dyDescent="0.25">
      <c r="A5568" s="5" t="s">
        <v>11136</v>
      </c>
      <c r="B5568" s="5" t="s">
        <v>11137</v>
      </c>
      <c r="C5568" s="5">
        <v>1486</v>
      </c>
    </row>
    <row r="5569" spans="1:3" hidden="1" x14ac:dyDescent="0.25">
      <c r="A5569" s="5" t="s">
        <v>11138</v>
      </c>
      <c r="B5569" s="5" t="s">
        <v>11139</v>
      </c>
      <c r="C5569" s="5">
        <v>3632</v>
      </c>
    </row>
    <row r="5570" spans="1:3" hidden="1" x14ac:dyDescent="0.25">
      <c r="A5570" s="5" t="s">
        <v>11140</v>
      </c>
      <c r="B5570" s="5" t="s">
        <v>11141</v>
      </c>
      <c r="C5570" s="5">
        <v>1082</v>
      </c>
    </row>
    <row r="5571" spans="1:3" hidden="1" x14ac:dyDescent="0.25">
      <c r="A5571" s="5" t="s">
        <v>11142</v>
      </c>
      <c r="B5571" s="5" t="s">
        <v>11143</v>
      </c>
      <c r="C5571" s="5">
        <v>4931</v>
      </c>
    </row>
    <row r="5572" spans="1:3" hidden="1" x14ac:dyDescent="0.25">
      <c r="A5572" s="5" t="s">
        <v>11144</v>
      </c>
      <c r="B5572" s="5" t="s">
        <v>11145</v>
      </c>
      <c r="C5572" s="5">
        <v>67</v>
      </c>
    </row>
    <row r="5573" spans="1:3" hidden="1" x14ac:dyDescent="0.25">
      <c r="A5573" s="5" t="s">
        <v>11146</v>
      </c>
      <c r="B5573" s="5" t="s">
        <v>11147</v>
      </c>
      <c r="C5573" s="5">
        <v>4862</v>
      </c>
    </row>
    <row r="5574" spans="1:3" hidden="1" x14ac:dyDescent="0.25">
      <c r="A5574" s="5" t="s">
        <v>11148</v>
      </c>
      <c r="B5574" s="5" t="s">
        <v>11149</v>
      </c>
      <c r="C5574" s="5">
        <v>4392</v>
      </c>
    </row>
    <row r="5575" spans="1:3" hidden="1" x14ac:dyDescent="0.25">
      <c r="A5575" s="5" t="s">
        <v>11150</v>
      </c>
      <c r="B5575" s="5" t="s">
        <v>11151</v>
      </c>
      <c r="C5575" s="5">
        <v>3240</v>
      </c>
    </row>
    <row r="5576" spans="1:3" hidden="1" x14ac:dyDescent="0.25">
      <c r="A5576" s="5" t="s">
        <v>11152</v>
      </c>
      <c r="B5576" s="5" t="s">
        <v>11153</v>
      </c>
      <c r="C5576" s="5">
        <v>4093</v>
      </c>
    </row>
    <row r="5577" spans="1:3" hidden="1" x14ac:dyDescent="0.25">
      <c r="A5577" s="5" t="s">
        <v>11154</v>
      </c>
      <c r="B5577" s="5" t="s">
        <v>11155</v>
      </c>
      <c r="C5577" s="5">
        <v>1024</v>
      </c>
    </row>
    <row r="5578" spans="1:3" hidden="1" x14ac:dyDescent="0.25">
      <c r="A5578" s="5" t="s">
        <v>11156</v>
      </c>
      <c r="B5578" s="5" t="s">
        <v>11157</v>
      </c>
      <c r="C5578" s="5">
        <v>2583</v>
      </c>
    </row>
    <row r="5579" spans="1:3" hidden="1" x14ac:dyDescent="0.25">
      <c r="A5579" s="5" t="s">
        <v>11158</v>
      </c>
      <c r="B5579" s="5" t="s">
        <v>11159</v>
      </c>
      <c r="C5579" s="5">
        <v>4233</v>
      </c>
    </row>
    <row r="5580" spans="1:3" hidden="1" x14ac:dyDescent="0.25">
      <c r="A5580" s="5" t="s">
        <v>11160</v>
      </c>
      <c r="B5580" s="5" t="s">
        <v>11161</v>
      </c>
      <c r="C5580" s="5">
        <v>10652</v>
      </c>
    </row>
    <row r="5581" spans="1:3" hidden="1" x14ac:dyDescent="0.25">
      <c r="A5581" s="5" t="s">
        <v>11162</v>
      </c>
      <c r="B5581" s="5" t="s">
        <v>11163</v>
      </c>
      <c r="C5581" s="5">
        <v>8170</v>
      </c>
    </row>
    <row r="5582" spans="1:3" hidden="1" x14ac:dyDescent="0.25">
      <c r="A5582" s="5" t="s">
        <v>11164</v>
      </c>
      <c r="B5582" s="5" t="s">
        <v>11165</v>
      </c>
      <c r="C5582" s="5">
        <v>6600</v>
      </c>
    </row>
    <row r="5583" spans="1:3" hidden="1" x14ac:dyDescent="0.25">
      <c r="A5583" s="5" t="s">
        <v>11166</v>
      </c>
      <c r="B5583" s="5" t="s">
        <v>11167</v>
      </c>
      <c r="C5583" s="5">
        <v>403</v>
      </c>
    </row>
    <row r="5584" spans="1:3" hidden="1" x14ac:dyDescent="0.25">
      <c r="A5584" s="5" t="s">
        <v>11168</v>
      </c>
      <c r="B5584" s="5" t="s">
        <v>11169</v>
      </c>
      <c r="C5584" s="5">
        <v>7496</v>
      </c>
    </row>
    <row r="5585" spans="1:3" hidden="1" x14ac:dyDescent="0.25">
      <c r="A5585" s="5" t="s">
        <v>11170</v>
      </c>
      <c r="B5585" s="5" t="s">
        <v>11171</v>
      </c>
      <c r="C5585" s="5">
        <v>6433</v>
      </c>
    </row>
    <row r="5586" spans="1:3" hidden="1" x14ac:dyDescent="0.25">
      <c r="A5586" s="5" t="s">
        <v>11172</v>
      </c>
      <c r="B5586" s="5" t="s">
        <v>11173</v>
      </c>
      <c r="C5586" s="5">
        <v>6431</v>
      </c>
    </row>
    <row r="5587" spans="1:3" hidden="1" x14ac:dyDescent="0.25">
      <c r="A5587" s="5" t="s">
        <v>11174</v>
      </c>
      <c r="B5587" s="5" t="s">
        <v>11175</v>
      </c>
      <c r="C5587" s="5">
        <v>6918</v>
      </c>
    </row>
    <row r="5588" spans="1:3" hidden="1" x14ac:dyDescent="0.25">
      <c r="A5588" s="5" t="s">
        <v>11176</v>
      </c>
      <c r="B5588" s="5" t="s">
        <v>11177</v>
      </c>
      <c r="C5588" s="5">
        <v>6917</v>
      </c>
    </row>
    <row r="5589" spans="1:3" hidden="1" x14ac:dyDescent="0.25">
      <c r="A5589" s="5" t="s">
        <v>11178</v>
      </c>
      <c r="B5589" s="5" t="s">
        <v>11179</v>
      </c>
      <c r="C5589" s="5">
        <v>759</v>
      </c>
    </row>
    <row r="5590" spans="1:3" hidden="1" x14ac:dyDescent="0.25">
      <c r="A5590" s="5" t="s">
        <v>11180</v>
      </c>
      <c r="B5590" s="5" t="s">
        <v>11181</v>
      </c>
      <c r="C5590" s="5">
        <v>3193</v>
      </c>
    </row>
    <row r="5591" spans="1:3" hidden="1" x14ac:dyDescent="0.25">
      <c r="A5591" s="5" t="s">
        <v>11182</v>
      </c>
      <c r="B5591" s="5" t="s">
        <v>11183</v>
      </c>
      <c r="C5591" s="5">
        <v>869</v>
      </c>
    </row>
    <row r="5592" spans="1:3" hidden="1" x14ac:dyDescent="0.25">
      <c r="A5592" s="5" t="s">
        <v>11184</v>
      </c>
      <c r="B5592" s="5" t="s">
        <v>11185</v>
      </c>
      <c r="C5592" s="5">
        <v>1197</v>
      </c>
    </row>
    <row r="5593" spans="1:3" hidden="1" x14ac:dyDescent="0.25">
      <c r="A5593" s="5" t="s">
        <v>11186</v>
      </c>
      <c r="B5593" s="5" t="s">
        <v>11187</v>
      </c>
      <c r="C5593" s="5">
        <v>500</v>
      </c>
    </row>
    <row r="5594" spans="1:3" hidden="1" x14ac:dyDescent="0.25">
      <c r="A5594" s="5" t="s">
        <v>11188</v>
      </c>
      <c r="B5594" s="5" t="s">
        <v>11189</v>
      </c>
      <c r="C5594" s="5">
        <v>7597</v>
      </c>
    </row>
    <row r="5595" spans="1:3" hidden="1" x14ac:dyDescent="0.25">
      <c r="A5595" s="5" t="s">
        <v>11190</v>
      </c>
      <c r="B5595" s="5" t="s">
        <v>11191</v>
      </c>
      <c r="C5595" s="5">
        <v>931</v>
      </c>
    </row>
    <row r="5596" spans="1:3" hidden="1" x14ac:dyDescent="0.25">
      <c r="A5596" s="5" t="s">
        <v>11192</v>
      </c>
      <c r="B5596" s="5" t="s">
        <v>11193</v>
      </c>
      <c r="C5596" s="5">
        <v>4650</v>
      </c>
    </row>
    <row r="5597" spans="1:3" hidden="1" x14ac:dyDescent="0.25">
      <c r="A5597" s="5" t="s">
        <v>11194</v>
      </c>
      <c r="B5597" s="5" t="s">
        <v>11195</v>
      </c>
      <c r="C5597" s="5">
        <v>3487</v>
      </c>
    </row>
    <row r="5598" spans="1:3" hidden="1" x14ac:dyDescent="0.25">
      <c r="A5598" s="5" t="s">
        <v>11196</v>
      </c>
      <c r="B5598" s="5" t="s">
        <v>11197</v>
      </c>
      <c r="C5598" s="5">
        <v>3062</v>
      </c>
    </row>
    <row r="5599" spans="1:3" hidden="1" x14ac:dyDescent="0.25">
      <c r="A5599" s="5" t="s">
        <v>11198</v>
      </c>
      <c r="B5599" s="5" t="s">
        <v>11199</v>
      </c>
      <c r="C5599" s="5">
        <v>3816</v>
      </c>
    </row>
    <row r="5600" spans="1:3" hidden="1" x14ac:dyDescent="0.25">
      <c r="A5600" s="5" t="s">
        <v>11200</v>
      </c>
      <c r="B5600" s="5" t="s">
        <v>11201</v>
      </c>
      <c r="C5600" s="5">
        <v>3228</v>
      </c>
    </row>
    <row r="5601" spans="1:3" hidden="1" x14ac:dyDescent="0.25">
      <c r="A5601" s="5" t="s">
        <v>11202</v>
      </c>
      <c r="B5601" s="5" t="s">
        <v>11203</v>
      </c>
      <c r="C5601" s="5">
        <v>7276</v>
      </c>
    </row>
    <row r="5602" spans="1:3" hidden="1" x14ac:dyDescent="0.25">
      <c r="A5602" s="5" t="s">
        <v>11204</v>
      </c>
      <c r="B5602" s="5" t="s">
        <v>11205</v>
      </c>
      <c r="C5602" s="5">
        <v>5450</v>
      </c>
    </row>
    <row r="5603" spans="1:3" hidden="1" x14ac:dyDescent="0.25">
      <c r="A5603" s="5" t="s">
        <v>11206</v>
      </c>
      <c r="B5603" s="5" t="s">
        <v>11207</v>
      </c>
      <c r="C5603" s="5">
        <v>7899</v>
      </c>
    </row>
    <row r="5604" spans="1:3" hidden="1" x14ac:dyDescent="0.25">
      <c r="A5604" s="5" t="s">
        <v>11208</v>
      </c>
      <c r="B5604" s="5" t="s">
        <v>11209</v>
      </c>
      <c r="C5604" s="5">
        <v>7848</v>
      </c>
    </row>
    <row r="5605" spans="1:3" hidden="1" x14ac:dyDescent="0.25">
      <c r="A5605" s="5" t="s">
        <v>11210</v>
      </c>
      <c r="B5605" s="5" t="s">
        <v>11211</v>
      </c>
      <c r="C5605" s="5">
        <v>11040</v>
      </c>
    </row>
    <row r="5606" spans="1:3" hidden="1" x14ac:dyDescent="0.25">
      <c r="A5606" s="5" t="s">
        <v>11212</v>
      </c>
      <c r="B5606" s="5" t="s">
        <v>11213</v>
      </c>
      <c r="C5606" s="5">
        <v>11038</v>
      </c>
    </row>
    <row r="5607" spans="1:3" hidden="1" x14ac:dyDescent="0.25">
      <c r="A5607" s="5" t="s">
        <v>11214</v>
      </c>
      <c r="B5607" s="5" t="s">
        <v>11215</v>
      </c>
      <c r="C5607" s="5">
        <v>11039</v>
      </c>
    </row>
    <row r="5608" spans="1:3" hidden="1" x14ac:dyDescent="0.25">
      <c r="A5608" s="5" t="s">
        <v>11216</v>
      </c>
      <c r="B5608" s="5" t="s">
        <v>11217</v>
      </c>
      <c r="C5608" s="5">
        <v>4536</v>
      </c>
    </row>
    <row r="5609" spans="1:3" hidden="1" x14ac:dyDescent="0.25">
      <c r="A5609" s="5" t="s">
        <v>11218</v>
      </c>
      <c r="B5609" s="5" t="s">
        <v>11219</v>
      </c>
      <c r="C5609" s="5">
        <v>7949</v>
      </c>
    </row>
    <row r="5610" spans="1:3" hidden="1" x14ac:dyDescent="0.25">
      <c r="A5610" s="5" t="s">
        <v>11220</v>
      </c>
      <c r="B5610" s="5" t="s">
        <v>11221</v>
      </c>
      <c r="C5610" s="5">
        <v>109</v>
      </c>
    </row>
    <row r="5611" spans="1:3" hidden="1" x14ac:dyDescent="0.25">
      <c r="A5611" s="5" t="s">
        <v>11222</v>
      </c>
      <c r="B5611" s="5" t="s">
        <v>11223</v>
      </c>
      <c r="C5611" s="5">
        <v>1268</v>
      </c>
    </row>
    <row r="5612" spans="1:3" hidden="1" x14ac:dyDescent="0.25">
      <c r="A5612" s="5" t="s">
        <v>11224</v>
      </c>
      <c r="B5612" s="5" t="s">
        <v>11225</v>
      </c>
      <c r="C5612" s="5">
        <v>1428</v>
      </c>
    </row>
    <row r="5613" spans="1:3" hidden="1" x14ac:dyDescent="0.25">
      <c r="A5613" s="5" t="s">
        <v>11226</v>
      </c>
      <c r="B5613" s="5" t="s">
        <v>11227</v>
      </c>
      <c r="C5613" s="5">
        <v>2893</v>
      </c>
    </row>
    <row r="5614" spans="1:3" hidden="1" x14ac:dyDescent="0.25">
      <c r="A5614" s="5" t="s">
        <v>11228</v>
      </c>
      <c r="B5614" s="5" t="s">
        <v>11229</v>
      </c>
      <c r="C5614" s="5">
        <v>6927</v>
      </c>
    </row>
    <row r="5615" spans="1:3" hidden="1" x14ac:dyDescent="0.25">
      <c r="A5615" s="5" t="s">
        <v>11230</v>
      </c>
      <c r="B5615" s="5" t="s">
        <v>11231</v>
      </c>
      <c r="C5615" s="5">
        <v>1114</v>
      </c>
    </row>
    <row r="5616" spans="1:3" hidden="1" x14ac:dyDescent="0.25">
      <c r="A5616" s="5" t="s">
        <v>11232</v>
      </c>
      <c r="B5616" s="5" t="s">
        <v>11233</v>
      </c>
      <c r="C5616" s="5">
        <v>3163</v>
      </c>
    </row>
    <row r="5617" spans="1:3" hidden="1" x14ac:dyDescent="0.25">
      <c r="A5617" s="5" t="s">
        <v>11234</v>
      </c>
      <c r="B5617" s="5" t="s">
        <v>11235</v>
      </c>
      <c r="C5617" s="5">
        <v>10773</v>
      </c>
    </row>
    <row r="5618" spans="1:3" hidden="1" x14ac:dyDescent="0.25">
      <c r="A5618" s="5" t="s">
        <v>11236</v>
      </c>
      <c r="B5618" s="5" t="s">
        <v>11237</v>
      </c>
      <c r="C5618" s="5">
        <v>11074</v>
      </c>
    </row>
    <row r="5619" spans="1:3" hidden="1" x14ac:dyDescent="0.25">
      <c r="A5619" s="5" t="s">
        <v>11238</v>
      </c>
      <c r="B5619" s="5" t="s">
        <v>11239</v>
      </c>
      <c r="C5619" s="5">
        <v>7138</v>
      </c>
    </row>
    <row r="5620" spans="1:3" hidden="1" x14ac:dyDescent="0.25">
      <c r="A5620" s="5" t="s">
        <v>11240</v>
      </c>
      <c r="B5620" s="5" t="s">
        <v>11241</v>
      </c>
      <c r="C5620" s="5">
        <v>7137</v>
      </c>
    </row>
    <row r="5621" spans="1:3" hidden="1" x14ac:dyDescent="0.25">
      <c r="A5621" s="5" t="s">
        <v>11242</v>
      </c>
      <c r="B5621" s="5" t="s">
        <v>11243</v>
      </c>
      <c r="C5621" s="5">
        <v>11182</v>
      </c>
    </row>
    <row r="5622" spans="1:3" hidden="1" x14ac:dyDescent="0.25">
      <c r="A5622" s="5" t="s">
        <v>11244</v>
      </c>
      <c r="B5622" s="5" t="s">
        <v>11245</v>
      </c>
      <c r="C5622" s="5">
        <v>11179</v>
      </c>
    </row>
    <row r="5623" spans="1:3" hidden="1" x14ac:dyDescent="0.25">
      <c r="A5623" s="5" t="s">
        <v>11246</v>
      </c>
      <c r="B5623" s="5" t="s">
        <v>11247</v>
      </c>
      <c r="C5623" s="5">
        <v>11181</v>
      </c>
    </row>
    <row r="5624" spans="1:3" hidden="1" x14ac:dyDescent="0.25">
      <c r="A5624" s="5" t="s">
        <v>11248</v>
      </c>
      <c r="B5624" s="5" t="s">
        <v>11249</v>
      </c>
      <c r="C5624" s="5">
        <v>7458</v>
      </c>
    </row>
    <row r="5625" spans="1:3" hidden="1" x14ac:dyDescent="0.25">
      <c r="A5625" s="5" t="s">
        <v>11250</v>
      </c>
      <c r="B5625" s="5" t="s">
        <v>11251</v>
      </c>
      <c r="C5625" s="5">
        <v>1916</v>
      </c>
    </row>
    <row r="5626" spans="1:3" hidden="1" x14ac:dyDescent="0.25">
      <c r="A5626" s="5" t="s">
        <v>11252</v>
      </c>
      <c r="B5626" s="5" t="s">
        <v>11253</v>
      </c>
      <c r="C5626" s="5">
        <v>5930</v>
      </c>
    </row>
    <row r="5627" spans="1:3" hidden="1" x14ac:dyDescent="0.25">
      <c r="A5627" s="5" t="s">
        <v>11254</v>
      </c>
      <c r="B5627" s="5" t="s">
        <v>11255</v>
      </c>
      <c r="C5627" s="5">
        <v>8333</v>
      </c>
    </row>
    <row r="5628" spans="1:3" hidden="1" x14ac:dyDescent="0.25">
      <c r="A5628" s="5" t="s">
        <v>11256</v>
      </c>
      <c r="B5628" s="5" t="s">
        <v>11257</v>
      </c>
      <c r="C5628" s="5">
        <v>8348</v>
      </c>
    </row>
    <row r="5629" spans="1:3" hidden="1" x14ac:dyDescent="0.25">
      <c r="A5629" s="5" t="s">
        <v>11258</v>
      </c>
      <c r="B5629" s="5" t="s">
        <v>11259</v>
      </c>
      <c r="C5629" s="5">
        <v>6242</v>
      </c>
    </row>
    <row r="5630" spans="1:3" hidden="1" x14ac:dyDescent="0.25">
      <c r="A5630" s="5" t="s">
        <v>11260</v>
      </c>
      <c r="B5630" s="5" t="s">
        <v>11261</v>
      </c>
      <c r="C5630" s="5">
        <v>11056</v>
      </c>
    </row>
    <row r="5631" spans="1:3" hidden="1" x14ac:dyDescent="0.25">
      <c r="A5631" s="5" t="s">
        <v>11262</v>
      </c>
      <c r="B5631" s="5" t="s">
        <v>11263</v>
      </c>
      <c r="C5631" s="5">
        <v>3092</v>
      </c>
    </row>
    <row r="5632" spans="1:3" hidden="1" x14ac:dyDescent="0.25">
      <c r="A5632" s="5" t="s">
        <v>11264</v>
      </c>
      <c r="B5632" s="5" t="s">
        <v>11265</v>
      </c>
      <c r="C5632" s="5">
        <v>7053</v>
      </c>
    </row>
    <row r="5633" spans="1:3" hidden="1" x14ac:dyDescent="0.25">
      <c r="A5633" s="5" t="s">
        <v>11266</v>
      </c>
      <c r="B5633" s="5" t="s">
        <v>11267</v>
      </c>
      <c r="C5633" s="5">
        <v>6025</v>
      </c>
    </row>
    <row r="5634" spans="1:3" hidden="1" x14ac:dyDescent="0.25">
      <c r="A5634" s="5" t="s">
        <v>11268</v>
      </c>
      <c r="B5634" s="5" t="s">
        <v>11269</v>
      </c>
      <c r="C5634" s="5">
        <v>5883</v>
      </c>
    </row>
    <row r="5635" spans="1:3" hidden="1" x14ac:dyDescent="0.25">
      <c r="A5635" s="5" t="s">
        <v>11270</v>
      </c>
      <c r="B5635" s="5" t="s">
        <v>11271</v>
      </c>
      <c r="C5635" s="5">
        <v>4288</v>
      </c>
    </row>
    <row r="5636" spans="1:3" hidden="1" x14ac:dyDescent="0.25">
      <c r="A5636" s="5" t="s">
        <v>11272</v>
      </c>
      <c r="B5636" s="5" t="s">
        <v>11273</v>
      </c>
      <c r="C5636" s="5">
        <v>11122</v>
      </c>
    </row>
    <row r="5637" spans="1:3" hidden="1" x14ac:dyDescent="0.25">
      <c r="A5637" s="5" t="s">
        <v>11274</v>
      </c>
      <c r="B5637" s="5" t="s">
        <v>11275</v>
      </c>
      <c r="C5637" s="5">
        <v>8061</v>
      </c>
    </row>
    <row r="5638" spans="1:3" hidden="1" x14ac:dyDescent="0.25">
      <c r="A5638" s="5" t="s">
        <v>11276</v>
      </c>
      <c r="B5638" s="5" t="s">
        <v>11277</v>
      </c>
      <c r="C5638" s="5">
        <v>8151</v>
      </c>
    </row>
    <row r="5639" spans="1:3" hidden="1" x14ac:dyDescent="0.25">
      <c r="A5639" s="5" t="s">
        <v>11278</v>
      </c>
      <c r="B5639" s="5" t="s">
        <v>11279</v>
      </c>
      <c r="C5639" s="5">
        <v>4543</v>
      </c>
    </row>
    <row r="5640" spans="1:3" hidden="1" x14ac:dyDescent="0.25">
      <c r="A5640" s="5" t="s">
        <v>11280</v>
      </c>
      <c r="B5640" s="5" t="s">
        <v>11281</v>
      </c>
      <c r="C5640" s="5">
        <v>8147</v>
      </c>
    </row>
    <row r="5641" spans="1:3" hidden="1" x14ac:dyDescent="0.25">
      <c r="A5641" s="5" t="s">
        <v>11282</v>
      </c>
      <c r="B5641" s="5" t="s">
        <v>11283</v>
      </c>
      <c r="C5641" s="5">
        <v>8334</v>
      </c>
    </row>
    <row r="5642" spans="1:3" hidden="1" x14ac:dyDescent="0.25">
      <c r="A5642" s="5" t="s">
        <v>11284</v>
      </c>
      <c r="B5642" s="5" t="s">
        <v>11285</v>
      </c>
      <c r="C5642" s="5">
        <v>6529</v>
      </c>
    </row>
    <row r="5643" spans="1:3" hidden="1" x14ac:dyDescent="0.25">
      <c r="A5643" s="5" t="s">
        <v>11286</v>
      </c>
      <c r="B5643" s="5" t="s">
        <v>11287</v>
      </c>
      <c r="C5643" s="5">
        <v>1081</v>
      </c>
    </row>
    <row r="5644" spans="1:3" hidden="1" x14ac:dyDescent="0.25">
      <c r="A5644" s="5" t="s">
        <v>11288</v>
      </c>
      <c r="B5644" s="5" t="s">
        <v>11289</v>
      </c>
      <c r="C5644" s="5">
        <v>7546</v>
      </c>
    </row>
    <row r="5645" spans="1:3" hidden="1" x14ac:dyDescent="0.25">
      <c r="A5645" s="5" t="s">
        <v>11290</v>
      </c>
      <c r="B5645" s="5" t="s">
        <v>11291</v>
      </c>
      <c r="C5645" s="5">
        <v>8335</v>
      </c>
    </row>
    <row r="5646" spans="1:3" hidden="1" x14ac:dyDescent="0.25">
      <c r="A5646" s="5" t="s">
        <v>11292</v>
      </c>
      <c r="B5646" s="5" t="s">
        <v>11293</v>
      </c>
      <c r="C5646" s="5">
        <v>447</v>
      </c>
    </row>
    <row r="5647" spans="1:3" hidden="1" x14ac:dyDescent="0.25">
      <c r="A5647" s="5" t="s">
        <v>11294</v>
      </c>
      <c r="B5647" s="5" t="s">
        <v>11295</v>
      </c>
      <c r="C5647" s="5">
        <v>6953</v>
      </c>
    </row>
    <row r="5648" spans="1:3" hidden="1" x14ac:dyDescent="0.25">
      <c r="A5648" s="5" t="s">
        <v>11296</v>
      </c>
      <c r="B5648" s="5" t="s">
        <v>11297</v>
      </c>
      <c r="C5648" s="5">
        <v>6955</v>
      </c>
    </row>
    <row r="5649" spans="1:3" hidden="1" x14ac:dyDescent="0.25">
      <c r="A5649" s="5" t="s">
        <v>11298</v>
      </c>
      <c r="B5649" s="5" t="s">
        <v>11299</v>
      </c>
      <c r="C5649" s="5">
        <v>739</v>
      </c>
    </row>
    <row r="5650" spans="1:3" hidden="1" x14ac:dyDescent="0.25">
      <c r="A5650" s="5" t="s">
        <v>11300</v>
      </c>
      <c r="B5650" s="5" t="s">
        <v>11301</v>
      </c>
      <c r="C5650" s="5">
        <v>10598</v>
      </c>
    </row>
    <row r="5651" spans="1:3" hidden="1" x14ac:dyDescent="0.25">
      <c r="A5651" s="5" t="s">
        <v>11302</v>
      </c>
      <c r="B5651" s="5" t="s">
        <v>11303</v>
      </c>
      <c r="C5651" s="5">
        <v>11151</v>
      </c>
    </row>
    <row r="5652" spans="1:3" hidden="1" x14ac:dyDescent="0.25">
      <c r="A5652" s="5" t="s">
        <v>11304</v>
      </c>
      <c r="B5652" s="5" t="s">
        <v>11305</v>
      </c>
      <c r="C5652" s="5">
        <v>755</v>
      </c>
    </row>
    <row r="5653" spans="1:3" hidden="1" x14ac:dyDescent="0.25">
      <c r="A5653" s="5" t="s">
        <v>11306</v>
      </c>
      <c r="B5653" s="5" t="s">
        <v>11307</v>
      </c>
      <c r="C5653" s="5">
        <v>10713</v>
      </c>
    </row>
    <row r="5654" spans="1:3" hidden="1" x14ac:dyDescent="0.25">
      <c r="A5654" s="5" t="s">
        <v>11308</v>
      </c>
      <c r="B5654" s="5" t="s">
        <v>11309</v>
      </c>
      <c r="C5654" s="5">
        <v>7663</v>
      </c>
    </row>
    <row r="5655" spans="1:3" hidden="1" x14ac:dyDescent="0.25">
      <c r="A5655" s="5" t="s">
        <v>11310</v>
      </c>
      <c r="B5655" s="5" t="s">
        <v>11311</v>
      </c>
      <c r="C5655" s="5">
        <v>11200</v>
      </c>
    </row>
    <row r="5656" spans="1:3" hidden="1" x14ac:dyDescent="0.25">
      <c r="A5656" s="5" t="s">
        <v>11312</v>
      </c>
      <c r="B5656" s="5" t="s">
        <v>11313</v>
      </c>
      <c r="C5656" s="5">
        <v>344</v>
      </c>
    </row>
    <row r="5657" spans="1:3" hidden="1" x14ac:dyDescent="0.25">
      <c r="A5657" s="5" t="s">
        <v>11314</v>
      </c>
      <c r="B5657" s="5" t="s">
        <v>11315</v>
      </c>
      <c r="C5657" s="5">
        <v>8035</v>
      </c>
    </row>
    <row r="5658" spans="1:3" hidden="1" x14ac:dyDescent="0.25">
      <c r="A5658" s="5" t="s">
        <v>11316</v>
      </c>
      <c r="B5658" s="5" t="s">
        <v>11317</v>
      </c>
      <c r="C5658" s="5">
        <v>8097</v>
      </c>
    </row>
    <row r="5659" spans="1:3" hidden="1" x14ac:dyDescent="0.25">
      <c r="A5659" s="5" t="s">
        <v>11318</v>
      </c>
      <c r="B5659" s="5" t="s">
        <v>11319</v>
      </c>
      <c r="C5659" s="5">
        <v>8096</v>
      </c>
    </row>
    <row r="5660" spans="1:3" hidden="1" x14ac:dyDescent="0.25">
      <c r="A5660" s="5" t="s">
        <v>11320</v>
      </c>
      <c r="B5660" s="5" t="s">
        <v>11321</v>
      </c>
      <c r="C5660" s="5">
        <v>7177</v>
      </c>
    </row>
    <row r="5661" spans="1:3" hidden="1" x14ac:dyDescent="0.25">
      <c r="A5661" s="5" t="s">
        <v>11322</v>
      </c>
      <c r="B5661" s="5" t="s">
        <v>11323</v>
      </c>
      <c r="C5661" s="5">
        <v>8036</v>
      </c>
    </row>
    <row r="5662" spans="1:3" hidden="1" x14ac:dyDescent="0.25">
      <c r="A5662" s="5" t="s">
        <v>11324</v>
      </c>
      <c r="B5662" s="5" t="s">
        <v>11325</v>
      </c>
      <c r="C5662" s="5">
        <v>11101</v>
      </c>
    </row>
    <row r="5663" spans="1:3" hidden="1" x14ac:dyDescent="0.25">
      <c r="A5663" s="5" t="s">
        <v>11326</v>
      </c>
      <c r="B5663" s="5" t="s">
        <v>11327</v>
      </c>
      <c r="C5663" s="5">
        <v>6640</v>
      </c>
    </row>
    <row r="5664" spans="1:3" hidden="1" x14ac:dyDescent="0.25">
      <c r="A5664" s="5" t="s">
        <v>11328</v>
      </c>
      <c r="B5664" s="5" t="s">
        <v>11329</v>
      </c>
      <c r="C5664" s="5">
        <v>10711</v>
      </c>
    </row>
    <row r="5665" spans="1:3" hidden="1" x14ac:dyDescent="0.25">
      <c r="A5665" s="5" t="s">
        <v>11330</v>
      </c>
      <c r="B5665" s="5" t="s">
        <v>11331</v>
      </c>
      <c r="C5665" s="5">
        <v>11105</v>
      </c>
    </row>
    <row r="5666" spans="1:3" hidden="1" x14ac:dyDescent="0.25">
      <c r="A5666" s="5" t="s">
        <v>11332</v>
      </c>
      <c r="B5666" s="5" t="s">
        <v>11333</v>
      </c>
      <c r="C5666" s="5">
        <v>6353</v>
      </c>
    </row>
    <row r="5667" spans="1:3" hidden="1" x14ac:dyDescent="0.25">
      <c r="A5667" s="5" t="s">
        <v>11334</v>
      </c>
      <c r="B5667" s="5" t="s">
        <v>11335</v>
      </c>
      <c r="C5667" s="5">
        <v>10853</v>
      </c>
    </row>
    <row r="5668" spans="1:3" hidden="1" x14ac:dyDescent="0.25">
      <c r="A5668" s="5" t="s">
        <v>11336</v>
      </c>
      <c r="B5668" s="5" t="s">
        <v>11337</v>
      </c>
      <c r="C5668" s="5">
        <v>5550</v>
      </c>
    </row>
    <row r="5669" spans="1:3" hidden="1" x14ac:dyDescent="0.25">
      <c r="A5669" s="5" t="s">
        <v>11338</v>
      </c>
      <c r="B5669" s="5" t="s">
        <v>11339</v>
      </c>
      <c r="C5669" s="5">
        <v>10807</v>
      </c>
    </row>
    <row r="5670" spans="1:3" hidden="1" x14ac:dyDescent="0.25">
      <c r="A5670" s="5" t="s">
        <v>11340</v>
      </c>
      <c r="B5670" s="5" t="s">
        <v>11341</v>
      </c>
      <c r="C5670" s="5">
        <v>10808</v>
      </c>
    </row>
    <row r="5671" spans="1:3" hidden="1" x14ac:dyDescent="0.25">
      <c r="A5671" s="5" t="s">
        <v>11342</v>
      </c>
      <c r="B5671" s="5" t="s">
        <v>11343</v>
      </c>
      <c r="C5671" s="5">
        <v>6380</v>
      </c>
    </row>
    <row r="5672" spans="1:3" hidden="1" x14ac:dyDescent="0.25">
      <c r="A5672" s="5" t="s">
        <v>11344</v>
      </c>
      <c r="B5672" s="5" t="s">
        <v>11345</v>
      </c>
      <c r="C5672" s="5">
        <v>6358</v>
      </c>
    </row>
    <row r="5673" spans="1:3" hidden="1" x14ac:dyDescent="0.25">
      <c r="A5673" s="5" t="s">
        <v>11346</v>
      </c>
      <c r="B5673" s="5" t="s">
        <v>11347</v>
      </c>
      <c r="C5673" s="5">
        <v>7271</v>
      </c>
    </row>
    <row r="5674" spans="1:3" hidden="1" x14ac:dyDescent="0.25">
      <c r="A5674" s="5" t="s">
        <v>11348</v>
      </c>
      <c r="B5674" s="5" t="s">
        <v>11349</v>
      </c>
      <c r="C5674" s="5">
        <v>7819</v>
      </c>
    </row>
    <row r="5675" spans="1:3" hidden="1" x14ac:dyDescent="0.25">
      <c r="A5675" s="5" t="s">
        <v>11350</v>
      </c>
      <c r="B5675" s="5" t="s">
        <v>11351</v>
      </c>
      <c r="C5675" s="5">
        <v>7661</v>
      </c>
    </row>
    <row r="5676" spans="1:3" hidden="1" x14ac:dyDescent="0.25">
      <c r="A5676" s="5" t="s">
        <v>11352</v>
      </c>
      <c r="B5676" s="5" t="s">
        <v>11353</v>
      </c>
      <c r="C5676" s="5">
        <v>7120</v>
      </c>
    </row>
    <row r="5677" spans="1:3" hidden="1" x14ac:dyDescent="0.25">
      <c r="A5677" s="5" t="s">
        <v>11354</v>
      </c>
      <c r="B5677" s="5" t="s">
        <v>11355</v>
      </c>
      <c r="C5677" s="5">
        <v>6160</v>
      </c>
    </row>
    <row r="5678" spans="1:3" hidden="1" x14ac:dyDescent="0.25">
      <c r="A5678" s="5" t="s">
        <v>11356</v>
      </c>
      <c r="B5678" s="5" t="s">
        <v>11357</v>
      </c>
      <c r="C5678" s="5">
        <v>6428</v>
      </c>
    </row>
    <row r="5679" spans="1:3" hidden="1" x14ac:dyDescent="0.25">
      <c r="A5679" s="5" t="s">
        <v>11358</v>
      </c>
      <c r="B5679" s="5" t="s">
        <v>11359</v>
      </c>
      <c r="C5679" s="5">
        <v>7338</v>
      </c>
    </row>
    <row r="5680" spans="1:3" hidden="1" x14ac:dyDescent="0.25">
      <c r="A5680" s="5" t="s">
        <v>11360</v>
      </c>
      <c r="B5680" s="5" t="s">
        <v>11361</v>
      </c>
      <c r="C5680" s="5">
        <v>7121</v>
      </c>
    </row>
    <row r="5681" spans="1:3" hidden="1" x14ac:dyDescent="0.25">
      <c r="A5681" s="5" t="s">
        <v>11362</v>
      </c>
      <c r="B5681" s="5" t="s">
        <v>11363</v>
      </c>
      <c r="C5681" s="5">
        <v>5056</v>
      </c>
    </row>
    <row r="5682" spans="1:3" hidden="1" x14ac:dyDescent="0.25">
      <c r="A5682" s="5" t="s">
        <v>11364</v>
      </c>
      <c r="B5682" s="5" t="s">
        <v>11365</v>
      </c>
      <c r="C5682" s="5">
        <v>6746</v>
      </c>
    </row>
    <row r="5683" spans="1:3" hidden="1" x14ac:dyDescent="0.25">
      <c r="A5683" s="5" t="s">
        <v>11366</v>
      </c>
      <c r="B5683" s="5" t="s">
        <v>11367</v>
      </c>
      <c r="C5683" s="5">
        <v>6937</v>
      </c>
    </row>
    <row r="5684" spans="1:3" hidden="1" x14ac:dyDescent="0.25">
      <c r="A5684" s="5" t="s">
        <v>11368</v>
      </c>
      <c r="B5684" s="5" t="s">
        <v>11369</v>
      </c>
      <c r="C5684" s="5">
        <v>3936</v>
      </c>
    </row>
    <row r="5685" spans="1:3" hidden="1" x14ac:dyDescent="0.25">
      <c r="A5685" s="5" t="s">
        <v>11370</v>
      </c>
      <c r="B5685" s="5" t="s">
        <v>11371</v>
      </c>
      <c r="C5685" s="5">
        <v>8144</v>
      </c>
    </row>
    <row r="5686" spans="1:3" hidden="1" x14ac:dyDescent="0.25">
      <c r="A5686" s="5" t="s">
        <v>11372</v>
      </c>
      <c r="B5686" s="5" t="s">
        <v>11373</v>
      </c>
      <c r="C5686" s="5">
        <v>4189</v>
      </c>
    </row>
    <row r="5687" spans="1:3" hidden="1" x14ac:dyDescent="0.25">
      <c r="A5687" s="5" t="s">
        <v>11374</v>
      </c>
      <c r="B5687" s="5" t="s">
        <v>11375</v>
      </c>
      <c r="C5687" s="5">
        <v>8336</v>
      </c>
    </row>
    <row r="5688" spans="1:3" hidden="1" x14ac:dyDescent="0.25">
      <c r="A5688" s="5" t="s">
        <v>11376</v>
      </c>
      <c r="B5688" s="5" t="s">
        <v>11377</v>
      </c>
      <c r="C5688" s="5">
        <v>2626</v>
      </c>
    </row>
    <row r="5689" spans="1:3" hidden="1" x14ac:dyDescent="0.25">
      <c r="A5689" s="5" t="s">
        <v>11378</v>
      </c>
      <c r="B5689" s="5" t="s">
        <v>11379</v>
      </c>
      <c r="C5689" s="5">
        <v>7598</v>
      </c>
    </row>
    <row r="5690" spans="1:3" hidden="1" x14ac:dyDescent="0.25">
      <c r="A5690" s="5" t="s">
        <v>11380</v>
      </c>
      <c r="B5690" s="5" t="s">
        <v>11381</v>
      </c>
      <c r="C5690" s="5">
        <v>1430</v>
      </c>
    </row>
    <row r="5691" spans="1:3" hidden="1" x14ac:dyDescent="0.25">
      <c r="A5691" s="5" t="s">
        <v>11382</v>
      </c>
      <c r="B5691" s="5" t="s">
        <v>11383</v>
      </c>
      <c r="C5691" s="5">
        <v>6808</v>
      </c>
    </row>
    <row r="5692" spans="1:3" hidden="1" x14ac:dyDescent="0.25">
      <c r="A5692" s="5" t="s">
        <v>11384</v>
      </c>
      <c r="B5692" s="5" t="s">
        <v>11385</v>
      </c>
      <c r="C5692" s="5">
        <v>6182</v>
      </c>
    </row>
    <row r="5693" spans="1:3" hidden="1" x14ac:dyDescent="0.25">
      <c r="A5693" s="5" t="s">
        <v>11386</v>
      </c>
      <c r="B5693" s="5" t="s">
        <v>11387</v>
      </c>
      <c r="C5693" s="5">
        <v>6217</v>
      </c>
    </row>
    <row r="5694" spans="1:3" hidden="1" x14ac:dyDescent="0.25">
      <c r="A5694" s="5" t="s">
        <v>11388</v>
      </c>
      <c r="B5694" s="5" t="s">
        <v>11389</v>
      </c>
      <c r="C5694" s="5">
        <v>6218</v>
      </c>
    </row>
    <row r="5695" spans="1:3" hidden="1" x14ac:dyDescent="0.25">
      <c r="A5695" s="5" t="s">
        <v>11390</v>
      </c>
      <c r="B5695" s="5" t="s">
        <v>11391</v>
      </c>
      <c r="C5695" s="5">
        <v>358</v>
      </c>
    </row>
    <row r="5696" spans="1:3" hidden="1" x14ac:dyDescent="0.25">
      <c r="A5696" s="5" t="s">
        <v>11392</v>
      </c>
      <c r="B5696" s="5" t="s">
        <v>11393</v>
      </c>
      <c r="C5696" s="5">
        <v>6587</v>
      </c>
    </row>
    <row r="5697" spans="1:3" hidden="1" x14ac:dyDescent="0.25">
      <c r="A5697" s="5" t="s">
        <v>11394</v>
      </c>
      <c r="B5697" s="5" t="s">
        <v>11395</v>
      </c>
      <c r="C5697" s="5">
        <v>468</v>
      </c>
    </row>
    <row r="5698" spans="1:3" hidden="1" x14ac:dyDescent="0.25">
      <c r="A5698" s="5" t="s">
        <v>11396</v>
      </c>
      <c r="B5698" s="5" t="s">
        <v>11397</v>
      </c>
      <c r="C5698" s="5">
        <v>1985</v>
      </c>
    </row>
    <row r="5699" spans="1:3" hidden="1" x14ac:dyDescent="0.25">
      <c r="A5699" s="5" t="s">
        <v>11398</v>
      </c>
      <c r="B5699" s="5" t="s">
        <v>11399</v>
      </c>
      <c r="C5699" s="5">
        <v>7039</v>
      </c>
    </row>
    <row r="5700" spans="1:3" hidden="1" x14ac:dyDescent="0.25">
      <c r="A5700" s="5" t="s">
        <v>11400</v>
      </c>
      <c r="B5700" s="5" t="s">
        <v>11401</v>
      </c>
      <c r="C5700" s="5">
        <v>6402</v>
      </c>
    </row>
    <row r="5701" spans="1:3" hidden="1" x14ac:dyDescent="0.25">
      <c r="A5701" s="5" t="s">
        <v>11402</v>
      </c>
      <c r="B5701" s="5" t="s">
        <v>11403</v>
      </c>
      <c r="C5701" s="5">
        <v>8268</v>
      </c>
    </row>
    <row r="5702" spans="1:3" hidden="1" x14ac:dyDescent="0.25">
      <c r="A5702" s="5" t="s">
        <v>11404</v>
      </c>
      <c r="B5702" s="5" t="s">
        <v>11405</v>
      </c>
      <c r="C5702" s="5">
        <v>6080</v>
      </c>
    </row>
    <row r="5703" spans="1:3" hidden="1" x14ac:dyDescent="0.25">
      <c r="A5703" s="5" t="s">
        <v>11406</v>
      </c>
      <c r="B5703" s="5" t="s">
        <v>11407</v>
      </c>
      <c r="C5703" s="5">
        <v>515</v>
      </c>
    </row>
    <row r="5704" spans="1:3" hidden="1" x14ac:dyDescent="0.25">
      <c r="A5704" s="5" t="s">
        <v>11408</v>
      </c>
      <c r="B5704" s="5" t="s">
        <v>11409</v>
      </c>
      <c r="C5704" s="5">
        <v>6386</v>
      </c>
    </row>
    <row r="5705" spans="1:3" hidden="1" x14ac:dyDescent="0.25">
      <c r="A5705" s="5" t="s">
        <v>11410</v>
      </c>
      <c r="B5705" s="5" t="s">
        <v>11411</v>
      </c>
      <c r="C5705" s="5">
        <v>10671</v>
      </c>
    </row>
    <row r="5706" spans="1:3" hidden="1" x14ac:dyDescent="0.25">
      <c r="A5706" s="5" t="s">
        <v>11412</v>
      </c>
      <c r="B5706" s="5" t="s">
        <v>11413</v>
      </c>
      <c r="C5706" s="5">
        <v>707</v>
      </c>
    </row>
    <row r="5707" spans="1:3" hidden="1" x14ac:dyDescent="0.25">
      <c r="A5707" s="5" t="s">
        <v>11414</v>
      </c>
      <c r="B5707" s="5" t="s">
        <v>11415</v>
      </c>
      <c r="C5707" s="5">
        <v>7841</v>
      </c>
    </row>
    <row r="5708" spans="1:3" hidden="1" x14ac:dyDescent="0.25">
      <c r="A5708" s="5" t="s">
        <v>11416</v>
      </c>
      <c r="B5708" s="5" t="s">
        <v>11417</v>
      </c>
      <c r="C5708" s="5">
        <v>6708</v>
      </c>
    </row>
    <row r="5709" spans="1:3" hidden="1" x14ac:dyDescent="0.25">
      <c r="A5709" s="5" t="s">
        <v>11418</v>
      </c>
      <c r="B5709" s="5" t="s">
        <v>11419</v>
      </c>
      <c r="C5709" s="5">
        <v>7286</v>
      </c>
    </row>
    <row r="5710" spans="1:3" hidden="1" x14ac:dyDescent="0.25">
      <c r="A5710" s="5" t="s">
        <v>11420</v>
      </c>
      <c r="B5710" s="5" t="s">
        <v>11421</v>
      </c>
      <c r="C5710" s="5">
        <v>3444</v>
      </c>
    </row>
    <row r="5711" spans="1:3" hidden="1" x14ac:dyDescent="0.25">
      <c r="A5711" s="5" t="s">
        <v>11422</v>
      </c>
      <c r="B5711" s="5" t="s">
        <v>11423</v>
      </c>
      <c r="C5711" s="5">
        <v>8181</v>
      </c>
    </row>
    <row r="5712" spans="1:3" hidden="1" x14ac:dyDescent="0.25">
      <c r="A5712" s="5" t="s">
        <v>11424</v>
      </c>
      <c r="B5712" s="5" t="s">
        <v>11425</v>
      </c>
      <c r="C5712" s="5">
        <v>1885</v>
      </c>
    </row>
    <row r="5713" spans="1:3" hidden="1" x14ac:dyDescent="0.25">
      <c r="A5713" s="5" t="s">
        <v>11426</v>
      </c>
      <c r="B5713" s="5" t="s">
        <v>11427</v>
      </c>
      <c r="C5713" s="5">
        <v>10509</v>
      </c>
    </row>
    <row r="5714" spans="1:3" hidden="1" x14ac:dyDescent="0.25">
      <c r="A5714" s="5" t="s">
        <v>11428</v>
      </c>
      <c r="B5714" s="5" t="s">
        <v>11429</v>
      </c>
      <c r="C5714" s="5">
        <v>10510</v>
      </c>
    </row>
    <row r="5715" spans="1:3" hidden="1" x14ac:dyDescent="0.25">
      <c r="A5715" s="5" t="s">
        <v>11430</v>
      </c>
      <c r="B5715" s="5" t="s">
        <v>11431</v>
      </c>
      <c r="C5715" s="5">
        <v>4329</v>
      </c>
    </row>
    <row r="5716" spans="1:3" hidden="1" x14ac:dyDescent="0.25">
      <c r="A5716" s="5" t="s">
        <v>11432</v>
      </c>
      <c r="B5716" s="5" t="s">
        <v>11433</v>
      </c>
      <c r="C5716" s="5">
        <v>10535</v>
      </c>
    </row>
    <row r="5717" spans="1:3" hidden="1" x14ac:dyDescent="0.25">
      <c r="A5717" s="5" t="s">
        <v>11434</v>
      </c>
      <c r="B5717" s="5" t="s">
        <v>11435</v>
      </c>
      <c r="C5717" s="5">
        <v>4038</v>
      </c>
    </row>
    <row r="5718" spans="1:3" hidden="1" x14ac:dyDescent="0.25">
      <c r="A5718" s="5" t="s">
        <v>11436</v>
      </c>
      <c r="B5718" s="5" t="s">
        <v>11437</v>
      </c>
      <c r="C5718" s="5">
        <v>644</v>
      </c>
    </row>
    <row r="5719" spans="1:3" hidden="1" x14ac:dyDescent="0.25">
      <c r="A5719" s="5" t="s">
        <v>11438</v>
      </c>
      <c r="B5719" s="5" t="s">
        <v>11439</v>
      </c>
      <c r="C5719" s="5">
        <v>848</v>
      </c>
    </row>
    <row r="5720" spans="1:3" hidden="1" x14ac:dyDescent="0.25">
      <c r="A5720" s="5" t="s">
        <v>11440</v>
      </c>
      <c r="B5720" s="5" t="s">
        <v>11441</v>
      </c>
      <c r="C5720" s="5">
        <v>596</v>
      </c>
    </row>
    <row r="5721" spans="1:3" hidden="1" x14ac:dyDescent="0.25">
      <c r="A5721" s="5" t="s">
        <v>11442</v>
      </c>
      <c r="B5721" s="5" t="s">
        <v>11443</v>
      </c>
      <c r="C5721" s="5">
        <v>695</v>
      </c>
    </row>
    <row r="5722" spans="1:3" hidden="1" x14ac:dyDescent="0.25">
      <c r="A5722" s="5" t="s">
        <v>11444</v>
      </c>
      <c r="B5722" s="5" t="s">
        <v>11445</v>
      </c>
      <c r="C5722" s="5">
        <v>1670</v>
      </c>
    </row>
    <row r="5723" spans="1:3" hidden="1" x14ac:dyDescent="0.25">
      <c r="A5723" s="5" t="s">
        <v>11446</v>
      </c>
      <c r="B5723" s="5" t="s">
        <v>11447</v>
      </c>
      <c r="C5723" s="5">
        <v>2360</v>
      </c>
    </row>
    <row r="5724" spans="1:3" hidden="1" x14ac:dyDescent="0.25">
      <c r="A5724" s="5" t="s">
        <v>11448</v>
      </c>
      <c r="B5724" s="5" t="s">
        <v>11449</v>
      </c>
      <c r="C5724" s="5">
        <v>2298</v>
      </c>
    </row>
    <row r="5725" spans="1:3" hidden="1" x14ac:dyDescent="0.25">
      <c r="A5725" s="5" t="s">
        <v>11450</v>
      </c>
      <c r="B5725" s="5" t="s">
        <v>11451</v>
      </c>
      <c r="C5725" s="5">
        <v>1210</v>
      </c>
    </row>
    <row r="5726" spans="1:3" hidden="1" x14ac:dyDescent="0.25">
      <c r="A5726" s="5" t="s">
        <v>11452</v>
      </c>
      <c r="B5726" s="5" t="s">
        <v>11453</v>
      </c>
      <c r="C5726" s="5">
        <v>7831</v>
      </c>
    </row>
    <row r="5727" spans="1:3" hidden="1" x14ac:dyDescent="0.25">
      <c r="A5727" s="5" t="s">
        <v>11454</v>
      </c>
      <c r="B5727" s="5" t="s">
        <v>11455</v>
      </c>
      <c r="C5727" s="5">
        <v>7838</v>
      </c>
    </row>
    <row r="5728" spans="1:3" hidden="1" x14ac:dyDescent="0.25">
      <c r="A5728" s="5" t="s">
        <v>11456</v>
      </c>
      <c r="B5728" s="5" t="s">
        <v>11457</v>
      </c>
      <c r="C5728" s="5">
        <v>4775</v>
      </c>
    </row>
    <row r="5729" spans="1:3" hidden="1" x14ac:dyDescent="0.25">
      <c r="A5729" s="5" t="s">
        <v>11458</v>
      </c>
      <c r="B5729" s="5" t="s">
        <v>11459</v>
      </c>
      <c r="C5729" s="5">
        <v>10790</v>
      </c>
    </row>
    <row r="5730" spans="1:3" hidden="1" x14ac:dyDescent="0.25">
      <c r="A5730" s="5" t="s">
        <v>11460</v>
      </c>
      <c r="B5730" s="5" t="s">
        <v>11461</v>
      </c>
      <c r="C5730" s="5">
        <v>10975</v>
      </c>
    </row>
    <row r="5731" spans="1:3" hidden="1" x14ac:dyDescent="0.25">
      <c r="A5731" s="5" t="s">
        <v>11462</v>
      </c>
      <c r="B5731" s="5" t="s">
        <v>11463</v>
      </c>
      <c r="C5731" s="5">
        <v>452</v>
      </c>
    </row>
    <row r="5732" spans="1:3" hidden="1" x14ac:dyDescent="0.25">
      <c r="A5732" s="5" t="s">
        <v>11464</v>
      </c>
      <c r="B5732" s="5" t="s">
        <v>11465</v>
      </c>
      <c r="C5732" s="5">
        <v>7277</v>
      </c>
    </row>
    <row r="5733" spans="1:3" hidden="1" x14ac:dyDescent="0.25">
      <c r="A5733" s="5" t="s">
        <v>11466</v>
      </c>
      <c r="B5733" s="5" t="s">
        <v>11467</v>
      </c>
      <c r="C5733" s="5">
        <v>6703</v>
      </c>
    </row>
    <row r="5734" spans="1:3" hidden="1" x14ac:dyDescent="0.25">
      <c r="A5734" s="5" t="s">
        <v>11468</v>
      </c>
      <c r="B5734" s="5" t="s">
        <v>11469</v>
      </c>
      <c r="C5734" s="5">
        <v>7793</v>
      </c>
    </row>
    <row r="5735" spans="1:3" hidden="1" x14ac:dyDescent="0.25">
      <c r="A5735" s="5" t="s">
        <v>11470</v>
      </c>
      <c r="B5735" s="5" t="s">
        <v>11471</v>
      </c>
      <c r="C5735" s="5">
        <v>1840</v>
      </c>
    </row>
    <row r="5736" spans="1:3" hidden="1" x14ac:dyDescent="0.25">
      <c r="A5736" s="5" t="s">
        <v>11472</v>
      </c>
      <c r="B5736" s="5" t="s">
        <v>11473</v>
      </c>
      <c r="C5736" s="5">
        <v>5897</v>
      </c>
    </row>
    <row r="5737" spans="1:3" hidden="1" x14ac:dyDescent="0.25">
      <c r="A5737" s="5" t="s">
        <v>11474</v>
      </c>
      <c r="B5737" s="5" t="s">
        <v>11475</v>
      </c>
      <c r="C5737" s="5">
        <v>7389</v>
      </c>
    </row>
    <row r="5738" spans="1:3" hidden="1" x14ac:dyDescent="0.25">
      <c r="A5738" s="5" t="s">
        <v>11476</v>
      </c>
      <c r="B5738" s="5" t="s">
        <v>11477</v>
      </c>
      <c r="C5738" s="5">
        <v>10952</v>
      </c>
    </row>
    <row r="5739" spans="1:3" hidden="1" x14ac:dyDescent="0.25">
      <c r="A5739" s="5" t="s">
        <v>11478</v>
      </c>
      <c r="B5739" s="5" t="s">
        <v>11479</v>
      </c>
      <c r="C5739" s="5">
        <v>4591</v>
      </c>
    </row>
    <row r="5740" spans="1:3" hidden="1" x14ac:dyDescent="0.25">
      <c r="A5740" s="5" t="s">
        <v>11480</v>
      </c>
      <c r="B5740" s="5" t="s">
        <v>11481</v>
      </c>
      <c r="C5740" s="5">
        <v>9378</v>
      </c>
    </row>
    <row r="5741" spans="1:3" hidden="1" x14ac:dyDescent="0.25">
      <c r="A5741" s="5" t="s">
        <v>11482</v>
      </c>
      <c r="B5741" s="5" t="s">
        <v>11483</v>
      </c>
      <c r="C5741" s="5">
        <v>7754</v>
      </c>
    </row>
    <row r="5742" spans="1:3" hidden="1" x14ac:dyDescent="0.25">
      <c r="A5742" s="5" t="s">
        <v>11484</v>
      </c>
      <c r="B5742" s="5" t="s">
        <v>11485</v>
      </c>
      <c r="C5742" s="5">
        <v>6095</v>
      </c>
    </row>
    <row r="5743" spans="1:3" hidden="1" x14ac:dyDescent="0.25">
      <c r="A5743" s="5" t="s">
        <v>11486</v>
      </c>
      <c r="B5743" s="5" t="s">
        <v>11487</v>
      </c>
      <c r="C5743" s="5">
        <v>2796</v>
      </c>
    </row>
    <row r="5744" spans="1:3" hidden="1" x14ac:dyDescent="0.25">
      <c r="A5744" s="5" t="s">
        <v>11488</v>
      </c>
      <c r="B5744" s="5" t="s">
        <v>11489</v>
      </c>
      <c r="C5744" s="5">
        <v>7092</v>
      </c>
    </row>
    <row r="5745" spans="1:3" hidden="1" x14ac:dyDescent="0.25">
      <c r="A5745" s="5" t="s">
        <v>11490</v>
      </c>
      <c r="B5745" s="5" t="s">
        <v>11491</v>
      </c>
      <c r="C5745" s="5">
        <v>7280</v>
      </c>
    </row>
    <row r="5746" spans="1:3" hidden="1" x14ac:dyDescent="0.25">
      <c r="A5746" s="5" t="s">
        <v>11492</v>
      </c>
      <c r="B5746" s="5" t="s">
        <v>11493</v>
      </c>
      <c r="C5746" s="5">
        <v>6321</v>
      </c>
    </row>
    <row r="5747" spans="1:3" hidden="1" x14ac:dyDescent="0.25">
      <c r="A5747" s="5" t="s">
        <v>11494</v>
      </c>
      <c r="B5747" s="5" t="s">
        <v>11495</v>
      </c>
      <c r="C5747" s="5">
        <v>8337</v>
      </c>
    </row>
    <row r="5748" spans="1:3" hidden="1" x14ac:dyDescent="0.25">
      <c r="A5748" s="5" t="s">
        <v>11496</v>
      </c>
      <c r="B5748" s="5" t="s">
        <v>11497</v>
      </c>
      <c r="C5748" s="5">
        <v>6320</v>
      </c>
    </row>
    <row r="5749" spans="1:3" hidden="1" x14ac:dyDescent="0.25">
      <c r="A5749" s="5" t="s">
        <v>11498</v>
      </c>
      <c r="B5749" s="5" t="s">
        <v>11499</v>
      </c>
      <c r="C5749" s="5">
        <v>7849</v>
      </c>
    </row>
    <row r="5750" spans="1:3" hidden="1" x14ac:dyDescent="0.25">
      <c r="A5750" s="5" t="s">
        <v>11500</v>
      </c>
      <c r="B5750" s="5" t="s">
        <v>11501</v>
      </c>
      <c r="C5750" s="5">
        <v>10837</v>
      </c>
    </row>
    <row r="5751" spans="1:3" hidden="1" x14ac:dyDescent="0.25">
      <c r="A5751" s="5" t="s">
        <v>11502</v>
      </c>
      <c r="B5751" s="5" t="s">
        <v>11503</v>
      </c>
      <c r="C5751" s="5">
        <v>7082</v>
      </c>
    </row>
    <row r="5752" spans="1:3" hidden="1" x14ac:dyDescent="0.25">
      <c r="A5752" s="5" t="s">
        <v>11504</v>
      </c>
      <c r="B5752" s="5" t="s">
        <v>11505</v>
      </c>
      <c r="C5752" s="5">
        <v>7083</v>
      </c>
    </row>
    <row r="5753" spans="1:3" hidden="1" x14ac:dyDescent="0.25">
      <c r="A5753" s="5" t="s">
        <v>11506</v>
      </c>
      <c r="B5753" s="5" t="s">
        <v>11507</v>
      </c>
      <c r="C5753" s="5">
        <v>2441</v>
      </c>
    </row>
    <row r="5754" spans="1:3" hidden="1" x14ac:dyDescent="0.25">
      <c r="A5754" s="5" t="s">
        <v>11508</v>
      </c>
      <c r="B5754" s="5" t="s">
        <v>11509</v>
      </c>
      <c r="C5754" s="5">
        <v>7581</v>
      </c>
    </row>
    <row r="5755" spans="1:3" hidden="1" x14ac:dyDescent="0.25">
      <c r="A5755" s="5" t="s">
        <v>11510</v>
      </c>
      <c r="B5755" s="5" t="s">
        <v>11511</v>
      </c>
      <c r="C5755" s="5">
        <v>1658</v>
      </c>
    </row>
    <row r="5756" spans="1:3" hidden="1" x14ac:dyDescent="0.25">
      <c r="A5756" s="5" t="s">
        <v>11512</v>
      </c>
      <c r="B5756" s="5" t="s">
        <v>11513</v>
      </c>
      <c r="C5756" s="5">
        <v>5913</v>
      </c>
    </row>
    <row r="5757" spans="1:3" hidden="1" x14ac:dyDescent="0.25">
      <c r="A5757" s="5" t="s">
        <v>11514</v>
      </c>
      <c r="B5757" s="5" t="s">
        <v>11515</v>
      </c>
      <c r="C5757" s="5">
        <v>1581</v>
      </c>
    </row>
    <row r="5758" spans="1:3" hidden="1" x14ac:dyDescent="0.25">
      <c r="A5758" s="5" t="s">
        <v>11516</v>
      </c>
      <c r="B5758" s="5" t="s">
        <v>11517</v>
      </c>
      <c r="C5758" s="5">
        <v>4749</v>
      </c>
    </row>
    <row r="5759" spans="1:3" hidden="1" x14ac:dyDescent="0.25">
      <c r="A5759" s="5" t="s">
        <v>11518</v>
      </c>
      <c r="B5759" s="5" t="s">
        <v>11519</v>
      </c>
      <c r="C5759" s="5">
        <v>4746</v>
      </c>
    </row>
    <row r="5760" spans="1:3" hidden="1" x14ac:dyDescent="0.25">
      <c r="A5760" s="5" t="s">
        <v>11520</v>
      </c>
      <c r="B5760" s="5" t="s">
        <v>11521</v>
      </c>
      <c r="C5760" s="5">
        <v>1855</v>
      </c>
    </row>
    <row r="5761" spans="1:3" hidden="1" x14ac:dyDescent="0.25">
      <c r="A5761" s="5" t="s">
        <v>11522</v>
      </c>
      <c r="B5761" s="5" t="s">
        <v>11523</v>
      </c>
      <c r="C5761" s="5">
        <v>4971</v>
      </c>
    </row>
    <row r="5762" spans="1:3" hidden="1" x14ac:dyDescent="0.25">
      <c r="A5762" s="5" t="s">
        <v>11524</v>
      </c>
      <c r="B5762" s="5" t="s">
        <v>11525</v>
      </c>
      <c r="C5762" s="5">
        <v>4747</v>
      </c>
    </row>
    <row r="5763" spans="1:3" hidden="1" x14ac:dyDescent="0.25">
      <c r="A5763" s="5" t="s">
        <v>11526</v>
      </c>
      <c r="B5763" s="5" t="s">
        <v>11527</v>
      </c>
      <c r="C5763" s="5">
        <v>4356</v>
      </c>
    </row>
    <row r="5764" spans="1:3" hidden="1" x14ac:dyDescent="0.25">
      <c r="A5764" s="5" t="s">
        <v>11528</v>
      </c>
      <c r="B5764" s="5" t="s">
        <v>11529</v>
      </c>
      <c r="C5764" s="5">
        <v>6274</v>
      </c>
    </row>
    <row r="5765" spans="1:3" hidden="1" x14ac:dyDescent="0.25">
      <c r="A5765" s="5" t="s">
        <v>11530</v>
      </c>
      <c r="B5765" s="5" t="s">
        <v>11531</v>
      </c>
      <c r="C5765" s="5">
        <v>7174</v>
      </c>
    </row>
    <row r="5766" spans="1:3" hidden="1" x14ac:dyDescent="0.25">
      <c r="A5766" s="5" t="s">
        <v>11532</v>
      </c>
      <c r="B5766" s="5" t="s">
        <v>11533</v>
      </c>
      <c r="C5766" s="5">
        <v>11184</v>
      </c>
    </row>
    <row r="5767" spans="1:3" hidden="1" x14ac:dyDescent="0.25">
      <c r="A5767" s="5" t="s">
        <v>11534</v>
      </c>
      <c r="B5767" s="5" t="s">
        <v>11535</v>
      </c>
      <c r="C5767" s="5">
        <v>5850</v>
      </c>
    </row>
    <row r="5768" spans="1:3" hidden="1" x14ac:dyDescent="0.25">
      <c r="A5768" s="5" t="s">
        <v>11536</v>
      </c>
      <c r="B5768" s="5" t="s">
        <v>11537</v>
      </c>
      <c r="C5768" s="5">
        <v>10838</v>
      </c>
    </row>
    <row r="5769" spans="1:3" hidden="1" x14ac:dyDescent="0.25">
      <c r="A5769" s="5" t="s">
        <v>11538</v>
      </c>
      <c r="B5769" s="5" t="s">
        <v>11539</v>
      </c>
      <c r="C5769" s="5">
        <v>10590</v>
      </c>
    </row>
    <row r="5770" spans="1:3" hidden="1" x14ac:dyDescent="0.25">
      <c r="A5770" s="5" t="s">
        <v>11540</v>
      </c>
      <c r="B5770" s="5" t="s">
        <v>11541</v>
      </c>
      <c r="C5770" s="5">
        <v>10679</v>
      </c>
    </row>
    <row r="5771" spans="1:3" hidden="1" x14ac:dyDescent="0.25">
      <c r="A5771" s="5" t="s">
        <v>11542</v>
      </c>
      <c r="B5771" s="5" t="s">
        <v>11543</v>
      </c>
      <c r="C5771" s="5">
        <v>7219</v>
      </c>
    </row>
    <row r="5772" spans="1:3" hidden="1" x14ac:dyDescent="0.25">
      <c r="A5772" s="5" t="s">
        <v>11544</v>
      </c>
      <c r="B5772" s="5" t="s">
        <v>11545</v>
      </c>
      <c r="C5772" s="5">
        <v>11121</v>
      </c>
    </row>
    <row r="5773" spans="1:3" hidden="1" x14ac:dyDescent="0.25">
      <c r="A5773" s="5" t="s">
        <v>11546</v>
      </c>
      <c r="B5773" s="5" t="s">
        <v>11547</v>
      </c>
      <c r="C5773" s="5">
        <v>7548</v>
      </c>
    </row>
    <row r="5774" spans="1:3" hidden="1" x14ac:dyDescent="0.25">
      <c r="A5774" s="5" t="s">
        <v>11548</v>
      </c>
      <c r="B5774" s="5" t="s">
        <v>11549</v>
      </c>
      <c r="C5774" s="5">
        <v>566</v>
      </c>
    </row>
    <row r="5775" spans="1:3" hidden="1" x14ac:dyDescent="0.25">
      <c r="A5775" s="5" t="s">
        <v>11550</v>
      </c>
      <c r="B5775" s="5" t="s">
        <v>11551</v>
      </c>
      <c r="C5775" s="5">
        <v>7215</v>
      </c>
    </row>
    <row r="5776" spans="1:3" hidden="1" x14ac:dyDescent="0.25">
      <c r="A5776" s="5" t="s">
        <v>11552</v>
      </c>
      <c r="B5776" s="5" t="s">
        <v>11553</v>
      </c>
      <c r="C5776" s="5">
        <v>6732</v>
      </c>
    </row>
    <row r="5777" spans="1:3" hidden="1" x14ac:dyDescent="0.25">
      <c r="A5777" s="5" t="s">
        <v>11554</v>
      </c>
      <c r="B5777" s="5" t="s">
        <v>11555</v>
      </c>
      <c r="C5777" s="5">
        <v>3688</v>
      </c>
    </row>
    <row r="5778" spans="1:3" hidden="1" x14ac:dyDescent="0.25">
      <c r="A5778" s="5" t="s">
        <v>11556</v>
      </c>
      <c r="B5778" s="5" t="s">
        <v>11557</v>
      </c>
      <c r="C5778" s="5">
        <v>7115</v>
      </c>
    </row>
    <row r="5779" spans="1:3" hidden="1" x14ac:dyDescent="0.25">
      <c r="A5779" s="5" t="s">
        <v>11558</v>
      </c>
      <c r="B5779" s="5" t="s">
        <v>11559</v>
      </c>
      <c r="C5779" s="5">
        <v>6879</v>
      </c>
    </row>
    <row r="5780" spans="1:3" hidden="1" x14ac:dyDescent="0.25">
      <c r="A5780" s="5" t="s">
        <v>11560</v>
      </c>
      <c r="B5780" s="5" t="s">
        <v>11561</v>
      </c>
      <c r="C5780" s="5">
        <v>7996</v>
      </c>
    </row>
    <row r="5781" spans="1:3" hidden="1" x14ac:dyDescent="0.25">
      <c r="A5781" s="5" t="s">
        <v>11562</v>
      </c>
      <c r="B5781" s="5" t="s">
        <v>11563</v>
      </c>
      <c r="C5781" s="5">
        <v>6393</v>
      </c>
    </row>
    <row r="5782" spans="1:3" hidden="1" x14ac:dyDescent="0.25">
      <c r="A5782" s="5" t="s">
        <v>11564</v>
      </c>
      <c r="B5782" s="5" t="s">
        <v>11565</v>
      </c>
      <c r="C5782" s="5">
        <v>4944</v>
      </c>
    </row>
    <row r="5783" spans="1:3" hidden="1" x14ac:dyDescent="0.25">
      <c r="A5783" s="5" t="s">
        <v>11566</v>
      </c>
      <c r="B5783" s="5" t="s">
        <v>11567</v>
      </c>
      <c r="C5783" s="5">
        <v>7454</v>
      </c>
    </row>
    <row r="5784" spans="1:3" hidden="1" x14ac:dyDescent="0.25">
      <c r="A5784" s="5" t="s">
        <v>11568</v>
      </c>
      <c r="B5784" s="5" t="s">
        <v>11569</v>
      </c>
      <c r="C5784" s="5">
        <v>4750</v>
      </c>
    </row>
    <row r="5785" spans="1:3" hidden="1" x14ac:dyDescent="0.25">
      <c r="A5785" s="5" t="s">
        <v>11570</v>
      </c>
      <c r="B5785" s="5" t="s">
        <v>11571</v>
      </c>
      <c r="C5785" s="5">
        <v>4082</v>
      </c>
    </row>
    <row r="5786" spans="1:3" hidden="1" x14ac:dyDescent="0.25">
      <c r="A5786" s="5" t="s">
        <v>11572</v>
      </c>
      <c r="B5786" s="5" t="s">
        <v>11573</v>
      </c>
      <c r="C5786" s="5">
        <v>8126</v>
      </c>
    </row>
    <row r="5787" spans="1:3" hidden="1" x14ac:dyDescent="0.25">
      <c r="A5787" s="5" t="s">
        <v>11574</v>
      </c>
      <c r="B5787" s="5" t="s">
        <v>11575</v>
      </c>
      <c r="C5787" s="5">
        <v>7826</v>
      </c>
    </row>
    <row r="5788" spans="1:3" hidden="1" x14ac:dyDescent="0.25">
      <c r="A5788" s="5" t="s">
        <v>11576</v>
      </c>
      <c r="B5788" s="5" t="s">
        <v>11577</v>
      </c>
      <c r="C5788" s="5">
        <v>8176</v>
      </c>
    </row>
    <row r="5789" spans="1:3" hidden="1" x14ac:dyDescent="0.25">
      <c r="A5789" s="5" t="s">
        <v>11578</v>
      </c>
      <c r="B5789" s="5" t="s">
        <v>11579</v>
      </c>
      <c r="C5789" s="5">
        <v>1141</v>
      </c>
    </row>
    <row r="5790" spans="1:3" hidden="1" x14ac:dyDescent="0.25">
      <c r="A5790" s="5" t="s">
        <v>11580</v>
      </c>
      <c r="B5790" s="5" t="s">
        <v>11581</v>
      </c>
      <c r="C5790" s="5">
        <v>10823</v>
      </c>
    </row>
    <row r="5791" spans="1:3" hidden="1" x14ac:dyDescent="0.25">
      <c r="A5791" s="5" t="s">
        <v>11582</v>
      </c>
      <c r="B5791" s="5" t="s">
        <v>11583</v>
      </c>
      <c r="C5791" s="5">
        <v>10735</v>
      </c>
    </row>
    <row r="5792" spans="1:3" hidden="1" x14ac:dyDescent="0.25">
      <c r="A5792" s="5" t="s">
        <v>11584</v>
      </c>
      <c r="B5792" s="5" t="s">
        <v>11585</v>
      </c>
      <c r="C5792" s="5">
        <v>482</v>
      </c>
    </row>
    <row r="5793" spans="1:3" hidden="1" x14ac:dyDescent="0.25">
      <c r="A5793" s="5" t="s">
        <v>11586</v>
      </c>
      <c r="B5793" s="5" t="s">
        <v>11587</v>
      </c>
      <c r="C5793" s="5">
        <v>7019</v>
      </c>
    </row>
    <row r="5794" spans="1:3" hidden="1" x14ac:dyDescent="0.25">
      <c r="A5794" s="5" t="s">
        <v>11588</v>
      </c>
      <c r="B5794" s="5" t="s">
        <v>11589</v>
      </c>
      <c r="C5794" s="5">
        <v>531</v>
      </c>
    </row>
    <row r="5795" spans="1:3" hidden="1" x14ac:dyDescent="0.25">
      <c r="A5795" s="5" t="s">
        <v>11590</v>
      </c>
      <c r="B5795" s="5" t="s">
        <v>11591</v>
      </c>
      <c r="C5795" s="5">
        <v>7656</v>
      </c>
    </row>
    <row r="5796" spans="1:3" hidden="1" x14ac:dyDescent="0.25">
      <c r="A5796" s="5" t="s">
        <v>11592</v>
      </c>
      <c r="B5796" s="5" t="s">
        <v>11593</v>
      </c>
      <c r="C5796" s="5">
        <v>1454</v>
      </c>
    </row>
    <row r="5797" spans="1:3" hidden="1" x14ac:dyDescent="0.25">
      <c r="A5797" s="5" t="s">
        <v>11594</v>
      </c>
      <c r="B5797" s="5" t="s">
        <v>11595</v>
      </c>
      <c r="C5797" s="5">
        <v>6563</v>
      </c>
    </row>
    <row r="5798" spans="1:3" hidden="1" x14ac:dyDescent="0.25">
      <c r="A5798" s="5" t="s">
        <v>11596</v>
      </c>
      <c r="B5798" s="5" t="s">
        <v>11597</v>
      </c>
      <c r="C5798" s="5">
        <v>7227</v>
      </c>
    </row>
    <row r="5799" spans="1:3" hidden="1" x14ac:dyDescent="0.25">
      <c r="A5799" s="5" t="s">
        <v>11598</v>
      </c>
      <c r="B5799" s="5" t="s">
        <v>11599</v>
      </c>
      <c r="C5799" s="5">
        <v>1806</v>
      </c>
    </row>
    <row r="5800" spans="1:3" hidden="1" x14ac:dyDescent="0.25">
      <c r="A5800" s="5" t="s">
        <v>11600</v>
      </c>
      <c r="B5800" s="5" t="s">
        <v>11601</v>
      </c>
      <c r="C5800" s="5">
        <v>8338</v>
      </c>
    </row>
    <row r="5801" spans="1:3" hidden="1" x14ac:dyDescent="0.25">
      <c r="A5801" s="5" t="s">
        <v>11602</v>
      </c>
      <c r="B5801" s="5" t="s">
        <v>11603</v>
      </c>
      <c r="C5801" s="5">
        <v>1781</v>
      </c>
    </row>
    <row r="5802" spans="1:3" hidden="1" x14ac:dyDescent="0.25">
      <c r="A5802" s="5" t="s">
        <v>11604</v>
      </c>
      <c r="B5802" s="5" t="s">
        <v>11605</v>
      </c>
      <c r="C5802" s="5">
        <v>10852</v>
      </c>
    </row>
    <row r="5803" spans="1:3" hidden="1" x14ac:dyDescent="0.25">
      <c r="A5803" s="5" t="s">
        <v>11606</v>
      </c>
      <c r="B5803" s="5" t="s">
        <v>11607</v>
      </c>
      <c r="C5803" s="5">
        <v>5570</v>
      </c>
    </row>
    <row r="5804" spans="1:3" hidden="1" x14ac:dyDescent="0.25">
      <c r="A5804" s="5" t="s">
        <v>11608</v>
      </c>
      <c r="B5804" s="5" t="s">
        <v>11609</v>
      </c>
      <c r="C5804" s="5">
        <v>5948</v>
      </c>
    </row>
    <row r="5805" spans="1:3" hidden="1" x14ac:dyDescent="0.25">
      <c r="A5805" s="5" t="s">
        <v>11610</v>
      </c>
      <c r="B5805" s="5" t="s">
        <v>11611</v>
      </c>
      <c r="C5805" s="5">
        <v>5636</v>
      </c>
    </row>
    <row r="5806" spans="1:3" hidden="1" x14ac:dyDescent="0.25">
      <c r="A5806" s="5" t="s">
        <v>11612</v>
      </c>
      <c r="B5806" s="5" t="s">
        <v>11613</v>
      </c>
      <c r="C5806" s="5">
        <v>5747</v>
      </c>
    </row>
    <row r="5807" spans="1:3" hidden="1" x14ac:dyDescent="0.25">
      <c r="A5807" s="5" t="s">
        <v>11614</v>
      </c>
      <c r="B5807" s="5" t="s">
        <v>11615</v>
      </c>
      <c r="C5807" s="5">
        <v>7131</v>
      </c>
    </row>
    <row r="5808" spans="1:3" hidden="1" x14ac:dyDescent="0.25">
      <c r="A5808" s="5" t="s">
        <v>11616</v>
      </c>
      <c r="B5808" s="5" t="s">
        <v>11617</v>
      </c>
      <c r="C5808" s="5">
        <v>11194</v>
      </c>
    </row>
    <row r="5809" spans="1:3" hidden="1" x14ac:dyDescent="0.25">
      <c r="A5809" s="5" t="s">
        <v>11618</v>
      </c>
      <c r="B5809" s="5" t="s">
        <v>11619</v>
      </c>
      <c r="C5809" s="5">
        <v>10825</v>
      </c>
    </row>
    <row r="5810" spans="1:3" hidden="1" x14ac:dyDescent="0.25">
      <c r="A5810" s="5" t="s">
        <v>11620</v>
      </c>
      <c r="B5810" s="5" t="s">
        <v>11621</v>
      </c>
      <c r="C5810" s="5">
        <v>692</v>
      </c>
    </row>
    <row r="5811" spans="1:3" hidden="1" x14ac:dyDescent="0.25">
      <c r="A5811" s="5" t="s">
        <v>11622</v>
      </c>
      <c r="B5811" s="5" t="s">
        <v>11623</v>
      </c>
      <c r="C5811" s="5">
        <v>3779</v>
      </c>
    </row>
    <row r="5812" spans="1:3" hidden="1" x14ac:dyDescent="0.25">
      <c r="A5812" s="5" t="s">
        <v>11624</v>
      </c>
      <c r="B5812" s="5" t="s">
        <v>11625</v>
      </c>
      <c r="C5812" s="5">
        <v>10440</v>
      </c>
    </row>
    <row r="5813" spans="1:3" hidden="1" x14ac:dyDescent="0.25">
      <c r="A5813" s="5" t="s">
        <v>11626</v>
      </c>
      <c r="B5813" s="5" t="s">
        <v>11627</v>
      </c>
      <c r="C5813" s="5">
        <v>10439</v>
      </c>
    </row>
    <row r="5814" spans="1:3" hidden="1" x14ac:dyDescent="0.25">
      <c r="A5814" s="5" t="s">
        <v>11628</v>
      </c>
      <c r="B5814" s="5" t="s">
        <v>11629</v>
      </c>
      <c r="C5814" s="5">
        <v>3714</v>
      </c>
    </row>
    <row r="5815" spans="1:3" hidden="1" x14ac:dyDescent="0.25">
      <c r="A5815" s="5" t="s">
        <v>11630</v>
      </c>
      <c r="B5815" s="5" t="s">
        <v>11631</v>
      </c>
      <c r="C5815" s="5">
        <v>7415</v>
      </c>
    </row>
    <row r="5816" spans="1:3" hidden="1" x14ac:dyDescent="0.25">
      <c r="A5816" s="5" t="s">
        <v>11632</v>
      </c>
      <c r="B5816" s="5" t="s">
        <v>11633</v>
      </c>
      <c r="C5816" s="5">
        <v>791</v>
      </c>
    </row>
    <row r="5817" spans="1:3" hidden="1" x14ac:dyDescent="0.25">
      <c r="A5817" s="5" t="s">
        <v>11634</v>
      </c>
      <c r="B5817" s="5" t="s">
        <v>11635</v>
      </c>
      <c r="C5817" s="5">
        <v>6174</v>
      </c>
    </row>
    <row r="5818" spans="1:3" hidden="1" x14ac:dyDescent="0.25">
      <c r="A5818" s="5" t="s">
        <v>11636</v>
      </c>
      <c r="B5818" s="5" t="s">
        <v>11637</v>
      </c>
      <c r="C5818" s="5">
        <v>7588</v>
      </c>
    </row>
    <row r="5819" spans="1:3" hidden="1" x14ac:dyDescent="0.25">
      <c r="A5819" s="5" t="s">
        <v>11638</v>
      </c>
      <c r="B5819" s="5" t="s">
        <v>11639</v>
      </c>
      <c r="C5819" s="5">
        <v>10833</v>
      </c>
    </row>
    <row r="5820" spans="1:3" hidden="1" x14ac:dyDescent="0.25">
      <c r="A5820" s="5" t="s">
        <v>11640</v>
      </c>
      <c r="B5820" s="5" t="s">
        <v>11641</v>
      </c>
      <c r="C5820" s="5">
        <v>10946</v>
      </c>
    </row>
    <row r="5821" spans="1:3" hidden="1" x14ac:dyDescent="0.25">
      <c r="A5821" s="5" t="s">
        <v>11642</v>
      </c>
      <c r="B5821" s="5" t="s">
        <v>11643</v>
      </c>
      <c r="C5821" s="5">
        <v>11023</v>
      </c>
    </row>
    <row r="5822" spans="1:3" hidden="1" x14ac:dyDescent="0.25">
      <c r="A5822" s="5" t="s">
        <v>11644</v>
      </c>
      <c r="B5822" s="5" t="s">
        <v>11645</v>
      </c>
      <c r="C5822" s="5">
        <v>7811</v>
      </c>
    </row>
    <row r="5823" spans="1:3" hidden="1" x14ac:dyDescent="0.25">
      <c r="A5823" s="5" t="s">
        <v>11646</v>
      </c>
      <c r="B5823" s="5" t="s">
        <v>11647</v>
      </c>
      <c r="C5823" s="5">
        <v>1038</v>
      </c>
    </row>
    <row r="5824" spans="1:3" hidden="1" x14ac:dyDescent="0.25">
      <c r="A5824" s="5" t="s">
        <v>11648</v>
      </c>
      <c r="B5824" s="5" t="s">
        <v>11649</v>
      </c>
      <c r="C5824" s="5">
        <v>5894</v>
      </c>
    </row>
    <row r="5825" spans="1:3" hidden="1" x14ac:dyDescent="0.25">
      <c r="A5825" s="5" t="s">
        <v>11650</v>
      </c>
      <c r="B5825" s="5" t="s">
        <v>11651</v>
      </c>
      <c r="C5825" s="5">
        <v>10794</v>
      </c>
    </row>
    <row r="5826" spans="1:3" hidden="1" x14ac:dyDescent="0.25">
      <c r="A5826" s="5" t="s">
        <v>11652</v>
      </c>
      <c r="B5826" s="5" t="s">
        <v>11653</v>
      </c>
      <c r="C5826" s="5">
        <v>5505</v>
      </c>
    </row>
    <row r="5827" spans="1:3" hidden="1" x14ac:dyDescent="0.25">
      <c r="A5827" s="5" t="s">
        <v>11654</v>
      </c>
      <c r="B5827" s="5" t="s">
        <v>11655</v>
      </c>
      <c r="C5827" s="5">
        <v>4843</v>
      </c>
    </row>
    <row r="5828" spans="1:3" hidden="1" x14ac:dyDescent="0.25">
      <c r="A5828" s="5" t="s">
        <v>11656</v>
      </c>
      <c r="B5828" s="5" t="s">
        <v>11657</v>
      </c>
      <c r="C5828" s="5">
        <v>6241</v>
      </c>
    </row>
    <row r="5829" spans="1:3" hidden="1" x14ac:dyDescent="0.25">
      <c r="A5829" s="5" t="s">
        <v>11658</v>
      </c>
      <c r="B5829" s="5" t="s">
        <v>11659</v>
      </c>
      <c r="C5829" s="5">
        <v>8255</v>
      </c>
    </row>
    <row r="5830" spans="1:3" hidden="1" x14ac:dyDescent="0.25">
      <c r="A5830" s="5" t="s">
        <v>11660</v>
      </c>
      <c r="B5830" s="5" t="s">
        <v>11661</v>
      </c>
      <c r="C5830" s="5">
        <v>913</v>
      </c>
    </row>
    <row r="5831" spans="1:3" hidden="1" x14ac:dyDescent="0.25">
      <c r="A5831" s="5" t="s">
        <v>11662</v>
      </c>
      <c r="B5831" s="5" t="s">
        <v>11663</v>
      </c>
      <c r="C5831" s="5">
        <v>10950</v>
      </c>
    </row>
    <row r="5832" spans="1:3" hidden="1" x14ac:dyDescent="0.25">
      <c r="A5832" s="5" t="s">
        <v>11664</v>
      </c>
      <c r="B5832" s="5" t="s">
        <v>11665</v>
      </c>
      <c r="C5832" s="5">
        <v>6392</v>
      </c>
    </row>
    <row r="5833" spans="1:3" hidden="1" x14ac:dyDescent="0.25">
      <c r="A5833" s="5" t="s">
        <v>11666</v>
      </c>
      <c r="B5833" s="5" t="s">
        <v>11667</v>
      </c>
      <c r="C5833" s="5">
        <v>2176</v>
      </c>
    </row>
    <row r="5834" spans="1:3" hidden="1" x14ac:dyDescent="0.25">
      <c r="A5834" s="5" t="s">
        <v>11668</v>
      </c>
      <c r="B5834" s="5" t="s">
        <v>11669</v>
      </c>
      <c r="C5834" s="5">
        <v>7418</v>
      </c>
    </row>
    <row r="5835" spans="1:3" hidden="1" x14ac:dyDescent="0.25">
      <c r="A5835" s="5" t="s">
        <v>11670</v>
      </c>
      <c r="B5835" s="5" t="s">
        <v>11671</v>
      </c>
      <c r="C5835" s="5">
        <v>6117</v>
      </c>
    </row>
    <row r="5836" spans="1:3" hidden="1" x14ac:dyDescent="0.25">
      <c r="A5836" s="5" t="s">
        <v>11672</v>
      </c>
      <c r="B5836" s="5" t="s">
        <v>11673</v>
      </c>
      <c r="C5836" s="5">
        <v>3641</v>
      </c>
    </row>
    <row r="5837" spans="1:3" hidden="1" x14ac:dyDescent="0.25">
      <c r="A5837" s="5" t="s">
        <v>11674</v>
      </c>
      <c r="B5837" s="5" t="s">
        <v>11675</v>
      </c>
      <c r="C5837" s="5">
        <v>10843</v>
      </c>
    </row>
    <row r="5838" spans="1:3" hidden="1" x14ac:dyDescent="0.25">
      <c r="A5838" s="5" t="s">
        <v>11676</v>
      </c>
      <c r="B5838" s="5" t="s">
        <v>11677</v>
      </c>
      <c r="C5838" s="5">
        <v>8136</v>
      </c>
    </row>
    <row r="5839" spans="1:3" hidden="1" x14ac:dyDescent="0.25">
      <c r="A5839" s="5" t="s">
        <v>11678</v>
      </c>
      <c r="B5839" s="5" t="s">
        <v>11679</v>
      </c>
      <c r="C5839" s="5">
        <v>2445</v>
      </c>
    </row>
    <row r="5840" spans="1:3" hidden="1" x14ac:dyDescent="0.25">
      <c r="A5840" s="5" t="s">
        <v>11680</v>
      </c>
      <c r="B5840" s="5" t="s">
        <v>11681</v>
      </c>
      <c r="C5840" s="5">
        <v>10915</v>
      </c>
    </row>
    <row r="5841" spans="1:3" hidden="1" x14ac:dyDescent="0.25">
      <c r="A5841" s="5" t="s">
        <v>11682</v>
      </c>
      <c r="B5841" s="5" t="s">
        <v>11683</v>
      </c>
      <c r="C5841" s="5">
        <v>7714</v>
      </c>
    </row>
    <row r="5842" spans="1:3" hidden="1" x14ac:dyDescent="0.25">
      <c r="A5842" s="5" t="s">
        <v>11684</v>
      </c>
      <c r="B5842" s="5" t="s">
        <v>11685</v>
      </c>
      <c r="C5842" s="5">
        <v>3463</v>
      </c>
    </row>
    <row r="5843" spans="1:3" hidden="1" x14ac:dyDescent="0.25">
      <c r="A5843" s="5" t="s">
        <v>11686</v>
      </c>
      <c r="B5843" s="5" t="s">
        <v>11687</v>
      </c>
      <c r="C5843" s="5">
        <v>6968</v>
      </c>
    </row>
    <row r="5844" spans="1:3" hidden="1" x14ac:dyDescent="0.25">
      <c r="A5844" s="5" t="s">
        <v>11688</v>
      </c>
      <c r="B5844" s="5" t="s">
        <v>11689</v>
      </c>
      <c r="C5844" s="5">
        <v>6934</v>
      </c>
    </row>
    <row r="5845" spans="1:3" hidden="1" x14ac:dyDescent="0.25">
      <c r="A5845" s="5" t="s">
        <v>11690</v>
      </c>
      <c r="B5845" s="5" t="s">
        <v>11691</v>
      </c>
      <c r="C5845" s="5">
        <v>6141</v>
      </c>
    </row>
    <row r="5846" spans="1:3" hidden="1" x14ac:dyDescent="0.25">
      <c r="A5846" s="5" t="s">
        <v>11692</v>
      </c>
      <c r="B5846" s="5" t="s">
        <v>11693</v>
      </c>
      <c r="C5846" s="5">
        <v>6137</v>
      </c>
    </row>
    <row r="5847" spans="1:3" hidden="1" x14ac:dyDescent="0.25">
      <c r="A5847" s="5" t="s">
        <v>11694</v>
      </c>
      <c r="B5847" s="5" t="s">
        <v>11695</v>
      </c>
      <c r="C5847" s="5">
        <v>6139</v>
      </c>
    </row>
    <row r="5848" spans="1:3" hidden="1" x14ac:dyDescent="0.25">
      <c r="A5848" s="5" t="s">
        <v>11696</v>
      </c>
      <c r="B5848" s="5" t="s">
        <v>11697</v>
      </c>
      <c r="C5848" s="5">
        <v>854</v>
      </c>
    </row>
    <row r="5849" spans="1:3" hidden="1" x14ac:dyDescent="0.25">
      <c r="A5849" s="5" t="s">
        <v>11698</v>
      </c>
      <c r="B5849" s="5" t="s">
        <v>11699</v>
      </c>
      <c r="C5849" s="5">
        <v>6375</v>
      </c>
    </row>
    <row r="5850" spans="1:3" hidden="1" x14ac:dyDescent="0.25">
      <c r="A5850" s="5" t="s">
        <v>11700</v>
      </c>
      <c r="B5850" s="5" t="s">
        <v>11701</v>
      </c>
      <c r="C5850" s="5">
        <v>2689</v>
      </c>
    </row>
    <row r="5851" spans="1:3" hidden="1" x14ac:dyDescent="0.25">
      <c r="A5851" s="5" t="s">
        <v>11702</v>
      </c>
      <c r="B5851" s="5" t="s">
        <v>11703</v>
      </c>
      <c r="C5851" s="5">
        <v>2907</v>
      </c>
    </row>
    <row r="5852" spans="1:3" hidden="1" x14ac:dyDescent="0.25">
      <c r="A5852" s="5" t="s">
        <v>11704</v>
      </c>
      <c r="B5852" s="5" t="s">
        <v>11705</v>
      </c>
      <c r="C5852" s="5">
        <v>10719</v>
      </c>
    </row>
    <row r="5853" spans="1:3" hidden="1" x14ac:dyDescent="0.25">
      <c r="A5853" s="5" t="s">
        <v>11706</v>
      </c>
      <c r="B5853" s="5" t="s">
        <v>11707</v>
      </c>
      <c r="C5853" s="5">
        <v>578</v>
      </c>
    </row>
    <row r="5854" spans="1:3" hidden="1" x14ac:dyDescent="0.25">
      <c r="A5854" s="5" t="s">
        <v>11708</v>
      </c>
      <c r="B5854" s="5" t="s">
        <v>11709</v>
      </c>
      <c r="C5854" s="5">
        <v>5874</v>
      </c>
    </row>
    <row r="5855" spans="1:3" hidden="1" x14ac:dyDescent="0.25">
      <c r="A5855" s="5" t="s">
        <v>11710</v>
      </c>
      <c r="B5855" s="5" t="s">
        <v>11711</v>
      </c>
      <c r="C5855" s="5">
        <v>5877</v>
      </c>
    </row>
    <row r="5856" spans="1:3" hidden="1" x14ac:dyDescent="0.25">
      <c r="A5856" s="5" t="s">
        <v>11712</v>
      </c>
      <c r="B5856" s="5" t="s">
        <v>11713</v>
      </c>
      <c r="C5856" s="5">
        <v>5746</v>
      </c>
    </row>
    <row r="5857" spans="1:3" hidden="1" x14ac:dyDescent="0.25">
      <c r="A5857" s="5" t="s">
        <v>11714</v>
      </c>
      <c r="B5857" s="5" t="s">
        <v>11715</v>
      </c>
      <c r="C5857" s="5">
        <v>10919</v>
      </c>
    </row>
    <row r="5858" spans="1:3" hidden="1" x14ac:dyDescent="0.25">
      <c r="A5858" s="5" t="s">
        <v>11716</v>
      </c>
      <c r="B5858" s="5" t="s">
        <v>11717</v>
      </c>
      <c r="C5858" s="5">
        <v>2880</v>
      </c>
    </row>
    <row r="5859" spans="1:3" hidden="1" x14ac:dyDescent="0.25">
      <c r="A5859" s="5" t="s">
        <v>11718</v>
      </c>
      <c r="B5859" s="5" t="s">
        <v>11719</v>
      </c>
      <c r="C5859" s="5">
        <v>2908</v>
      </c>
    </row>
    <row r="5860" spans="1:3" hidden="1" x14ac:dyDescent="0.25">
      <c r="A5860" s="5" t="s">
        <v>11720</v>
      </c>
      <c r="B5860" s="5" t="s">
        <v>11721</v>
      </c>
      <c r="C5860" s="5">
        <v>3329</v>
      </c>
    </row>
    <row r="5861" spans="1:3" hidden="1" x14ac:dyDescent="0.25">
      <c r="A5861" s="5" t="s">
        <v>11722</v>
      </c>
      <c r="B5861" s="5" t="s">
        <v>11723</v>
      </c>
      <c r="C5861" s="5">
        <v>5421</v>
      </c>
    </row>
    <row r="5862" spans="1:3" hidden="1" x14ac:dyDescent="0.25">
      <c r="A5862" s="5" t="s">
        <v>11724</v>
      </c>
      <c r="B5862" s="5" t="s">
        <v>11725</v>
      </c>
      <c r="C5862" s="5">
        <v>7326</v>
      </c>
    </row>
    <row r="5863" spans="1:3" hidden="1" x14ac:dyDescent="0.25">
      <c r="A5863" s="5" t="s">
        <v>11726</v>
      </c>
      <c r="B5863" s="5" t="s">
        <v>11727</v>
      </c>
      <c r="C5863" s="5">
        <v>359</v>
      </c>
    </row>
    <row r="5864" spans="1:3" hidden="1" x14ac:dyDescent="0.25">
      <c r="A5864" s="5" t="s">
        <v>11728</v>
      </c>
      <c r="B5864" s="5" t="s">
        <v>11729</v>
      </c>
      <c r="C5864" s="5">
        <v>462</v>
      </c>
    </row>
    <row r="5865" spans="1:3" hidden="1" x14ac:dyDescent="0.25">
      <c r="A5865" s="5" t="s">
        <v>11730</v>
      </c>
      <c r="B5865" s="5" t="s">
        <v>11731</v>
      </c>
      <c r="C5865" s="5">
        <v>6981</v>
      </c>
    </row>
    <row r="5866" spans="1:3" hidden="1" x14ac:dyDescent="0.25">
      <c r="A5866" s="5" t="s">
        <v>11732</v>
      </c>
      <c r="B5866" s="5" t="s">
        <v>11733</v>
      </c>
      <c r="C5866" s="5">
        <v>5420</v>
      </c>
    </row>
    <row r="5867" spans="1:3" hidden="1" x14ac:dyDescent="0.25">
      <c r="A5867" s="5" t="s">
        <v>11734</v>
      </c>
      <c r="B5867" s="5" t="s">
        <v>11735</v>
      </c>
      <c r="C5867" s="5">
        <v>1606</v>
      </c>
    </row>
    <row r="5868" spans="1:3" hidden="1" x14ac:dyDescent="0.25">
      <c r="A5868" s="5" t="s">
        <v>11736</v>
      </c>
      <c r="B5868" s="5" t="s">
        <v>11737</v>
      </c>
      <c r="C5868" s="5">
        <v>3938</v>
      </c>
    </row>
    <row r="5869" spans="1:3" hidden="1" x14ac:dyDescent="0.25">
      <c r="A5869" s="5" t="s">
        <v>11738</v>
      </c>
      <c r="B5869" s="5" t="s">
        <v>11739</v>
      </c>
      <c r="C5869" s="5">
        <v>7322</v>
      </c>
    </row>
    <row r="5870" spans="1:3" hidden="1" x14ac:dyDescent="0.25">
      <c r="A5870" s="5" t="s">
        <v>11740</v>
      </c>
      <c r="B5870" s="5" t="s">
        <v>11741</v>
      </c>
      <c r="C5870" s="5">
        <v>8339</v>
      </c>
    </row>
    <row r="5871" spans="1:3" hidden="1" x14ac:dyDescent="0.25">
      <c r="A5871" s="5" t="s">
        <v>11742</v>
      </c>
      <c r="B5871" s="5" t="s">
        <v>11743</v>
      </c>
      <c r="C5871" s="5">
        <v>7917</v>
      </c>
    </row>
    <row r="5872" spans="1:3" hidden="1" x14ac:dyDescent="0.25">
      <c r="A5872" s="5" t="s">
        <v>11744</v>
      </c>
      <c r="B5872" s="5" t="s">
        <v>11745</v>
      </c>
      <c r="C5872" s="5">
        <v>9377</v>
      </c>
    </row>
    <row r="5873" spans="1:3" hidden="1" x14ac:dyDescent="0.25">
      <c r="A5873" s="5" t="s">
        <v>11746</v>
      </c>
      <c r="B5873" s="5" t="s">
        <v>11747</v>
      </c>
      <c r="C5873" s="5">
        <v>8340</v>
      </c>
    </row>
    <row r="5874" spans="1:3" hidden="1" x14ac:dyDescent="0.25">
      <c r="A5874" s="5" t="s">
        <v>11748</v>
      </c>
      <c r="B5874" s="5" t="s">
        <v>11749</v>
      </c>
      <c r="C5874" s="5">
        <v>1267</v>
      </c>
    </row>
    <row r="5875" spans="1:3" hidden="1" x14ac:dyDescent="0.25">
      <c r="A5875" s="5" t="s">
        <v>11750</v>
      </c>
      <c r="B5875" s="5" t="s">
        <v>11751</v>
      </c>
      <c r="C5875" s="5">
        <v>5983</v>
      </c>
    </row>
    <row r="5876" spans="1:3" hidden="1" x14ac:dyDescent="0.25">
      <c r="A5876" s="5" t="s">
        <v>11752</v>
      </c>
      <c r="B5876" s="5" t="s">
        <v>11753</v>
      </c>
      <c r="C5876" s="5">
        <v>7780</v>
      </c>
    </row>
    <row r="5877" spans="1:3" hidden="1" x14ac:dyDescent="0.25">
      <c r="A5877" s="5" t="s">
        <v>11754</v>
      </c>
      <c r="B5877" s="5" t="s">
        <v>11755</v>
      </c>
      <c r="C5877" s="5">
        <v>5846</v>
      </c>
    </row>
    <row r="5878" spans="1:3" hidden="1" x14ac:dyDescent="0.25">
      <c r="A5878" s="5" t="s">
        <v>11756</v>
      </c>
      <c r="B5878" s="5" t="s">
        <v>11757</v>
      </c>
      <c r="C5878" s="5">
        <v>5845</v>
      </c>
    </row>
    <row r="5879" spans="1:3" hidden="1" x14ac:dyDescent="0.25">
      <c r="A5879" s="5" t="s">
        <v>11758</v>
      </c>
      <c r="B5879" s="5" t="s">
        <v>11759</v>
      </c>
      <c r="C5879" s="5">
        <v>11153</v>
      </c>
    </row>
    <row r="5880" spans="1:3" hidden="1" x14ac:dyDescent="0.25">
      <c r="A5880" s="5" t="s">
        <v>11760</v>
      </c>
      <c r="B5880" s="5" t="s">
        <v>11761</v>
      </c>
      <c r="C5880" s="5">
        <v>5434</v>
      </c>
    </row>
    <row r="5881" spans="1:3" hidden="1" x14ac:dyDescent="0.25">
      <c r="A5881" s="5" t="s">
        <v>11762</v>
      </c>
      <c r="B5881" s="5" t="s">
        <v>11763</v>
      </c>
      <c r="C5881" s="5">
        <v>8155</v>
      </c>
    </row>
    <row r="5882" spans="1:3" hidden="1" x14ac:dyDescent="0.25">
      <c r="A5882" s="5" t="s">
        <v>11764</v>
      </c>
      <c r="B5882" s="5" t="s">
        <v>11765</v>
      </c>
      <c r="C5882" s="5">
        <v>8153</v>
      </c>
    </row>
    <row r="5883" spans="1:3" hidden="1" x14ac:dyDescent="0.25">
      <c r="A5883" s="5" t="s">
        <v>11766</v>
      </c>
      <c r="B5883" s="5" t="s">
        <v>11767</v>
      </c>
      <c r="C5883" s="5">
        <v>8152</v>
      </c>
    </row>
    <row r="5884" spans="1:3" hidden="1" x14ac:dyDescent="0.25">
      <c r="A5884" s="5" t="s">
        <v>11768</v>
      </c>
      <c r="B5884" s="5" t="s">
        <v>11769</v>
      </c>
      <c r="C5884" s="5">
        <v>5490</v>
      </c>
    </row>
    <row r="5885" spans="1:3" hidden="1" x14ac:dyDescent="0.25">
      <c r="A5885" s="5" t="s">
        <v>11770</v>
      </c>
      <c r="B5885" s="5" t="s">
        <v>11771</v>
      </c>
      <c r="C5885" s="5">
        <v>7425</v>
      </c>
    </row>
    <row r="5886" spans="1:3" hidden="1" x14ac:dyDescent="0.25">
      <c r="A5886" s="5" t="s">
        <v>11772</v>
      </c>
      <c r="B5886" s="5" t="s">
        <v>11773</v>
      </c>
      <c r="C5886" s="5">
        <v>5991</v>
      </c>
    </row>
    <row r="5887" spans="1:3" hidden="1" x14ac:dyDescent="0.25">
      <c r="A5887" s="5" t="s">
        <v>11774</v>
      </c>
      <c r="B5887" s="5" t="s">
        <v>11775</v>
      </c>
      <c r="C5887" s="5">
        <v>6763</v>
      </c>
    </row>
    <row r="5888" spans="1:3" hidden="1" x14ac:dyDescent="0.25">
      <c r="A5888" s="5" t="s">
        <v>11776</v>
      </c>
      <c r="B5888" s="5" t="s">
        <v>11777</v>
      </c>
      <c r="C5888" s="5">
        <v>5880</v>
      </c>
    </row>
    <row r="5889" spans="1:3" hidden="1" x14ac:dyDescent="0.25">
      <c r="A5889" s="5" t="s">
        <v>11778</v>
      </c>
      <c r="B5889" s="5" t="s">
        <v>11779</v>
      </c>
      <c r="C5889" s="5">
        <v>6138</v>
      </c>
    </row>
    <row r="5890" spans="1:3" hidden="1" x14ac:dyDescent="0.25">
      <c r="A5890" s="5" t="s">
        <v>11780</v>
      </c>
      <c r="B5890" s="5" t="s">
        <v>11781</v>
      </c>
      <c r="C5890" s="5">
        <v>6370</v>
      </c>
    </row>
    <row r="5891" spans="1:3" hidden="1" x14ac:dyDescent="0.25">
      <c r="A5891" s="5" t="s">
        <v>11782</v>
      </c>
      <c r="B5891" s="5" t="s">
        <v>11783</v>
      </c>
      <c r="C5891" s="5">
        <v>2710</v>
      </c>
    </row>
    <row r="5892" spans="1:3" hidden="1" x14ac:dyDescent="0.25">
      <c r="A5892" s="5" t="s">
        <v>11784</v>
      </c>
      <c r="B5892" s="5" t="s">
        <v>11785</v>
      </c>
      <c r="C5892" s="5">
        <v>5824</v>
      </c>
    </row>
    <row r="5893" spans="1:3" hidden="1" x14ac:dyDescent="0.25">
      <c r="A5893" s="5" t="s">
        <v>11786</v>
      </c>
      <c r="B5893" s="5" t="s">
        <v>11787</v>
      </c>
      <c r="C5893" s="5">
        <v>5717</v>
      </c>
    </row>
    <row r="5894" spans="1:3" hidden="1" x14ac:dyDescent="0.25">
      <c r="A5894" s="5" t="s">
        <v>39</v>
      </c>
      <c r="B5894" s="5" t="s">
        <v>11788</v>
      </c>
      <c r="C5894" s="5">
        <v>8081</v>
      </c>
    </row>
    <row r="5895" spans="1:3" hidden="1" x14ac:dyDescent="0.25">
      <c r="A5895" s="5" t="s">
        <v>11789</v>
      </c>
      <c r="B5895" s="5" t="s">
        <v>11790</v>
      </c>
      <c r="C5895" s="5">
        <v>7035</v>
      </c>
    </row>
    <row r="5896" spans="1:3" hidden="1" x14ac:dyDescent="0.25">
      <c r="A5896" s="5" t="s">
        <v>11791</v>
      </c>
      <c r="B5896" s="5" t="s">
        <v>11792</v>
      </c>
      <c r="C5896" s="5">
        <v>6991</v>
      </c>
    </row>
    <row r="5897" spans="1:3" hidden="1" x14ac:dyDescent="0.25">
      <c r="A5897" s="5" t="s">
        <v>11793</v>
      </c>
      <c r="B5897" s="5" t="s">
        <v>11794</v>
      </c>
      <c r="C5897" s="5">
        <v>2319</v>
      </c>
    </row>
    <row r="5898" spans="1:3" hidden="1" x14ac:dyDescent="0.25">
      <c r="A5898" s="5" t="s">
        <v>11795</v>
      </c>
      <c r="B5898" s="5" t="s">
        <v>11796</v>
      </c>
      <c r="C5898" s="5">
        <v>2292</v>
      </c>
    </row>
    <row r="5899" spans="1:3" hidden="1" x14ac:dyDescent="0.25">
      <c r="A5899" s="5" t="s">
        <v>11797</v>
      </c>
      <c r="B5899" s="5" t="s">
        <v>11798</v>
      </c>
      <c r="C5899" s="5">
        <v>4835</v>
      </c>
    </row>
    <row r="5900" spans="1:3" hidden="1" x14ac:dyDescent="0.25">
      <c r="A5900" s="5" t="s">
        <v>11799</v>
      </c>
      <c r="B5900" s="5" t="s">
        <v>11800</v>
      </c>
      <c r="C5900" s="5">
        <v>4177</v>
      </c>
    </row>
    <row r="5901" spans="1:3" hidden="1" x14ac:dyDescent="0.25">
      <c r="A5901" s="5" t="s">
        <v>11801</v>
      </c>
      <c r="B5901" s="5" t="s">
        <v>11802</v>
      </c>
      <c r="C5901" s="5">
        <v>7452</v>
      </c>
    </row>
    <row r="5902" spans="1:3" hidden="1" x14ac:dyDescent="0.25">
      <c r="A5902" s="5" t="s">
        <v>11803</v>
      </c>
      <c r="B5902" s="5" t="s">
        <v>11804</v>
      </c>
      <c r="C5902" s="5">
        <v>8024</v>
      </c>
    </row>
    <row r="5903" spans="1:3" hidden="1" x14ac:dyDescent="0.25">
      <c r="A5903" s="5" t="s">
        <v>11805</v>
      </c>
      <c r="B5903" s="5" t="s">
        <v>11806</v>
      </c>
      <c r="C5903" s="5">
        <v>10844</v>
      </c>
    </row>
    <row r="5904" spans="1:3" hidden="1" x14ac:dyDescent="0.25">
      <c r="A5904" s="5" t="s">
        <v>11807</v>
      </c>
      <c r="B5904" s="5" t="s">
        <v>11808</v>
      </c>
      <c r="C5904" s="5">
        <v>6136</v>
      </c>
    </row>
    <row r="5905" spans="1:3" hidden="1" x14ac:dyDescent="0.25">
      <c r="A5905" s="5" t="s">
        <v>11809</v>
      </c>
      <c r="B5905" s="5" t="s">
        <v>11810</v>
      </c>
      <c r="C5905" s="5">
        <v>5707</v>
      </c>
    </row>
    <row r="5906" spans="1:3" hidden="1" x14ac:dyDescent="0.25">
      <c r="A5906" s="5" t="s">
        <v>11811</v>
      </c>
      <c r="B5906" s="5" t="s">
        <v>11812</v>
      </c>
      <c r="C5906" s="5">
        <v>821</v>
      </c>
    </row>
    <row r="5907" spans="1:3" hidden="1" x14ac:dyDescent="0.25">
      <c r="A5907" s="5" t="s">
        <v>11813</v>
      </c>
      <c r="B5907" s="5" t="s">
        <v>11814</v>
      </c>
      <c r="C5907" s="5">
        <v>7253</v>
      </c>
    </row>
    <row r="5908" spans="1:3" hidden="1" x14ac:dyDescent="0.25">
      <c r="A5908" s="5" t="s">
        <v>11815</v>
      </c>
      <c r="B5908" s="5" t="s">
        <v>11816</v>
      </c>
      <c r="C5908" s="5">
        <v>5984</v>
      </c>
    </row>
    <row r="5909" spans="1:3" hidden="1" x14ac:dyDescent="0.25">
      <c r="A5909" s="5" t="s">
        <v>11817</v>
      </c>
      <c r="B5909" s="5" t="s">
        <v>11818</v>
      </c>
      <c r="C5909" s="5">
        <v>820</v>
      </c>
    </row>
    <row r="5910" spans="1:3" hidden="1" x14ac:dyDescent="0.25">
      <c r="A5910" s="5" t="s">
        <v>11819</v>
      </c>
      <c r="B5910" s="5" t="s">
        <v>11820</v>
      </c>
      <c r="C5910" s="5">
        <v>433</v>
      </c>
    </row>
    <row r="5911" spans="1:3" hidden="1" x14ac:dyDescent="0.25">
      <c r="A5911" s="5" t="s">
        <v>11821</v>
      </c>
      <c r="B5911" s="5" t="s">
        <v>11822</v>
      </c>
      <c r="C5911" s="5">
        <v>10617</v>
      </c>
    </row>
    <row r="5912" spans="1:3" hidden="1" x14ac:dyDescent="0.25">
      <c r="A5912" s="5" t="s">
        <v>11823</v>
      </c>
      <c r="B5912" s="5" t="s">
        <v>11824</v>
      </c>
      <c r="C5912" s="5">
        <v>5811</v>
      </c>
    </row>
    <row r="5913" spans="1:3" hidden="1" x14ac:dyDescent="0.25">
      <c r="A5913" s="5" t="s">
        <v>11825</v>
      </c>
      <c r="B5913" s="5" t="s">
        <v>11826</v>
      </c>
      <c r="C5913" s="5">
        <v>5690</v>
      </c>
    </row>
    <row r="5914" spans="1:3" hidden="1" x14ac:dyDescent="0.25">
      <c r="A5914" s="5" t="s">
        <v>11827</v>
      </c>
      <c r="B5914" s="5" t="s">
        <v>11828</v>
      </c>
      <c r="C5914" s="5">
        <v>5645</v>
      </c>
    </row>
    <row r="5915" spans="1:3" hidden="1" x14ac:dyDescent="0.25">
      <c r="A5915" s="5" t="s">
        <v>11829</v>
      </c>
      <c r="B5915" s="5" t="s">
        <v>11830</v>
      </c>
      <c r="C5915" s="5">
        <v>5840</v>
      </c>
    </row>
    <row r="5916" spans="1:3" hidden="1" x14ac:dyDescent="0.25">
      <c r="A5916" s="5" t="s">
        <v>11831</v>
      </c>
      <c r="B5916" s="5" t="s">
        <v>11832</v>
      </c>
      <c r="C5916" s="5">
        <v>5607</v>
      </c>
    </row>
    <row r="5917" spans="1:3" hidden="1" x14ac:dyDescent="0.25">
      <c r="A5917" s="5" t="s">
        <v>11833</v>
      </c>
      <c r="B5917" s="5" t="s">
        <v>11834</v>
      </c>
      <c r="C5917" s="5">
        <v>10463</v>
      </c>
    </row>
    <row r="5918" spans="1:3" hidden="1" x14ac:dyDescent="0.25">
      <c r="A5918" s="5" t="s">
        <v>11835</v>
      </c>
      <c r="B5918" s="5" t="s">
        <v>11836</v>
      </c>
      <c r="C5918" s="5">
        <v>7748</v>
      </c>
    </row>
    <row r="5919" spans="1:3" hidden="1" x14ac:dyDescent="0.25">
      <c r="A5919" s="5" t="s">
        <v>11837</v>
      </c>
      <c r="B5919" s="5" t="s">
        <v>11838</v>
      </c>
      <c r="C5919" s="5">
        <v>4005</v>
      </c>
    </row>
    <row r="5920" spans="1:3" hidden="1" x14ac:dyDescent="0.25">
      <c r="A5920" s="5" t="s">
        <v>11839</v>
      </c>
      <c r="B5920" s="5" t="s">
        <v>11840</v>
      </c>
      <c r="C5920" s="5">
        <v>6797</v>
      </c>
    </row>
    <row r="5921" spans="1:3" hidden="1" x14ac:dyDescent="0.25">
      <c r="A5921" s="5" t="s">
        <v>11841</v>
      </c>
      <c r="B5921" s="5" t="s">
        <v>11842</v>
      </c>
      <c r="C5921" s="5">
        <v>10862</v>
      </c>
    </row>
    <row r="5922" spans="1:3" hidden="1" x14ac:dyDescent="0.25">
      <c r="A5922" s="5" t="s">
        <v>11843</v>
      </c>
      <c r="B5922" s="5" t="s">
        <v>11844</v>
      </c>
      <c r="C5922" s="5">
        <v>3280</v>
      </c>
    </row>
    <row r="5923" spans="1:3" hidden="1" x14ac:dyDescent="0.25">
      <c r="A5923" s="5" t="s">
        <v>11845</v>
      </c>
      <c r="B5923" s="5" t="s">
        <v>11846</v>
      </c>
      <c r="C5923" s="5">
        <v>11006</v>
      </c>
    </row>
    <row r="5924" spans="1:3" hidden="1" x14ac:dyDescent="0.25">
      <c r="A5924" s="5" t="s">
        <v>11847</v>
      </c>
      <c r="B5924" s="5" t="s">
        <v>11848</v>
      </c>
      <c r="C5924" s="5">
        <v>3183</v>
      </c>
    </row>
    <row r="5925" spans="1:3" hidden="1" x14ac:dyDescent="0.25">
      <c r="A5925" s="5" t="s">
        <v>11849</v>
      </c>
      <c r="B5925" s="5" t="s">
        <v>11850</v>
      </c>
      <c r="C5925" s="5">
        <v>2190</v>
      </c>
    </row>
    <row r="5926" spans="1:3" hidden="1" x14ac:dyDescent="0.25">
      <c r="A5926" s="5" t="s">
        <v>11851</v>
      </c>
      <c r="B5926" s="5" t="s">
        <v>11852</v>
      </c>
      <c r="C5926" s="5">
        <v>1637</v>
      </c>
    </row>
    <row r="5927" spans="1:3" hidden="1" x14ac:dyDescent="0.25">
      <c r="A5927" s="5" t="s">
        <v>11853</v>
      </c>
      <c r="B5927" s="5" t="s">
        <v>11854</v>
      </c>
      <c r="C5927" s="5">
        <v>7919</v>
      </c>
    </row>
    <row r="5928" spans="1:3" hidden="1" x14ac:dyDescent="0.25">
      <c r="A5928" s="5" t="s">
        <v>11855</v>
      </c>
      <c r="B5928" s="5" t="s">
        <v>11856</v>
      </c>
      <c r="C5928" s="5">
        <v>1072</v>
      </c>
    </row>
    <row r="5929" spans="1:3" hidden="1" x14ac:dyDescent="0.25">
      <c r="A5929" s="5" t="s">
        <v>11857</v>
      </c>
      <c r="B5929" s="5" t="s">
        <v>11858</v>
      </c>
      <c r="C5929" s="5">
        <v>3540</v>
      </c>
    </row>
    <row r="5930" spans="1:3" hidden="1" x14ac:dyDescent="0.25">
      <c r="A5930" s="5" t="s">
        <v>11859</v>
      </c>
      <c r="B5930" s="5" t="s">
        <v>11860</v>
      </c>
      <c r="C5930" s="5">
        <v>7499</v>
      </c>
    </row>
    <row r="5931" spans="1:3" hidden="1" x14ac:dyDescent="0.25">
      <c r="A5931" s="5" t="s">
        <v>11861</v>
      </c>
      <c r="B5931" s="5" t="s">
        <v>11862</v>
      </c>
      <c r="C5931" s="5">
        <v>7655</v>
      </c>
    </row>
    <row r="5932" spans="1:3" hidden="1" x14ac:dyDescent="0.25">
      <c r="A5932" s="5" t="s">
        <v>11863</v>
      </c>
      <c r="B5932" s="5" t="s">
        <v>11864</v>
      </c>
      <c r="C5932" s="5">
        <v>7439</v>
      </c>
    </row>
    <row r="5933" spans="1:3" hidden="1" x14ac:dyDescent="0.25">
      <c r="A5933" s="5" t="s">
        <v>11865</v>
      </c>
      <c r="B5933" s="5" t="s">
        <v>11866</v>
      </c>
      <c r="C5933" s="5">
        <v>5860</v>
      </c>
    </row>
    <row r="5934" spans="1:3" hidden="1" x14ac:dyDescent="0.25">
      <c r="A5934" s="5" t="s">
        <v>11867</v>
      </c>
      <c r="B5934" s="5" t="s">
        <v>11868</v>
      </c>
      <c r="C5934" s="5">
        <v>10810</v>
      </c>
    </row>
    <row r="5935" spans="1:3" hidden="1" x14ac:dyDescent="0.25">
      <c r="A5935" s="5" t="s">
        <v>11869</v>
      </c>
      <c r="B5935" s="5" t="s">
        <v>11870</v>
      </c>
      <c r="C5935" s="5">
        <v>2731</v>
      </c>
    </row>
    <row r="5936" spans="1:3" hidden="1" x14ac:dyDescent="0.25">
      <c r="A5936" s="5" t="s">
        <v>11871</v>
      </c>
      <c r="B5936" s="5" t="s">
        <v>11872</v>
      </c>
      <c r="C5936" s="5">
        <v>4757</v>
      </c>
    </row>
    <row r="5937" spans="1:3" hidden="1" x14ac:dyDescent="0.25">
      <c r="A5937" s="5" t="s">
        <v>11873</v>
      </c>
      <c r="B5937" s="5" t="s">
        <v>11874</v>
      </c>
      <c r="C5937" s="5">
        <v>5776</v>
      </c>
    </row>
    <row r="5938" spans="1:3" hidden="1" x14ac:dyDescent="0.25">
      <c r="A5938" s="5" t="s">
        <v>11875</v>
      </c>
      <c r="B5938" s="5" t="s">
        <v>11876</v>
      </c>
      <c r="C5938" s="5">
        <v>5775</v>
      </c>
    </row>
    <row r="5939" spans="1:3" hidden="1" x14ac:dyDescent="0.25">
      <c r="A5939" s="5" t="s">
        <v>11877</v>
      </c>
      <c r="B5939" s="5" t="s">
        <v>11878</v>
      </c>
      <c r="C5939" s="5">
        <v>6009</v>
      </c>
    </row>
    <row r="5940" spans="1:3" hidden="1" x14ac:dyDescent="0.25">
      <c r="A5940" s="5" t="s">
        <v>11879</v>
      </c>
      <c r="B5940" s="5" t="s">
        <v>11880</v>
      </c>
      <c r="C5940" s="5">
        <v>6546</v>
      </c>
    </row>
    <row r="5941" spans="1:3" hidden="1" x14ac:dyDescent="0.25">
      <c r="A5941" s="5" t="s">
        <v>11881</v>
      </c>
      <c r="B5941" s="5" t="s">
        <v>11882</v>
      </c>
      <c r="C5941" s="5">
        <v>322</v>
      </c>
    </row>
    <row r="5942" spans="1:3" hidden="1" x14ac:dyDescent="0.25">
      <c r="A5942" s="5" t="s">
        <v>11883</v>
      </c>
      <c r="B5942" s="5" t="s">
        <v>11884</v>
      </c>
      <c r="C5942" s="5">
        <v>7246</v>
      </c>
    </row>
    <row r="5943" spans="1:3" hidden="1" x14ac:dyDescent="0.25">
      <c r="A5943" s="5" t="s">
        <v>11885</v>
      </c>
      <c r="B5943" s="5" t="s">
        <v>11886</v>
      </c>
      <c r="C5943" s="5">
        <v>6159</v>
      </c>
    </row>
    <row r="5944" spans="1:3" hidden="1" x14ac:dyDescent="0.25">
      <c r="A5944" s="5" t="s">
        <v>11887</v>
      </c>
      <c r="B5944" s="5" t="s">
        <v>11888</v>
      </c>
      <c r="C5944" s="5">
        <v>4613</v>
      </c>
    </row>
    <row r="5945" spans="1:3" hidden="1" x14ac:dyDescent="0.25">
      <c r="A5945" s="5" t="s">
        <v>11889</v>
      </c>
      <c r="B5945" s="5" t="s">
        <v>11890</v>
      </c>
      <c r="C5945" s="5">
        <v>11156</v>
      </c>
    </row>
    <row r="5946" spans="1:3" hidden="1" x14ac:dyDescent="0.25">
      <c r="A5946" s="5" t="s">
        <v>11891</v>
      </c>
      <c r="B5946" s="5" t="s">
        <v>11892</v>
      </c>
      <c r="C5946" s="5">
        <v>8038</v>
      </c>
    </row>
    <row r="5947" spans="1:3" hidden="1" x14ac:dyDescent="0.25">
      <c r="A5947" s="5" t="s">
        <v>11893</v>
      </c>
      <c r="B5947" s="5" t="s">
        <v>11894</v>
      </c>
      <c r="C5947" s="5">
        <v>6156</v>
      </c>
    </row>
    <row r="5948" spans="1:3" hidden="1" x14ac:dyDescent="0.25">
      <c r="A5948" s="5" t="s">
        <v>11895</v>
      </c>
      <c r="B5948" s="5" t="s">
        <v>11896</v>
      </c>
      <c r="C5948" s="5">
        <v>6157</v>
      </c>
    </row>
    <row r="5949" spans="1:3" hidden="1" x14ac:dyDescent="0.25">
      <c r="A5949" s="5" t="s">
        <v>11897</v>
      </c>
      <c r="B5949" s="5" t="s">
        <v>11898</v>
      </c>
      <c r="C5949" s="5">
        <v>6056</v>
      </c>
    </row>
    <row r="5950" spans="1:3" hidden="1" x14ac:dyDescent="0.25">
      <c r="A5950" s="5" t="s">
        <v>11899</v>
      </c>
      <c r="B5950" s="5" t="s">
        <v>11900</v>
      </c>
      <c r="C5950" s="5">
        <v>4727</v>
      </c>
    </row>
    <row r="5951" spans="1:3" hidden="1" x14ac:dyDescent="0.25">
      <c r="A5951" s="5" t="s">
        <v>11901</v>
      </c>
      <c r="B5951" s="5" t="s">
        <v>11902</v>
      </c>
      <c r="C5951" s="5">
        <v>7302</v>
      </c>
    </row>
    <row r="5952" spans="1:3" hidden="1" x14ac:dyDescent="0.25">
      <c r="A5952" s="5" t="s">
        <v>11903</v>
      </c>
      <c r="B5952" s="5" t="s">
        <v>11904</v>
      </c>
      <c r="C5952" s="5">
        <v>1858</v>
      </c>
    </row>
    <row r="5953" spans="1:3" hidden="1" x14ac:dyDescent="0.25">
      <c r="A5953" s="5" t="s">
        <v>11905</v>
      </c>
      <c r="B5953" s="5" t="s">
        <v>11906</v>
      </c>
      <c r="C5953" s="5">
        <v>1569</v>
      </c>
    </row>
    <row r="5954" spans="1:3" hidden="1" x14ac:dyDescent="0.25">
      <c r="A5954" s="5" t="s">
        <v>11907</v>
      </c>
      <c r="B5954" s="5" t="s">
        <v>11908</v>
      </c>
      <c r="C5954" s="5">
        <v>7387</v>
      </c>
    </row>
    <row r="5955" spans="1:3" hidden="1" x14ac:dyDescent="0.25">
      <c r="A5955" s="5" t="s">
        <v>11909</v>
      </c>
      <c r="B5955" s="5" t="s">
        <v>11910</v>
      </c>
      <c r="C5955" s="5">
        <v>2916</v>
      </c>
    </row>
    <row r="5956" spans="1:3" hidden="1" x14ac:dyDescent="0.25">
      <c r="A5956" s="5" t="s">
        <v>11911</v>
      </c>
      <c r="B5956" s="5" t="s">
        <v>11912</v>
      </c>
      <c r="C5956" s="5">
        <v>7682</v>
      </c>
    </row>
    <row r="5957" spans="1:3" hidden="1" x14ac:dyDescent="0.25">
      <c r="A5957" s="5" t="s">
        <v>11913</v>
      </c>
      <c r="B5957" s="5" t="s">
        <v>11914</v>
      </c>
      <c r="C5957" s="5">
        <v>7327</v>
      </c>
    </row>
    <row r="5958" spans="1:3" hidden="1" x14ac:dyDescent="0.25">
      <c r="A5958" s="5" t="s">
        <v>11915</v>
      </c>
      <c r="B5958" s="5" t="s">
        <v>11916</v>
      </c>
      <c r="C5958" s="5">
        <v>7374</v>
      </c>
    </row>
    <row r="5959" spans="1:3" hidden="1" x14ac:dyDescent="0.25">
      <c r="A5959" s="5" t="s">
        <v>557</v>
      </c>
      <c r="B5959" s="5" t="s">
        <v>11917</v>
      </c>
      <c r="C5959" s="5">
        <v>5808</v>
      </c>
    </row>
    <row r="5960" spans="1:3" hidden="1" x14ac:dyDescent="0.25">
      <c r="A5960" s="5" t="s">
        <v>11918</v>
      </c>
      <c r="B5960" s="5" t="s">
        <v>11919</v>
      </c>
      <c r="C5960" s="5">
        <v>2805</v>
      </c>
    </row>
    <row r="5961" spans="1:3" hidden="1" x14ac:dyDescent="0.25">
      <c r="A5961" s="5" t="s">
        <v>11920</v>
      </c>
      <c r="B5961" s="5" t="s">
        <v>11921</v>
      </c>
      <c r="C5961" s="5">
        <v>11027</v>
      </c>
    </row>
    <row r="5962" spans="1:3" hidden="1" x14ac:dyDescent="0.25">
      <c r="A5962" s="5" t="s">
        <v>11922</v>
      </c>
      <c r="B5962" s="5" t="s">
        <v>11923</v>
      </c>
      <c r="C5962" s="5">
        <v>10849</v>
      </c>
    </row>
    <row r="5963" spans="1:3" hidden="1" x14ac:dyDescent="0.25">
      <c r="A5963" s="5" t="s">
        <v>11924</v>
      </c>
      <c r="B5963" s="5" t="s">
        <v>11925</v>
      </c>
      <c r="C5963" s="5">
        <v>3055</v>
      </c>
    </row>
    <row r="5964" spans="1:3" hidden="1" x14ac:dyDescent="0.25">
      <c r="A5964" s="5" t="s">
        <v>11926</v>
      </c>
      <c r="B5964" s="5" t="s">
        <v>11927</v>
      </c>
      <c r="C5964" s="5">
        <v>4875</v>
      </c>
    </row>
    <row r="5965" spans="1:3" hidden="1" x14ac:dyDescent="0.25">
      <c r="A5965" s="5" t="s">
        <v>11928</v>
      </c>
      <c r="B5965" s="5" t="s">
        <v>11929</v>
      </c>
      <c r="C5965" s="5">
        <v>6832</v>
      </c>
    </row>
    <row r="5966" spans="1:3" hidden="1" x14ac:dyDescent="0.25">
      <c r="A5966" s="5" t="s">
        <v>11930</v>
      </c>
      <c r="B5966" s="5" t="s">
        <v>11931</v>
      </c>
      <c r="C5966" s="5">
        <v>2582</v>
      </c>
    </row>
    <row r="5967" spans="1:3" hidden="1" x14ac:dyDescent="0.25">
      <c r="A5967" s="5" t="s">
        <v>11932</v>
      </c>
      <c r="B5967" s="5" t="s">
        <v>11933</v>
      </c>
      <c r="C5967" s="5">
        <v>5661</v>
      </c>
    </row>
    <row r="5968" spans="1:3" hidden="1" x14ac:dyDescent="0.25">
      <c r="A5968" s="5" t="s">
        <v>11934</v>
      </c>
      <c r="B5968" s="5" t="s">
        <v>11935</v>
      </c>
      <c r="C5968" s="5">
        <v>7502</v>
      </c>
    </row>
    <row r="5969" spans="1:3" hidden="1" x14ac:dyDescent="0.25">
      <c r="A5969" s="5" t="s">
        <v>11936</v>
      </c>
      <c r="B5969" s="5" t="s">
        <v>11937</v>
      </c>
      <c r="C5969" s="5">
        <v>7440</v>
      </c>
    </row>
    <row r="5970" spans="1:3" hidden="1" x14ac:dyDescent="0.25">
      <c r="A5970" s="5" t="s">
        <v>11938</v>
      </c>
      <c r="B5970" s="5" t="s">
        <v>11939</v>
      </c>
      <c r="C5970" s="5">
        <v>2934</v>
      </c>
    </row>
    <row r="5971" spans="1:3" hidden="1" x14ac:dyDescent="0.25">
      <c r="A5971" s="5" t="s">
        <v>11940</v>
      </c>
      <c r="B5971" s="5" t="s">
        <v>11941</v>
      </c>
      <c r="C5971" s="5">
        <v>6000</v>
      </c>
    </row>
    <row r="5972" spans="1:3" hidden="1" x14ac:dyDescent="0.25">
      <c r="A5972" s="5" t="s">
        <v>11942</v>
      </c>
      <c r="B5972" s="5" t="s">
        <v>11943</v>
      </c>
      <c r="C5972" s="5">
        <v>6002</v>
      </c>
    </row>
    <row r="5973" spans="1:3" hidden="1" x14ac:dyDescent="0.25">
      <c r="A5973" s="5" t="s">
        <v>11944</v>
      </c>
      <c r="B5973" s="5" t="s">
        <v>11945</v>
      </c>
      <c r="C5973" s="5">
        <v>6013</v>
      </c>
    </row>
    <row r="5974" spans="1:3" hidden="1" x14ac:dyDescent="0.25">
      <c r="A5974" s="5" t="s">
        <v>11946</v>
      </c>
      <c r="B5974" s="5" t="s">
        <v>11947</v>
      </c>
      <c r="C5974" s="5">
        <v>6003</v>
      </c>
    </row>
    <row r="5975" spans="1:3" hidden="1" x14ac:dyDescent="0.25">
      <c r="A5975" s="5" t="s">
        <v>11948</v>
      </c>
      <c r="B5975" s="5" t="s">
        <v>11949</v>
      </c>
      <c r="C5975" s="5">
        <v>7446</v>
      </c>
    </row>
    <row r="5976" spans="1:3" hidden="1" x14ac:dyDescent="0.25">
      <c r="A5976" s="5" t="s">
        <v>11950</v>
      </c>
      <c r="B5976" s="5" t="s">
        <v>11951</v>
      </c>
      <c r="C5976" s="5">
        <v>10714</v>
      </c>
    </row>
    <row r="5977" spans="1:3" hidden="1" x14ac:dyDescent="0.25">
      <c r="A5977" s="5" t="s">
        <v>11952</v>
      </c>
      <c r="B5977" s="5" t="s">
        <v>11953</v>
      </c>
      <c r="C5977" s="5">
        <v>7373</v>
      </c>
    </row>
    <row r="5978" spans="1:3" hidden="1" x14ac:dyDescent="0.25">
      <c r="A5978" s="5" t="s">
        <v>11954</v>
      </c>
      <c r="B5978" s="5" t="s">
        <v>11955</v>
      </c>
      <c r="C5978" s="5">
        <v>7204</v>
      </c>
    </row>
    <row r="5979" spans="1:3" hidden="1" x14ac:dyDescent="0.25">
      <c r="A5979" s="5" t="s">
        <v>11956</v>
      </c>
      <c r="B5979" s="5" t="s">
        <v>11957</v>
      </c>
      <c r="C5979" s="5">
        <v>3753</v>
      </c>
    </row>
    <row r="5980" spans="1:3" hidden="1" x14ac:dyDescent="0.25">
      <c r="A5980" s="5" t="s">
        <v>11958</v>
      </c>
      <c r="B5980" s="5" t="s">
        <v>11959</v>
      </c>
      <c r="C5980" s="5">
        <v>7265</v>
      </c>
    </row>
    <row r="5981" spans="1:3" hidden="1" x14ac:dyDescent="0.25">
      <c r="A5981" s="5" t="s">
        <v>11960</v>
      </c>
      <c r="B5981" s="5" t="s">
        <v>11961</v>
      </c>
      <c r="C5981" s="5">
        <v>2051</v>
      </c>
    </row>
    <row r="5982" spans="1:3" hidden="1" x14ac:dyDescent="0.25">
      <c r="A5982" s="5" t="s">
        <v>11962</v>
      </c>
      <c r="B5982" s="5" t="s">
        <v>11963</v>
      </c>
      <c r="C5982" s="5">
        <v>6178</v>
      </c>
    </row>
    <row r="5983" spans="1:3" hidden="1" x14ac:dyDescent="0.25">
      <c r="A5983" s="5" t="s">
        <v>11964</v>
      </c>
      <c r="B5983" s="5" t="s">
        <v>11965</v>
      </c>
      <c r="C5983" s="5">
        <v>1352</v>
      </c>
    </row>
    <row r="5984" spans="1:3" hidden="1" x14ac:dyDescent="0.25">
      <c r="A5984" s="5" t="s">
        <v>11966</v>
      </c>
      <c r="B5984" s="5" t="s">
        <v>11967</v>
      </c>
      <c r="C5984" s="5">
        <v>3355</v>
      </c>
    </row>
    <row r="5985" spans="1:3" hidden="1" x14ac:dyDescent="0.25">
      <c r="A5985" s="5" t="s">
        <v>11968</v>
      </c>
      <c r="B5985" s="5" t="s">
        <v>11969</v>
      </c>
      <c r="C5985" s="5">
        <v>7906</v>
      </c>
    </row>
    <row r="5986" spans="1:3" hidden="1" x14ac:dyDescent="0.25">
      <c r="A5986" s="5" t="s">
        <v>11970</v>
      </c>
      <c r="B5986" s="5" t="s">
        <v>11971</v>
      </c>
      <c r="C5986" s="5">
        <v>2955</v>
      </c>
    </row>
    <row r="5987" spans="1:3" hidden="1" x14ac:dyDescent="0.25">
      <c r="A5987" s="5" t="s">
        <v>11972</v>
      </c>
      <c r="B5987" s="5" t="s">
        <v>11973</v>
      </c>
      <c r="C5987" s="5">
        <v>1453</v>
      </c>
    </row>
    <row r="5988" spans="1:3" hidden="1" x14ac:dyDescent="0.25">
      <c r="A5988" s="5" t="s">
        <v>11974</v>
      </c>
      <c r="B5988" s="5" t="s">
        <v>11975</v>
      </c>
      <c r="C5988" s="5">
        <v>811</v>
      </c>
    </row>
    <row r="5989" spans="1:3" hidden="1" x14ac:dyDescent="0.25">
      <c r="A5989" s="5" t="s">
        <v>11976</v>
      </c>
      <c r="B5989" s="5" t="s">
        <v>11977</v>
      </c>
      <c r="C5989" s="5">
        <v>3063</v>
      </c>
    </row>
    <row r="5990" spans="1:3" hidden="1" x14ac:dyDescent="0.25">
      <c r="A5990" s="5" t="s">
        <v>11978</v>
      </c>
      <c r="B5990" s="5" t="s">
        <v>11979</v>
      </c>
      <c r="C5990" s="5">
        <v>818</v>
      </c>
    </row>
    <row r="5991" spans="1:3" hidden="1" x14ac:dyDescent="0.25">
      <c r="A5991" s="5" t="s">
        <v>11980</v>
      </c>
      <c r="B5991" s="5" t="s">
        <v>11981</v>
      </c>
      <c r="C5991" s="5">
        <v>7582</v>
      </c>
    </row>
    <row r="5992" spans="1:3" hidden="1" x14ac:dyDescent="0.25">
      <c r="A5992" s="5" t="s">
        <v>11982</v>
      </c>
      <c r="B5992" s="5" t="s">
        <v>11983</v>
      </c>
      <c r="C5992" s="5">
        <v>5437</v>
      </c>
    </row>
    <row r="5993" spans="1:3" hidden="1" x14ac:dyDescent="0.25">
      <c r="A5993" s="5" t="s">
        <v>11984</v>
      </c>
      <c r="B5993" s="5" t="s">
        <v>11985</v>
      </c>
      <c r="C5993" s="5">
        <v>5444</v>
      </c>
    </row>
    <row r="5994" spans="1:3" hidden="1" x14ac:dyDescent="0.25">
      <c r="A5994" s="5" t="s">
        <v>11986</v>
      </c>
      <c r="B5994" s="5" t="s">
        <v>11987</v>
      </c>
      <c r="C5994" s="5">
        <v>6496</v>
      </c>
    </row>
    <row r="5995" spans="1:3" hidden="1" x14ac:dyDescent="0.25">
      <c r="A5995" s="5" t="s">
        <v>11988</v>
      </c>
      <c r="B5995" s="5" t="s">
        <v>11989</v>
      </c>
      <c r="C5995" s="5">
        <v>7845</v>
      </c>
    </row>
    <row r="5996" spans="1:3" hidden="1" x14ac:dyDescent="0.25">
      <c r="A5996" s="5" t="s">
        <v>11990</v>
      </c>
      <c r="B5996" s="5" t="s">
        <v>11991</v>
      </c>
      <c r="C5996" s="5">
        <v>7307</v>
      </c>
    </row>
    <row r="5997" spans="1:3" hidden="1" x14ac:dyDescent="0.25">
      <c r="A5997" s="5" t="s">
        <v>11992</v>
      </c>
      <c r="B5997" s="5" t="s">
        <v>11993</v>
      </c>
      <c r="C5997" s="5">
        <v>2748</v>
      </c>
    </row>
    <row r="5998" spans="1:3" hidden="1" x14ac:dyDescent="0.25">
      <c r="A5998" s="5" t="s">
        <v>11994</v>
      </c>
      <c r="B5998" s="5" t="s">
        <v>11995</v>
      </c>
      <c r="C5998" s="5">
        <v>386</v>
      </c>
    </row>
    <row r="5999" spans="1:3" hidden="1" x14ac:dyDescent="0.25">
      <c r="A5999" s="5" t="s">
        <v>11996</v>
      </c>
      <c r="B5999" s="5" t="s">
        <v>11997</v>
      </c>
      <c r="C5999" s="5">
        <v>5750</v>
      </c>
    </row>
    <row r="6000" spans="1:3" hidden="1" x14ac:dyDescent="0.25">
      <c r="A6000" s="5" t="s">
        <v>11998</v>
      </c>
      <c r="B6000" s="5" t="s">
        <v>11999</v>
      </c>
      <c r="C6000" s="5">
        <v>10918</v>
      </c>
    </row>
    <row r="6001" spans="1:3" hidden="1" x14ac:dyDescent="0.25">
      <c r="A6001" s="5" t="s">
        <v>12000</v>
      </c>
      <c r="B6001" s="5" t="s">
        <v>12001</v>
      </c>
      <c r="C6001" s="5">
        <v>7596</v>
      </c>
    </row>
    <row r="6002" spans="1:3" hidden="1" x14ac:dyDescent="0.25">
      <c r="A6002" s="5" t="s">
        <v>12002</v>
      </c>
      <c r="B6002" s="5" t="s">
        <v>12003</v>
      </c>
      <c r="C6002" s="5">
        <v>8261</v>
      </c>
    </row>
    <row r="6003" spans="1:3" hidden="1" x14ac:dyDescent="0.25">
      <c r="A6003" s="5" t="s">
        <v>12004</v>
      </c>
      <c r="B6003" s="5" t="s">
        <v>12005</v>
      </c>
      <c r="C6003" s="5">
        <v>5447</v>
      </c>
    </row>
    <row r="6004" spans="1:3" hidden="1" x14ac:dyDescent="0.25">
      <c r="A6004" s="5" t="s">
        <v>12006</v>
      </c>
      <c r="B6004" s="5" t="s">
        <v>12007</v>
      </c>
      <c r="C6004" s="5">
        <v>8027</v>
      </c>
    </row>
    <row r="6005" spans="1:3" hidden="1" x14ac:dyDescent="0.25">
      <c r="A6005" s="5" t="s">
        <v>12008</v>
      </c>
      <c r="B6005" s="5" t="s">
        <v>12009</v>
      </c>
      <c r="C6005" s="5">
        <v>11018</v>
      </c>
    </row>
    <row r="6006" spans="1:3" hidden="1" x14ac:dyDescent="0.25">
      <c r="A6006" s="5" t="s">
        <v>12010</v>
      </c>
      <c r="B6006" s="5" t="s">
        <v>12011</v>
      </c>
      <c r="C6006" s="5">
        <v>1929</v>
      </c>
    </row>
    <row r="6007" spans="1:3" hidden="1" x14ac:dyDescent="0.25">
      <c r="A6007" s="5" t="s">
        <v>12012</v>
      </c>
      <c r="B6007" s="5" t="s">
        <v>12013</v>
      </c>
      <c r="C6007" s="5">
        <v>2039</v>
      </c>
    </row>
    <row r="6008" spans="1:3" hidden="1" x14ac:dyDescent="0.25">
      <c r="A6008" s="5" t="s">
        <v>12014</v>
      </c>
      <c r="B6008" s="5" t="s">
        <v>12015</v>
      </c>
      <c r="C6008" s="5">
        <v>11171</v>
      </c>
    </row>
    <row r="6009" spans="1:3" hidden="1" x14ac:dyDescent="0.25">
      <c r="A6009" s="5" t="s">
        <v>12016</v>
      </c>
      <c r="B6009" s="5" t="s">
        <v>12017</v>
      </c>
      <c r="C6009" s="5">
        <v>2257</v>
      </c>
    </row>
    <row r="6010" spans="1:3" hidden="1" x14ac:dyDescent="0.25">
      <c r="A6010" s="5" t="s">
        <v>12018</v>
      </c>
      <c r="B6010" s="5" t="s">
        <v>12019</v>
      </c>
      <c r="C6010" s="5">
        <v>7443</v>
      </c>
    </row>
    <row r="6011" spans="1:3" hidden="1" x14ac:dyDescent="0.25">
      <c r="A6011" s="5" t="s">
        <v>12020</v>
      </c>
      <c r="B6011" s="5" t="s">
        <v>12021</v>
      </c>
      <c r="C6011" s="5">
        <v>6870</v>
      </c>
    </row>
    <row r="6012" spans="1:3" hidden="1" x14ac:dyDescent="0.25">
      <c r="A6012" s="5" t="s">
        <v>12022</v>
      </c>
      <c r="B6012" s="5" t="s">
        <v>12023</v>
      </c>
      <c r="C6012" s="5">
        <v>6866</v>
      </c>
    </row>
    <row r="6013" spans="1:3" hidden="1" x14ac:dyDescent="0.25">
      <c r="A6013" s="5" t="s">
        <v>12024</v>
      </c>
      <c r="B6013" s="5" t="s">
        <v>12025</v>
      </c>
      <c r="C6013" s="5">
        <v>6864</v>
      </c>
    </row>
    <row r="6014" spans="1:3" hidden="1" x14ac:dyDescent="0.25">
      <c r="A6014" s="5" t="s">
        <v>12026</v>
      </c>
      <c r="B6014" s="5" t="s">
        <v>12027</v>
      </c>
      <c r="C6014" s="5">
        <v>6215</v>
      </c>
    </row>
    <row r="6015" spans="1:3" hidden="1" x14ac:dyDescent="0.25">
      <c r="A6015" s="5" t="s">
        <v>12028</v>
      </c>
      <c r="B6015" s="5" t="s">
        <v>12029</v>
      </c>
      <c r="C6015" s="5">
        <v>1791</v>
      </c>
    </row>
    <row r="6016" spans="1:3" hidden="1" x14ac:dyDescent="0.25">
      <c r="A6016" s="5" t="s">
        <v>12030</v>
      </c>
      <c r="B6016" s="5" t="s">
        <v>12031</v>
      </c>
      <c r="C6016" s="5">
        <v>7319</v>
      </c>
    </row>
    <row r="6017" spans="1:3" hidden="1" x14ac:dyDescent="0.25">
      <c r="A6017" s="5" t="s">
        <v>12032</v>
      </c>
      <c r="B6017" s="5" t="s">
        <v>12033</v>
      </c>
      <c r="C6017" s="5">
        <v>4251</v>
      </c>
    </row>
    <row r="6018" spans="1:3" hidden="1" x14ac:dyDescent="0.25">
      <c r="A6018" s="5" t="s">
        <v>12034</v>
      </c>
      <c r="B6018" s="5" t="s">
        <v>12035</v>
      </c>
      <c r="C6018" s="5">
        <v>6153</v>
      </c>
    </row>
    <row r="6019" spans="1:3" hidden="1" x14ac:dyDescent="0.25">
      <c r="A6019" s="5" t="s">
        <v>12036</v>
      </c>
      <c r="B6019" s="5" t="s">
        <v>12037</v>
      </c>
      <c r="C6019" s="5">
        <v>2692</v>
      </c>
    </row>
    <row r="6020" spans="1:3" hidden="1" x14ac:dyDescent="0.25">
      <c r="A6020" s="5" t="s">
        <v>12038</v>
      </c>
      <c r="B6020" s="5" t="s">
        <v>12039</v>
      </c>
      <c r="C6020" s="5">
        <v>7465</v>
      </c>
    </row>
    <row r="6021" spans="1:3" hidden="1" x14ac:dyDescent="0.25">
      <c r="A6021" s="5" t="s">
        <v>12040</v>
      </c>
      <c r="B6021" s="5" t="s">
        <v>12041</v>
      </c>
      <c r="C6021" s="5">
        <v>6657</v>
      </c>
    </row>
    <row r="6022" spans="1:3" hidden="1" x14ac:dyDescent="0.25">
      <c r="A6022" s="5" t="s">
        <v>12042</v>
      </c>
      <c r="B6022" s="5" t="s">
        <v>12043</v>
      </c>
      <c r="C6022" s="5">
        <v>554</v>
      </c>
    </row>
    <row r="6023" spans="1:3" hidden="1" x14ac:dyDescent="0.25">
      <c r="A6023" s="5" t="s">
        <v>12044</v>
      </c>
      <c r="B6023" s="5" t="s">
        <v>12045</v>
      </c>
      <c r="C6023" s="5">
        <v>6532</v>
      </c>
    </row>
    <row r="6024" spans="1:3" hidden="1" x14ac:dyDescent="0.25">
      <c r="A6024" s="5" t="s">
        <v>12046</v>
      </c>
      <c r="B6024" s="5" t="s">
        <v>12047</v>
      </c>
      <c r="C6024" s="5">
        <v>6716</v>
      </c>
    </row>
    <row r="6025" spans="1:3" hidden="1" x14ac:dyDescent="0.25">
      <c r="A6025" s="5" t="s">
        <v>12048</v>
      </c>
      <c r="B6025" s="5" t="s">
        <v>12049</v>
      </c>
      <c r="C6025" s="5">
        <v>2314</v>
      </c>
    </row>
    <row r="6026" spans="1:3" hidden="1" x14ac:dyDescent="0.25">
      <c r="A6026" s="5" t="s">
        <v>12050</v>
      </c>
      <c r="B6026" s="5" t="s">
        <v>12051</v>
      </c>
      <c r="C6026" s="5">
        <v>4462</v>
      </c>
    </row>
    <row r="6027" spans="1:3" hidden="1" x14ac:dyDescent="0.25">
      <c r="A6027" s="5" t="s">
        <v>12052</v>
      </c>
      <c r="B6027" s="5" t="s">
        <v>12053</v>
      </c>
      <c r="C6027" s="5">
        <v>8099</v>
      </c>
    </row>
    <row r="6028" spans="1:3" hidden="1" x14ac:dyDescent="0.25">
      <c r="A6028" s="5" t="s">
        <v>12054</v>
      </c>
      <c r="B6028" s="5" t="s">
        <v>12055</v>
      </c>
      <c r="C6028" s="5">
        <v>7046</v>
      </c>
    </row>
    <row r="6029" spans="1:3" hidden="1" x14ac:dyDescent="0.25">
      <c r="A6029" s="5" t="s">
        <v>12056</v>
      </c>
      <c r="B6029" s="5" t="s">
        <v>12057</v>
      </c>
      <c r="C6029" s="5">
        <v>1288</v>
      </c>
    </row>
    <row r="6030" spans="1:3" hidden="1" x14ac:dyDescent="0.25">
      <c r="A6030" s="5" t="s">
        <v>12058</v>
      </c>
      <c r="B6030" s="5" t="s">
        <v>12059</v>
      </c>
      <c r="C6030" s="5">
        <v>7312</v>
      </c>
    </row>
    <row r="6031" spans="1:3" hidden="1" x14ac:dyDescent="0.25">
      <c r="A6031" s="5" t="s">
        <v>12060</v>
      </c>
      <c r="B6031" s="5" t="s">
        <v>12061</v>
      </c>
      <c r="C6031" s="5">
        <v>10706</v>
      </c>
    </row>
    <row r="6032" spans="1:3" hidden="1" x14ac:dyDescent="0.25">
      <c r="A6032" s="5" t="s">
        <v>12062</v>
      </c>
      <c r="B6032" s="5" t="s">
        <v>12063</v>
      </c>
      <c r="C6032" s="5">
        <v>10931</v>
      </c>
    </row>
    <row r="6033" spans="1:3" hidden="1" x14ac:dyDescent="0.25">
      <c r="A6033" s="5" t="s">
        <v>12064</v>
      </c>
      <c r="B6033" s="5" t="s">
        <v>12065</v>
      </c>
      <c r="C6033" s="5">
        <v>7130</v>
      </c>
    </row>
    <row r="6034" spans="1:3" hidden="1" x14ac:dyDescent="0.25">
      <c r="A6034" s="5" t="s">
        <v>12066</v>
      </c>
      <c r="B6034" s="5" t="s">
        <v>12067</v>
      </c>
      <c r="C6034" s="5">
        <v>10731</v>
      </c>
    </row>
    <row r="6035" spans="1:3" hidden="1" x14ac:dyDescent="0.25">
      <c r="A6035" s="5" t="s">
        <v>12068</v>
      </c>
      <c r="B6035" s="5" t="s">
        <v>12069</v>
      </c>
      <c r="C6035" s="5">
        <v>6582</v>
      </c>
    </row>
    <row r="6036" spans="1:3" hidden="1" x14ac:dyDescent="0.25">
      <c r="A6036" s="5" t="s">
        <v>12070</v>
      </c>
      <c r="B6036" s="5" t="s">
        <v>12071</v>
      </c>
      <c r="C6036" s="5">
        <v>4735</v>
      </c>
    </row>
    <row r="6037" spans="1:3" hidden="1" x14ac:dyDescent="0.25">
      <c r="A6037" s="5" t="s">
        <v>12072</v>
      </c>
      <c r="B6037" s="5" t="s">
        <v>12073</v>
      </c>
      <c r="C6037" s="5">
        <v>1872</v>
      </c>
    </row>
    <row r="6038" spans="1:3" hidden="1" x14ac:dyDescent="0.25">
      <c r="A6038" s="5" t="s">
        <v>12074</v>
      </c>
      <c r="B6038" s="5" t="s">
        <v>12075</v>
      </c>
      <c r="C6038" s="5">
        <v>4780</v>
      </c>
    </row>
    <row r="6039" spans="1:3" hidden="1" x14ac:dyDescent="0.25">
      <c r="A6039" s="5" t="s">
        <v>12076</v>
      </c>
      <c r="B6039" s="5" t="s">
        <v>12077</v>
      </c>
      <c r="C6039" s="5">
        <v>906</v>
      </c>
    </row>
    <row r="6040" spans="1:3" hidden="1" x14ac:dyDescent="0.25">
      <c r="A6040" s="5" t="s">
        <v>12078</v>
      </c>
      <c r="B6040" s="5" t="s">
        <v>12079</v>
      </c>
      <c r="C6040" s="5">
        <v>1529</v>
      </c>
    </row>
    <row r="6041" spans="1:3" hidden="1" x14ac:dyDescent="0.25">
      <c r="A6041" s="5" t="s">
        <v>12080</v>
      </c>
      <c r="B6041" s="5" t="s">
        <v>12081</v>
      </c>
      <c r="C6041" s="5">
        <v>1962</v>
      </c>
    </row>
    <row r="6042" spans="1:3" hidden="1" x14ac:dyDescent="0.25">
      <c r="A6042" s="5" t="s">
        <v>12082</v>
      </c>
      <c r="B6042" s="5" t="s">
        <v>12083</v>
      </c>
      <c r="C6042" s="5">
        <v>3319</v>
      </c>
    </row>
    <row r="6043" spans="1:3" hidden="1" x14ac:dyDescent="0.25">
      <c r="A6043" s="5" t="s">
        <v>12084</v>
      </c>
      <c r="B6043" s="5" t="s">
        <v>12085</v>
      </c>
      <c r="C6043" s="5">
        <v>1227</v>
      </c>
    </row>
    <row r="6044" spans="1:3" hidden="1" x14ac:dyDescent="0.25">
      <c r="A6044" s="5" t="s">
        <v>12086</v>
      </c>
      <c r="B6044" s="5" t="s">
        <v>12087</v>
      </c>
      <c r="C6044" s="5">
        <v>4455</v>
      </c>
    </row>
    <row r="6045" spans="1:3" hidden="1" x14ac:dyDescent="0.25">
      <c r="A6045" s="5" t="s">
        <v>12088</v>
      </c>
      <c r="B6045" s="5" t="s">
        <v>12089</v>
      </c>
      <c r="C6045" s="5">
        <v>3679</v>
      </c>
    </row>
    <row r="6046" spans="1:3" hidden="1" x14ac:dyDescent="0.25">
      <c r="A6046" s="5" t="s">
        <v>12090</v>
      </c>
      <c r="B6046" s="5" t="s">
        <v>12091</v>
      </c>
      <c r="C6046" s="5">
        <v>3330</v>
      </c>
    </row>
    <row r="6047" spans="1:3" hidden="1" x14ac:dyDescent="0.25">
      <c r="A6047" s="5" t="s">
        <v>12092</v>
      </c>
      <c r="B6047" s="5" t="s">
        <v>12093</v>
      </c>
      <c r="C6047" s="5">
        <v>1347</v>
      </c>
    </row>
    <row r="6048" spans="1:3" hidden="1" x14ac:dyDescent="0.25">
      <c r="A6048" s="5" t="s">
        <v>12094</v>
      </c>
      <c r="B6048" s="5" t="s">
        <v>12095</v>
      </c>
      <c r="C6048" s="5">
        <v>3149</v>
      </c>
    </row>
    <row r="6049" spans="1:3" hidden="1" x14ac:dyDescent="0.25">
      <c r="A6049" s="5" t="s">
        <v>12096</v>
      </c>
      <c r="B6049" s="5" t="s">
        <v>12097</v>
      </c>
      <c r="C6049" s="5">
        <v>4081</v>
      </c>
    </row>
    <row r="6050" spans="1:3" hidden="1" x14ac:dyDescent="0.25">
      <c r="A6050" s="5" t="s">
        <v>12098</v>
      </c>
      <c r="B6050" s="5" t="s">
        <v>12099</v>
      </c>
      <c r="C6050" s="5">
        <v>1068</v>
      </c>
    </row>
    <row r="6051" spans="1:3" hidden="1" x14ac:dyDescent="0.25">
      <c r="A6051" s="5" t="s">
        <v>12100</v>
      </c>
      <c r="B6051" s="5" t="s">
        <v>12101</v>
      </c>
      <c r="C6051" s="5">
        <v>4592</v>
      </c>
    </row>
    <row r="6052" spans="1:3" hidden="1" x14ac:dyDescent="0.25">
      <c r="A6052" s="5" t="s">
        <v>12102</v>
      </c>
      <c r="B6052" s="5" t="s">
        <v>12103</v>
      </c>
      <c r="C6052" s="5">
        <v>2224</v>
      </c>
    </row>
    <row r="6053" spans="1:3" hidden="1" x14ac:dyDescent="0.25">
      <c r="A6053" s="5" t="s">
        <v>12104</v>
      </c>
      <c r="B6053" s="5" t="s">
        <v>12105</v>
      </c>
      <c r="C6053" s="5">
        <v>5034</v>
      </c>
    </row>
    <row r="6054" spans="1:3" hidden="1" x14ac:dyDescent="0.25">
      <c r="A6054" s="5" t="s">
        <v>12106</v>
      </c>
      <c r="B6054" s="5" t="s">
        <v>12107</v>
      </c>
      <c r="C6054" s="5">
        <v>1071</v>
      </c>
    </row>
    <row r="6055" spans="1:3" hidden="1" x14ac:dyDescent="0.25">
      <c r="A6055" s="5" t="s">
        <v>12108</v>
      </c>
      <c r="B6055" s="5" t="s">
        <v>12109</v>
      </c>
      <c r="C6055" s="5">
        <v>3708</v>
      </c>
    </row>
    <row r="6056" spans="1:3" hidden="1" x14ac:dyDescent="0.25">
      <c r="A6056" s="5" t="s">
        <v>12110</v>
      </c>
      <c r="B6056" s="5" t="s">
        <v>12111</v>
      </c>
      <c r="C6056" s="5">
        <v>4270</v>
      </c>
    </row>
    <row r="6057" spans="1:3" hidden="1" x14ac:dyDescent="0.25">
      <c r="A6057" s="5" t="s">
        <v>12112</v>
      </c>
      <c r="B6057" s="5" t="s">
        <v>12113</v>
      </c>
      <c r="C6057" s="5">
        <v>1296</v>
      </c>
    </row>
    <row r="6058" spans="1:3" hidden="1" x14ac:dyDescent="0.25">
      <c r="A6058" s="5" t="s">
        <v>12114</v>
      </c>
      <c r="B6058" s="5" t="s">
        <v>12115</v>
      </c>
      <c r="C6058" s="5">
        <v>1162</v>
      </c>
    </row>
    <row r="6059" spans="1:3" hidden="1" x14ac:dyDescent="0.25">
      <c r="A6059" s="5" t="s">
        <v>12116</v>
      </c>
      <c r="B6059" s="5" t="s">
        <v>12117</v>
      </c>
      <c r="C6059" s="5">
        <v>4575</v>
      </c>
    </row>
    <row r="6060" spans="1:3" hidden="1" x14ac:dyDescent="0.25">
      <c r="A6060" s="5" t="s">
        <v>12118</v>
      </c>
      <c r="B6060" s="5" t="s">
        <v>12119</v>
      </c>
      <c r="C6060" s="5">
        <v>3694</v>
      </c>
    </row>
    <row r="6061" spans="1:3" hidden="1" x14ac:dyDescent="0.25">
      <c r="A6061" s="5" t="s">
        <v>12120</v>
      </c>
      <c r="B6061" s="5" t="s">
        <v>12121</v>
      </c>
      <c r="C6061" s="5">
        <v>3912</v>
      </c>
    </row>
    <row r="6062" spans="1:3" hidden="1" x14ac:dyDescent="0.25">
      <c r="A6062" s="5" t="s">
        <v>12122</v>
      </c>
      <c r="B6062" s="5" t="s">
        <v>12123</v>
      </c>
      <c r="C6062" s="5">
        <v>4982</v>
      </c>
    </row>
    <row r="6063" spans="1:3" hidden="1" x14ac:dyDescent="0.25">
      <c r="A6063" s="5" t="s">
        <v>12124</v>
      </c>
      <c r="B6063" s="5" t="s">
        <v>12125</v>
      </c>
      <c r="C6063" s="5">
        <v>3342</v>
      </c>
    </row>
    <row r="6064" spans="1:3" hidden="1" x14ac:dyDescent="0.25">
      <c r="A6064" s="5" t="s">
        <v>12126</v>
      </c>
      <c r="B6064" s="5" t="s">
        <v>12127</v>
      </c>
      <c r="C6064" s="5">
        <v>1065</v>
      </c>
    </row>
    <row r="6065" spans="1:3" hidden="1" x14ac:dyDescent="0.25">
      <c r="A6065" s="5" t="s">
        <v>12128</v>
      </c>
      <c r="B6065" s="5" t="s">
        <v>12129</v>
      </c>
      <c r="C6065" s="5">
        <v>1106</v>
      </c>
    </row>
    <row r="6066" spans="1:3" hidden="1" x14ac:dyDescent="0.25">
      <c r="A6066" s="5" t="s">
        <v>12130</v>
      </c>
      <c r="B6066" s="5" t="s">
        <v>12131</v>
      </c>
      <c r="C6066" s="5">
        <v>3551</v>
      </c>
    </row>
    <row r="6067" spans="1:3" hidden="1" x14ac:dyDescent="0.25">
      <c r="A6067" s="5" t="s">
        <v>12132</v>
      </c>
      <c r="B6067" s="5" t="s">
        <v>12133</v>
      </c>
      <c r="C6067" s="5">
        <v>4436</v>
      </c>
    </row>
    <row r="6068" spans="1:3" hidden="1" x14ac:dyDescent="0.25">
      <c r="A6068" s="5" t="s">
        <v>12134</v>
      </c>
      <c r="B6068" s="5" t="s">
        <v>12135</v>
      </c>
      <c r="C6068" s="5">
        <v>1070</v>
      </c>
    </row>
    <row r="6069" spans="1:3" hidden="1" x14ac:dyDescent="0.25">
      <c r="A6069" s="5" t="s">
        <v>12136</v>
      </c>
      <c r="B6069" s="5" t="s">
        <v>12137</v>
      </c>
      <c r="C6069" s="5">
        <v>1397</v>
      </c>
    </row>
    <row r="6070" spans="1:3" hidden="1" x14ac:dyDescent="0.25">
      <c r="A6070" s="5" t="s">
        <v>12138</v>
      </c>
      <c r="B6070" s="5" t="s">
        <v>12139</v>
      </c>
      <c r="C6070" s="5">
        <v>1263</v>
      </c>
    </row>
    <row r="6071" spans="1:3" hidden="1" x14ac:dyDescent="0.25">
      <c r="A6071" s="5" t="s">
        <v>12140</v>
      </c>
      <c r="B6071" s="5" t="s">
        <v>12141</v>
      </c>
      <c r="C6071" s="5">
        <v>1048</v>
      </c>
    </row>
    <row r="6072" spans="1:3" hidden="1" x14ac:dyDescent="0.25">
      <c r="A6072" s="5" t="s">
        <v>12142</v>
      </c>
      <c r="B6072" s="5" t="s">
        <v>12143</v>
      </c>
      <c r="C6072" s="5">
        <v>3066</v>
      </c>
    </row>
    <row r="6073" spans="1:3" hidden="1" x14ac:dyDescent="0.25">
      <c r="A6073" s="5" t="s">
        <v>12144</v>
      </c>
      <c r="B6073" s="5" t="s">
        <v>12145</v>
      </c>
      <c r="C6073" s="5">
        <v>4366</v>
      </c>
    </row>
    <row r="6074" spans="1:3" hidden="1" x14ac:dyDescent="0.25">
      <c r="A6074" s="5" t="s">
        <v>12146</v>
      </c>
      <c r="B6074" s="5" t="s">
        <v>12147</v>
      </c>
      <c r="C6074" s="5">
        <v>3945</v>
      </c>
    </row>
    <row r="6075" spans="1:3" hidden="1" x14ac:dyDescent="0.25">
      <c r="A6075" s="5" t="s">
        <v>12148</v>
      </c>
      <c r="B6075" s="5" t="s">
        <v>12149</v>
      </c>
      <c r="C6075" s="5">
        <v>1282</v>
      </c>
    </row>
    <row r="6076" spans="1:3" hidden="1" x14ac:dyDescent="0.25">
      <c r="A6076" s="5" t="s">
        <v>12150</v>
      </c>
      <c r="B6076" s="5" t="s">
        <v>12151</v>
      </c>
      <c r="C6076" s="5">
        <v>2227</v>
      </c>
    </row>
    <row r="6077" spans="1:3" hidden="1" x14ac:dyDescent="0.25">
      <c r="A6077" s="5" t="s">
        <v>12152</v>
      </c>
      <c r="B6077" s="5" t="s">
        <v>12153</v>
      </c>
      <c r="C6077" s="5">
        <v>3236</v>
      </c>
    </row>
    <row r="6078" spans="1:3" hidden="1" x14ac:dyDescent="0.25">
      <c r="A6078" s="5" t="s">
        <v>12154</v>
      </c>
      <c r="B6078" s="5" t="s">
        <v>12155</v>
      </c>
      <c r="C6078" s="5">
        <v>7004</v>
      </c>
    </row>
    <row r="6079" spans="1:3" hidden="1" x14ac:dyDescent="0.25">
      <c r="A6079" s="5" t="s">
        <v>12156</v>
      </c>
      <c r="B6079" s="5" t="s">
        <v>12157</v>
      </c>
      <c r="C6079" s="5">
        <v>7003</v>
      </c>
    </row>
    <row r="6080" spans="1:3" hidden="1" x14ac:dyDescent="0.25">
      <c r="A6080" s="5" t="s">
        <v>12158</v>
      </c>
      <c r="B6080" s="5" t="s">
        <v>12159</v>
      </c>
      <c r="C6080" s="5">
        <v>7005</v>
      </c>
    </row>
    <row r="6081" spans="1:3" hidden="1" x14ac:dyDescent="0.25">
      <c r="A6081" s="5" t="s">
        <v>12160</v>
      </c>
      <c r="B6081" s="5" t="s">
        <v>12161</v>
      </c>
      <c r="C6081" s="5">
        <v>10836</v>
      </c>
    </row>
    <row r="6082" spans="1:3" hidden="1" x14ac:dyDescent="0.25">
      <c r="A6082" s="5" t="s">
        <v>12162</v>
      </c>
      <c r="B6082" s="5" t="s">
        <v>12163</v>
      </c>
      <c r="C6082" s="5">
        <v>8269</v>
      </c>
    </row>
    <row r="6083" spans="1:3" hidden="1" x14ac:dyDescent="0.25">
      <c r="A6083" s="5" t="s">
        <v>12164</v>
      </c>
      <c r="B6083" s="5" t="s">
        <v>12165</v>
      </c>
      <c r="C6083" s="5">
        <v>3583</v>
      </c>
    </row>
    <row r="6084" spans="1:3" hidden="1" x14ac:dyDescent="0.25">
      <c r="A6084" s="5" t="s">
        <v>12166</v>
      </c>
      <c r="B6084" s="5" t="s">
        <v>12167</v>
      </c>
      <c r="C6084" s="5">
        <v>6264</v>
      </c>
    </row>
    <row r="6085" spans="1:3" hidden="1" x14ac:dyDescent="0.25">
      <c r="A6085" s="5" t="s">
        <v>12168</v>
      </c>
      <c r="B6085" s="5" t="s">
        <v>12169</v>
      </c>
      <c r="C6085" s="5">
        <v>5949</v>
      </c>
    </row>
    <row r="6086" spans="1:3" hidden="1" x14ac:dyDescent="0.25">
      <c r="A6086" s="5" t="s">
        <v>12170</v>
      </c>
      <c r="B6086" s="5" t="s">
        <v>12171</v>
      </c>
      <c r="C6086" s="5">
        <v>5545</v>
      </c>
    </row>
    <row r="6087" spans="1:3" hidden="1" x14ac:dyDescent="0.25">
      <c r="A6087" s="5" t="s">
        <v>12172</v>
      </c>
      <c r="B6087" s="5" t="s">
        <v>12173</v>
      </c>
      <c r="C6087" s="5">
        <v>2317</v>
      </c>
    </row>
    <row r="6088" spans="1:3" hidden="1" x14ac:dyDescent="0.25">
      <c r="A6088" s="5" t="s">
        <v>12174</v>
      </c>
      <c r="B6088" s="5" t="s">
        <v>12175</v>
      </c>
      <c r="C6088" s="5">
        <v>5995</v>
      </c>
    </row>
    <row r="6089" spans="1:3" hidden="1" x14ac:dyDescent="0.25">
      <c r="A6089" s="5" t="s">
        <v>12176</v>
      </c>
      <c r="B6089" s="5" t="s">
        <v>12177</v>
      </c>
      <c r="C6089" s="5">
        <v>6735</v>
      </c>
    </row>
    <row r="6090" spans="1:3" hidden="1" x14ac:dyDescent="0.25">
      <c r="A6090" s="5" t="s">
        <v>12178</v>
      </c>
      <c r="B6090" s="5" t="s">
        <v>12179</v>
      </c>
      <c r="C6090" s="5">
        <v>10841</v>
      </c>
    </row>
    <row r="6091" spans="1:3" hidden="1" x14ac:dyDescent="0.25">
      <c r="A6091" s="5" t="s">
        <v>12180</v>
      </c>
      <c r="B6091" s="5" t="s">
        <v>12181</v>
      </c>
      <c r="C6091" s="5">
        <v>10866</v>
      </c>
    </row>
    <row r="6092" spans="1:3" hidden="1" x14ac:dyDescent="0.25">
      <c r="A6092" s="5" t="s">
        <v>12182</v>
      </c>
      <c r="B6092" s="5" t="s">
        <v>12183</v>
      </c>
      <c r="C6092" s="5">
        <v>10865</v>
      </c>
    </row>
    <row r="6093" spans="1:3" hidden="1" x14ac:dyDescent="0.25">
      <c r="A6093" s="5" t="s">
        <v>12184</v>
      </c>
      <c r="B6093" s="5" t="s">
        <v>12185</v>
      </c>
      <c r="C6093" s="5">
        <v>7679</v>
      </c>
    </row>
    <row r="6094" spans="1:3" hidden="1" x14ac:dyDescent="0.25">
      <c r="A6094" s="5" t="s">
        <v>12186</v>
      </c>
      <c r="B6094" s="5" t="s">
        <v>12187</v>
      </c>
      <c r="C6094" s="5">
        <v>10909</v>
      </c>
    </row>
    <row r="6095" spans="1:3" hidden="1" x14ac:dyDescent="0.25">
      <c r="A6095" s="5" t="s">
        <v>12188</v>
      </c>
      <c r="B6095" s="5" t="s">
        <v>12188</v>
      </c>
      <c r="C6095" s="5">
        <v>7552</v>
      </c>
    </row>
    <row r="6096" spans="1:3" hidden="1" x14ac:dyDescent="0.25">
      <c r="A6096" s="5" t="s">
        <v>12189</v>
      </c>
      <c r="B6096" s="5" t="s">
        <v>12190</v>
      </c>
      <c r="C6096" s="5">
        <v>10521</v>
      </c>
    </row>
    <row r="6097" spans="1:3" hidden="1" x14ac:dyDescent="0.25">
      <c r="A6097" s="5" t="s">
        <v>12191</v>
      </c>
      <c r="B6097" s="5" t="s">
        <v>12192</v>
      </c>
      <c r="C6097" s="5">
        <v>10734</v>
      </c>
    </row>
    <row r="6098" spans="1:3" hidden="1" x14ac:dyDescent="0.25">
      <c r="A6098" s="5" t="s">
        <v>12193</v>
      </c>
      <c r="B6098" s="5" t="s">
        <v>12194</v>
      </c>
      <c r="C6098" s="5">
        <v>87</v>
      </c>
    </row>
    <row r="6099" spans="1:3" hidden="1" x14ac:dyDescent="0.25">
      <c r="A6099" s="5" t="s">
        <v>12195</v>
      </c>
      <c r="B6099" s="5" t="s">
        <v>12196</v>
      </c>
      <c r="C6099" s="5">
        <v>7812</v>
      </c>
    </row>
    <row r="6100" spans="1:3" hidden="1" x14ac:dyDescent="0.25">
      <c r="A6100" s="5" t="s">
        <v>12197</v>
      </c>
      <c r="B6100" s="5" t="s">
        <v>12198</v>
      </c>
      <c r="C6100" s="5">
        <v>6133</v>
      </c>
    </row>
    <row r="6101" spans="1:3" hidden="1" x14ac:dyDescent="0.25">
      <c r="A6101" s="5" t="s">
        <v>12199</v>
      </c>
      <c r="B6101" s="5" t="s">
        <v>12200</v>
      </c>
      <c r="C6101" s="5">
        <v>7468</v>
      </c>
    </row>
    <row r="6102" spans="1:3" hidden="1" x14ac:dyDescent="0.25">
      <c r="A6102" s="5" t="s">
        <v>12201</v>
      </c>
      <c r="B6102" s="5" t="s">
        <v>12202</v>
      </c>
      <c r="C6102" s="5">
        <v>11203</v>
      </c>
    </row>
    <row r="6103" spans="1:3" hidden="1" x14ac:dyDescent="0.25">
      <c r="A6103" s="5" t="s">
        <v>12203</v>
      </c>
      <c r="B6103" s="5" t="s">
        <v>12204</v>
      </c>
      <c r="C6103" s="5">
        <v>10681</v>
      </c>
    </row>
    <row r="6104" spans="1:3" hidden="1" x14ac:dyDescent="0.25">
      <c r="A6104" s="5" t="s">
        <v>12205</v>
      </c>
      <c r="B6104" s="5" t="s">
        <v>12206</v>
      </c>
      <c r="C6104" s="5">
        <v>8239</v>
      </c>
    </row>
    <row r="6105" spans="1:3" hidden="1" x14ac:dyDescent="0.25">
      <c r="A6105" s="5" t="s">
        <v>12207</v>
      </c>
      <c r="B6105" s="5" t="s">
        <v>12208</v>
      </c>
      <c r="C6105" s="5">
        <v>7363</v>
      </c>
    </row>
    <row r="6106" spans="1:3" hidden="1" x14ac:dyDescent="0.25">
      <c r="A6106" s="5" t="s">
        <v>12209</v>
      </c>
      <c r="B6106" s="5" t="s">
        <v>12210</v>
      </c>
      <c r="C6106" s="5">
        <v>1511</v>
      </c>
    </row>
    <row r="6107" spans="1:3" hidden="1" x14ac:dyDescent="0.25">
      <c r="A6107" s="5" t="s">
        <v>12211</v>
      </c>
      <c r="B6107" s="5" t="s">
        <v>12212</v>
      </c>
      <c r="C6107" s="5">
        <v>572</v>
      </c>
    </row>
    <row r="6108" spans="1:3" hidden="1" x14ac:dyDescent="0.25">
      <c r="A6108" s="5" t="s">
        <v>12213</v>
      </c>
      <c r="B6108" s="5" t="s">
        <v>12214</v>
      </c>
      <c r="C6108" s="5">
        <v>9399</v>
      </c>
    </row>
    <row r="6109" spans="1:3" hidden="1" x14ac:dyDescent="0.25">
      <c r="A6109" s="5" t="s">
        <v>12215</v>
      </c>
      <c r="B6109" s="5" t="s">
        <v>12216</v>
      </c>
      <c r="C6109" s="5">
        <v>9402</v>
      </c>
    </row>
    <row r="6110" spans="1:3" hidden="1" x14ac:dyDescent="0.25">
      <c r="A6110" s="5" t="s">
        <v>12217</v>
      </c>
      <c r="B6110" s="5" t="s">
        <v>12218</v>
      </c>
      <c r="C6110" s="5">
        <v>6331</v>
      </c>
    </row>
    <row r="6111" spans="1:3" hidden="1" x14ac:dyDescent="0.25">
      <c r="A6111" s="5" t="s">
        <v>12219</v>
      </c>
      <c r="B6111" s="5" t="s">
        <v>12220</v>
      </c>
      <c r="C6111" s="5">
        <v>2677</v>
      </c>
    </row>
    <row r="6112" spans="1:3" hidden="1" x14ac:dyDescent="0.25">
      <c r="A6112" s="5" t="s">
        <v>12221</v>
      </c>
      <c r="B6112" s="5" t="s">
        <v>12222</v>
      </c>
      <c r="C6112" s="5">
        <v>4923</v>
      </c>
    </row>
    <row r="6113" spans="1:3" hidden="1" x14ac:dyDescent="0.25">
      <c r="A6113" s="5" t="s">
        <v>12223</v>
      </c>
      <c r="B6113" s="5" t="s">
        <v>12224</v>
      </c>
      <c r="C6113" s="5">
        <v>4988</v>
      </c>
    </row>
    <row r="6114" spans="1:3" hidden="1" x14ac:dyDescent="0.25">
      <c r="A6114" s="5" t="s">
        <v>12225</v>
      </c>
      <c r="B6114" s="5" t="s">
        <v>12226</v>
      </c>
      <c r="C6114" s="5">
        <v>3972</v>
      </c>
    </row>
    <row r="6115" spans="1:3" hidden="1" x14ac:dyDescent="0.25">
      <c r="A6115" s="5" t="s">
        <v>12227</v>
      </c>
      <c r="B6115" s="5" t="s">
        <v>12228</v>
      </c>
      <c r="C6115" s="5">
        <v>7169</v>
      </c>
    </row>
    <row r="6116" spans="1:3" hidden="1" x14ac:dyDescent="0.25">
      <c r="A6116" s="5" t="s">
        <v>12229</v>
      </c>
      <c r="B6116" s="5" t="s">
        <v>12230</v>
      </c>
      <c r="C6116" s="5">
        <v>10728</v>
      </c>
    </row>
    <row r="6117" spans="1:3" hidden="1" x14ac:dyDescent="0.25">
      <c r="A6117" s="5" t="s">
        <v>12231</v>
      </c>
      <c r="B6117" s="5" t="s">
        <v>12232</v>
      </c>
      <c r="C6117" s="5">
        <v>2303</v>
      </c>
    </row>
    <row r="6118" spans="1:3" hidden="1" x14ac:dyDescent="0.25">
      <c r="A6118" s="5" t="s">
        <v>12233</v>
      </c>
      <c r="B6118" s="5" t="s">
        <v>12234</v>
      </c>
      <c r="C6118" s="5">
        <v>5051</v>
      </c>
    </row>
    <row r="6119" spans="1:3" hidden="1" x14ac:dyDescent="0.25">
      <c r="A6119" s="5" t="s">
        <v>12235</v>
      </c>
      <c r="B6119" s="5" t="s">
        <v>12236</v>
      </c>
      <c r="C6119" s="5">
        <v>1151</v>
      </c>
    </row>
    <row r="6120" spans="1:3" hidden="1" x14ac:dyDescent="0.25">
      <c r="A6120" s="5" t="s">
        <v>12237</v>
      </c>
      <c r="B6120" s="5" t="s">
        <v>12238</v>
      </c>
      <c r="C6120" s="5">
        <v>8237</v>
      </c>
    </row>
    <row r="6121" spans="1:3" hidden="1" x14ac:dyDescent="0.25">
      <c r="A6121" s="5" t="s">
        <v>12239</v>
      </c>
      <c r="B6121" s="5" t="s">
        <v>12240</v>
      </c>
      <c r="C6121" s="5">
        <v>9421</v>
      </c>
    </row>
    <row r="6122" spans="1:3" hidden="1" x14ac:dyDescent="0.25">
      <c r="A6122" s="5" t="s">
        <v>12241</v>
      </c>
      <c r="B6122" s="5" t="s">
        <v>12242</v>
      </c>
      <c r="C6122" s="5">
        <v>8341</v>
      </c>
    </row>
    <row r="6123" spans="1:3" hidden="1" x14ac:dyDescent="0.25">
      <c r="A6123" s="5" t="s">
        <v>12243</v>
      </c>
      <c r="B6123" s="5" t="s">
        <v>12244</v>
      </c>
      <c r="C6123" s="5">
        <v>10777</v>
      </c>
    </row>
    <row r="6124" spans="1:3" hidden="1" x14ac:dyDescent="0.25">
      <c r="A6124" s="5" t="s">
        <v>12245</v>
      </c>
      <c r="B6124" s="5" t="s">
        <v>12246</v>
      </c>
      <c r="C6124" s="5">
        <v>10917</v>
      </c>
    </row>
    <row r="6125" spans="1:3" hidden="1" x14ac:dyDescent="0.25">
      <c r="A6125" s="5" t="s">
        <v>12247</v>
      </c>
      <c r="B6125" s="5" t="s">
        <v>12248</v>
      </c>
      <c r="C6125" s="5">
        <v>7673</v>
      </c>
    </row>
    <row r="6126" spans="1:3" hidden="1" x14ac:dyDescent="0.25">
      <c r="A6126" s="5" t="s">
        <v>12249</v>
      </c>
      <c r="B6126" s="5" t="s">
        <v>12250</v>
      </c>
      <c r="C6126" s="5">
        <v>10818</v>
      </c>
    </row>
    <row r="6127" spans="1:3" hidden="1" x14ac:dyDescent="0.25">
      <c r="A6127" s="5" t="s">
        <v>12251</v>
      </c>
      <c r="B6127" s="5" t="s">
        <v>12252</v>
      </c>
      <c r="C6127" s="5">
        <v>6935</v>
      </c>
    </row>
    <row r="6128" spans="1:3" hidden="1" x14ac:dyDescent="0.25">
      <c r="A6128" s="5" t="s">
        <v>12253</v>
      </c>
      <c r="B6128" s="5" t="s">
        <v>12254</v>
      </c>
      <c r="C6128" s="5">
        <v>11049</v>
      </c>
    </row>
    <row r="6129" spans="1:3" hidden="1" x14ac:dyDescent="0.25">
      <c r="A6129" s="5" t="s">
        <v>12255</v>
      </c>
      <c r="B6129" s="5" t="s">
        <v>12256</v>
      </c>
      <c r="C6129" s="5">
        <v>1601</v>
      </c>
    </row>
    <row r="6130" spans="1:3" hidden="1" x14ac:dyDescent="0.25">
      <c r="A6130" s="5" t="s">
        <v>12257</v>
      </c>
      <c r="B6130" s="5" t="s">
        <v>12258</v>
      </c>
      <c r="C6130" s="5">
        <v>2080</v>
      </c>
    </row>
    <row r="6131" spans="1:3" hidden="1" x14ac:dyDescent="0.25">
      <c r="A6131" s="5" t="s">
        <v>12259</v>
      </c>
      <c r="B6131" s="5" t="s">
        <v>12260</v>
      </c>
      <c r="C6131" s="5">
        <v>7779</v>
      </c>
    </row>
    <row r="6132" spans="1:3" hidden="1" x14ac:dyDescent="0.25">
      <c r="A6132" s="5" t="s">
        <v>12261</v>
      </c>
      <c r="B6132" s="5" t="s">
        <v>12262</v>
      </c>
      <c r="C6132" s="5">
        <v>6901</v>
      </c>
    </row>
    <row r="6133" spans="1:3" hidden="1" x14ac:dyDescent="0.25">
      <c r="A6133" s="5" t="s">
        <v>12263</v>
      </c>
      <c r="B6133" s="5" t="s">
        <v>12264</v>
      </c>
      <c r="C6133" s="5">
        <v>10574</v>
      </c>
    </row>
    <row r="6134" spans="1:3" hidden="1" x14ac:dyDescent="0.25">
      <c r="A6134" s="5" t="s">
        <v>12265</v>
      </c>
      <c r="B6134" s="5" t="s">
        <v>12266</v>
      </c>
      <c r="C6134" s="5">
        <v>7571</v>
      </c>
    </row>
    <row r="6135" spans="1:3" hidden="1" x14ac:dyDescent="0.25">
      <c r="A6135" s="5" t="s">
        <v>12267</v>
      </c>
      <c r="B6135" s="5" t="s">
        <v>12268</v>
      </c>
      <c r="C6135" s="5">
        <v>1314</v>
      </c>
    </row>
    <row r="6136" spans="1:3" hidden="1" x14ac:dyDescent="0.25">
      <c r="A6136" s="5" t="s">
        <v>12269</v>
      </c>
      <c r="B6136" s="5" t="s">
        <v>12270</v>
      </c>
      <c r="C6136" s="5">
        <v>573</v>
      </c>
    </row>
    <row r="6137" spans="1:3" hidden="1" x14ac:dyDescent="0.25">
      <c r="A6137" s="5" t="s">
        <v>12271</v>
      </c>
      <c r="B6137" s="5" t="s">
        <v>12272</v>
      </c>
      <c r="C6137" s="5">
        <v>7825</v>
      </c>
    </row>
    <row r="6138" spans="1:3" hidden="1" x14ac:dyDescent="0.25">
      <c r="A6138" s="5" t="s">
        <v>12273</v>
      </c>
      <c r="B6138" s="5" t="s">
        <v>12274</v>
      </c>
      <c r="C6138" s="5">
        <v>5671</v>
      </c>
    </row>
    <row r="6139" spans="1:3" hidden="1" x14ac:dyDescent="0.25">
      <c r="A6139" s="5" t="s">
        <v>12275</v>
      </c>
      <c r="B6139" s="5" t="s">
        <v>12276</v>
      </c>
      <c r="C6139" s="5">
        <v>1110</v>
      </c>
    </row>
    <row r="6140" spans="1:3" hidden="1" x14ac:dyDescent="0.25">
      <c r="A6140" s="5" t="s">
        <v>12277</v>
      </c>
      <c r="B6140" s="5" t="s">
        <v>12278</v>
      </c>
      <c r="C6140" s="5">
        <v>5058</v>
      </c>
    </row>
    <row r="6141" spans="1:3" hidden="1" x14ac:dyDescent="0.25">
      <c r="A6141" s="5" t="s">
        <v>12279</v>
      </c>
      <c r="B6141" s="5" t="s">
        <v>12280</v>
      </c>
      <c r="C6141" s="5">
        <v>436</v>
      </c>
    </row>
    <row r="6142" spans="1:3" hidden="1" x14ac:dyDescent="0.25">
      <c r="A6142" s="5" t="s">
        <v>12281</v>
      </c>
      <c r="B6142" s="5" t="s">
        <v>12282</v>
      </c>
      <c r="C6142" s="5">
        <v>5686</v>
      </c>
    </row>
    <row r="6143" spans="1:3" hidden="1" x14ac:dyDescent="0.25">
      <c r="A6143" s="5" t="s">
        <v>12283</v>
      </c>
      <c r="B6143" s="5" t="s">
        <v>12284</v>
      </c>
      <c r="C6143" s="5">
        <v>7056</v>
      </c>
    </row>
    <row r="6144" spans="1:3" hidden="1" x14ac:dyDescent="0.25">
      <c r="A6144" s="5" t="s">
        <v>12285</v>
      </c>
      <c r="B6144" s="5" t="s">
        <v>12286</v>
      </c>
      <c r="C6144" s="5">
        <v>169</v>
      </c>
    </row>
    <row r="6145" spans="1:3" hidden="1" x14ac:dyDescent="0.25">
      <c r="A6145" s="5" t="s">
        <v>12287</v>
      </c>
      <c r="B6145" s="5" t="s">
        <v>12288</v>
      </c>
      <c r="C6145" s="5">
        <v>173</v>
      </c>
    </row>
    <row r="6146" spans="1:3" hidden="1" x14ac:dyDescent="0.25">
      <c r="A6146" s="5" t="s">
        <v>12289</v>
      </c>
      <c r="B6146" s="5" t="s">
        <v>12290</v>
      </c>
      <c r="C6146" s="5">
        <v>10486</v>
      </c>
    </row>
    <row r="6147" spans="1:3" hidden="1" x14ac:dyDescent="0.25">
      <c r="A6147" s="5" t="s">
        <v>12291</v>
      </c>
      <c r="B6147" s="5" t="s">
        <v>12292</v>
      </c>
      <c r="C6147" s="5">
        <v>7981</v>
      </c>
    </row>
    <row r="6148" spans="1:3" hidden="1" x14ac:dyDescent="0.25">
      <c r="A6148" s="5" t="s">
        <v>12293</v>
      </c>
      <c r="B6148" s="5" t="s">
        <v>12294</v>
      </c>
      <c r="C6148" s="5">
        <v>10487</v>
      </c>
    </row>
    <row r="6149" spans="1:3" hidden="1" x14ac:dyDescent="0.25">
      <c r="A6149" s="5" t="s">
        <v>12295</v>
      </c>
      <c r="B6149" s="5" t="s">
        <v>12296</v>
      </c>
      <c r="C6149" s="5">
        <v>3379</v>
      </c>
    </row>
    <row r="6150" spans="1:3" hidden="1" x14ac:dyDescent="0.25">
      <c r="A6150" s="5" t="s">
        <v>12297</v>
      </c>
      <c r="B6150" s="5" t="s">
        <v>12298</v>
      </c>
      <c r="C6150" s="5">
        <v>635</v>
      </c>
    </row>
    <row r="6151" spans="1:3" hidden="1" x14ac:dyDescent="0.25">
      <c r="A6151" s="5" t="s">
        <v>12299</v>
      </c>
      <c r="B6151" s="5" t="s">
        <v>12300</v>
      </c>
      <c r="C6151" s="5">
        <v>7135</v>
      </c>
    </row>
    <row r="6152" spans="1:3" hidden="1" x14ac:dyDescent="0.25">
      <c r="A6152" s="5" t="s">
        <v>12301</v>
      </c>
      <c r="B6152" s="5" t="s">
        <v>12302</v>
      </c>
      <c r="C6152" s="5">
        <v>9385</v>
      </c>
    </row>
    <row r="6153" spans="1:3" hidden="1" x14ac:dyDescent="0.25">
      <c r="A6153" s="5" t="s">
        <v>12303</v>
      </c>
      <c r="B6153" s="5" t="s">
        <v>12304</v>
      </c>
      <c r="C6153" s="5">
        <v>7993</v>
      </c>
    </row>
    <row r="6154" spans="1:3" hidden="1" x14ac:dyDescent="0.25">
      <c r="A6154" s="5" t="s">
        <v>12305</v>
      </c>
      <c r="B6154" s="5" t="s">
        <v>12306</v>
      </c>
      <c r="C6154" s="5">
        <v>10727</v>
      </c>
    </row>
    <row r="6155" spans="1:3" hidden="1" x14ac:dyDescent="0.25">
      <c r="A6155" s="5" t="s">
        <v>12307</v>
      </c>
      <c r="B6155" s="5" t="s">
        <v>12308</v>
      </c>
      <c r="C6155" s="5">
        <v>6758</v>
      </c>
    </row>
    <row r="6156" spans="1:3" hidden="1" x14ac:dyDescent="0.25">
      <c r="A6156" s="5" t="s">
        <v>12309</v>
      </c>
      <c r="B6156" s="5" t="s">
        <v>12310</v>
      </c>
      <c r="C6156" s="5">
        <v>10434</v>
      </c>
    </row>
    <row r="6157" spans="1:3" hidden="1" x14ac:dyDescent="0.25">
      <c r="A6157" s="5" t="s">
        <v>12311</v>
      </c>
      <c r="B6157" s="5" t="s">
        <v>12312</v>
      </c>
      <c r="C6157" s="5">
        <v>10459</v>
      </c>
    </row>
    <row r="6158" spans="1:3" hidden="1" x14ac:dyDescent="0.25">
      <c r="A6158" s="5" t="s">
        <v>12313</v>
      </c>
      <c r="B6158" s="5" t="s">
        <v>12314</v>
      </c>
      <c r="C6158" s="5">
        <v>10442</v>
      </c>
    </row>
    <row r="6159" spans="1:3" hidden="1" x14ac:dyDescent="0.25">
      <c r="A6159" s="5" t="s">
        <v>12315</v>
      </c>
      <c r="B6159" s="5" t="s">
        <v>12316</v>
      </c>
      <c r="C6159" s="5">
        <v>8042</v>
      </c>
    </row>
    <row r="6160" spans="1:3" hidden="1" x14ac:dyDescent="0.25">
      <c r="A6160" s="5" t="s">
        <v>12317</v>
      </c>
      <c r="B6160" s="5" t="s">
        <v>12318</v>
      </c>
      <c r="C6160" s="5">
        <v>8150</v>
      </c>
    </row>
    <row r="6161" spans="1:3" hidden="1" x14ac:dyDescent="0.25">
      <c r="A6161" s="5" t="s">
        <v>12319</v>
      </c>
      <c r="B6161" s="5" t="s">
        <v>12320</v>
      </c>
      <c r="C6161" s="5">
        <v>1669</v>
      </c>
    </row>
    <row r="6162" spans="1:3" hidden="1" x14ac:dyDescent="0.25">
      <c r="A6162" s="5" t="s">
        <v>12321</v>
      </c>
      <c r="B6162" s="5" t="s">
        <v>12322</v>
      </c>
      <c r="C6162" s="5">
        <v>6075</v>
      </c>
    </row>
    <row r="6163" spans="1:3" hidden="1" x14ac:dyDescent="0.25">
      <c r="A6163" s="5" t="s">
        <v>12323</v>
      </c>
      <c r="B6163" s="5" t="s">
        <v>12324</v>
      </c>
      <c r="C6163" s="5">
        <v>8342</v>
      </c>
    </row>
    <row r="6164" spans="1:3" hidden="1" x14ac:dyDescent="0.25">
      <c r="A6164" s="5" t="s">
        <v>12325</v>
      </c>
      <c r="B6164" s="5" t="s">
        <v>12326</v>
      </c>
      <c r="C6164" s="5">
        <v>1322</v>
      </c>
    </row>
    <row r="6165" spans="1:3" hidden="1" x14ac:dyDescent="0.25">
      <c r="A6165" s="5" t="s">
        <v>12327</v>
      </c>
      <c r="B6165" s="5" t="s">
        <v>12328</v>
      </c>
      <c r="C6165" s="5">
        <v>2841</v>
      </c>
    </row>
    <row r="6166" spans="1:3" hidden="1" x14ac:dyDescent="0.25">
      <c r="A6166" s="5" t="s">
        <v>12329</v>
      </c>
      <c r="B6166" s="5" t="s">
        <v>12330</v>
      </c>
      <c r="C6166" s="5">
        <v>2894</v>
      </c>
    </row>
    <row r="6167" spans="1:3" hidden="1" x14ac:dyDescent="0.25">
      <c r="A6167" s="5" t="s">
        <v>12331</v>
      </c>
      <c r="B6167" s="5" t="s">
        <v>12332</v>
      </c>
      <c r="C6167" s="5">
        <v>4683</v>
      </c>
    </row>
    <row r="6168" spans="1:3" hidden="1" x14ac:dyDescent="0.25">
      <c r="A6168" s="5" t="s">
        <v>12333</v>
      </c>
      <c r="B6168" s="5" t="s">
        <v>12334</v>
      </c>
      <c r="C6168" s="5">
        <v>10549</v>
      </c>
    </row>
    <row r="6169" spans="1:3" hidden="1" x14ac:dyDescent="0.25">
      <c r="A6169" s="5" t="s">
        <v>12335</v>
      </c>
      <c r="B6169" s="5" t="s">
        <v>12336</v>
      </c>
      <c r="C6169" s="5">
        <v>1214</v>
      </c>
    </row>
    <row r="6170" spans="1:3" hidden="1" x14ac:dyDescent="0.25">
      <c r="A6170" s="5" t="s">
        <v>12337</v>
      </c>
      <c r="B6170" s="5" t="s">
        <v>12338</v>
      </c>
      <c r="C6170" s="5">
        <v>1759</v>
      </c>
    </row>
    <row r="6171" spans="1:3" hidden="1" x14ac:dyDescent="0.25">
      <c r="A6171" s="5" t="s">
        <v>12339</v>
      </c>
      <c r="B6171" s="5" t="s">
        <v>12340</v>
      </c>
      <c r="C6171" s="5">
        <v>4744</v>
      </c>
    </row>
    <row r="6172" spans="1:3" hidden="1" x14ac:dyDescent="0.25">
      <c r="A6172" s="5" t="s">
        <v>12341</v>
      </c>
      <c r="B6172" s="5" t="s">
        <v>12342</v>
      </c>
      <c r="C6172" s="5">
        <v>1258</v>
      </c>
    </row>
    <row r="6173" spans="1:3" hidden="1" x14ac:dyDescent="0.25">
      <c r="A6173" s="5" t="s">
        <v>12343</v>
      </c>
      <c r="B6173" s="5" t="s">
        <v>12344</v>
      </c>
      <c r="C6173" s="5">
        <v>3774</v>
      </c>
    </row>
    <row r="6174" spans="1:3" hidden="1" x14ac:dyDescent="0.25">
      <c r="A6174" s="5" t="s">
        <v>12345</v>
      </c>
      <c r="B6174" s="5" t="s">
        <v>12346</v>
      </c>
      <c r="C6174" s="5">
        <v>4117</v>
      </c>
    </row>
    <row r="6175" spans="1:3" hidden="1" x14ac:dyDescent="0.25">
      <c r="A6175" s="5" t="s">
        <v>12347</v>
      </c>
      <c r="B6175" s="5" t="s">
        <v>12348</v>
      </c>
      <c r="C6175" s="5">
        <v>1757</v>
      </c>
    </row>
    <row r="6176" spans="1:3" hidden="1" x14ac:dyDescent="0.25">
      <c r="A6176" s="5" t="s">
        <v>12349</v>
      </c>
      <c r="B6176" s="5" t="s">
        <v>12350</v>
      </c>
      <c r="C6176" s="5">
        <v>4293</v>
      </c>
    </row>
    <row r="6177" spans="1:3" hidden="1" x14ac:dyDescent="0.25">
      <c r="A6177" s="5" t="s">
        <v>12351</v>
      </c>
      <c r="B6177" s="5" t="s">
        <v>12352</v>
      </c>
      <c r="C6177" s="5">
        <v>2728</v>
      </c>
    </row>
    <row r="6178" spans="1:3" hidden="1" x14ac:dyDescent="0.25">
      <c r="A6178" s="5" t="s">
        <v>12353</v>
      </c>
      <c r="B6178" s="5" t="s">
        <v>12354</v>
      </c>
      <c r="C6178" s="5">
        <v>2111</v>
      </c>
    </row>
    <row r="6179" spans="1:3" hidden="1" x14ac:dyDescent="0.25">
      <c r="A6179" s="5" t="s">
        <v>12355</v>
      </c>
      <c r="B6179" s="5" t="s">
        <v>12356</v>
      </c>
      <c r="C6179" s="5">
        <v>432</v>
      </c>
    </row>
    <row r="6180" spans="1:3" hidden="1" x14ac:dyDescent="0.25">
      <c r="A6180" s="5" t="s">
        <v>12357</v>
      </c>
      <c r="B6180" s="5" t="s">
        <v>12358</v>
      </c>
      <c r="C6180" s="5">
        <v>5039</v>
      </c>
    </row>
    <row r="6181" spans="1:3" hidden="1" x14ac:dyDescent="0.25">
      <c r="A6181" s="5" t="s">
        <v>12359</v>
      </c>
      <c r="B6181" s="5" t="s">
        <v>12360</v>
      </c>
      <c r="C6181" s="5">
        <v>1163</v>
      </c>
    </row>
    <row r="6182" spans="1:3" hidden="1" x14ac:dyDescent="0.25">
      <c r="A6182" s="5" t="s">
        <v>12361</v>
      </c>
      <c r="B6182" s="5" t="s">
        <v>12362</v>
      </c>
      <c r="C6182" s="5">
        <v>2705</v>
      </c>
    </row>
    <row r="6183" spans="1:3" hidden="1" x14ac:dyDescent="0.25">
      <c r="A6183" s="5" t="s">
        <v>12363</v>
      </c>
      <c r="B6183" s="5" t="s">
        <v>12364</v>
      </c>
      <c r="C6183" s="5">
        <v>10878</v>
      </c>
    </row>
    <row r="6184" spans="1:3" hidden="1" x14ac:dyDescent="0.25">
      <c r="A6184" s="5" t="s">
        <v>12365</v>
      </c>
      <c r="B6184" s="5" t="s">
        <v>12366</v>
      </c>
      <c r="C6184" s="5">
        <v>6537</v>
      </c>
    </row>
    <row r="6185" spans="1:3" hidden="1" x14ac:dyDescent="0.25">
      <c r="A6185" s="5" t="s">
        <v>12367</v>
      </c>
      <c r="B6185" s="5" t="s">
        <v>12368</v>
      </c>
      <c r="C6185" s="5">
        <v>7579</v>
      </c>
    </row>
    <row r="6186" spans="1:3" hidden="1" x14ac:dyDescent="0.25">
      <c r="A6186" s="5" t="s">
        <v>12369</v>
      </c>
      <c r="B6186" s="5" t="s">
        <v>12370</v>
      </c>
      <c r="C6186" s="5">
        <v>3950</v>
      </c>
    </row>
    <row r="6187" spans="1:3" hidden="1" x14ac:dyDescent="0.25">
      <c r="A6187" s="5" t="s">
        <v>12371</v>
      </c>
      <c r="B6187" s="5" t="s">
        <v>12372</v>
      </c>
      <c r="C6187" s="5">
        <v>2409</v>
      </c>
    </row>
    <row r="6188" spans="1:3" hidden="1" x14ac:dyDescent="0.25">
      <c r="A6188" s="5" t="s">
        <v>12373</v>
      </c>
      <c r="B6188" s="5" t="s">
        <v>12374</v>
      </c>
      <c r="C6188" s="5">
        <v>7158</v>
      </c>
    </row>
    <row r="6189" spans="1:3" hidden="1" x14ac:dyDescent="0.25">
      <c r="A6189" s="5" t="s">
        <v>12375</v>
      </c>
      <c r="B6189" s="5" t="s">
        <v>12376</v>
      </c>
      <c r="C6189" s="5">
        <v>2817</v>
      </c>
    </row>
    <row r="6190" spans="1:3" hidden="1" x14ac:dyDescent="0.25">
      <c r="A6190" s="5" t="s">
        <v>12377</v>
      </c>
      <c r="B6190" s="5" t="s">
        <v>12378</v>
      </c>
      <c r="C6190" s="5">
        <v>5847</v>
      </c>
    </row>
    <row r="6191" spans="1:3" hidden="1" x14ac:dyDescent="0.25">
      <c r="A6191" s="5" t="s">
        <v>12379</v>
      </c>
      <c r="B6191" s="5" t="s">
        <v>12380</v>
      </c>
      <c r="C6191" s="5">
        <v>618</v>
      </c>
    </row>
    <row r="6192" spans="1:3" hidden="1" x14ac:dyDescent="0.25">
      <c r="A6192" s="5" t="s">
        <v>12381</v>
      </c>
      <c r="B6192" s="5" t="s">
        <v>12382</v>
      </c>
      <c r="C6192" s="5">
        <v>4711</v>
      </c>
    </row>
    <row r="6193" spans="1:3" hidden="1" x14ac:dyDescent="0.25">
      <c r="A6193" s="5" t="s">
        <v>12383</v>
      </c>
      <c r="B6193" s="5" t="s">
        <v>12384</v>
      </c>
      <c r="C6193" s="5">
        <v>1745</v>
      </c>
    </row>
    <row r="6194" spans="1:3" hidden="1" x14ac:dyDescent="0.25">
      <c r="A6194" s="5" t="s">
        <v>12385</v>
      </c>
      <c r="B6194" s="5" t="s">
        <v>12386</v>
      </c>
      <c r="C6194" s="5">
        <v>677</v>
      </c>
    </row>
    <row r="6195" spans="1:3" hidden="1" x14ac:dyDescent="0.25">
      <c r="A6195" s="5" t="s">
        <v>12387</v>
      </c>
      <c r="B6195" s="5" t="s">
        <v>12388</v>
      </c>
      <c r="C6195" s="5">
        <v>538</v>
      </c>
    </row>
    <row r="6196" spans="1:3" hidden="1" x14ac:dyDescent="0.25">
      <c r="A6196" s="5" t="s">
        <v>12389</v>
      </c>
      <c r="B6196" s="5" t="s">
        <v>12390</v>
      </c>
      <c r="C6196" s="5">
        <v>231</v>
      </c>
    </row>
    <row r="6197" spans="1:3" hidden="1" x14ac:dyDescent="0.25">
      <c r="A6197" s="5" t="s">
        <v>12391</v>
      </c>
      <c r="B6197" s="5" t="s">
        <v>12392</v>
      </c>
      <c r="C6197" s="5">
        <v>1741</v>
      </c>
    </row>
    <row r="6198" spans="1:3" hidden="1" x14ac:dyDescent="0.25">
      <c r="A6198" s="5" t="s">
        <v>12393</v>
      </c>
      <c r="B6198" s="5" t="s">
        <v>12394</v>
      </c>
      <c r="C6198" s="5">
        <v>10962</v>
      </c>
    </row>
    <row r="6199" spans="1:3" hidden="1" x14ac:dyDescent="0.25">
      <c r="A6199" s="5" t="s">
        <v>12395</v>
      </c>
      <c r="B6199" s="5" t="s">
        <v>12396</v>
      </c>
      <c r="C6199" s="5">
        <v>2964</v>
      </c>
    </row>
    <row r="6200" spans="1:3" hidden="1" x14ac:dyDescent="0.25">
      <c r="A6200" s="5" t="s">
        <v>12397</v>
      </c>
      <c r="B6200" s="5" t="s">
        <v>12398</v>
      </c>
      <c r="C6200" s="5">
        <v>187</v>
      </c>
    </row>
    <row r="6201" spans="1:3" hidden="1" x14ac:dyDescent="0.25">
      <c r="A6201" s="5" t="s">
        <v>12399</v>
      </c>
      <c r="B6201" s="5" t="s">
        <v>12400</v>
      </c>
      <c r="C6201" s="5">
        <v>8343</v>
      </c>
    </row>
    <row r="6202" spans="1:3" hidden="1" x14ac:dyDescent="0.25">
      <c r="A6202" s="5" t="s">
        <v>12401</v>
      </c>
      <c r="B6202" s="5" t="s">
        <v>12402</v>
      </c>
      <c r="C6202" s="5">
        <v>6721</v>
      </c>
    </row>
    <row r="6203" spans="1:3" hidden="1" x14ac:dyDescent="0.25">
      <c r="A6203" s="5" t="s">
        <v>12403</v>
      </c>
      <c r="B6203" s="5" t="s">
        <v>12404</v>
      </c>
      <c r="C6203" s="5">
        <v>1564</v>
      </c>
    </row>
    <row r="6204" spans="1:3" hidden="1" x14ac:dyDescent="0.25">
      <c r="A6204" s="5" t="s">
        <v>557</v>
      </c>
      <c r="B6204" s="5" t="s">
        <v>12405</v>
      </c>
      <c r="C6204" s="5">
        <v>5704</v>
      </c>
    </row>
    <row r="6205" spans="1:3" hidden="1" x14ac:dyDescent="0.25">
      <c r="A6205" s="5" t="s">
        <v>12406</v>
      </c>
      <c r="B6205" s="5" t="s">
        <v>12407</v>
      </c>
      <c r="C6205" s="5">
        <v>3398</v>
      </c>
    </row>
    <row r="6206" spans="1:3" hidden="1" x14ac:dyDescent="0.25">
      <c r="A6206" s="5" t="s">
        <v>12408</v>
      </c>
      <c r="B6206" s="5" t="s">
        <v>12409</v>
      </c>
      <c r="C6206" s="5">
        <v>3015</v>
      </c>
    </row>
    <row r="6207" spans="1:3" hidden="1" x14ac:dyDescent="0.25">
      <c r="A6207" s="5" t="s">
        <v>12410</v>
      </c>
      <c r="B6207" s="5" t="s">
        <v>12411</v>
      </c>
      <c r="C6207" s="5">
        <v>3031</v>
      </c>
    </row>
    <row r="6208" spans="1:3" hidden="1" x14ac:dyDescent="0.25">
      <c r="A6208" s="5" t="s">
        <v>12412</v>
      </c>
      <c r="B6208" s="5" t="s">
        <v>12413</v>
      </c>
      <c r="C6208" s="5">
        <v>2384</v>
      </c>
    </row>
    <row r="6209" spans="1:3" hidden="1" x14ac:dyDescent="0.25">
      <c r="A6209" s="5" t="s">
        <v>12414</v>
      </c>
      <c r="B6209" s="5" t="s">
        <v>12415</v>
      </c>
      <c r="C6209" s="5">
        <v>4622</v>
      </c>
    </row>
    <row r="6210" spans="1:3" hidden="1" x14ac:dyDescent="0.25">
      <c r="A6210" s="5" t="s">
        <v>12416</v>
      </c>
      <c r="B6210" s="5" t="s">
        <v>12417</v>
      </c>
      <c r="C6210" s="5">
        <v>2852</v>
      </c>
    </row>
    <row r="6211" spans="1:3" hidden="1" x14ac:dyDescent="0.25">
      <c r="A6211" s="5" t="s">
        <v>12418</v>
      </c>
      <c r="B6211" s="5" t="s">
        <v>12419</v>
      </c>
      <c r="C6211" s="5">
        <v>1629</v>
      </c>
    </row>
    <row r="6212" spans="1:3" hidden="1" x14ac:dyDescent="0.25">
      <c r="A6212" s="5" t="s">
        <v>12420</v>
      </c>
      <c r="B6212" s="5" t="s">
        <v>12421</v>
      </c>
      <c r="C6212" s="5">
        <v>2790</v>
      </c>
    </row>
    <row r="6213" spans="1:3" hidden="1" x14ac:dyDescent="0.25">
      <c r="A6213" s="5" t="s">
        <v>12422</v>
      </c>
      <c r="B6213" s="5" t="s">
        <v>12423</v>
      </c>
      <c r="C6213" s="5">
        <v>3713</v>
      </c>
    </row>
    <row r="6214" spans="1:3" hidden="1" x14ac:dyDescent="0.25">
      <c r="A6214" s="5" t="s">
        <v>12424</v>
      </c>
      <c r="B6214" s="5" t="s">
        <v>12425</v>
      </c>
      <c r="C6214" s="5">
        <v>3127</v>
      </c>
    </row>
    <row r="6215" spans="1:3" hidden="1" x14ac:dyDescent="0.25">
      <c r="A6215" s="5" t="s">
        <v>12426</v>
      </c>
      <c r="B6215" s="5" t="s">
        <v>12427</v>
      </c>
      <c r="C6215" s="5">
        <v>3208</v>
      </c>
    </row>
    <row r="6216" spans="1:3" hidden="1" x14ac:dyDescent="0.25">
      <c r="A6216" s="5" t="s">
        <v>12428</v>
      </c>
      <c r="B6216" s="5" t="s">
        <v>12429</v>
      </c>
      <c r="C6216" s="5">
        <v>4507</v>
      </c>
    </row>
    <row r="6217" spans="1:3" hidden="1" x14ac:dyDescent="0.25">
      <c r="A6217" s="5" t="s">
        <v>12430</v>
      </c>
      <c r="B6217" s="5" t="s">
        <v>12431</v>
      </c>
      <c r="C6217" s="5">
        <v>2821</v>
      </c>
    </row>
    <row r="6218" spans="1:3" hidden="1" x14ac:dyDescent="0.25">
      <c r="A6218" s="5" t="s">
        <v>12432</v>
      </c>
      <c r="B6218" s="5" t="s">
        <v>12433</v>
      </c>
      <c r="C6218" s="5">
        <v>2065</v>
      </c>
    </row>
    <row r="6219" spans="1:3" hidden="1" x14ac:dyDescent="0.25">
      <c r="A6219" s="5" t="s">
        <v>12434</v>
      </c>
      <c r="B6219" s="5" t="s">
        <v>12435</v>
      </c>
      <c r="C6219" s="5">
        <v>1969</v>
      </c>
    </row>
    <row r="6220" spans="1:3" hidden="1" x14ac:dyDescent="0.25">
      <c r="A6220" s="5" t="s">
        <v>12436</v>
      </c>
      <c r="B6220" s="5" t="s">
        <v>12437</v>
      </c>
      <c r="C6220" s="5">
        <v>2861</v>
      </c>
    </row>
    <row r="6221" spans="1:3" hidden="1" x14ac:dyDescent="0.25">
      <c r="A6221" s="5" t="s">
        <v>12438</v>
      </c>
      <c r="B6221" s="5" t="s">
        <v>12439</v>
      </c>
      <c r="C6221" s="5">
        <v>3690</v>
      </c>
    </row>
    <row r="6222" spans="1:3" hidden="1" x14ac:dyDescent="0.25">
      <c r="A6222" s="5" t="s">
        <v>12440</v>
      </c>
      <c r="B6222" s="5" t="s">
        <v>12441</v>
      </c>
      <c r="C6222" s="5">
        <v>3112</v>
      </c>
    </row>
    <row r="6223" spans="1:3" hidden="1" x14ac:dyDescent="0.25">
      <c r="A6223" s="5" t="s">
        <v>12442</v>
      </c>
      <c r="B6223" s="5" t="s">
        <v>12443</v>
      </c>
      <c r="C6223" s="5">
        <v>3678</v>
      </c>
    </row>
    <row r="6224" spans="1:3" hidden="1" x14ac:dyDescent="0.25">
      <c r="A6224" s="5" t="s">
        <v>12444</v>
      </c>
      <c r="B6224" s="5" t="s">
        <v>12445</v>
      </c>
      <c r="C6224" s="5">
        <v>972</v>
      </c>
    </row>
    <row r="6225" spans="1:3" hidden="1" x14ac:dyDescent="0.25">
      <c r="A6225" s="5" t="s">
        <v>12446</v>
      </c>
      <c r="B6225" s="5" t="s">
        <v>12447</v>
      </c>
      <c r="C6225" s="5">
        <v>1074</v>
      </c>
    </row>
    <row r="6226" spans="1:3" hidden="1" x14ac:dyDescent="0.25">
      <c r="A6226" s="5" t="s">
        <v>12448</v>
      </c>
      <c r="B6226" s="5" t="s">
        <v>12449</v>
      </c>
      <c r="C6226" s="5">
        <v>4714</v>
      </c>
    </row>
    <row r="6227" spans="1:3" hidden="1" x14ac:dyDescent="0.25">
      <c r="A6227" s="5" t="s">
        <v>12450</v>
      </c>
      <c r="B6227" s="5" t="s">
        <v>12451</v>
      </c>
      <c r="C6227" s="5">
        <v>1797</v>
      </c>
    </row>
    <row r="6228" spans="1:3" hidden="1" x14ac:dyDescent="0.25">
      <c r="A6228" s="5" t="s">
        <v>12452</v>
      </c>
      <c r="B6228" s="5" t="s">
        <v>12453</v>
      </c>
      <c r="C6228" s="5">
        <v>737</v>
      </c>
    </row>
    <row r="6229" spans="1:3" hidden="1" x14ac:dyDescent="0.25">
      <c r="A6229" s="5" t="s">
        <v>12454</v>
      </c>
      <c r="B6229" s="5" t="s">
        <v>12455</v>
      </c>
      <c r="C6229" s="5">
        <v>7197</v>
      </c>
    </row>
    <row r="6230" spans="1:3" hidden="1" x14ac:dyDescent="0.25">
      <c r="A6230" s="5" t="s">
        <v>12456</v>
      </c>
      <c r="B6230" s="5" t="s">
        <v>12457</v>
      </c>
      <c r="C6230" s="5">
        <v>6517</v>
      </c>
    </row>
    <row r="6231" spans="1:3" hidden="1" x14ac:dyDescent="0.25">
      <c r="A6231" s="5" t="s">
        <v>12458</v>
      </c>
      <c r="B6231" s="5" t="s">
        <v>12459</v>
      </c>
      <c r="C6231" s="5">
        <v>1707</v>
      </c>
    </row>
    <row r="6232" spans="1:3" hidden="1" x14ac:dyDescent="0.25">
      <c r="A6232" s="5" t="s">
        <v>12460</v>
      </c>
      <c r="B6232" s="5" t="s">
        <v>12461</v>
      </c>
      <c r="C6232" s="5">
        <v>1679</v>
      </c>
    </row>
    <row r="6233" spans="1:3" hidden="1" x14ac:dyDescent="0.25">
      <c r="A6233" s="5" t="s">
        <v>12462</v>
      </c>
      <c r="B6233" s="5" t="s">
        <v>12463</v>
      </c>
      <c r="C6233" s="5">
        <v>945</v>
      </c>
    </row>
    <row r="6234" spans="1:3" hidden="1" x14ac:dyDescent="0.25">
      <c r="A6234" s="5" t="s">
        <v>12464</v>
      </c>
      <c r="B6234" s="5" t="s">
        <v>12465</v>
      </c>
      <c r="C6234" s="5">
        <v>7668</v>
      </c>
    </row>
    <row r="6235" spans="1:3" hidden="1" x14ac:dyDescent="0.25">
      <c r="A6235" s="5" t="s">
        <v>12466</v>
      </c>
      <c r="B6235" s="5" t="s">
        <v>12467</v>
      </c>
      <c r="C6235" s="5">
        <v>1376</v>
      </c>
    </row>
    <row r="6236" spans="1:3" hidden="1" x14ac:dyDescent="0.25">
      <c r="A6236" s="5" t="s">
        <v>12468</v>
      </c>
      <c r="B6236" s="5" t="s">
        <v>12469</v>
      </c>
      <c r="C6236" s="5">
        <v>5974</v>
      </c>
    </row>
    <row r="6237" spans="1:3" hidden="1" x14ac:dyDescent="0.25">
      <c r="A6237" s="5" t="s">
        <v>12470</v>
      </c>
      <c r="B6237" s="5" t="s">
        <v>12471</v>
      </c>
      <c r="C6237" s="5">
        <v>6930</v>
      </c>
    </row>
    <row r="6238" spans="1:3" hidden="1" x14ac:dyDescent="0.25">
      <c r="A6238" s="5" t="s">
        <v>12472</v>
      </c>
      <c r="B6238" s="5" t="s">
        <v>12473</v>
      </c>
      <c r="C6238" s="5">
        <v>8191</v>
      </c>
    </row>
    <row r="6239" spans="1:3" hidden="1" x14ac:dyDescent="0.25">
      <c r="A6239" s="5" t="s">
        <v>12474</v>
      </c>
      <c r="B6239" s="5" t="s">
        <v>12475</v>
      </c>
      <c r="C6239" s="5">
        <v>724</v>
      </c>
    </row>
    <row r="6240" spans="1:3" hidden="1" x14ac:dyDescent="0.25">
      <c r="A6240" s="5" t="s">
        <v>12476</v>
      </c>
      <c r="B6240" s="5" t="s">
        <v>12477</v>
      </c>
      <c r="C6240" s="5">
        <v>6915</v>
      </c>
    </row>
    <row r="6241" spans="1:3" hidden="1" x14ac:dyDescent="0.25">
      <c r="A6241" s="5" t="s">
        <v>12478</v>
      </c>
      <c r="B6241" s="5" t="s">
        <v>12479</v>
      </c>
      <c r="C6241" s="5">
        <v>9428</v>
      </c>
    </row>
    <row r="6242" spans="1:3" hidden="1" x14ac:dyDescent="0.25">
      <c r="A6242" s="5" t="s">
        <v>12480</v>
      </c>
      <c r="B6242" s="5" t="s">
        <v>12481</v>
      </c>
      <c r="C6242" s="5">
        <v>10840</v>
      </c>
    </row>
    <row r="6243" spans="1:3" hidden="1" x14ac:dyDescent="0.25">
      <c r="A6243" s="5" t="s">
        <v>12482</v>
      </c>
      <c r="B6243" s="5" t="s">
        <v>12483</v>
      </c>
      <c r="C6243" s="5">
        <v>5148</v>
      </c>
    </row>
    <row r="6244" spans="1:3" hidden="1" x14ac:dyDescent="0.25">
      <c r="A6244" s="5" t="s">
        <v>12484</v>
      </c>
      <c r="B6244" s="5" t="s">
        <v>12485</v>
      </c>
      <c r="C6244" s="5">
        <v>748</v>
      </c>
    </row>
    <row r="6245" spans="1:3" hidden="1" x14ac:dyDescent="0.25">
      <c r="A6245" s="5" t="s">
        <v>12486</v>
      </c>
      <c r="B6245" s="5" t="s">
        <v>12487</v>
      </c>
      <c r="C6245" s="5">
        <v>10858</v>
      </c>
    </row>
    <row r="6246" spans="1:3" hidden="1" x14ac:dyDescent="0.25">
      <c r="A6246" s="5" t="s">
        <v>12488</v>
      </c>
      <c r="B6246" s="5" t="s">
        <v>12489</v>
      </c>
      <c r="C6246" s="5">
        <v>3981</v>
      </c>
    </row>
    <row r="6247" spans="1:3" hidden="1" x14ac:dyDescent="0.25">
      <c r="A6247" s="5" t="s">
        <v>12490</v>
      </c>
      <c r="B6247" s="5" t="s">
        <v>12491</v>
      </c>
      <c r="C6247" s="5">
        <v>220</v>
      </c>
    </row>
    <row r="6248" spans="1:3" hidden="1" x14ac:dyDescent="0.25">
      <c r="A6248" s="5" t="s">
        <v>12492</v>
      </c>
      <c r="B6248" s="5" t="s">
        <v>12493</v>
      </c>
      <c r="C6248" s="5">
        <v>2750</v>
      </c>
    </row>
    <row r="6249" spans="1:3" hidden="1" x14ac:dyDescent="0.25">
      <c r="A6249" s="5" t="s">
        <v>12494</v>
      </c>
      <c r="B6249" s="5" t="s">
        <v>12495</v>
      </c>
      <c r="C6249" s="5">
        <v>10984</v>
      </c>
    </row>
    <row r="6250" spans="1:3" hidden="1" x14ac:dyDescent="0.25">
      <c r="A6250" s="5" t="s">
        <v>12496</v>
      </c>
      <c r="B6250" s="5" t="s">
        <v>12497</v>
      </c>
      <c r="C6250" s="5">
        <v>11142</v>
      </c>
    </row>
    <row r="6251" spans="1:3" hidden="1" x14ac:dyDescent="0.25">
      <c r="A6251" s="5" t="s">
        <v>12498</v>
      </c>
      <c r="B6251" s="5" t="s">
        <v>12499</v>
      </c>
      <c r="C6251" s="5">
        <v>3999</v>
      </c>
    </row>
    <row r="6252" spans="1:3" hidden="1" x14ac:dyDescent="0.25">
      <c r="A6252" s="5" t="s">
        <v>12500</v>
      </c>
      <c r="B6252" s="5" t="s">
        <v>12501</v>
      </c>
      <c r="C6252" s="5">
        <v>4217</v>
      </c>
    </row>
    <row r="6253" spans="1:3" hidden="1" x14ac:dyDescent="0.25">
      <c r="A6253" s="5" t="s">
        <v>12502</v>
      </c>
      <c r="B6253" s="5" t="s">
        <v>12503</v>
      </c>
      <c r="C6253" s="5">
        <v>5676</v>
      </c>
    </row>
    <row r="6254" spans="1:3" hidden="1" x14ac:dyDescent="0.25">
      <c r="A6254" s="5" t="s">
        <v>12504</v>
      </c>
      <c r="B6254" s="5" t="s">
        <v>12505</v>
      </c>
      <c r="C6254" s="5">
        <v>279</v>
      </c>
    </row>
    <row r="6255" spans="1:3" hidden="1" x14ac:dyDescent="0.25">
      <c r="A6255" s="5" t="s">
        <v>12506</v>
      </c>
      <c r="B6255" s="5" t="s">
        <v>12507</v>
      </c>
      <c r="C6255" s="5">
        <v>6757</v>
      </c>
    </row>
    <row r="6256" spans="1:3" hidden="1" x14ac:dyDescent="0.25">
      <c r="A6256" s="5" t="s">
        <v>12508</v>
      </c>
      <c r="B6256" s="5" t="s">
        <v>12509</v>
      </c>
      <c r="C6256" s="5">
        <v>5502</v>
      </c>
    </row>
    <row r="6257" spans="1:3" hidden="1" x14ac:dyDescent="0.25">
      <c r="A6257" s="5" t="s">
        <v>12510</v>
      </c>
      <c r="B6257" s="5" t="s">
        <v>12511</v>
      </c>
      <c r="C6257" s="5">
        <v>4015</v>
      </c>
    </row>
    <row r="6258" spans="1:3" hidden="1" x14ac:dyDescent="0.25">
      <c r="A6258" s="5" t="s">
        <v>12512</v>
      </c>
      <c r="B6258" s="5" t="s">
        <v>12513</v>
      </c>
      <c r="C6258" s="5">
        <v>5050</v>
      </c>
    </row>
    <row r="6259" spans="1:3" hidden="1" x14ac:dyDescent="0.25">
      <c r="A6259" s="5" t="s">
        <v>12514</v>
      </c>
      <c r="B6259" s="5" t="s">
        <v>12515</v>
      </c>
      <c r="C6259" s="5">
        <v>5509</v>
      </c>
    </row>
    <row r="6260" spans="1:3" hidden="1" x14ac:dyDescent="0.25">
      <c r="A6260" s="5" t="s">
        <v>12516</v>
      </c>
      <c r="B6260" s="5" t="s">
        <v>12517</v>
      </c>
      <c r="C6260" s="5">
        <v>8141</v>
      </c>
    </row>
    <row r="6261" spans="1:3" hidden="1" x14ac:dyDescent="0.25">
      <c r="A6261" s="5" t="s">
        <v>12518</v>
      </c>
      <c r="B6261" s="5" t="s">
        <v>12519</v>
      </c>
      <c r="C6261" s="5">
        <v>4487</v>
      </c>
    </row>
    <row r="6262" spans="1:3" hidden="1" x14ac:dyDescent="0.25">
      <c r="A6262" s="5" t="s">
        <v>12520</v>
      </c>
      <c r="B6262" s="5" t="s">
        <v>12521</v>
      </c>
      <c r="C6262" s="5">
        <v>118</v>
      </c>
    </row>
    <row r="6263" spans="1:3" hidden="1" x14ac:dyDescent="0.25">
      <c r="A6263" s="5" t="s">
        <v>12522</v>
      </c>
      <c r="B6263" s="5" t="s">
        <v>12523</v>
      </c>
      <c r="C6263" s="5">
        <v>5055</v>
      </c>
    </row>
    <row r="6264" spans="1:3" hidden="1" x14ac:dyDescent="0.25">
      <c r="A6264" s="5" t="s">
        <v>12524</v>
      </c>
      <c r="B6264" s="5" t="s">
        <v>12525</v>
      </c>
      <c r="C6264" s="5">
        <v>1171</v>
      </c>
    </row>
    <row r="6265" spans="1:3" hidden="1" x14ac:dyDescent="0.25">
      <c r="A6265" s="5" t="s">
        <v>12526</v>
      </c>
      <c r="B6265" s="5" t="s">
        <v>12527</v>
      </c>
      <c r="C6265" s="5">
        <v>9395</v>
      </c>
    </row>
    <row r="6266" spans="1:3" hidden="1" x14ac:dyDescent="0.25">
      <c r="A6266" s="5" t="s">
        <v>12528</v>
      </c>
      <c r="B6266" s="5" t="s">
        <v>12529</v>
      </c>
      <c r="C6266" s="5">
        <v>10588</v>
      </c>
    </row>
    <row r="6267" spans="1:3" hidden="1" x14ac:dyDescent="0.25">
      <c r="A6267" s="5" t="s">
        <v>12530</v>
      </c>
      <c r="B6267" s="5" t="s">
        <v>12531</v>
      </c>
      <c r="C6267" s="5">
        <v>8277</v>
      </c>
    </row>
    <row r="6268" spans="1:3" hidden="1" x14ac:dyDescent="0.25">
      <c r="A6268" s="5" t="s">
        <v>12532</v>
      </c>
      <c r="B6268" s="5" t="s">
        <v>12533</v>
      </c>
      <c r="C6268" s="5">
        <v>7720</v>
      </c>
    </row>
    <row r="6269" spans="1:3" hidden="1" x14ac:dyDescent="0.25">
      <c r="A6269" s="5" t="s">
        <v>12534</v>
      </c>
      <c r="B6269" s="5" t="s">
        <v>12535</v>
      </c>
      <c r="C6269" s="5">
        <v>11051</v>
      </c>
    </row>
    <row r="6270" spans="1:3" hidden="1" x14ac:dyDescent="0.25">
      <c r="A6270" s="5" t="s">
        <v>12536</v>
      </c>
      <c r="B6270" s="5" t="s">
        <v>12537</v>
      </c>
      <c r="C6270" s="5">
        <v>7887</v>
      </c>
    </row>
    <row r="6271" spans="1:3" hidden="1" x14ac:dyDescent="0.25">
      <c r="A6271" s="5" t="s">
        <v>12538</v>
      </c>
      <c r="B6271" s="5" t="s">
        <v>12539</v>
      </c>
      <c r="C6271" s="5">
        <v>6592</v>
      </c>
    </row>
    <row r="6272" spans="1:3" hidden="1" x14ac:dyDescent="0.25">
      <c r="A6272" s="5" t="s">
        <v>12540</v>
      </c>
      <c r="B6272" s="5" t="s">
        <v>12541</v>
      </c>
      <c r="C6272" s="5">
        <v>5678</v>
      </c>
    </row>
    <row r="6273" spans="1:3" hidden="1" x14ac:dyDescent="0.25">
      <c r="A6273" s="5" t="s">
        <v>12542</v>
      </c>
      <c r="B6273" s="5" t="s">
        <v>12543</v>
      </c>
      <c r="C6273" s="5">
        <v>5771</v>
      </c>
    </row>
    <row r="6274" spans="1:3" hidden="1" x14ac:dyDescent="0.25">
      <c r="A6274" s="5" t="s">
        <v>12544</v>
      </c>
      <c r="B6274" s="5" t="s">
        <v>12545</v>
      </c>
      <c r="C6274" s="5">
        <v>6966</v>
      </c>
    </row>
    <row r="6275" spans="1:3" hidden="1" x14ac:dyDescent="0.25">
      <c r="A6275" s="5" t="s">
        <v>12546</v>
      </c>
      <c r="B6275" s="5" t="s">
        <v>12547</v>
      </c>
      <c r="C6275" s="5">
        <v>5774</v>
      </c>
    </row>
    <row r="6276" spans="1:3" hidden="1" x14ac:dyDescent="0.25">
      <c r="A6276" s="5" t="s">
        <v>12548</v>
      </c>
      <c r="B6276" s="5" t="s">
        <v>12549</v>
      </c>
      <c r="C6276" s="5">
        <v>7716</v>
      </c>
    </row>
    <row r="6277" spans="1:3" hidden="1" x14ac:dyDescent="0.25">
      <c r="A6277" s="5" t="s">
        <v>12550</v>
      </c>
      <c r="B6277" s="5" t="s">
        <v>12551</v>
      </c>
      <c r="C6277" s="5">
        <v>6514</v>
      </c>
    </row>
    <row r="6278" spans="1:3" hidden="1" x14ac:dyDescent="0.25">
      <c r="A6278" s="5" t="s">
        <v>12552</v>
      </c>
      <c r="B6278" s="5" t="s">
        <v>12553</v>
      </c>
      <c r="C6278" s="5">
        <v>5598</v>
      </c>
    </row>
    <row r="6279" spans="1:3" hidden="1" x14ac:dyDescent="0.25">
      <c r="A6279" s="5" t="s">
        <v>12554</v>
      </c>
      <c r="B6279" s="5" t="s">
        <v>12555</v>
      </c>
      <c r="C6279" s="5">
        <v>7945</v>
      </c>
    </row>
    <row r="6280" spans="1:3" hidden="1" x14ac:dyDescent="0.25">
      <c r="A6280" s="5" t="s">
        <v>12556</v>
      </c>
      <c r="B6280" s="5" t="s">
        <v>12557</v>
      </c>
      <c r="C6280" s="5">
        <v>7152</v>
      </c>
    </row>
    <row r="6281" spans="1:3" hidden="1" x14ac:dyDescent="0.25">
      <c r="A6281" s="5" t="s">
        <v>12558</v>
      </c>
      <c r="B6281" s="5" t="s">
        <v>12559</v>
      </c>
      <c r="C6281" s="5">
        <v>10749</v>
      </c>
    </row>
    <row r="6282" spans="1:3" hidden="1" x14ac:dyDescent="0.25">
      <c r="A6282" s="5" t="s">
        <v>12560</v>
      </c>
      <c r="B6282" s="5" t="s">
        <v>12561</v>
      </c>
      <c r="C6282" s="5">
        <v>10965</v>
      </c>
    </row>
    <row r="6283" spans="1:3" hidden="1" x14ac:dyDescent="0.25">
      <c r="A6283" s="5" t="s">
        <v>12562</v>
      </c>
      <c r="B6283" s="5" t="s">
        <v>12563</v>
      </c>
      <c r="C6283" s="5">
        <v>112</v>
      </c>
    </row>
    <row r="6284" spans="1:3" hidden="1" x14ac:dyDescent="0.25">
      <c r="A6284" s="5" t="s">
        <v>12564</v>
      </c>
      <c r="B6284" s="5" t="s">
        <v>12565</v>
      </c>
      <c r="C6284" s="5">
        <v>6877</v>
      </c>
    </row>
    <row r="6285" spans="1:3" hidden="1" x14ac:dyDescent="0.25">
      <c r="A6285" s="5" t="s">
        <v>12566</v>
      </c>
      <c r="B6285" s="5" t="s">
        <v>12567</v>
      </c>
      <c r="C6285" s="5">
        <v>3267</v>
      </c>
    </row>
    <row r="6286" spans="1:3" hidden="1" x14ac:dyDescent="0.25">
      <c r="A6286" s="5" t="s">
        <v>12568</v>
      </c>
      <c r="B6286" s="5" t="s">
        <v>12569</v>
      </c>
      <c r="C6286" s="5">
        <v>6637</v>
      </c>
    </row>
    <row r="6287" spans="1:3" hidden="1" x14ac:dyDescent="0.25">
      <c r="A6287" s="5" t="s">
        <v>12570</v>
      </c>
      <c r="B6287" s="5" t="s">
        <v>12571</v>
      </c>
      <c r="C6287" s="5">
        <v>6959</v>
      </c>
    </row>
    <row r="6288" spans="1:3" hidden="1" x14ac:dyDescent="0.25">
      <c r="A6288" s="5" t="s">
        <v>12572</v>
      </c>
      <c r="B6288" s="5" t="s">
        <v>12573</v>
      </c>
      <c r="C6288" s="5">
        <v>3303</v>
      </c>
    </row>
    <row r="6289" spans="1:3" hidden="1" x14ac:dyDescent="0.25">
      <c r="A6289" s="5" t="s">
        <v>12574</v>
      </c>
      <c r="B6289" s="5" t="s">
        <v>12575</v>
      </c>
      <c r="C6289" s="5">
        <v>3738</v>
      </c>
    </row>
    <row r="6290" spans="1:3" hidden="1" x14ac:dyDescent="0.25">
      <c r="A6290" s="5" t="s">
        <v>12576</v>
      </c>
      <c r="B6290" s="5" t="s">
        <v>12577</v>
      </c>
      <c r="C6290" s="5">
        <v>4162</v>
      </c>
    </row>
    <row r="6291" spans="1:3" hidden="1" x14ac:dyDescent="0.25">
      <c r="A6291" s="5" t="s">
        <v>12578</v>
      </c>
      <c r="B6291" s="5" t="s">
        <v>12579</v>
      </c>
      <c r="C6291" s="5">
        <v>2343</v>
      </c>
    </row>
    <row r="6292" spans="1:3" hidden="1" x14ac:dyDescent="0.25">
      <c r="A6292" s="5" t="s">
        <v>12580</v>
      </c>
      <c r="B6292" s="5" t="s">
        <v>12581</v>
      </c>
      <c r="C6292" s="5">
        <v>4991</v>
      </c>
    </row>
    <row r="6293" spans="1:3" hidden="1" x14ac:dyDescent="0.25">
      <c r="A6293" s="5" t="s">
        <v>12582</v>
      </c>
      <c r="B6293" s="5" t="s">
        <v>12583</v>
      </c>
      <c r="C6293" s="5">
        <v>905</v>
      </c>
    </row>
    <row r="6294" spans="1:3" hidden="1" x14ac:dyDescent="0.25">
      <c r="A6294" s="5" t="s">
        <v>12584</v>
      </c>
      <c r="B6294" s="5" t="s">
        <v>12585</v>
      </c>
      <c r="C6294" s="5">
        <v>3828</v>
      </c>
    </row>
    <row r="6295" spans="1:3" hidden="1" x14ac:dyDescent="0.25">
      <c r="A6295" s="5" t="s">
        <v>12586</v>
      </c>
      <c r="B6295" s="5" t="s">
        <v>12587</v>
      </c>
      <c r="C6295" s="5">
        <v>2867</v>
      </c>
    </row>
    <row r="6296" spans="1:3" hidden="1" x14ac:dyDescent="0.25">
      <c r="A6296" s="5" t="s">
        <v>12588</v>
      </c>
      <c r="B6296" s="5" t="s">
        <v>12589</v>
      </c>
      <c r="C6296" s="5">
        <v>4867</v>
      </c>
    </row>
    <row r="6297" spans="1:3" hidden="1" x14ac:dyDescent="0.25">
      <c r="A6297" s="5" t="s">
        <v>12590</v>
      </c>
      <c r="B6297" s="5" t="s">
        <v>12591</v>
      </c>
      <c r="C6297" s="5">
        <v>1183</v>
      </c>
    </row>
    <row r="6298" spans="1:3" hidden="1" x14ac:dyDescent="0.25">
      <c r="A6298" s="5" t="s">
        <v>12592</v>
      </c>
      <c r="B6298" s="5" t="s">
        <v>12593</v>
      </c>
      <c r="C6298" s="5">
        <v>7211</v>
      </c>
    </row>
    <row r="6299" spans="1:3" hidden="1" x14ac:dyDescent="0.25">
      <c r="A6299" s="5" t="s">
        <v>12594</v>
      </c>
      <c r="B6299" s="5" t="s">
        <v>12595</v>
      </c>
      <c r="C6299" s="5">
        <v>4677</v>
      </c>
    </row>
    <row r="6300" spans="1:3" hidden="1" x14ac:dyDescent="0.25">
      <c r="A6300" s="5" t="s">
        <v>12596</v>
      </c>
      <c r="B6300" s="5" t="s">
        <v>12597</v>
      </c>
      <c r="C6300" s="5">
        <v>6501</v>
      </c>
    </row>
    <row r="6301" spans="1:3" hidden="1" x14ac:dyDescent="0.25">
      <c r="A6301" s="5" t="s">
        <v>12598</v>
      </c>
      <c r="B6301" s="5" t="s">
        <v>12599</v>
      </c>
      <c r="C6301" s="5">
        <v>6540</v>
      </c>
    </row>
    <row r="6302" spans="1:3" hidden="1" x14ac:dyDescent="0.25">
      <c r="A6302" s="5" t="s">
        <v>12600</v>
      </c>
      <c r="B6302" s="5" t="s">
        <v>12601</v>
      </c>
      <c r="C6302" s="5">
        <v>218</v>
      </c>
    </row>
    <row r="6303" spans="1:3" hidden="1" x14ac:dyDescent="0.25">
      <c r="A6303" s="5" t="s">
        <v>12602</v>
      </c>
      <c r="B6303" s="5" t="s">
        <v>12603</v>
      </c>
      <c r="C6303" s="5">
        <v>631</v>
      </c>
    </row>
    <row r="6304" spans="1:3" hidden="1" x14ac:dyDescent="0.25">
      <c r="A6304" s="5" t="s">
        <v>12604</v>
      </c>
      <c r="B6304" s="5" t="s">
        <v>12605</v>
      </c>
      <c r="C6304" s="5">
        <v>489</v>
      </c>
    </row>
    <row r="6305" spans="1:3" hidden="1" x14ac:dyDescent="0.25">
      <c r="A6305" s="5" t="s">
        <v>12606</v>
      </c>
      <c r="B6305" s="5" t="s">
        <v>12607</v>
      </c>
      <c r="C6305" s="5">
        <v>537</v>
      </c>
    </row>
    <row r="6306" spans="1:3" hidden="1" x14ac:dyDescent="0.25">
      <c r="A6306" s="5" t="s">
        <v>12608</v>
      </c>
      <c r="B6306" s="5" t="s">
        <v>12609</v>
      </c>
      <c r="C6306" s="5">
        <v>1462</v>
      </c>
    </row>
    <row r="6307" spans="1:3" hidden="1" x14ac:dyDescent="0.25">
      <c r="A6307" s="5" t="s">
        <v>12610</v>
      </c>
      <c r="B6307" s="5" t="s">
        <v>12611</v>
      </c>
      <c r="C6307" s="5">
        <v>520</v>
      </c>
    </row>
    <row r="6308" spans="1:3" hidden="1" x14ac:dyDescent="0.25">
      <c r="A6308" s="5" t="s">
        <v>12612</v>
      </c>
      <c r="B6308" s="5" t="s">
        <v>12613</v>
      </c>
      <c r="C6308" s="5">
        <v>204</v>
      </c>
    </row>
    <row r="6309" spans="1:3" hidden="1" x14ac:dyDescent="0.25">
      <c r="A6309" s="5" t="s">
        <v>12614</v>
      </c>
      <c r="B6309" s="5" t="s">
        <v>12615</v>
      </c>
      <c r="C6309" s="5">
        <v>5864</v>
      </c>
    </row>
    <row r="6310" spans="1:3" hidden="1" x14ac:dyDescent="0.25">
      <c r="A6310" s="5" t="s">
        <v>12616</v>
      </c>
      <c r="B6310" s="5" t="s">
        <v>12617</v>
      </c>
      <c r="C6310" s="5">
        <v>1844</v>
      </c>
    </row>
    <row r="6311" spans="1:3" hidden="1" x14ac:dyDescent="0.25">
      <c r="A6311" s="5" t="s">
        <v>12618</v>
      </c>
      <c r="B6311" s="5" t="s">
        <v>12619</v>
      </c>
      <c r="C6311" s="5">
        <v>746</v>
      </c>
    </row>
    <row r="6312" spans="1:3" hidden="1" x14ac:dyDescent="0.25">
      <c r="A6312" s="5" t="s">
        <v>12620</v>
      </c>
      <c r="B6312" s="5" t="s">
        <v>12621</v>
      </c>
      <c r="C6312" s="5">
        <v>576</v>
      </c>
    </row>
    <row r="6313" spans="1:3" hidden="1" x14ac:dyDescent="0.25">
      <c r="A6313" s="5" t="s">
        <v>12622</v>
      </c>
      <c r="B6313" s="5" t="s">
        <v>12623</v>
      </c>
      <c r="C6313" s="5">
        <v>202</v>
      </c>
    </row>
    <row r="6314" spans="1:3" hidden="1" x14ac:dyDescent="0.25">
      <c r="A6314" s="5" t="s">
        <v>12624</v>
      </c>
      <c r="B6314" s="5" t="s">
        <v>12625</v>
      </c>
      <c r="C6314" s="5">
        <v>795</v>
      </c>
    </row>
    <row r="6315" spans="1:3" hidden="1" x14ac:dyDescent="0.25">
      <c r="A6315" s="5" t="s">
        <v>12626</v>
      </c>
      <c r="B6315" s="5" t="s">
        <v>12627</v>
      </c>
      <c r="C6315" s="5">
        <v>2131</v>
      </c>
    </row>
    <row r="6316" spans="1:3" hidden="1" x14ac:dyDescent="0.25">
      <c r="A6316" s="5" t="s">
        <v>12628</v>
      </c>
      <c r="B6316" s="5" t="s">
        <v>12629</v>
      </c>
      <c r="C6316" s="5">
        <v>5839</v>
      </c>
    </row>
    <row r="6317" spans="1:3" hidden="1" x14ac:dyDescent="0.25">
      <c r="A6317" s="5" t="s">
        <v>12630</v>
      </c>
      <c r="B6317" s="5" t="s">
        <v>12631</v>
      </c>
      <c r="C6317" s="5">
        <v>769</v>
      </c>
    </row>
    <row r="6318" spans="1:3" hidden="1" x14ac:dyDescent="0.25">
      <c r="A6318" s="5" t="s">
        <v>12632</v>
      </c>
      <c r="B6318" s="5" t="s">
        <v>12633</v>
      </c>
      <c r="C6318" s="5">
        <v>100</v>
      </c>
    </row>
    <row r="6319" spans="1:3" hidden="1" x14ac:dyDescent="0.25">
      <c r="A6319" s="5" t="s">
        <v>12634</v>
      </c>
      <c r="B6319" s="5" t="s">
        <v>12635</v>
      </c>
      <c r="C6319" s="5">
        <v>8344</v>
      </c>
    </row>
    <row r="6320" spans="1:3" hidden="1" x14ac:dyDescent="0.25">
      <c r="A6320" s="5" t="s">
        <v>12636</v>
      </c>
      <c r="B6320" s="5" t="s">
        <v>12637</v>
      </c>
      <c r="C6320" s="5">
        <v>6097</v>
      </c>
    </row>
    <row r="6321" spans="1:3" hidden="1" x14ac:dyDescent="0.25">
      <c r="A6321" s="5" t="s">
        <v>12638</v>
      </c>
      <c r="B6321" s="5" t="s">
        <v>12639</v>
      </c>
      <c r="C6321" s="5">
        <v>5868</v>
      </c>
    </row>
    <row r="6322" spans="1:3" hidden="1" x14ac:dyDescent="0.25">
      <c r="A6322" s="5" t="s">
        <v>12640</v>
      </c>
      <c r="B6322" s="5" t="s">
        <v>12641</v>
      </c>
      <c r="C6322" s="5">
        <v>477</v>
      </c>
    </row>
    <row r="6323" spans="1:3" hidden="1" x14ac:dyDescent="0.25">
      <c r="A6323" s="5" t="s">
        <v>12642</v>
      </c>
      <c r="B6323" s="5" t="s">
        <v>12643</v>
      </c>
      <c r="C6323" s="5">
        <v>5733</v>
      </c>
    </row>
    <row r="6324" spans="1:3" hidden="1" x14ac:dyDescent="0.25">
      <c r="A6324" s="5" t="s">
        <v>12644</v>
      </c>
      <c r="B6324" s="5" t="s">
        <v>12645</v>
      </c>
      <c r="C6324" s="5">
        <v>750</v>
      </c>
    </row>
    <row r="6325" spans="1:3" hidden="1" x14ac:dyDescent="0.25">
      <c r="A6325" s="5" t="s">
        <v>12646</v>
      </c>
      <c r="B6325" s="5" t="s">
        <v>12647</v>
      </c>
      <c r="C6325" s="5">
        <v>8345</v>
      </c>
    </row>
    <row r="6326" spans="1:3" hidden="1" x14ac:dyDescent="0.25">
      <c r="A6326" s="5" t="s">
        <v>12648</v>
      </c>
      <c r="B6326" s="5" t="s">
        <v>12649</v>
      </c>
      <c r="C6326" s="5">
        <v>6212</v>
      </c>
    </row>
    <row r="6327" spans="1:3" hidden="1" x14ac:dyDescent="0.25">
      <c r="A6327" s="5" t="s">
        <v>12650</v>
      </c>
      <c r="B6327" s="5" t="s">
        <v>12651</v>
      </c>
      <c r="C6327" s="5">
        <v>817</v>
      </c>
    </row>
    <row r="6328" spans="1:3" hidden="1" x14ac:dyDescent="0.25">
      <c r="A6328" s="5" t="s">
        <v>12652</v>
      </c>
      <c r="B6328" s="5" t="s">
        <v>12653</v>
      </c>
      <c r="C6328" s="5">
        <v>2912</v>
      </c>
    </row>
    <row r="6329" spans="1:3" hidden="1" x14ac:dyDescent="0.25">
      <c r="A6329" s="5" t="s">
        <v>12654</v>
      </c>
      <c r="B6329" s="5" t="s">
        <v>12655</v>
      </c>
      <c r="C6329" s="5">
        <v>272</v>
      </c>
    </row>
    <row r="6330" spans="1:3" hidden="1" x14ac:dyDescent="0.25">
      <c r="A6330" s="5" t="s">
        <v>12656</v>
      </c>
      <c r="B6330" s="5" t="s">
        <v>12657</v>
      </c>
      <c r="C6330" s="5">
        <v>1135</v>
      </c>
    </row>
    <row r="6331" spans="1:3" hidden="1" x14ac:dyDescent="0.25">
      <c r="A6331" s="5" t="s">
        <v>12658</v>
      </c>
      <c r="B6331" s="5" t="s">
        <v>12659</v>
      </c>
      <c r="C6331" s="5">
        <v>2465</v>
      </c>
    </row>
    <row r="6332" spans="1:3" hidden="1" x14ac:dyDescent="0.25">
      <c r="A6332" s="5" t="s">
        <v>12660</v>
      </c>
      <c r="B6332" s="5" t="s">
        <v>12661</v>
      </c>
      <c r="C6332" s="5">
        <v>6478</v>
      </c>
    </row>
    <row r="6333" spans="1:3" hidden="1" x14ac:dyDescent="0.25">
      <c r="A6333" s="5" t="s">
        <v>12662</v>
      </c>
      <c r="B6333" s="5" t="s">
        <v>12663</v>
      </c>
      <c r="C6333" s="5">
        <v>6782</v>
      </c>
    </row>
    <row r="6334" spans="1:3" hidden="1" x14ac:dyDescent="0.25">
      <c r="A6334" s="5" t="s">
        <v>12664</v>
      </c>
      <c r="B6334" s="5" t="s">
        <v>12665</v>
      </c>
      <c r="C6334" s="5">
        <v>6720</v>
      </c>
    </row>
    <row r="6335" spans="1:3" hidden="1" x14ac:dyDescent="0.25">
      <c r="A6335" s="5" t="s">
        <v>12666</v>
      </c>
      <c r="B6335" s="5" t="s">
        <v>12667</v>
      </c>
      <c r="C6335" s="5">
        <v>6962</v>
      </c>
    </row>
    <row r="6336" spans="1:3" hidden="1" x14ac:dyDescent="0.25">
      <c r="A6336" s="5" t="s">
        <v>12668</v>
      </c>
      <c r="B6336" s="5" t="s">
        <v>12669</v>
      </c>
      <c r="C6336" s="5">
        <v>6784</v>
      </c>
    </row>
    <row r="6337" spans="1:3" hidden="1" x14ac:dyDescent="0.25">
      <c r="A6337" s="5" t="s">
        <v>12670</v>
      </c>
      <c r="B6337" s="5" t="s">
        <v>12671</v>
      </c>
      <c r="C6337" s="5">
        <v>6783</v>
      </c>
    </row>
    <row r="6338" spans="1:3" hidden="1" x14ac:dyDescent="0.25">
      <c r="A6338" s="5" t="s">
        <v>12672</v>
      </c>
      <c r="B6338" s="5" t="s">
        <v>12673</v>
      </c>
      <c r="C6338" s="5">
        <v>6665</v>
      </c>
    </row>
    <row r="6339" spans="1:3" hidden="1" x14ac:dyDescent="0.25">
      <c r="A6339" s="5" t="s">
        <v>12674</v>
      </c>
      <c r="B6339" s="5" t="s">
        <v>12675</v>
      </c>
      <c r="C6339" s="5">
        <v>2248</v>
      </c>
    </row>
    <row r="6340" spans="1:3" hidden="1" x14ac:dyDescent="0.25">
      <c r="A6340" s="5" t="s">
        <v>12676</v>
      </c>
      <c r="B6340" s="5" t="s">
        <v>12677</v>
      </c>
      <c r="C6340" s="5">
        <v>10974</v>
      </c>
    </row>
    <row r="6341" spans="1:3" hidden="1" x14ac:dyDescent="0.25">
      <c r="A6341" s="5" t="s">
        <v>12678</v>
      </c>
      <c r="B6341" s="5" t="s">
        <v>12679</v>
      </c>
      <c r="C6341" s="5">
        <v>5035</v>
      </c>
    </row>
    <row r="6342" spans="1:3" hidden="1" x14ac:dyDescent="0.25">
      <c r="A6342" s="5" t="s">
        <v>12680</v>
      </c>
      <c r="B6342" s="5" t="s">
        <v>12681</v>
      </c>
      <c r="C6342" s="5">
        <v>6103</v>
      </c>
    </row>
    <row r="6343" spans="1:3" hidden="1" x14ac:dyDescent="0.25">
      <c r="A6343" s="5" t="s">
        <v>12682</v>
      </c>
      <c r="B6343" s="5" t="s">
        <v>12683</v>
      </c>
      <c r="C6343" s="5">
        <v>5848</v>
      </c>
    </row>
    <row r="6344" spans="1:3" hidden="1" x14ac:dyDescent="0.25">
      <c r="A6344" s="5" t="s">
        <v>12684</v>
      </c>
      <c r="B6344" s="5" t="s">
        <v>12685</v>
      </c>
      <c r="C6344" s="5">
        <v>7400</v>
      </c>
    </row>
    <row r="6345" spans="1:3" hidden="1" x14ac:dyDescent="0.25">
      <c r="A6345" s="5" t="s">
        <v>12686</v>
      </c>
      <c r="B6345" s="5" t="s">
        <v>12687</v>
      </c>
      <c r="C6345" s="5">
        <v>6860</v>
      </c>
    </row>
    <row r="6346" spans="1:3" hidden="1" x14ac:dyDescent="0.25">
      <c r="A6346" s="5" t="s">
        <v>12688</v>
      </c>
      <c r="B6346" s="5" t="s">
        <v>12689</v>
      </c>
      <c r="C6346" s="5">
        <v>10959</v>
      </c>
    </row>
    <row r="6347" spans="1:3" hidden="1" x14ac:dyDescent="0.25">
      <c r="A6347" s="5" t="s">
        <v>12690</v>
      </c>
      <c r="B6347" s="5" t="s">
        <v>12691</v>
      </c>
      <c r="C6347" s="5">
        <v>5528</v>
      </c>
    </row>
    <row r="6348" spans="1:3" hidden="1" x14ac:dyDescent="0.25">
      <c r="A6348" s="5" t="s">
        <v>12692</v>
      </c>
      <c r="B6348" s="5" t="s">
        <v>12693</v>
      </c>
      <c r="C6348" s="5">
        <v>10955</v>
      </c>
    </row>
    <row r="6349" spans="1:3" hidden="1" x14ac:dyDescent="0.25">
      <c r="A6349" s="5" t="s">
        <v>12694</v>
      </c>
      <c r="B6349" s="5" t="s">
        <v>12695</v>
      </c>
      <c r="C6349" s="5">
        <v>879</v>
      </c>
    </row>
    <row r="6350" spans="1:3" hidden="1" x14ac:dyDescent="0.25">
      <c r="A6350" s="5" t="s">
        <v>12696</v>
      </c>
      <c r="B6350" s="5" t="s">
        <v>12697</v>
      </c>
      <c r="C6350" s="5">
        <v>7931</v>
      </c>
    </row>
    <row r="6351" spans="1:3" hidden="1" x14ac:dyDescent="0.25">
      <c r="A6351" s="5" t="s">
        <v>12698</v>
      </c>
      <c r="B6351" s="5" t="s">
        <v>12699</v>
      </c>
      <c r="C6351" s="5">
        <v>2366</v>
      </c>
    </row>
    <row r="6352" spans="1:3" hidden="1" x14ac:dyDescent="0.25">
      <c r="A6352" s="5" t="s">
        <v>12700</v>
      </c>
      <c r="B6352" s="5" t="s">
        <v>12701</v>
      </c>
      <c r="C6352" s="5">
        <v>4593</v>
      </c>
    </row>
    <row r="6353" spans="1:3" hidden="1" x14ac:dyDescent="0.25">
      <c r="A6353" s="5" t="s">
        <v>12702</v>
      </c>
      <c r="B6353" s="5" t="s">
        <v>12703</v>
      </c>
      <c r="C6353" s="5">
        <v>5627</v>
      </c>
    </row>
    <row r="6354" spans="1:3" hidden="1" x14ac:dyDescent="0.25">
      <c r="A6354" s="5" t="s">
        <v>12704</v>
      </c>
      <c r="B6354" s="5" t="s">
        <v>12705</v>
      </c>
      <c r="C6354" s="5">
        <v>2173</v>
      </c>
    </row>
    <row r="6355" spans="1:3" hidden="1" x14ac:dyDescent="0.25">
      <c r="A6355" s="5" t="s">
        <v>12706</v>
      </c>
      <c r="B6355" s="5" t="s">
        <v>12707</v>
      </c>
      <c r="C6355" s="5">
        <v>5708</v>
      </c>
    </row>
    <row r="6356" spans="1:3" hidden="1" x14ac:dyDescent="0.25">
      <c r="A6356" s="5" t="s">
        <v>12708</v>
      </c>
      <c r="B6356" s="5" t="s">
        <v>12709</v>
      </c>
      <c r="C6356" s="5">
        <v>6726</v>
      </c>
    </row>
    <row r="6357" spans="1:3" hidden="1" x14ac:dyDescent="0.25">
      <c r="A6357" s="5" t="s">
        <v>12710</v>
      </c>
      <c r="B6357" s="5" t="s">
        <v>12711</v>
      </c>
      <c r="C6357" s="5">
        <v>8037</v>
      </c>
    </row>
    <row r="6358" spans="1:3" hidden="1" x14ac:dyDescent="0.25">
      <c r="A6358" s="5" t="s">
        <v>12712</v>
      </c>
      <c r="B6358" s="5" t="s">
        <v>12713</v>
      </c>
      <c r="C6358" s="5">
        <v>4361</v>
      </c>
    </row>
    <row r="6359" spans="1:3" hidden="1" x14ac:dyDescent="0.25">
      <c r="A6359" s="5" t="s">
        <v>12714</v>
      </c>
      <c r="B6359" s="5" t="s">
        <v>12715</v>
      </c>
      <c r="C6359" s="5">
        <v>2275</v>
      </c>
    </row>
    <row r="6360" spans="1:3" hidden="1" x14ac:dyDescent="0.25">
      <c r="A6360" s="5" t="s">
        <v>12716</v>
      </c>
      <c r="B6360" s="5" t="s">
        <v>12717</v>
      </c>
      <c r="C6360" s="5">
        <v>11002</v>
      </c>
    </row>
    <row r="6361" spans="1:3" hidden="1" x14ac:dyDescent="0.25">
      <c r="A6361" s="5" t="s">
        <v>12718</v>
      </c>
      <c r="B6361" s="5" t="s">
        <v>12719</v>
      </c>
      <c r="C6361" s="5">
        <v>10867</v>
      </c>
    </row>
    <row r="6362" spans="1:3" hidden="1" x14ac:dyDescent="0.25">
      <c r="A6362" s="5" t="s">
        <v>12720</v>
      </c>
      <c r="B6362" s="5" t="s">
        <v>12721</v>
      </c>
      <c r="C6362" s="5">
        <v>11047</v>
      </c>
    </row>
    <row r="6363" spans="1:3" hidden="1" x14ac:dyDescent="0.25">
      <c r="A6363" s="5" t="s">
        <v>12722</v>
      </c>
      <c r="B6363" s="5" t="s">
        <v>12723</v>
      </c>
      <c r="C6363" s="5">
        <v>6939</v>
      </c>
    </row>
    <row r="6364" spans="1:3" hidden="1" x14ac:dyDescent="0.25">
      <c r="A6364" s="5" t="s">
        <v>12724</v>
      </c>
      <c r="B6364" s="5" t="s">
        <v>12725</v>
      </c>
      <c r="C6364" s="5">
        <v>4753</v>
      </c>
    </row>
    <row r="6365" spans="1:3" hidden="1" x14ac:dyDescent="0.25">
      <c r="A6365" s="5" t="s">
        <v>12726</v>
      </c>
      <c r="B6365" s="5" t="s">
        <v>12727</v>
      </c>
      <c r="C6365" s="5">
        <v>6795</v>
      </c>
    </row>
    <row r="6366" spans="1:3" hidden="1" x14ac:dyDescent="0.25">
      <c r="A6366" s="5" t="s">
        <v>12728</v>
      </c>
      <c r="B6366" s="5" t="s">
        <v>12729</v>
      </c>
      <c r="C6366" s="5">
        <v>10599</v>
      </c>
    </row>
    <row r="6367" spans="1:3" hidden="1" x14ac:dyDescent="0.25">
      <c r="A6367" s="5" t="s">
        <v>12730</v>
      </c>
      <c r="B6367" s="5" t="s">
        <v>12731</v>
      </c>
      <c r="C6367" s="5">
        <v>10600</v>
      </c>
    </row>
    <row r="6368" spans="1:3" hidden="1" x14ac:dyDescent="0.25">
      <c r="A6368" s="5" t="s">
        <v>12732</v>
      </c>
      <c r="B6368" s="5" t="s">
        <v>12733</v>
      </c>
      <c r="C6368" s="5">
        <v>7952</v>
      </c>
    </row>
    <row r="6369" spans="1:3" hidden="1" x14ac:dyDescent="0.25">
      <c r="A6369" s="5" t="s">
        <v>12734</v>
      </c>
      <c r="B6369" s="5" t="s">
        <v>12735</v>
      </c>
      <c r="C6369" s="5">
        <v>10432</v>
      </c>
    </row>
    <row r="6370" spans="1:3" hidden="1" x14ac:dyDescent="0.25">
      <c r="A6370" s="5" t="s">
        <v>12736</v>
      </c>
      <c r="B6370" s="5" t="s">
        <v>12737</v>
      </c>
      <c r="C6370" s="5">
        <v>10430</v>
      </c>
    </row>
    <row r="6371" spans="1:3" hidden="1" x14ac:dyDescent="0.25">
      <c r="A6371" s="5" t="s">
        <v>12738</v>
      </c>
      <c r="B6371" s="5" t="s">
        <v>12739</v>
      </c>
      <c r="C6371" s="5">
        <v>10431</v>
      </c>
    </row>
    <row r="6372" spans="1:3" hidden="1" x14ac:dyDescent="0.25">
      <c r="A6372" s="5" t="s">
        <v>12740</v>
      </c>
      <c r="B6372" s="5" t="s">
        <v>12741</v>
      </c>
      <c r="C6372" s="5">
        <v>6696</v>
      </c>
    </row>
    <row r="6373" spans="1:3" hidden="1" x14ac:dyDescent="0.25">
      <c r="A6373" s="5" t="s">
        <v>12742</v>
      </c>
      <c r="B6373" s="5" t="s">
        <v>12743</v>
      </c>
      <c r="C6373" s="5">
        <v>3663</v>
      </c>
    </row>
    <row r="6374" spans="1:3" hidden="1" x14ac:dyDescent="0.25">
      <c r="A6374" s="5" t="s">
        <v>12744</v>
      </c>
      <c r="B6374" s="5" t="s">
        <v>12745</v>
      </c>
      <c r="C6374" s="5">
        <v>6723</v>
      </c>
    </row>
    <row r="6375" spans="1:3" hidden="1" x14ac:dyDescent="0.25">
      <c r="A6375" s="5" t="s">
        <v>12746</v>
      </c>
      <c r="B6375" s="5" t="s">
        <v>12747</v>
      </c>
      <c r="C6375" s="5">
        <v>10907</v>
      </c>
    </row>
    <row r="6376" spans="1:3" hidden="1" x14ac:dyDescent="0.25">
      <c r="A6376" s="5" t="s">
        <v>12748</v>
      </c>
      <c r="B6376" s="5" t="s">
        <v>12749</v>
      </c>
      <c r="C6376" s="5">
        <v>6909</v>
      </c>
    </row>
    <row r="6377" spans="1:3" hidden="1" x14ac:dyDescent="0.25">
      <c r="A6377" s="5" t="s">
        <v>12750</v>
      </c>
      <c r="B6377" s="5" t="s">
        <v>12751</v>
      </c>
      <c r="C6377" s="5">
        <v>6261</v>
      </c>
    </row>
    <row r="6378" spans="1:3" hidden="1" x14ac:dyDescent="0.25">
      <c r="A6378" s="5" t="s">
        <v>12752</v>
      </c>
      <c r="B6378" s="5" t="s">
        <v>12753</v>
      </c>
      <c r="C6378" s="5">
        <v>1008</v>
      </c>
    </row>
    <row r="6379" spans="1:3" hidden="1" x14ac:dyDescent="0.25">
      <c r="A6379" s="5" t="s">
        <v>12754</v>
      </c>
      <c r="B6379" s="5" t="s">
        <v>12755</v>
      </c>
      <c r="C6379" s="5">
        <v>8257</v>
      </c>
    </row>
    <row r="6380" spans="1:3" hidden="1" x14ac:dyDescent="0.25">
      <c r="A6380" s="5" t="s">
        <v>12756</v>
      </c>
      <c r="B6380" s="5" t="s">
        <v>12757</v>
      </c>
      <c r="C6380" s="5">
        <v>10472</v>
      </c>
    </row>
    <row r="6381" spans="1:3" hidden="1" x14ac:dyDescent="0.25">
      <c r="A6381" s="5" t="s">
        <v>12758</v>
      </c>
      <c r="B6381" s="5" t="s">
        <v>12759</v>
      </c>
      <c r="C6381" s="5">
        <v>10534</v>
      </c>
    </row>
    <row r="6382" spans="1:3" hidden="1" x14ac:dyDescent="0.25">
      <c r="A6382" s="5" t="s">
        <v>12760</v>
      </c>
      <c r="B6382" s="5" t="s">
        <v>12761</v>
      </c>
      <c r="C6382" s="5">
        <v>8245</v>
      </c>
    </row>
    <row r="6383" spans="1:3" hidden="1" x14ac:dyDescent="0.25">
      <c r="A6383" s="5" t="s">
        <v>12762</v>
      </c>
      <c r="B6383" s="5" t="s">
        <v>12763</v>
      </c>
      <c r="C6383" s="5">
        <v>5855</v>
      </c>
    </row>
    <row r="6384" spans="1:3" hidden="1" x14ac:dyDescent="0.25">
      <c r="A6384" s="5" t="s">
        <v>12764</v>
      </c>
      <c r="B6384" s="5" t="s">
        <v>12765</v>
      </c>
      <c r="C6384" s="5">
        <v>11005</v>
      </c>
    </row>
    <row r="6385" spans="1:3" hidden="1" x14ac:dyDescent="0.25">
      <c r="A6385" s="5" t="s">
        <v>12766</v>
      </c>
      <c r="B6385" s="5" t="s">
        <v>12767</v>
      </c>
      <c r="C6385" s="5">
        <v>8166</v>
      </c>
    </row>
    <row r="6386" spans="1:3" hidden="1" x14ac:dyDescent="0.25">
      <c r="A6386" s="5" t="s">
        <v>12768</v>
      </c>
      <c r="B6386" s="5" t="s">
        <v>12769</v>
      </c>
      <c r="C6386" s="5">
        <v>10692</v>
      </c>
    </row>
    <row r="6387" spans="1:3" hidden="1" x14ac:dyDescent="0.25">
      <c r="A6387" s="5" t="s">
        <v>12770</v>
      </c>
      <c r="B6387" s="5" t="s">
        <v>12771</v>
      </c>
      <c r="C6387" s="5">
        <v>11087</v>
      </c>
    </row>
    <row r="6388" spans="1:3" hidden="1" x14ac:dyDescent="0.25">
      <c r="A6388" s="5" t="s">
        <v>12772</v>
      </c>
      <c r="B6388" s="5" t="s">
        <v>12773</v>
      </c>
      <c r="C6388" s="5">
        <v>9429</v>
      </c>
    </row>
    <row r="6389" spans="1:3" hidden="1" x14ac:dyDescent="0.25">
      <c r="A6389" s="5" t="s">
        <v>12774</v>
      </c>
      <c r="B6389" s="5" t="s">
        <v>12775</v>
      </c>
      <c r="C6389" s="5">
        <v>3965</v>
      </c>
    </row>
    <row r="6390" spans="1:3" hidden="1" x14ac:dyDescent="0.25">
      <c r="A6390" s="5" t="s">
        <v>12776</v>
      </c>
      <c r="B6390" s="5" t="s">
        <v>12777</v>
      </c>
      <c r="C6390" s="5">
        <v>6580</v>
      </c>
    </row>
    <row r="6391" spans="1:3" hidden="1" x14ac:dyDescent="0.25">
      <c r="A6391" s="5" t="s">
        <v>12778</v>
      </c>
      <c r="B6391" s="5" t="s">
        <v>12779</v>
      </c>
      <c r="C6391" s="5">
        <v>5977</v>
      </c>
    </row>
    <row r="6392" spans="1:3" hidden="1" x14ac:dyDescent="0.25">
      <c r="A6392" s="5" t="s">
        <v>12780</v>
      </c>
      <c r="B6392" s="5" t="s">
        <v>12781</v>
      </c>
      <c r="C6392" s="5">
        <v>11126</v>
      </c>
    </row>
    <row r="6393" spans="1:3" hidden="1" x14ac:dyDescent="0.25">
      <c r="A6393" s="5" t="s">
        <v>12782</v>
      </c>
      <c r="B6393" s="5" t="s">
        <v>12783</v>
      </c>
      <c r="C6393" s="5">
        <v>6470</v>
      </c>
    </row>
    <row r="6394" spans="1:3" hidden="1" x14ac:dyDescent="0.25">
      <c r="A6394" s="5" t="s">
        <v>12784</v>
      </c>
      <c r="B6394" s="5" t="s">
        <v>12785</v>
      </c>
      <c r="C6394" s="5">
        <v>1888</v>
      </c>
    </row>
    <row r="6395" spans="1:3" hidden="1" x14ac:dyDescent="0.25">
      <c r="A6395" s="5" t="s">
        <v>12786</v>
      </c>
      <c r="B6395" s="5" t="s">
        <v>12787</v>
      </c>
      <c r="C6395" s="5">
        <v>6569</v>
      </c>
    </row>
    <row r="6396" spans="1:3" hidden="1" x14ac:dyDescent="0.25">
      <c r="A6396" s="5" t="s">
        <v>12788</v>
      </c>
      <c r="B6396" s="5" t="s">
        <v>12789</v>
      </c>
      <c r="C6396" s="5">
        <v>8346</v>
      </c>
    </row>
    <row r="6397" spans="1:3" hidden="1" x14ac:dyDescent="0.25">
      <c r="A6397" s="5" t="s">
        <v>12790</v>
      </c>
      <c r="B6397" s="5" t="s">
        <v>12791</v>
      </c>
      <c r="C6397" s="5">
        <v>8093</v>
      </c>
    </row>
    <row r="6398" spans="1:3" hidden="1" x14ac:dyDescent="0.25">
      <c r="A6398" s="5" t="s">
        <v>12792</v>
      </c>
      <c r="B6398" s="5" t="s">
        <v>12793</v>
      </c>
      <c r="C6398" s="5">
        <v>5126</v>
      </c>
    </row>
    <row r="6399" spans="1:3" hidden="1" x14ac:dyDescent="0.25">
      <c r="A6399" s="5" t="s">
        <v>12794</v>
      </c>
      <c r="B6399" s="5" t="s">
        <v>12795</v>
      </c>
      <c r="C6399" s="5">
        <v>8221</v>
      </c>
    </row>
    <row r="6400" spans="1:3" hidden="1" x14ac:dyDescent="0.25">
      <c r="A6400" s="5" t="s">
        <v>12796</v>
      </c>
      <c r="B6400" s="5" t="s">
        <v>12797</v>
      </c>
      <c r="C6400" s="5">
        <v>5632</v>
      </c>
    </row>
    <row r="6401" spans="1:3" hidden="1" x14ac:dyDescent="0.25">
      <c r="A6401" s="5" t="s">
        <v>12798</v>
      </c>
      <c r="B6401" s="5" t="s">
        <v>12799</v>
      </c>
      <c r="C6401" s="5">
        <v>768</v>
      </c>
    </row>
    <row r="6402" spans="1:3" hidden="1" x14ac:dyDescent="0.25">
      <c r="A6402" s="5" t="s">
        <v>12800</v>
      </c>
      <c r="B6402" s="5" t="s">
        <v>12801</v>
      </c>
      <c r="C6402" s="5">
        <v>8222</v>
      </c>
    </row>
    <row r="6403" spans="1:3" hidden="1" x14ac:dyDescent="0.25">
      <c r="A6403" s="5" t="s">
        <v>12802</v>
      </c>
      <c r="B6403" s="5" t="s">
        <v>12803</v>
      </c>
      <c r="C6403" s="5">
        <v>1164</v>
      </c>
    </row>
    <row r="6404" spans="1:3" hidden="1" x14ac:dyDescent="0.25">
      <c r="A6404" s="5" t="s">
        <v>12804</v>
      </c>
      <c r="B6404" s="5" t="s">
        <v>12805</v>
      </c>
      <c r="C6404" s="5">
        <v>5106</v>
      </c>
    </row>
    <row r="6405" spans="1:3" hidden="1" x14ac:dyDescent="0.25">
      <c r="A6405" s="5" t="s">
        <v>12806</v>
      </c>
      <c r="B6405" s="5" t="s">
        <v>12807</v>
      </c>
      <c r="C6405" s="5">
        <v>2246</v>
      </c>
    </row>
    <row r="6406" spans="1:3" hidden="1" x14ac:dyDescent="0.25">
      <c r="A6406" s="5" t="s">
        <v>12808</v>
      </c>
      <c r="B6406" s="5" t="s">
        <v>12809</v>
      </c>
      <c r="C6406" s="5">
        <v>3438</v>
      </c>
    </row>
    <row r="6407" spans="1:3" hidden="1" x14ac:dyDescent="0.25">
      <c r="A6407" s="5" t="s">
        <v>12810</v>
      </c>
      <c r="B6407" s="5" t="s">
        <v>12811</v>
      </c>
      <c r="C6407" s="5">
        <v>951</v>
      </c>
    </row>
    <row r="6408" spans="1:3" hidden="1" x14ac:dyDescent="0.25">
      <c r="A6408" s="5" t="s">
        <v>12812</v>
      </c>
      <c r="B6408" s="5" t="s">
        <v>12813</v>
      </c>
      <c r="C6408" s="5">
        <v>7</v>
      </c>
    </row>
    <row r="6409" spans="1:3" hidden="1" x14ac:dyDescent="0.25">
      <c r="A6409" s="5" t="s">
        <v>12814</v>
      </c>
      <c r="B6409" s="5" t="s">
        <v>12815</v>
      </c>
      <c r="C6409" s="5">
        <v>5711</v>
      </c>
    </row>
    <row r="6410" spans="1:3" hidden="1" x14ac:dyDescent="0.25">
      <c r="A6410" s="5" t="s">
        <v>12816</v>
      </c>
      <c r="B6410" s="5" t="s">
        <v>12817</v>
      </c>
      <c r="C6410" s="5">
        <v>684</v>
      </c>
    </row>
    <row r="6411" spans="1:3" hidden="1" x14ac:dyDescent="0.25">
      <c r="A6411" s="5" t="s">
        <v>12818</v>
      </c>
      <c r="B6411" s="5" t="s">
        <v>12819</v>
      </c>
      <c r="C6411" s="5">
        <v>1479</v>
      </c>
    </row>
    <row r="6412" spans="1:3" hidden="1" x14ac:dyDescent="0.25">
      <c r="A6412" s="5" t="s">
        <v>12820</v>
      </c>
      <c r="B6412" s="5" t="s">
        <v>12821</v>
      </c>
      <c r="C6412" s="5">
        <v>7023</v>
      </c>
    </row>
    <row r="6413" spans="1:3" hidden="1" x14ac:dyDescent="0.25">
      <c r="A6413" s="5" t="s">
        <v>12822</v>
      </c>
      <c r="B6413" s="5" t="s">
        <v>12823</v>
      </c>
      <c r="C6413" s="5">
        <v>11071</v>
      </c>
    </row>
    <row r="6414" spans="1:3" hidden="1" x14ac:dyDescent="0.25">
      <c r="A6414" s="5" t="s">
        <v>12824</v>
      </c>
      <c r="B6414" s="5" t="s">
        <v>12825</v>
      </c>
      <c r="C6414" s="5">
        <v>6438</v>
      </c>
    </row>
    <row r="6415" spans="1:3" hidden="1" x14ac:dyDescent="0.25">
      <c r="A6415" s="5" t="s">
        <v>12826</v>
      </c>
      <c r="B6415" s="5" t="s">
        <v>12827</v>
      </c>
      <c r="C6415" s="5">
        <v>6092</v>
      </c>
    </row>
    <row r="6416" spans="1:3" hidden="1" x14ac:dyDescent="0.25">
      <c r="A6416" s="5" t="s">
        <v>12828</v>
      </c>
      <c r="B6416" s="5" t="s">
        <v>12829</v>
      </c>
      <c r="C6416" s="5">
        <v>672</v>
      </c>
    </row>
    <row r="6417" spans="1:3" hidden="1" x14ac:dyDescent="0.25">
      <c r="A6417" s="5" t="s">
        <v>12830</v>
      </c>
      <c r="B6417" s="5" t="s">
        <v>12831</v>
      </c>
      <c r="C6417" s="5">
        <v>2478</v>
      </c>
    </row>
    <row r="6418" spans="1:3" hidden="1" x14ac:dyDescent="0.25">
      <c r="A6418" s="5" t="s">
        <v>12832</v>
      </c>
      <c r="B6418" s="5" t="s">
        <v>12833</v>
      </c>
      <c r="C6418" s="5">
        <v>2968</v>
      </c>
    </row>
    <row r="6419" spans="1:3" hidden="1" x14ac:dyDescent="0.25">
      <c r="A6419" s="5" t="s">
        <v>12834</v>
      </c>
      <c r="B6419" s="5" t="s">
        <v>12835</v>
      </c>
      <c r="C6419" s="5">
        <v>7639</v>
      </c>
    </row>
    <row r="6420" spans="1:3" hidden="1" x14ac:dyDescent="0.25">
      <c r="A6420" s="5" t="s">
        <v>12836</v>
      </c>
      <c r="B6420" s="5" t="s">
        <v>12837</v>
      </c>
      <c r="C6420" s="5">
        <v>7500</v>
      </c>
    </row>
    <row r="6421" spans="1:3" hidden="1" x14ac:dyDescent="0.25">
      <c r="A6421" s="5" t="s">
        <v>12838</v>
      </c>
      <c r="B6421" s="5" t="s">
        <v>12839</v>
      </c>
      <c r="C6421" s="5">
        <v>1948</v>
      </c>
    </row>
    <row r="6422" spans="1:3" hidden="1" x14ac:dyDescent="0.25">
      <c r="A6422" s="5" t="s">
        <v>12840</v>
      </c>
      <c r="B6422" s="5" t="s">
        <v>12841</v>
      </c>
      <c r="C6422" s="5">
        <v>1475</v>
      </c>
    </row>
    <row r="6423" spans="1:3" hidden="1" x14ac:dyDescent="0.25">
      <c r="A6423" s="5" t="s">
        <v>12842</v>
      </c>
      <c r="B6423" s="5" t="s">
        <v>12843</v>
      </c>
      <c r="C6423" s="5">
        <v>7994</v>
      </c>
    </row>
    <row r="6424" spans="1:3" hidden="1" x14ac:dyDescent="0.25">
      <c r="A6424" s="5" t="s">
        <v>12844</v>
      </c>
      <c r="B6424" s="5" t="s">
        <v>12845</v>
      </c>
      <c r="C6424" s="5">
        <v>3884</v>
      </c>
    </row>
    <row r="6425" spans="1:3" hidden="1" x14ac:dyDescent="0.25">
      <c r="A6425" s="5" t="s">
        <v>12846</v>
      </c>
      <c r="B6425" s="5" t="s">
        <v>12847</v>
      </c>
      <c r="C6425" s="5">
        <v>4170</v>
      </c>
    </row>
    <row r="6426" spans="1:3" hidden="1" x14ac:dyDescent="0.25">
      <c r="A6426" s="5" t="s">
        <v>12848</v>
      </c>
      <c r="B6426" s="5" t="s">
        <v>12849</v>
      </c>
      <c r="C6426" s="5">
        <v>2828</v>
      </c>
    </row>
    <row r="6427" spans="1:3" hidden="1" x14ac:dyDescent="0.25">
      <c r="A6427" s="5" t="s">
        <v>12850</v>
      </c>
      <c r="B6427" s="5" t="s">
        <v>12851</v>
      </c>
      <c r="C6427" s="5">
        <v>1203</v>
      </c>
    </row>
    <row r="6428" spans="1:3" hidden="1" x14ac:dyDescent="0.25">
      <c r="A6428" s="5" t="s">
        <v>12852</v>
      </c>
      <c r="B6428" s="5" t="s">
        <v>12853</v>
      </c>
      <c r="C6428" s="5">
        <v>3784</v>
      </c>
    </row>
    <row r="6429" spans="1:3" hidden="1" x14ac:dyDescent="0.25">
      <c r="A6429" s="5" t="s">
        <v>12854</v>
      </c>
      <c r="B6429" s="5" t="s">
        <v>12855</v>
      </c>
      <c r="C6429" s="5">
        <v>1109</v>
      </c>
    </row>
    <row r="6430" spans="1:3" hidden="1" x14ac:dyDescent="0.25">
      <c r="A6430" s="5" t="s">
        <v>12856</v>
      </c>
      <c r="B6430" s="5" t="s">
        <v>12857</v>
      </c>
      <c r="C6430" s="5">
        <v>7055</v>
      </c>
    </row>
    <row r="6431" spans="1:3" hidden="1" x14ac:dyDescent="0.25">
      <c r="A6431" s="5" t="s">
        <v>12858</v>
      </c>
      <c r="B6431" s="5" t="s">
        <v>12859</v>
      </c>
      <c r="C6431" s="5">
        <v>1421</v>
      </c>
    </row>
    <row r="6432" spans="1:3" hidden="1" x14ac:dyDescent="0.25">
      <c r="A6432" s="5" t="s">
        <v>12860</v>
      </c>
      <c r="B6432" s="5" t="s">
        <v>12861</v>
      </c>
      <c r="C6432" s="5">
        <v>2018</v>
      </c>
    </row>
    <row r="6433" spans="1:3" hidden="1" x14ac:dyDescent="0.25">
      <c r="A6433" s="5" t="s">
        <v>12862</v>
      </c>
      <c r="B6433" s="5" t="s">
        <v>12863</v>
      </c>
      <c r="C6433" s="5">
        <v>7167</v>
      </c>
    </row>
    <row r="6434" spans="1:3" hidden="1" x14ac:dyDescent="0.25">
      <c r="A6434" s="5" t="s">
        <v>12864</v>
      </c>
      <c r="B6434" s="5" t="s">
        <v>12865</v>
      </c>
      <c r="C6434" s="5">
        <v>5862</v>
      </c>
    </row>
    <row r="6435" spans="1:3" hidden="1" x14ac:dyDescent="0.25">
      <c r="A6435" s="5" t="s">
        <v>12866</v>
      </c>
      <c r="B6435" s="5" t="s">
        <v>12867</v>
      </c>
      <c r="C6435" s="5">
        <v>8095</v>
      </c>
    </row>
    <row r="6436" spans="1:3" hidden="1" x14ac:dyDescent="0.25">
      <c r="A6436" s="5" t="s">
        <v>12868</v>
      </c>
      <c r="B6436" s="5" t="s">
        <v>12869</v>
      </c>
      <c r="C6436" s="5">
        <v>5536</v>
      </c>
    </row>
    <row r="6437" spans="1:3" hidden="1" x14ac:dyDescent="0.25">
      <c r="A6437" s="5" t="s">
        <v>12870</v>
      </c>
      <c r="B6437" s="5" t="s">
        <v>12871</v>
      </c>
      <c r="C6437" s="5">
        <v>7654</v>
      </c>
    </row>
    <row r="6438" spans="1:3" hidden="1" x14ac:dyDescent="0.25">
      <c r="A6438" s="5" t="s">
        <v>12872</v>
      </c>
      <c r="B6438" s="5" t="s">
        <v>12873</v>
      </c>
      <c r="C6438" s="5">
        <v>6099</v>
      </c>
    </row>
    <row r="6439" spans="1:3" hidden="1" x14ac:dyDescent="0.25">
      <c r="A6439" s="5" t="s">
        <v>12874</v>
      </c>
      <c r="B6439" s="5" t="s">
        <v>12875</v>
      </c>
      <c r="C6439" s="5">
        <v>6198</v>
      </c>
    </row>
    <row r="6440" spans="1:3" hidden="1" x14ac:dyDescent="0.25">
      <c r="A6440" s="5" t="s">
        <v>12876</v>
      </c>
      <c r="B6440" s="5" t="s">
        <v>12877</v>
      </c>
      <c r="C6440" s="5">
        <v>858</v>
      </c>
    </row>
    <row r="6441" spans="1:3" hidden="1" x14ac:dyDescent="0.25">
      <c r="A6441" s="5" t="s">
        <v>12878</v>
      </c>
      <c r="B6441" s="5" t="s">
        <v>12879</v>
      </c>
      <c r="C6441" s="5">
        <v>7075</v>
      </c>
    </row>
    <row r="6442" spans="1:3" hidden="1" x14ac:dyDescent="0.25">
      <c r="A6442" s="5" t="s">
        <v>12880</v>
      </c>
      <c r="B6442" s="5" t="s">
        <v>12881</v>
      </c>
      <c r="C6442" s="5">
        <v>9404</v>
      </c>
    </row>
    <row r="6443" spans="1:3" hidden="1" x14ac:dyDescent="0.25">
      <c r="A6443" s="5" t="s">
        <v>12882</v>
      </c>
      <c r="B6443" s="5" t="s">
        <v>12883</v>
      </c>
      <c r="C6443" s="5">
        <v>6251</v>
      </c>
    </row>
    <row r="6444" spans="1:3" hidden="1" x14ac:dyDescent="0.25">
      <c r="A6444" s="5" t="s">
        <v>12884</v>
      </c>
      <c r="B6444" s="5" t="s">
        <v>12885</v>
      </c>
      <c r="C6444" s="5">
        <v>5900</v>
      </c>
    </row>
    <row r="6445" spans="1:3" hidden="1" x14ac:dyDescent="0.25">
      <c r="A6445" s="5" t="s">
        <v>12886</v>
      </c>
      <c r="B6445" s="5" t="s">
        <v>12887</v>
      </c>
      <c r="C6445" s="5">
        <v>11082</v>
      </c>
    </row>
    <row r="6446" spans="1:3" hidden="1" x14ac:dyDescent="0.25">
      <c r="A6446" s="5" t="s">
        <v>12888</v>
      </c>
      <c r="B6446" s="5" t="s">
        <v>12889</v>
      </c>
      <c r="C6446" s="5">
        <v>5404</v>
      </c>
    </row>
    <row r="6447" spans="1:3" hidden="1" x14ac:dyDescent="0.25">
      <c r="A6447" s="5" t="s">
        <v>12890</v>
      </c>
      <c r="B6447" s="5" t="s">
        <v>12891</v>
      </c>
      <c r="C6447" s="5">
        <v>308</v>
      </c>
    </row>
    <row r="6448" spans="1:3" hidden="1" x14ac:dyDescent="0.25">
      <c r="A6448" s="5" t="s">
        <v>12892</v>
      </c>
      <c r="B6448" s="5" t="s">
        <v>12893</v>
      </c>
      <c r="C6448" s="5">
        <v>8332</v>
      </c>
    </row>
    <row r="6449" spans="1:3" hidden="1" x14ac:dyDescent="0.25">
      <c r="A6449" s="5" t="s">
        <v>12894</v>
      </c>
      <c r="B6449" s="5" t="s">
        <v>12895</v>
      </c>
      <c r="C6449" s="5">
        <v>6341</v>
      </c>
    </row>
    <row r="6450" spans="1:3" hidden="1" x14ac:dyDescent="0.25">
      <c r="A6450" s="5" t="s">
        <v>12896</v>
      </c>
      <c r="B6450" s="5" t="s">
        <v>12897</v>
      </c>
      <c r="C6450" s="5">
        <v>8352</v>
      </c>
    </row>
    <row r="6451" spans="1:3" hidden="1" x14ac:dyDescent="0.25">
      <c r="A6451" s="5" t="s">
        <v>12898</v>
      </c>
      <c r="B6451" s="5" t="s">
        <v>12899</v>
      </c>
      <c r="C6451" s="5">
        <v>7972</v>
      </c>
    </row>
    <row r="6452" spans="1:3" hidden="1" x14ac:dyDescent="0.25">
      <c r="A6452" s="5" t="s">
        <v>12900</v>
      </c>
      <c r="B6452" s="5" t="s">
        <v>12901</v>
      </c>
      <c r="C6452" s="5">
        <v>9418</v>
      </c>
    </row>
    <row r="6453" spans="1:3" hidden="1" x14ac:dyDescent="0.25">
      <c r="A6453" s="5" t="s">
        <v>12902</v>
      </c>
      <c r="B6453" s="5" t="s">
        <v>12903</v>
      </c>
      <c r="C6453" s="5">
        <v>11172</v>
      </c>
    </row>
    <row r="6454" spans="1:3" hidden="1" x14ac:dyDescent="0.25">
      <c r="A6454" s="5" t="s">
        <v>12904</v>
      </c>
      <c r="B6454" s="5" t="s">
        <v>12905</v>
      </c>
      <c r="C6454" s="5">
        <v>7295</v>
      </c>
    </row>
    <row r="6455" spans="1:3" hidden="1" x14ac:dyDescent="0.25">
      <c r="A6455" s="5" t="s">
        <v>12906</v>
      </c>
      <c r="B6455" s="5" t="s">
        <v>12907</v>
      </c>
      <c r="C6455" s="5">
        <v>7300</v>
      </c>
    </row>
    <row r="6456" spans="1:3" hidden="1" x14ac:dyDescent="0.25">
      <c r="A6456" s="5" t="s">
        <v>12908</v>
      </c>
      <c r="B6456" s="5" t="s">
        <v>12909</v>
      </c>
      <c r="C6456" s="5">
        <v>7517</v>
      </c>
    </row>
    <row r="6457" spans="1:3" hidden="1" x14ac:dyDescent="0.25">
      <c r="A6457" s="5" t="s">
        <v>12910</v>
      </c>
      <c r="B6457" s="5" t="s">
        <v>12911</v>
      </c>
      <c r="C6457" s="5">
        <v>9393</v>
      </c>
    </row>
    <row r="6458" spans="1:3" hidden="1" x14ac:dyDescent="0.25">
      <c r="A6458" s="5" t="s">
        <v>12912</v>
      </c>
      <c r="B6458" s="5" t="s">
        <v>12913</v>
      </c>
      <c r="C6458" s="5">
        <v>6706</v>
      </c>
    </row>
    <row r="6459" spans="1:3" hidden="1" x14ac:dyDescent="0.25">
      <c r="A6459" s="5" t="s">
        <v>12914</v>
      </c>
      <c r="B6459" s="5" t="s">
        <v>12915</v>
      </c>
      <c r="C6459" s="5">
        <v>6753</v>
      </c>
    </row>
    <row r="6460" spans="1:3" hidden="1" x14ac:dyDescent="0.25">
      <c r="A6460" s="5" t="s">
        <v>12916</v>
      </c>
      <c r="B6460" s="5" t="s">
        <v>12917</v>
      </c>
      <c r="C6460" s="5">
        <v>6016</v>
      </c>
    </row>
    <row r="6461" spans="1:3" hidden="1" x14ac:dyDescent="0.25">
      <c r="A6461" s="5" t="s">
        <v>12918</v>
      </c>
      <c r="B6461" s="5" t="s">
        <v>12919</v>
      </c>
      <c r="C6461" s="5">
        <v>6737</v>
      </c>
    </row>
    <row r="6462" spans="1:3" hidden="1" x14ac:dyDescent="0.25">
      <c r="A6462" s="5" t="s">
        <v>12920</v>
      </c>
      <c r="B6462" s="5" t="s">
        <v>12921</v>
      </c>
      <c r="C6462" s="5">
        <v>9409</v>
      </c>
    </row>
    <row r="6463" spans="1:3" hidden="1" x14ac:dyDescent="0.25">
      <c r="A6463" s="5" t="s">
        <v>12922</v>
      </c>
      <c r="B6463" s="5" t="s">
        <v>12923</v>
      </c>
      <c r="C6463" s="5">
        <v>10993</v>
      </c>
    </row>
    <row r="6464" spans="1:3" hidden="1" x14ac:dyDescent="0.25">
      <c r="A6464" s="5" t="s">
        <v>12924</v>
      </c>
      <c r="B6464" s="5" t="s">
        <v>12925</v>
      </c>
      <c r="C6464" s="5">
        <v>5768</v>
      </c>
    </row>
    <row r="6465" spans="1:3" hidden="1" x14ac:dyDescent="0.25">
      <c r="A6465" s="5" t="s">
        <v>12926</v>
      </c>
      <c r="B6465" s="5" t="s">
        <v>12927</v>
      </c>
      <c r="C6465" s="5">
        <v>7133</v>
      </c>
    </row>
    <row r="6466" spans="1:3" hidden="1" x14ac:dyDescent="0.25">
      <c r="A6466" s="5" t="s">
        <v>12928</v>
      </c>
      <c r="B6466" s="5" t="s">
        <v>12929</v>
      </c>
      <c r="C6466" s="5">
        <v>8353</v>
      </c>
    </row>
    <row r="6467" spans="1:3" hidden="1" x14ac:dyDescent="0.25">
      <c r="A6467" s="5" t="s">
        <v>12930</v>
      </c>
      <c r="B6467" s="5" t="s">
        <v>12931</v>
      </c>
      <c r="C6467" s="5">
        <v>6295</v>
      </c>
    </row>
    <row r="6468" spans="1:3" hidden="1" x14ac:dyDescent="0.25">
      <c r="A6468" s="5" t="s">
        <v>12932</v>
      </c>
      <c r="B6468" s="5" t="s">
        <v>12933</v>
      </c>
      <c r="C6468" s="5">
        <v>5767</v>
      </c>
    </row>
    <row r="6469" spans="1:3" hidden="1" x14ac:dyDescent="0.25">
      <c r="A6469" s="5" t="s">
        <v>12934</v>
      </c>
      <c r="B6469" s="5" t="s">
        <v>12935</v>
      </c>
      <c r="C6469" s="5">
        <v>10578</v>
      </c>
    </row>
    <row r="6470" spans="1:3" hidden="1" x14ac:dyDescent="0.25">
      <c r="A6470" s="5" t="s">
        <v>12936</v>
      </c>
      <c r="B6470" s="5" t="s">
        <v>12937</v>
      </c>
      <c r="C6470" s="5">
        <v>5759</v>
      </c>
    </row>
    <row r="6471" spans="1:3" hidden="1" x14ac:dyDescent="0.25">
      <c r="A6471" s="5" t="s">
        <v>12938</v>
      </c>
      <c r="B6471" s="5" t="s">
        <v>12939</v>
      </c>
      <c r="C6471" s="5">
        <v>5758</v>
      </c>
    </row>
    <row r="6472" spans="1:3" hidden="1" x14ac:dyDescent="0.25">
      <c r="A6472" s="5" t="s">
        <v>12940</v>
      </c>
      <c r="B6472" s="5" t="s">
        <v>12941</v>
      </c>
      <c r="C6472" s="5">
        <v>4876</v>
      </c>
    </row>
    <row r="6473" spans="1:3" hidden="1" x14ac:dyDescent="0.25">
      <c r="A6473" s="5" t="s">
        <v>12942</v>
      </c>
      <c r="B6473" s="5" t="s">
        <v>12943</v>
      </c>
      <c r="C6473" s="5">
        <v>926</v>
      </c>
    </row>
    <row r="6474" spans="1:3" hidden="1" x14ac:dyDescent="0.25">
      <c r="A6474" s="5" t="s">
        <v>12944</v>
      </c>
      <c r="B6474" s="5" t="s">
        <v>12945</v>
      </c>
      <c r="C6474" s="5">
        <v>3452</v>
      </c>
    </row>
    <row r="6475" spans="1:3" hidden="1" x14ac:dyDescent="0.25">
      <c r="A6475" s="5" t="s">
        <v>12946</v>
      </c>
      <c r="B6475" s="5" t="s">
        <v>12947</v>
      </c>
      <c r="C6475" s="5">
        <v>8319</v>
      </c>
    </row>
    <row r="6476" spans="1:3" hidden="1" x14ac:dyDescent="0.25">
      <c r="A6476" s="5" t="s">
        <v>12948</v>
      </c>
      <c r="B6476" s="5" t="s">
        <v>12949</v>
      </c>
      <c r="C6476" s="5">
        <v>8318</v>
      </c>
    </row>
    <row r="6477" spans="1:3" hidden="1" x14ac:dyDescent="0.25">
      <c r="A6477" s="5" t="s">
        <v>12950</v>
      </c>
      <c r="B6477" s="5" t="s">
        <v>12951</v>
      </c>
      <c r="C6477" s="5">
        <v>5699</v>
      </c>
    </row>
    <row r="6478" spans="1:3" hidden="1" x14ac:dyDescent="0.25">
      <c r="A6478" s="5" t="s">
        <v>12952</v>
      </c>
      <c r="B6478" s="5" t="s">
        <v>12953</v>
      </c>
      <c r="C6478" s="5">
        <v>989</v>
      </c>
    </row>
    <row r="6479" spans="1:3" hidden="1" x14ac:dyDescent="0.25">
      <c r="A6479" s="5" t="s">
        <v>12954</v>
      </c>
      <c r="B6479" s="5" t="s">
        <v>12955</v>
      </c>
      <c r="C6479" s="5">
        <v>11147</v>
      </c>
    </row>
    <row r="6480" spans="1:3" hidden="1" x14ac:dyDescent="0.25">
      <c r="A6480" s="5" t="s">
        <v>12956</v>
      </c>
      <c r="B6480" s="5" t="s">
        <v>12957</v>
      </c>
      <c r="C6480" s="5">
        <v>10506</v>
      </c>
    </row>
    <row r="6481" spans="1:3" hidden="1" x14ac:dyDescent="0.25">
      <c r="A6481" s="5" t="s">
        <v>12958</v>
      </c>
      <c r="B6481" s="5" t="s">
        <v>12959</v>
      </c>
      <c r="C6481" s="5">
        <v>10998</v>
      </c>
    </row>
    <row r="6482" spans="1:3" hidden="1" x14ac:dyDescent="0.25">
      <c r="A6482" s="5" t="s">
        <v>12960</v>
      </c>
      <c r="B6482" s="5" t="s">
        <v>12961</v>
      </c>
      <c r="C6482" s="5">
        <v>6603</v>
      </c>
    </row>
    <row r="6483" spans="1:3" hidden="1" x14ac:dyDescent="0.25">
      <c r="A6483" s="5" t="s">
        <v>12962</v>
      </c>
      <c r="B6483" s="5" t="s">
        <v>12963</v>
      </c>
      <c r="C6483" s="5">
        <v>10508</v>
      </c>
    </row>
    <row r="6484" spans="1:3" hidden="1" x14ac:dyDescent="0.25">
      <c r="A6484" s="5" t="s">
        <v>12964</v>
      </c>
      <c r="B6484" s="5" t="s">
        <v>12965</v>
      </c>
      <c r="C6484" s="5">
        <v>10507</v>
      </c>
    </row>
    <row r="6485" spans="1:3" hidden="1" x14ac:dyDescent="0.25">
      <c r="A6485" s="5" t="s">
        <v>12966</v>
      </c>
      <c r="B6485" s="5" t="s">
        <v>12967</v>
      </c>
      <c r="C6485" s="5">
        <v>10680</v>
      </c>
    </row>
    <row r="6486" spans="1:3" hidden="1" x14ac:dyDescent="0.25">
      <c r="A6486" s="5" t="s">
        <v>12968</v>
      </c>
      <c r="B6486" s="5" t="s">
        <v>12969</v>
      </c>
      <c r="C6486" s="5">
        <v>6507</v>
      </c>
    </row>
    <row r="6487" spans="1:3" hidden="1" x14ac:dyDescent="0.25">
      <c r="A6487" s="5" t="s">
        <v>12970</v>
      </c>
      <c r="B6487" s="5" t="s">
        <v>12971</v>
      </c>
      <c r="C6487" s="5">
        <v>7540</v>
      </c>
    </row>
    <row r="6488" spans="1:3" hidden="1" x14ac:dyDescent="0.25">
      <c r="A6488" s="5" t="s">
        <v>12972</v>
      </c>
      <c r="B6488" s="5" t="s">
        <v>12973</v>
      </c>
      <c r="C6488" s="5">
        <v>7940</v>
      </c>
    </row>
    <row r="6489" spans="1:3" hidden="1" x14ac:dyDescent="0.25">
      <c r="A6489" s="5" t="s">
        <v>12974</v>
      </c>
      <c r="B6489" s="5" t="s">
        <v>12975</v>
      </c>
      <c r="C6489" s="5">
        <v>10547</v>
      </c>
    </row>
    <row r="6490" spans="1:3" hidden="1" x14ac:dyDescent="0.25">
      <c r="A6490" s="5" t="s">
        <v>12976</v>
      </c>
      <c r="B6490" s="5" t="s">
        <v>12977</v>
      </c>
      <c r="C6490" s="5">
        <v>10546</v>
      </c>
    </row>
    <row r="6491" spans="1:3" hidden="1" x14ac:dyDescent="0.25">
      <c r="A6491" s="5" t="s">
        <v>12978</v>
      </c>
      <c r="B6491" s="5" t="s">
        <v>12979</v>
      </c>
      <c r="C6491" s="5">
        <v>6609</v>
      </c>
    </row>
    <row r="6492" spans="1:3" hidden="1" x14ac:dyDescent="0.25">
      <c r="A6492" s="5" t="s">
        <v>12980</v>
      </c>
      <c r="B6492" s="5" t="s">
        <v>12981</v>
      </c>
      <c r="C6492" s="5">
        <v>7583</v>
      </c>
    </row>
    <row r="6493" spans="1:3" hidden="1" x14ac:dyDescent="0.25">
      <c r="A6493" s="5" t="s">
        <v>12982</v>
      </c>
      <c r="B6493" s="5" t="s">
        <v>12983</v>
      </c>
      <c r="C6493" s="5">
        <v>6399</v>
      </c>
    </row>
    <row r="6494" spans="1:3" hidden="1" x14ac:dyDescent="0.25">
      <c r="A6494" s="5" t="s">
        <v>12984</v>
      </c>
      <c r="B6494" s="5" t="s">
        <v>12985</v>
      </c>
      <c r="C6494" s="5">
        <v>6325</v>
      </c>
    </row>
    <row r="6495" spans="1:3" hidden="1" x14ac:dyDescent="0.25">
      <c r="A6495" s="5" t="s">
        <v>12986</v>
      </c>
      <c r="B6495" s="5" t="s">
        <v>12987</v>
      </c>
      <c r="C6495" s="5">
        <v>5586</v>
      </c>
    </row>
    <row r="6496" spans="1:3" hidden="1" x14ac:dyDescent="0.25">
      <c r="A6496" s="5" t="s">
        <v>12988</v>
      </c>
      <c r="B6496" s="5" t="s">
        <v>12989</v>
      </c>
      <c r="C6496" s="5">
        <v>9396</v>
      </c>
    </row>
    <row r="6497" spans="1:3" hidden="1" x14ac:dyDescent="0.25">
      <c r="A6497" s="5" t="s">
        <v>12990</v>
      </c>
      <c r="B6497" s="5" t="s">
        <v>12991</v>
      </c>
      <c r="C6497" s="5">
        <v>7450</v>
      </c>
    </row>
    <row r="6498" spans="1:3" hidden="1" x14ac:dyDescent="0.25">
      <c r="A6498" s="5" t="s">
        <v>12992</v>
      </c>
      <c r="B6498" s="5" t="s">
        <v>12993</v>
      </c>
      <c r="C6498" s="5">
        <v>1326</v>
      </c>
    </row>
    <row r="6499" spans="1:3" hidden="1" x14ac:dyDescent="0.25">
      <c r="A6499" s="5" t="s">
        <v>12994</v>
      </c>
      <c r="B6499" s="5" t="s">
        <v>12995</v>
      </c>
      <c r="C6499" s="5">
        <v>5312</v>
      </c>
    </row>
    <row r="6500" spans="1:3" hidden="1" x14ac:dyDescent="0.25">
      <c r="A6500" s="5" t="s">
        <v>12996</v>
      </c>
      <c r="B6500" s="5" t="s">
        <v>12997</v>
      </c>
      <c r="C6500" s="5">
        <v>11020</v>
      </c>
    </row>
    <row r="6501" spans="1:3" hidden="1" x14ac:dyDescent="0.25">
      <c r="A6501" s="5" t="s">
        <v>12998</v>
      </c>
      <c r="B6501" s="5" t="s">
        <v>12999</v>
      </c>
      <c r="C6501" s="5">
        <v>7756</v>
      </c>
    </row>
    <row r="6502" spans="1:3" hidden="1" x14ac:dyDescent="0.25">
      <c r="A6502" s="5" t="s">
        <v>13000</v>
      </c>
      <c r="B6502" s="5" t="s">
        <v>13001</v>
      </c>
      <c r="C6502" s="5">
        <v>11163</v>
      </c>
    </row>
    <row r="6503" spans="1:3" hidden="1" x14ac:dyDescent="0.25">
      <c r="A6503" s="5" t="s">
        <v>13002</v>
      </c>
      <c r="B6503" s="5" t="s">
        <v>13003</v>
      </c>
      <c r="C6503" s="5">
        <v>2182</v>
      </c>
    </row>
    <row r="6504" spans="1:3" hidden="1" x14ac:dyDescent="0.25">
      <c r="A6504" s="5" t="s">
        <v>13004</v>
      </c>
      <c r="B6504" s="5" t="s">
        <v>13005</v>
      </c>
      <c r="C6504" s="5">
        <v>1108</v>
      </c>
    </row>
    <row r="6505" spans="1:3" hidden="1" x14ac:dyDescent="0.25">
      <c r="A6505" s="5" t="s">
        <v>13006</v>
      </c>
      <c r="B6505" s="5" t="s">
        <v>13007</v>
      </c>
      <c r="C6505" s="5">
        <v>8194</v>
      </c>
    </row>
    <row r="6506" spans="1:3" hidden="1" x14ac:dyDescent="0.25">
      <c r="A6506" s="5" t="s">
        <v>13008</v>
      </c>
      <c r="B6506" s="5" t="s">
        <v>13009</v>
      </c>
      <c r="C6506" s="5">
        <v>4897</v>
      </c>
    </row>
    <row r="6507" spans="1:3" hidden="1" x14ac:dyDescent="0.25">
      <c r="A6507" s="5" t="s">
        <v>13010</v>
      </c>
      <c r="B6507" s="5" t="s">
        <v>13011</v>
      </c>
      <c r="C6507" s="5">
        <v>11042</v>
      </c>
    </row>
    <row r="6508" spans="1:3" hidden="1" x14ac:dyDescent="0.25">
      <c r="A6508" s="5" t="s">
        <v>13012</v>
      </c>
      <c r="B6508" s="5" t="s">
        <v>13013</v>
      </c>
      <c r="C6508" s="5">
        <v>10604</v>
      </c>
    </row>
    <row r="6509" spans="1:3" hidden="1" x14ac:dyDescent="0.25">
      <c r="A6509" s="5" t="s">
        <v>13014</v>
      </c>
      <c r="B6509" s="5" t="s">
        <v>13015</v>
      </c>
      <c r="C6509" s="5">
        <v>7348</v>
      </c>
    </row>
    <row r="6510" spans="1:3" hidden="1" x14ac:dyDescent="0.25">
      <c r="A6510" s="5" t="s">
        <v>13016</v>
      </c>
      <c r="B6510" s="5" t="s">
        <v>13017</v>
      </c>
      <c r="C6510" s="5">
        <v>6983</v>
      </c>
    </row>
    <row r="6511" spans="1:3" hidden="1" x14ac:dyDescent="0.25">
      <c r="A6511" s="5" t="s">
        <v>13018</v>
      </c>
      <c r="B6511" s="5" t="s">
        <v>13019</v>
      </c>
      <c r="C6511" s="5">
        <v>7827</v>
      </c>
    </row>
    <row r="6512" spans="1:3" hidden="1" x14ac:dyDescent="0.25">
      <c r="A6512" s="5" t="s">
        <v>13020</v>
      </c>
      <c r="B6512" s="5" t="s">
        <v>13021</v>
      </c>
      <c r="C6512" s="5">
        <v>8157</v>
      </c>
    </row>
    <row r="6513" spans="1:3" hidden="1" x14ac:dyDescent="0.25">
      <c r="A6513" s="5" t="s">
        <v>13022</v>
      </c>
      <c r="B6513" s="5" t="s">
        <v>13023</v>
      </c>
      <c r="C6513" s="5">
        <v>8292</v>
      </c>
    </row>
    <row r="6514" spans="1:3" hidden="1" x14ac:dyDescent="0.25">
      <c r="A6514" s="5" t="s">
        <v>13024</v>
      </c>
      <c r="B6514" s="5" t="s">
        <v>13025</v>
      </c>
      <c r="C6514" s="5">
        <v>8185</v>
      </c>
    </row>
    <row r="6515" spans="1:3" hidden="1" x14ac:dyDescent="0.25">
      <c r="A6515" s="5" t="s">
        <v>13026</v>
      </c>
      <c r="B6515" s="5" t="s">
        <v>13027</v>
      </c>
      <c r="C6515" s="5">
        <v>8232</v>
      </c>
    </row>
    <row r="6516" spans="1:3" hidden="1" x14ac:dyDescent="0.25">
      <c r="A6516" s="5" t="s">
        <v>13028</v>
      </c>
      <c r="B6516" s="5" t="s">
        <v>13029</v>
      </c>
      <c r="C6516" s="5">
        <v>8054</v>
      </c>
    </row>
    <row r="6517" spans="1:3" hidden="1" x14ac:dyDescent="0.25">
      <c r="A6517" s="5" t="s">
        <v>13030</v>
      </c>
      <c r="B6517" s="5" t="s">
        <v>13031</v>
      </c>
      <c r="C6517" s="5">
        <v>7913</v>
      </c>
    </row>
    <row r="6518" spans="1:3" hidden="1" x14ac:dyDescent="0.25">
      <c r="A6518" s="5" t="s">
        <v>13032</v>
      </c>
      <c r="B6518" s="5" t="s">
        <v>13033</v>
      </c>
      <c r="C6518" s="5">
        <v>11041</v>
      </c>
    </row>
    <row r="6519" spans="1:3" hidden="1" x14ac:dyDescent="0.25">
      <c r="A6519" s="5" t="s">
        <v>13034</v>
      </c>
      <c r="B6519" s="5" t="s">
        <v>13035</v>
      </c>
      <c r="C6519" s="5">
        <v>7044</v>
      </c>
    </row>
    <row r="6520" spans="1:3" hidden="1" x14ac:dyDescent="0.25">
      <c r="A6520" s="5" t="s">
        <v>13036</v>
      </c>
      <c r="B6520" s="5" t="s">
        <v>13037</v>
      </c>
      <c r="C6520" s="5">
        <v>5875</v>
      </c>
    </row>
    <row r="6521" spans="1:3" hidden="1" x14ac:dyDescent="0.25">
      <c r="A6521" s="5" t="s">
        <v>13038</v>
      </c>
      <c r="B6521" s="5" t="s">
        <v>13039</v>
      </c>
      <c r="C6521" s="5">
        <v>6480</v>
      </c>
    </row>
    <row r="6522" spans="1:3" hidden="1" x14ac:dyDescent="0.25">
      <c r="A6522" s="5" t="s">
        <v>13040</v>
      </c>
      <c r="B6522" s="5" t="s">
        <v>13041</v>
      </c>
      <c r="C6522" s="5">
        <v>7510</v>
      </c>
    </row>
    <row r="6523" spans="1:3" hidden="1" x14ac:dyDescent="0.25">
      <c r="A6523" s="5" t="s">
        <v>13042</v>
      </c>
      <c r="B6523" s="5" t="s">
        <v>13043</v>
      </c>
      <c r="C6523" s="5">
        <v>7718</v>
      </c>
    </row>
    <row r="6524" spans="1:3" hidden="1" x14ac:dyDescent="0.25">
      <c r="A6524" s="5" t="s">
        <v>13044</v>
      </c>
      <c r="B6524" s="5" t="s">
        <v>13045</v>
      </c>
      <c r="C6524" s="5">
        <v>1378</v>
      </c>
    </row>
    <row r="6525" spans="1:3" hidden="1" x14ac:dyDescent="0.25">
      <c r="A6525" s="5" t="s">
        <v>13046</v>
      </c>
      <c r="B6525" s="5" t="s">
        <v>13047</v>
      </c>
      <c r="C6525" s="5">
        <v>5679</v>
      </c>
    </row>
    <row r="6526" spans="1:3" hidden="1" x14ac:dyDescent="0.25">
      <c r="A6526" s="5" t="s">
        <v>13048</v>
      </c>
      <c r="B6526" s="5" t="s">
        <v>13049</v>
      </c>
      <c r="C6526" s="5">
        <v>3851</v>
      </c>
    </row>
    <row r="6527" spans="1:3" hidden="1" x14ac:dyDescent="0.25">
      <c r="A6527" s="5" t="s">
        <v>13050</v>
      </c>
      <c r="B6527" s="5" t="s">
        <v>13051</v>
      </c>
      <c r="C6527" s="5">
        <v>5976</v>
      </c>
    </row>
    <row r="6528" spans="1:3" hidden="1" x14ac:dyDescent="0.25">
      <c r="A6528" s="5" t="s">
        <v>13052</v>
      </c>
      <c r="B6528" s="5" t="s">
        <v>13053</v>
      </c>
      <c r="C6528" s="5">
        <v>8115</v>
      </c>
    </row>
    <row r="6529" spans="1:3" hidden="1" x14ac:dyDescent="0.25">
      <c r="A6529" s="5" t="s">
        <v>13054</v>
      </c>
      <c r="B6529" s="5" t="s">
        <v>13055</v>
      </c>
      <c r="C6529" s="5">
        <v>833</v>
      </c>
    </row>
    <row r="6530" spans="1:3" hidden="1" x14ac:dyDescent="0.25">
      <c r="A6530" s="5" t="s">
        <v>13056</v>
      </c>
      <c r="B6530" s="5" t="s">
        <v>13057</v>
      </c>
      <c r="C6530" s="5">
        <v>827</v>
      </c>
    </row>
    <row r="6531" spans="1:3" hidden="1" x14ac:dyDescent="0.25">
      <c r="A6531" s="5" t="s">
        <v>13058</v>
      </c>
      <c r="B6531" s="5" t="s">
        <v>13059</v>
      </c>
      <c r="C6531" s="5">
        <v>6760</v>
      </c>
    </row>
    <row r="6532" spans="1:3" hidden="1" x14ac:dyDescent="0.25">
      <c r="A6532" s="5" t="s">
        <v>13060</v>
      </c>
      <c r="B6532" s="5" t="s">
        <v>13061</v>
      </c>
      <c r="C6532" s="5">
        <v>7057</v>
      </c>
    </row>
    <row r="6533" spans="1:3" hidden="1" x14ac:dyDescent="0.25">
      <c r="A6533" s="5" t="s">
        <v>13062</v>
      </c>
      <c r="B6533" s="5" t="s">
        <v>13063</v>
      </c>
      <c r="C6533" s="5">
        <v>3686</v>
      </c>
    </row>
    <row r="6534" spans="1:3" hidden="1" x14ac:dyDescent="0.25">
      <c r="A6534" s="5" t="s">
        <v>13064</v>
      </c>
      <c r="B6534" s="5" t="s">
        <v>13065</v>
      </c>
      <c r="C6534" s="5">
        <v>4907</v>
      </c>
    </row>
    <row r="6535" spans="1:3" hidden="1" x14ac:dyDescent="0.25">
      <c r="A6535" s="5" t="s">
        <v>13066</v>
      </c>
      <c r="B6535" s="5" t="s">
        <v>13067</v>
      </c>
      <c r="C6535" s="5">
        <v>10694</v>
      </c>
    </row>
    <row r="6536" spans="1:3" hidden="1" x14ac:dyDescent="0.25">
      <c r="A6536" s="5" t="s">
        <v>13068</v>
      </c>
      <c r="B6536" s="5" t="s">
        <v>13069</v>
      </c>
      <c r="C6536" s="5">
        <v>10695</v>
      </c>
    </row>
    <row r="6537" spans="1:3" hidden="1" x14ac:dyDescent="0.25">
      <c r="A6537" s="5" t="s">
        <v>13070</v>
      </c>
      <c r="B6537" s="5" t="s">
        <v>13071</v>
      </c>
      <c r="C6537" s="5">
        <v>6752</v>
      </c>
    </row>
    <row r="6538" spans="1:3" hidden="1" x14ac:dyDescent="0.25">
      <c r="A6538" s="5" t="s">
        <v>13072</v>
      </c>
      <c r="B6538" s="5" t="s">
        <v>13073</v>
      </c>
      <c r="C6538" s="5">
        <v>6707</v>
      </c>
    </row>
    <row r="6539" spans="1:3" hidden="1" x14ac:dyDescent="0.25">
      <c r="A6539" s="5" t="s">
        <v>13074</v>
      </c>
      <c r="B6539" s="5" t="s">
        <v>13075</v>
      </c>
      <c r="C6539" s="5">
        <v>4296</v>
      </c>
    </row>
    <row r="6540" spans="1:3" hidden="1" x14ac:dyDescent="0.25">
      <c r="A6540" s="5" t="s">
        <v>13076</v>
      </c>
      <c r="B6540" s="5" t="s">
        <v>13077</v>
      </c>
      <c r="C6540" s="5">
        <v>3054</v>
      </c>
    </row>
    <row r="6541" spans="1:3" hidden="1" x14ac:dyDescent="0.25">
      <c r="A6541" s="5" t="s">
        <v>13078</v>
      </c>
      <c r="B6541" s="5" t="s">
        <v>13079</v>
      </c>
      <c r="C6541" s="5">
        <v>465</v>
      </c>
    </row>
    <row r="6542" spans="1:3" hidden="1" x14ac:dyDescent="0.25">
      <c r="A6542" s="5" t="s">
        <v>13080</v>
      </c>
      <c r="B6542" s="5" t="s">
        <v>13081</v>
      </c>
      <c r="C6542" s="5">
        <v>6216</v>
      </c>
    </row>
    <row r="6543" spans="1:3" hidden="1" x14ac:dyDescent="0.25">
      <c r="A6543" s="5" t="s">
        <v>13082</v>
      </c>
      <c r="B6543" s="5" t="s">
        <v>13083</v>
      </c>
      <c r="C6543" s="5">
        <v>630</v>
      </c>
    </row>
    <row r="6544" spans="1:3" hidden="1" x14ac:dyDescent="0.25">
      <c r="A6544" s="5" t="s">
        <v>13084</v>
      </c>
      <c r="B6544" s="5" t="s">
        <v>13085</v>
      </c>
      <c r="C6544" s="5">
        <v>1102</v>
      </c>
    </row>
    <row r="6545" spans="1:3" hidden="1" x14ac:dyDescent="0.25">
      <c r="A6545" s="5" t="s">
        <v>13086</v>
      </c>
      <c r="B6545" s="5" t="s">
        <v>13087</v>
      </c>
      <c r="C6545" s="5">
        <v>249</v>
      </c>
    </row>
    <row r="6546" spans="1:3" hidden="1" x14ac:dyDescent="0.25">
      <c r="A6546" s="5" t="s">
        <v>13088</v>
      </c>
      <c r="B6546" s="5" t="s">
        <v>13089</v>
      </c>
      <c r="C6546" s="5">
        <v>4717</v>
      </c>
    </row>
    <row r="6547" spans="1:3" hidden="1" x14ac:dyDescent="0.25">
      <c r="A6547" s="5" t="s">
        <v>13090</v>
      </c>
      <c r="B6547" s="5" t="s">
        <v>13091</v>
      </c>
      <c r="C6547" s="5">
        <v>434</v>
      </c>
    </row>
    <row r="6548" spans="1:3" hidden="1" x14ac:dyDescent="0.25">
      <c r="A6548" s="5" t="s">
        <v>13092</v>
      </c>
      <c r="B6548" s="5" t="s">
        <v>13093</v>
      </c>
      <c r="C6548" s="5">
        <v>10643</v>
      </c>
    </row>
    <row r="6549" spans="1:3" hidden="1" x14ac:dyDescent="0.25">
      <c r="A6549" s="5" t="s">
        <v>13094</v>
      </c>
      <c r="B6549" s="5" t="s">
        <v>13095</v>
      </c>
      <c r="C6549" s="5">
        <v>3358</v>
      </c>
    </row>
    <row r="6550" spans="1:3" hidden="1" x14ac:dyDescent="0.25">
      <c r="A6550" s="5" t="s">
        <v>13096</v>
      </c>
      <c r="B6550" s="5" t="s">
        <v>13097</v>
      </c>
      <c r="C6550" s="5">
        <v>5471</v>
      </c>
    </row>
    <row r="6551" spans="1:3" hidden="1" x14ac:dyDescent="0.25">
      <c r="A6551" s="5" t="s">
        <v>13098</v>
      </c>
      <c r="B6551" s="5" t="s">
        <v>13099</v>
      </c>
      <c r="C6551" s="5">
        <v>8092</v>
      </c>
    </row>
    <row r="6552" spans="1:3" hidden="1" x14ac:dyDescent="0.25">
      <c r="A6552" s="5" t="s">
        <v>13100</v>
      </c>
      <c r="B6552" s="5" t="s">
        <v>13101</v>
      </c>
      <c r="C6552" s="5">
        <v>6511</v>
      </c>
    </row>
    <row r="6553" spans="1:3" hidden="1" x14ac:dyDescent="0.25">
      <c r="A6553" s="5" t="s">
        <v>13102</v>
      </c>
      <c r="B6553" s="5" t="s">
        <v>13103</v>
      </c>
      <c r="C6553" s="5">
        <v>6364</v>
      </c>
    </row>
    <row r="6554" spans="1:3" hidden="1" x14ac:dyDescent="0.25">
      <c r="A6554" s="5" t="s">
        <v>13104</v>
      </c>
      <c r="B6554" s="5" t="s">
        <v>13105</v>
      </c>
      <c r="C6554" s="5">
        <v>6076</v>
      </c>
    </row>
    <row r="6555" spans="1:3" hidden="1" x14ac:dyDescent="0.25">
      <c r="A6555" s="5" t="s">
        <v>13106</v>
      </c>
      <c r="B6555" s="5" t="s">
        <v>13107</v>
      </c>
      <c r="C6555" s="5">
        <v>670</v>
      </c>
    </row>
    <row r="6556" spans="1:3" hidden="1" x14ac:dyDescent="0.25">
      <c r="A6556" s="5" t="s">
        <v>13108</v>
      </c>
      <c r="B6556" s="5" t="s">
        <v>13109</v>
      </c>
      <c r="C6556" s="5">
        <v>7516</v>
      </c>
    </row>
    <row r="6557" spans="1:3" hidden="1" x14ac:dyDescent="0.25">
      <c r="A6557" s="5" t="s">
        <v>13110</v>
      </c>
      <c r="B6557" s="5" t="s">
        <v>13111</v>
      </c>
      <c r="C6557" s="5">
        <v>6328</v>
      </c>
    </row>
    <row r="6558" spans="1:3" hidden="1" x14ac:dyDescent="0.25">
      <c r="A6558" s="5" t="s">
        <v>13112</v>
      </c>
      <c r="B6558" s="5" t="s">
        <v>13113</v>
      </c>
      <c r="C6558" s="5">
        <v>6381</v>
      </c>
    </row>
    <row r="6559" spans="1:3" hidden="1" x14ac:dyDescent="0.25">
      <c r="A6559" s="5" t="s">
        <v>13114</v>
      </c>
      <c r="B6559" s="5" t="s">
        <v>13115</v>
      </c>
      <c r="C6559" s="5">
        <v>4319</v>
      </c>
    </row>
    <row r="6560" spans="1:3" hidden="1" x14ac:dyDescent="0.25">
      <c r="A6560" s="5" t="s">
        <v>13116</v>
      </c>
      <c r="B6560" s="5" t="s">
        <v>13117</v>
      </c>
      <c r="C6560" s="5">
        <v>7151</v>
      </c>
    </row>
    <row r="6561" spans="1:3" hidden="1" x14ac:dyDescent="0.25">
      <c r="A6561" s="5" t="s">
        <v>13118</v>
      </c>
      <c r="B6561" s="5" t="s">
        <v>13119</v>
      </c>
      <c r="C6561" s="5">
        <v>6581</v>
      </c>
    </row>
    <row r="6562" spans="1:3" hidden="1" x14ac:dyDescent="0.25">
      <c r="A6562" s="5" t="s">
        <v>13120</v>
      </c>
      <c r="B6562" s="5" t="s">
        <v>13121</v>
      </c>
      <c r="C6562" s="5">
        <v>6874</v>
      </c>
    </row>
    <row r="6563" spans="1:3" hidden="1" x14ac:dyDescent="0.25">
      <c r="A6563" s="5" t="s">
        <v>13122</v>
      </c>
      <c r="B6563" s="5" t="s">
        <v>13123</v>
      </c>
      <c r="C6563" s="5">
        <v>6906</v>
      </c>
    </row>
    <row r="6564" spans="1:3" hidden="1" x14ac:dyDescent="0.25">
      <c r="A6564" s="5" t="s">
        <v>13124</v>
      </c>
      <c r="B6564" s="5" t="s">
        <v>13125</v>
      </c>
      <c r="C6564" s="5">
        <v>6945</v>
      </c>
    </row>
    <row r="6565" spans="1:3" hidden="1" x14ac:dyDescent="0.25">
      <c r="A6565" s="5" t="s">
        <v>13126</v>
      </c>
      <c r="B6565" s="5" t="s">
        <v>13127</v>
      </c>
      <c r="C6565" s="5">
        <v>6944</v>
      </c>
    </row>
    <row r="6566" spans="1:3" hidden="1" x14ac:dyDescent="0.25">
      <c r="A6566" s="5" t="s">
        <v>13128</v>
      </c>
      <c r="B6566" s="5" t="s">
        <v>13129</v>
      </c>
      <c r="C6566" s="5">
        <v>6887</v>
      </c>
    </row>
    <row r="6567" spans="1:3" hidden="1" x14ac:dyDescent="0.25">
      <c r="A6567" s="5" t="s">
        <v>13130</v>
      </c>
      <c r="B6567" s="5" t="s">
        <v>13131</v>
      </c>
      <c r="C6567" s="5">
        <v>6728</v>
      </c>
    </row>
    <row r="6568" spans="1:3" hidden="1" x14ac:dyDescent="0.25">
      <c r="A6568" s="5" t="s">
        <v>13132</v>
      </c>
      <c r="B6568" s="5" t="s">
        <v>13133</v>
      </c>
      <c r="C6568" s="5">
        <v>7541</v>
      </c>
    </row>
    <row r="6569" spans="1:3" hidden="1" x14ac:dyDescent="0.25">
      <c r="A6569" s="5" t="s">
        <v>13134</v>
      </c>
      <c r="B6569" s="5" t="s">
        <v>13135</v>
      </c>
      <c r="C6569" s="5">
        <v>6873</v>
      </c>
    </row>
    <row r="6570" spans="1:3" hidden="1" x14ac:dyDescent="0.25">
      <c r="A6570" s="5" t="s">
        <v>13136</v>
      </c>
      <c r="B6570" s="5" t="s">
        <v>13137</v>
      </c>
      <c r="C6570" s="5">
        <v>6717</v>
      </c>
    </row>
    <row r="6571" spans="1:3" hidden="1" x14ac:dyDescent="0.25">
      <c r="A6571" s="5" t="s">
        <v>13138</v>
      </c>
      <c r="B6571" s="5" t="s">
        <v>13139</v>
      </c>
      <c r="C6571" s="5">
        <v>2734</v>
      </c>
    </row>
    <row r="6572" spans="1:3" hidden="1" x14ac:dyDescent="0.25">
      <c r="A6572" s="5" t="s">
        <v>13140</v>
      </c>
      <c r="B6572" s="5" t="s">
        <v>13141</v>
      </c>
      <c r="C6572" s="5">
        <v>6152</v>
      </c>
    </row>
    <row r="6573" spans="1:3" hidden="1" x14ac:dyDescent="0.25">
      <c r="A6573" s="5" t="s">
        <v>13142</v>
      </c>
      <c r="B6573" s="5" t="s">
        <v>13143</v>
      </c>
      <c r="C6573" s="5">
        <v>299</v>
      </c>
    </row>
    <row r="6574" spans="1:3" hidden="1" x14ac:dyDescent="0.25">
      <c r="A6574" s="5" t="s">
        <v>13144</v>
      </c>
      <c r="B6574" s="5" t="s">
        <v>13145</v>
      </c>
      <c r="C6574" s="5">
        <v>804</v>
      </c>
    </row>
    <row r="6575" spans="1:3" hidden="1" x14ac:dyDescent="0.25">
      <c r="A6575" s="5" t="s">
        <v>13146</v>
      </c>
      <c r="B6575" s="5" t="s">
        <v>13147</v>
      </c>
      <c r="C6575" s="5">
        <v>8173</v>
      </c>
    </row>
    <row r="6576" spans="1:3" hidden="1" x14ac:dyDescent="0.25">
      <c r="A6576" s="5" t="s">
        <v>13148</v>
      </c>
      <c r="B6576" s="5" t="s">
        <v>13149</v>
      </c>
      <c r="C6576" s="5">
        <v>3993</v>
      </c>
    </row>
    <row r="6577" spans="1:3" hidden="1" x14ac:dyDescent="0.25">
      <c r="A6577" s="5" t="s">
        <v>13150</v>
      </c>
      <c r="B6577" s="5" t="s">
        <v>13151</v>
      </c>
      <c r="C6577" s="5">
        <v>5890</v>
      </c>
    </row>
    <row r="6578" spans="1:3" hidden="1" x14ac:dyDescent="0.25">
      <c r="A6578" s="5" t="s">
        <v>13152</v>
      </c>
      <c r="B6578" s="5" t="s">
        <v>13153</v>
      </c>
      <c r="C6578" s="5">
        <v>6709</v>
      </c>
    </row>
    <row r="6579" spans="1:3" hidden="1" x14ac:dyDescent="0.25">
      <c r="A6579" s="5" t="s">
        <v>13154</v>
      </c>
      <c r="B6579" s="5" t="s">
        <v>13155</v>
      </c>
      <c r="C6579" s="5">
        <v>6654</v>
      </c>
    </row>
    <row r="6580" spans="1:3" hidden="1" x14ac:dyDescent="0.25">
      <c r="A6580" s="5" t="s">
        <v>13156</v>
      </c>
      <c r="B6580" s="5" t="s">
        <v>13157</v>
      </c>
      <c r="C6580" s="5">
        <v>7088</v>
      </c>
    </row>
    <row r="6581" spans="1:3" hidden="1" x14ac:dyDescent="0.25">
      <c r="A6581" s="5" t="s">
        <v>13158</v>
      </c>
      <c r="B6581" s="5" t="s">
        <v>13159</v>
      </c>
      <c r="C6581" s="5">
        <v>721</v>
      </c>
    </row>
    <row r="6582" spans="1:3" hidden="1" x14ac:dyDescent="0.25">
      <c r="A6582" s="5" t="s">
        <v>13160</v>
      </c>
      <c r="B6582" s="5" t="s">
        <v>13161</v>
      </c>
      <c r="C6582" s="5">
        <v>6859</v>
      </c>
    </row>
    <row r="6583" spans="1:3" hidden="1" x14ac:dyDescent="0.25">
      <c r="A6583" s="5" t="s">
        <v>13162</v>
      </c>
      <c r="B6583" s="5" t="s">
        <v>13163</v>
      </c>
      <c r="C6583" s="5">
        <v>4893</v>
      </c>
    </row>
    <row r="6584" spans="1:3" hidden="1" x14ac:dyDescent="0.25">
      <c r="A6584" s="5" t="s">
        <v>13164</v>
      </c>
      <c r="B6584" s="5" t="s">
        <v>13165</v>
      </c>
      <c r="C6584" s="5">
        <v>7125</v>
      </c>
    </row>
    <row r="6585" spans="1:3" hidden="1" x14ac:dyDescent="0.25">
      <c r="A6585" s="5" t="s">
        <v>13166</v>
      </c>
      <c r="B6585" s="5" t="s">
        <v>13167</v>
      </c>
      <c r="C6585" s="5">
        <v>7609</v>
      </c>
    </row>
    <row r="6586" spans="1:3" hidden="1" x14ac:dyDescent="0.25">
      <c r="A6586" s="5" t="s">
        <v>13168</v>
      </c>
      <c r="B6586" s="5" t="s">
        <v>13169</v>
      </c>
      <c r="C6586" s="5">
        <v>8354</v>
      </c>
    </row>
    <row r="6587" spans="1:3" hidden="1" x14ac:dyDescent="0.25">
      <c r="A6587" s="5" t="s">
        <v>13170</v>
      </c>
      <c r="B6587" s="5" t="s">
        <v>13171</v>
      </c>
      <c r="C6587" s="5">
        <v>5074</v>
      </c>
    </row>
    <row r="6588" spans="1:3" hidden="1" x14ac:dyDescent="0.25">
      <c r="A6588" s="5" t="s">
        <v>13172</v>
      </c>
      <c r="B6588" s="5" t="s">
        <v>13173</v>
      </c>
      <c r="C6588" s="5">
        <v>56</v>
      </c>
    </row>
    <row r="6589" spans="1:3" hidden="1" x14ac:dyDescent="0.25">
      <c r="A6589" s="5" t="s">
        <v>13174</v>
      </c>
      <c r="B6589" s="5" t="s">
        <v>13175</v>
      </c>
      <c r="C6589" s="5">
        <v>4589</v>
      </c>
    </row>
    <row r="6590" spans="1:3" hidden="1" x14ac:dyDescent="0.25">
      <c r="A6590" s="5" t="s">
        <v>13176</v>
      </c>
      <c r="B6590" s="5" t="s">
        <v>13177</v>
      </c>
      <c r="C6590" s="5">
        <v>7647</v>
      </c>
    </row>
    <row r="6591" spans="1:3" hidden="1" x14ac:dyDescent="0.25">
      <c r="A6591" s="5" t="s">
        <v>13178</v>
      </c>
      <c r="B6591" s="5" t="s">
        <v>13179</v>
      </c>
      <c r="C6591" s="5">
        <v>10562</v>
      </c>
    </row>
    <row r="6592" spans="1:3" hidden="1" x14ac:dyDescent="0.25">
      <c r="A6592" s="5" t="s">
        <v>13180</v>
      </c>
      <c r="B6592" s="5" t="s">
        <v>13181</v>
      </c>
      <c r="C6592" s="5">
        <v>847</v>
      </c>
    </row>
    <row r="6593" spans="1:3" hidden="1" x14ac:dyDescent="0.25">
      <c r="A6593" s="5" t="s">
        <v>13182</v>
      </c>
      <c r="B6593" s="5" t="s">
        <v>13183</v>
      </c>
      <c r="C6593" s="5">
        <v>845</v>
      </c>
    </row>
    <row r="6594" spans="1:3" hidden="1" x14ac:dyDescent="0.25">
      <c r="A6594" s="5" t="s">
        <v>13184</v>
      </c>
      <c r="B6594" s="5" t="s">
        <v>13185</v>
      </c>
      <c r="C6594" s="5">
        <v>5985</v>
      </c>
    </row>
    <row r="6595" spans="1:3" hidden="1" x14ac:dyDescent="0.25">
      <c r="A6595" s="5" t="s">
        <v>13186</v>
      </c>
      <c r="B6595" s="5" t="s">
        <v>13187</v>
      </c>
      <c r="C6595" s="5">
        <v>8355</v>
      </c>
    </row>
    <row r="6596" spans="1:3" hidden="1" x14ac:dyDescent="0.25">
      <c r="A6596" s="5" t="s">
        <v>13188</v>
      </c>
      <c r="B6596" s="5" t="s">
        <v>13189</v>
      </c>
      <c r="C6596" s="5">
        <v>2029</v>
      </c>
    </row>
    <row r="6597" spans="1:3" hidden="1" x14ac:dyDescent="0.25">
      <c r="A6597" s="5" t="s">
        <v>13190</v>
      </c>
      <c r="B6597" s="5" t="s">
        <v>13191</v>
      </c>
      <c r="C6597" s="5">
        <v>4785</v>
      </c>
    </row>
    <row r="6598" spans="1:3" hidden="1" x14ac:dyDescent="0.25">
      <c r="A6598" s="5" t="s">
        <v>13192</v>
      </c>
      <c r="B6598" s="5" t="s">
        <v>13193</v>
      </c>
      <c r="C6598" s="5">
        <v>7329</v>
      </c>
    </row>
    <row r="6599" spans="1:3" hidden="1" x14ac:dyDescent="0.25">
      <c r="A6599" s="5" t="s">
        <v>13194</v>
      </c>
      <c r="B6599" s="5" t="s">
        <v>13195</v>
      </c>
      <c r="C6599" s="5">
        <v>7487</v>
      </c>
    </row>
    <row r="6600" spans="1:3" hidden="1" x14ac:dyDescent="0.25">
      <c r="A6600" s="5" t="s">
        <v>13196</v>
      </c>
      <c r="B6600" s="5" t="s">
        <v>13197</v>
      </c>
      <c r="C6600" s="5">
        <v>10845</v>
      </c>
    </row>
    <row r="6601" spans="1:3" hidden="1" x14ac:dyDescent="0.25">
      <c r="A6601" s="5" t="s">
        <v>13198</v>
      </c>
      <c r="B6601" s="5" t="s">
        <v>13199</v>
      </c>
      <c r="C6601" s="5">
        <v>6814</v>
      </c>
    </row>
    <row r="6602" spans="1:3" hidden="1" x14ac:dyDescent="0.25">
      <c r="A6602" s="5" t="s">
        <v>13200</v>
      </c>
      <c r="B6602" s="5" t="s">
        <v>13201</v>
      </c>
      <c r="C6602" s="5">
        <v>7301</v>
      </c>
    </row>
    <row r="6603" spans="1:3" hidden="1" x14ac:dyDescent="0.25">
      <c r="A6603" s="5" t="s">
        <v>13202</v>
      </c>
      <c r="B6603" s="5" t="s">
        <v>13203</v>
      </c>
      <c r="C6603" s="5">
        <v>703</v>
      </c>
    </row>
    <row r="6604" spans="1:3" hidden="1" x14ac:dyDescent="0.25">
      <c r="A6604" s="5" t="s">
        <v>13204</v>
      </c>
      <c r="B6604" s="5" t="s">
        <v>13205</v>
      </c>
      <c r="C6604" s="5">
        <v>7519</v>
      </c>
    </row>
    <row r="6605" spans="1:3" hidden="1" x14ac:dyDescent="0.25">
      <c r="A6605" s="5" t="s">
        <v>13206</v>
      </c>
      <c r="B6605" s="5" t="s">
        <v>13207</v>
      </c>
      <c r="C6605" s="5">
        <v>10460</v>
      </c>
    </row>
    <row r="6606" spans="1:3" hidden="1" x14ac:dyDescent="0.25">
      <c r="A6606" s="5" t="s">
        <v>13208</v>
      </c>
      <c r="B6606" s="5" t="s">
        <v>13209</v>
      </c>
      <c r="C6606" s="5">
        <v>10618</v>
      </c>
    </row>
    <row r="6607" spans="1:3" hidden="1" x14ac:dyDescent="0.25">
      <c r="A6607" s="5" t="s">
        <v>13210</v>
      </c>
      <c r="B6607" s="5" t="s">
        <v>13211</v>
      </c>
      <c r="C6607" s="5">
        <v>5830</v>
      </c>
    </row>
    <row r="6608" spans="1:3" hidden="1" x14ac:dyDescent="0.25">
      <c r="A6608" s="5" t="s">
        <v>13212</v>
      </c>
      <c r="B6608" s="5" t="s">
        <v>13213</v>
      </c>
      <c r="C6608" s="5">
        <v>7980</v>
      </c>
    </row>
    <row r="6609" spans="1:3" hidden="1" x14ac:dyDescent="0.25">
      <c r="A6609" s="5" t="s">
        <v>13214</v>
      </c>
      <c r="B6609" s="5" t="s">
        <v>13215</v>
      </c>
      <c r="C6609" s="5">
        <v>6465</v>
      </c>
    </row>
    <row r="6610" spans="1:3" hidden="1" x14ac:dyDescent="0.25">
      <c r="A6610" s="5" t="s">
        <v>13216</v>
      </c>
      <c r="B6610" s="5" t="s">
        <v>13217</v>
      </c>
      <c r="C6610" s="5">
        <v>6475</v>
      </c>
    </row>
    <row r="6611" spans="1:3" hidden="1" x14ac:dyDescent="0.25">
      <c r="A6611" s="5" t="s">
        <v>13218</v>
      </c>
      <c r="B6611" s="5" t="s">
        <v>13219</v>
      </c>
      <c r="C6611" s="5">
        <v>10934</v>
      </c>
    </row>
    <row r="6612" spans="1:3" hidden="1" x14ac:dyDescent="0.25">
      <c r="A6612" s="5" t="s">
        <v>13220</v>
      </c>
      <c r="B6612" s="5" t="s">
        <v>13221</v>
      </c>
      <c r="C6612" s="5">
        <v>4532</v>
      </c>
    </row>
    <row r="6613" spans="1:3" hidden="1" x14ac:dyDescent="0.25">
      <c r="A6613" s="5" t="s">
        <v>13222</v>
      </c>
      <c r="B6613" s="5" t="s">
        <v>13223</v>
      </c>
      <c r="C6613" s="5">
        <v>3068</v>
      </c>
    </row>
    <row r="6614" spans="1:3" hidden="1" x14ac:dyDescent="0.25">
      <c r="A6614" s="5" t="s">
        <v>13224</v>
      </c>
      <c r="B6614" s="5" t="s">
        <v>13225</v>
      </c>
      <c r="C6614" s="5">
        <v>2035</v>
      </c>
    </row>
    <row r="6615" spans="1:3" hidden="1" x14ac:dyDescent="0.25">
      <c r="A6615" s="5" t="s">
        <v>13226</v>
      </c>
      <c r="B6615" s="5" t="s">
        <v>13227</v>
      </c>
      <c r="C6615" s="5">
        <v>2474</v>
      </c>
    </row>
    <row r="6616" spans="1:3" hidden="1" x14ac:dyDescent="0.25">
      <c r="A6616" s="5" t="s">
        <v>13228</v>
      </c>
      <c r="B6616" s="5" t="s">
        <v>13229</v>
      </c>
      <c r="C6616" s="5">
        <v>5810</v>
      </c>
    </row>
    <row r="6617" spans="1:3" hidden="1" x14ac:dyDescent="0.25">
      <c r="A6617" s="5" t="s">
        <v>13230</v>
      </c>
      <c r="B6617" s="5" t="s">
        <v>13231</v>
      </c>
      <c r="C6617" s="5">
        <v>5725</v>
      </c>
    </row>
    <row r="6618" spans="1:3" hidden="1" x14ac:dyDescent="0.25">
      <c r="A6618" s="5" t="s">
        <v>557</v>
      </c>
      <c r="B6618" s="5" t="s">
        <v>13232</v>
      </c>
      <c r="C6618" s="5">
        <v>5809</v>
      </c>
    </row>
    <row r="6619" spans="1:3" hidden="1" x14ac:dyDescent="0.25">
      <c r="A6619" s="5" t="s">
        <v>13233</v>
      </c>
      <c r="B6619" s="5" t="s">
        <v>13234</v>
      </c>
      <c r="C6619" s="5">
        <v>1078</v>
      </c>
    </row>
    <row r="6620" spans="1:3" hidden="1" x14ac:dyDescent="0.25">
      <c r="A6620" s="5" t="s">
        <v>13235</v>
      </c>
      <c r="B6620" s="5" t="s">
        <v>13236</v>
      </c>
      <c r="C6620" s="5">
        <v>4562</v>
      </c>
    </row>
    <row r="6621" spans="1:3" hidden="1" x14ac:dyDescent="0.25">
      <c r="A6621" s="5" t="s">
        <v>13237</v>
      </c>
      <c r="B6621" s="5" t="s">
        <v>13238</v>
      </c>
      <c r="C6621" s="5">
        <v>6226</v>
      </c>
    </row>
    <row r="6622" spans="1:3" hidden="1" x14ac:dyDescent="0.25">
      <c r="A6622" s="5" t="s">
        <v>13239</v>
      </c>
      <c r="B6622" s="5" t="s">
        <v>13240</v>
      </c>
      <c r="C6622" s="5">
        <v>6340</v>
      </c>
    </row>
    <row r="6623" spans="1:3" hidden="1" x14ac:dyDescent="0.25">
      <c r="A6623" s="5" t="s">
        <v>13241</v>
      </c>
      <c r="B6623" s="5" t="s">
        <v>13242</v>
      </c>
      <c r="C6623" s="5">
        <v>10871</v>
      </c>
    </row>
    <row r="6624" spans="1:3" hidden="1" x14ac:dyDescent="0.25">
      <c r="A6624" s="5" t="s">
        <v>13243</v>
      </c>
      <c r="B6624" s="5" t="s">
        <v>13244</v>
      </c>
      <c r="C6624" s="5">
        <v>7192</v>
      </c>
    </row>
    <row r="6625" spans="1:3" hidden="1" x14ac:dyDescent="0.25">
      <c r="A6625" s="5" t="s">
        <v>13245</v>
      </c>
      <c r="B6625" s="5" t="s">
        <v>13246</v>
      </c>
      <c r="C6625" s="5">
        <v>4391</v>
      </c>
    </row>
    <row r="6626" spans="1:3" hidden="1" x14ac:dyDescent="0.25">
      <c r="A6626" s="5" t="s">
        <v>13247</v>
      </c>
      <c r="B6626" s="5" t="s">
        <v>13248</v>
      </c>
      <c r="C6626" s="5">
        <v>1687</v>
      </c>
    </row>
    <row r="6627" spans="1:3" hidden="1" x14ac:dyDescent="0.25">
      <c r="A6627" s="5" t="s">
        <v>13249</v>
      </c>
      <c r="B6627" s="5" t="s">
        <v>13250</v>
      </c>
      <c r="C6627" s="5">
        <v>4292</v>
      </c>
    </row>
    <row r="6628" spans="1:3" hidden="1" x14ac:dyDescent="0.25">
      <c r="A6628" s="5" t="s">
        <v>13251</v>
      </c>
      <c r="B6628" s="5" t="s">
        <v>13252</v>
      </c>
      <c r="C6628" s="5">
        <v>4063</v>
      </c>
    </row>
    <row r="6629" spans="1:3" hidden="1" x14ac:dyDescent="0.25">
      <c r="A6629" s="5" t="s">
        <v>13253</v>
      </c>
      <c r="B6629" s="5" t="s">
        <v>13254</v>
      </c>
      <c r="C6629" s="5">
        <v>2870</v>
      </c>
    </row>
    <row r="6630" spans="1:3" hidden="1" x14ac:dyDescent="0.25">
      <c r="A6630" s="5" t="s">
        <v>13255</v>
      </c>
      <c r="B6630" s="5" t="s">
        <v>13256</v>
      </c>
      <c r="C6630" s="5">
        <v>10898</v>
      </c>
    </row>
    <row r="6631" spans="1:3" hidden="1" x14ac:dyDescent="0.25">
      <c r="A6631" s="5" t="s">
        <v>13257</v>
      </c>
      <c r="B6631" s="5" t="s">
        <v>13258</v>
      </c>
      <c r="C6631" s="5">
        <v>8208</v>
      </c>
    </row>
    <row r="6632" spans="1:3" hidden="1" x14ac:dyDescent="0.25">
      <c r="A6632" s="5" t="s">
        <v>13259</v>
      </c>
      <c r="B6632" s="5" t="s">
        <v>13260</v>
      </c>
      <c r="C6632" s="5">
        <v>5954</v>
      </c>
    </row>
    <row r="6633" spans="1:3" hidden="1" x14ac:dyDescent="0.25">
      <c r="A6633" s="5" t="s">
        <v>13261</v>
      </c>
      <c r="B6633" s="5" t="s">
        <v>13262</v>
      </c>
      <c r="C6633" s="5">
        <v>4933</v>
      </c>
    </row>
    <row r="6634" spans="1:3" hidden="1" x14ac:dyDescent="0.25">
      <c r="A6634" s="5" t="s">
        <v>13263</v>
      </c>
      <c r="B6634" s="5" t="s">
        <v>13264</v>
      </c>
      <c r="C6634" s="5">
        <v>5792</v>
      </c>
    </row>
    <row r="6635" spans="1:3" hidden="1" x14ac:dyDescent="0.25">
      <c r="A6635" s="5" t="s">
        <v>13265</v>
      </c>
      <c r="B6635" s="5" t="s">
        <v>13266</v>
      </c>
      <c r="C6635" s="5">
        <v>2684</v>
      </c>
    </row>
    <row r="6636" spans="1:3" hidden="1" x14ac:dyDescent="0.25">
      <c r="A6636" s="5" t="s">
        <v>13267</v>
      </c>
      <c r="B6636" s="5" t="s">
        <v>13268</v>
      </c>
      <c r="C6636" s="5">
        <v>6409</v>
      </c>
    </row>
    <row r="6637" spans="1:3" hidden="1" x14ac:dyDescent="0.25">
      <c r="A6637" s="5" t="s">
        <v>13269</v>
      </c>
      <c r="B6637" s="5" t="s">
        <v>13270</v>
      </c>
      <c r="C6637" s="5">
        <v>4552</v>
      </c>
    </row>
    <row r="6638" spans="1:3" hidden="1" x14ac:dyDescent="0.25">
      <c r="A6638" s="5" t="s">
        <v>13271</v>
      </c>
      <c r="B6638" s="5" t="s">
        <v>13272</v>
      </c>
      <c r="C6638" s="5">
        <v>1206</v>
      </c>
    </row>
    <row r="6639" spans="1:3" hidden="1" x14ac:dyDescent="0.25">
      <c r="A6639" s="5" t="s">
        <v>13273</v>
      </c>
      <c r="B6639" s="5" t="s">
        <v>13274</v>
      </c>
      <c r="C6639" s="5">
        <v>3275</v>
      </c>
    </row>
    <row r="6640" spans="1:3" hidden="1" x14ac:dyDescent="0.25">
      <c r="A6640" s="5" t="s">
        <v>13275</v>
      </c>
      <c r="B6640" s="5" t="s">
        <v>13276</v>
      </c>
      <c r="C6640" s="5">
        <v>3090</v>
      </c>
    </row>
    <row r="6641" spans="1:3" hidden="1" x14ac:dyDescent="0.25">
      <c r="A6641" s="5" t="s">
        <v>13277</v>
      </c>
      <c r="B6641" s="5" t="s">
        <v>13278</v>
      </c>
      <c r="C6641" s="5">
        <v>4868</v>
      </c>
    </row>
    <row r="6642" spans="1:3" hidden="1" x14ac:dyDescent="0.25">
      <c r="A6642" s="5" t="s">
        <v>13279</v>
      </c>
      <c r="B6642" s="5" t="s">
        <v>13280</v>
      </c>
      <c r="C6642" s="5">
        <v>4029</v>
      </c>
    </row>
    <row r="6643" spans="1:3" hidden="1" x14ac:dyDescent="0.25">
      <c r="A6643" s="5" t="s">
        <v>13281</v>
      </c>
      <c r="B6643" s="5" t="s">
        <v>13282</v>
      </c>
      <c r="C6643" s="5">
        <v>1418</v>
      </c>
    </row>
    <row r="6644" spans="1:3" hidden="1" x14ac:dyDescent="0.25">
      <c r="A6644" s="5" t="s">
        <v>13283</v>
      </c>
      <c r="B6644" s="5" t="s">
        <v>13284</v>
      </c>
      <c r="C6644" s="5">
        <v>8210</v>
      </c>
    </row>
    <row r="6645" spans="1:3" hidden="1" x14ac:dyDescent="0.25">
      <c r="A6645" s="5" t="s">
        <v>13285</v>
      </c>
      <c r="B6645" s="5" t="s">
        <v>13286</v>
      </c>
      <c r="C6645" s="5">
        <v>10747</v>
      </c>
    </row>
    <row r="6646" spans="1:3" hidden="1" x14ac:dyDescent="0.25">
      <c r="A6646" s="5" t="s">
        <v>13287</v>
      </c>
      <c r="B6646" s="5" t="s">
        <v>13288</v>
      </c>
      <c r="C6646" s="5">
        <v>10736</v>
      </c>
    </row>
    <row r="6647" spans="1:3" hidden="1" x14ac:dyDescent="0.25">
      <c r="A6647" s="5" t="s">
        <v>13289</v>
      </c>
      <c r="B6647" s="5" t="s">
        <v>13290</v>
      </c>
      <c r="C6647" s="5">
        <v>2125</v>
      </c>
    </row>
    <row r="6648" spans="1:3" hidden="1" x14ac:dyDescent="0.25">
      <c r="A6648" s="5" t="s">
        <v>13291</v>
      </c>
      <c r="B6648" s="5" t="s">
        <v>13292</v>
      </c>
      <c r="C6648" s="5">
        <v>1089</v>
      </c>
    </row>
    <row r="6649" spans="1:3" hidden="1" x14ac:dyDescent="0.25">
      <c r="A6649" s="5" t="s">
        <v>13293</v>
      </c>
      <c r="B6649" s="5" t="s">
        <v>13294</v>
      </c>
      <c r="C6649" s="5">
        <v>2592</v>
      </c>
    </row>
    <row r="6650" spans="1:3" hidden="1" x14ac:dyDescent="0.25">
      <c r="A6650" s="5" t="s">
        <v>13295</v>
      </c>
      <c r="B6650" s="5" t="s">
        <v>13296</v>
      </c>
      <c r="C6650" s="5">
        <v>4577</v>
      </c>
    </row>
    <row r="6651" spans="1:3" hidden="1" x14ac:dyDescent="0.25">
      <c r="A6651" s="5" t="s">
        <v>13297</v>
      </c>
      <c r="B6651" s="5" t="s">
        <v>13298</v>
      </c>
      <c r="C6651" s="5">
        <v>10684</v>
      </c>
    </row>
    <row r="6652" spans="1:3" hidden="1" x14ac:dyDescent="0.25">
      <c r="A6652" s="5" t="s">
        <v>13299</v>
      </c>
      <c r="B6652" s="5" t="s">
        <v>13300</v>
      </c>
      <c r="C6652" s="5">
        <v>6253</v>
      </c>
    </row>
    <row r="6653" spans="1:3" hidden="1" x14ac:dyDescent="0.25">
      <c r="A6653" s="5" t="s">
        <v>13301</v>
      </c>
      <c r="B6653" s="5" t="s">
        <v>13302</v>
      </c>
      <c r="C6653" s="5">
        <v>3146</v>
      </c>
    </row>
    <row r="6654" spans="1:3" hidden="1" x14ac:dyDescent="0.25">
      <c r="A6654" s="5" t="s">
        <v>13303</v>
      </c>
      <c r="B6654" s="5" t="s">
        <v>13304</v>
      </c>
      <c r="C6654" s="5">
        <v>5842</v>
      </c>
    </row>
    <row r="6655" spans="1:3" hidden="1" x14ac:dyDescent="0.25">
      <c r="A6655" s="5" t="s">
        <v>13305</v>
      </c>
      <c r="B6655" s="5" t="s">
        <v>13306</v>
      </c>
      <c r="C6655" s="5">
        <v>5932</v>
      </c>
    </row>
    <row r="6656" spans="1:3" hidden="1" x14ac:dyDescent="0.25">
      <c r="A6656" s="5" t="s">
        <v>13307</v>
      </c>
      <c r="B6656" s="5" t="s">
        <v>13308</v>
      </c>
      <c r="C6656" s="5">
        <v>8357</v>
      </c>
    </row>
    <row r="6657" spans="1:3" hidden="1" x14ac:dyDescent="0.25">
      <c r="A6657" s="5" t="s">
        <v>13309</v>
      </c>
      <c r="B6657" s="5" t="s">
        <v>13310</v>
      </c>
      <c r="C6657" s="5">
        <v>8358</v>
      </c>
    </row>
    <row r="6658" spans="1:3" hidden="1" x14ac:dyDescent="0.25">
      <c r="A6658" s="5" t="s">
        <v>13311</v>
      </c>
      <c r="B6658" s="5" t="s">
        <v>13312</v>
      </c>
      <c r="C6658" s="5">
        <v>10516</v>
      </c>
    </row>
    <row r="6659" spans="1:3" hidden="1" x14ac:dyDescent="0.25">
      <c r="A6659" s="5" t="s">
        <v>13313</v>
      </c>
      <c r="B6659" s="5" t="s">
        <v>13314</v>
      </c>
      <c r="C6659" s="5">
        <v>10758</v>
      </c>
    </row>
    <row r="6660" spans="1:3" hidden="1" x14ac:dyDescent="0.25">
      <c r="A6660" s="5" t="s">
        <v>13315</v>
      </c>
      <c r="B6660" s="5" t="s">
        <v>13316</v>
      </c>
      <c r="C6660" s="5">
        <v>400</v>
      </c>
    </row>
    <row r="6661" spans="1:3" hidden="1" x14ac:dyDescent="0.25">
      <c r="A6661" s="5" t="s">
        <v>13317</v>
      </c>
      <c r="B6661" s="5" t="s">
        <v>13318</v>
      </c>
      <c r="C6661" s="5">
        <v>2618</v>
      </c>
    </row>
    <row r="6662" spans="1:3" hidden="1" x14ac:dyDescent="0.25">
      <c r="A6662" s="5" t="s">
        <v>13319</v>
      </c>
      <c r="B6662" s="5" t="s">
        <v>13320</v>
      </c>
      <c r="C6662" s="5">
        <v>4817</v>
      </c>
    </row>
    <row r="6663" spans="1:3" hidden="1" x14ac:dyDescent="0.25">
      <c r="A6663" s="5" t="s">
        <v>13321</v>
      </c>
      <c r="B6663" s="5" t="s">
        <v>13322</v>
      </c>
      <c r="C6663" s="5">
        <v>10951</v>
      </c>
    </row>
    <row r="6664" spans="1:3" hidden="1" x14ac:dyDescent="0.25">
      <c r="A6664" s="5" t="s">
        <v>13323</v>
      </c>
      <c r="B6664" s="5" t="s">
        <v>13324</v>
      </c>
      <c r="C6664" s="5">
        <v>4845</v>
      </c>
    </row>
    <row r="6665" spans="1:3" hidden="1" x14ac:dyDescent="0.25">
      <c r="A6665" s="5" t="s">
        <v>13325</v>
      </c>
      <c r="B6665" s="5" t="s">
        <v>13326</v>
      </c>
      <c r="C6665" s="5">
        <v>6240</v>
      </c>
    </row>
    <row r="6666" spans="1:3" hidden="1" x14ac:dyDescent="0.25">
      <c r="A6666" s="5" t="s">
        <v>13327</v>
      </c>
      <c r="B6666" s="5" t="s">
        <v>13328</v>
      </c>
      <c r="C6666" s="5">
        <v>4601</v>
      </c>
    </row>
    <row r="6667" spans="1:3" hidden="1" x14ac:dyDescent="0.25">
      <c r="A6667" s="5" t="s">
        <v>13329</v>
      </c>
      <c r="B6667" s="5" t="s">
        <v>13330</v>
      </c>
      <c r="C6667" s="5">
        <v>73</v>
      </c>
    </row>
    <row r="6668" spans="1:3" hidden="1" x14ac:dyDescent="0.25">
      <c r="A6668" s="5" t="s">
        <v>13331</v>
      </c>
      <c r="B6668" s="5" t="s">
        <v>13332</v>
      </c>
      <c r="C6668" s="5">
        <v>2234</v>
      </c>
    </row>
    <row r="6669" spans="1:3" hidden="1" x14ac:dyDescent="0.25">
      <c r="A6669" s="5" t="s">
        <v>13333</v>
      </c>
      <c r="B6669" s="5" t="s">
        <v>13334</v>
      </c>
      <c r="C6669" s="5">
        <v>10624</v>
      </c>
    </row>
    <row r="6670" spans="1:3" hidden="1" x14ac:dyDescent="0.25">
      <c r="A6670" s="5" t="s">
        <v>13335</v>
      </c>
      <c r="B6670" s="5" t="s">
        <v>13336</v>
      </c>
      <c r="C6670" s="5">
        <v>10607</v>
      </c>
    </row>
    <row r="6671" spans="1:3" hidden="1" x14ac:dyDescent="0.25">
      <c r="A6671" s="5" t="s">
        <v>13337</v>
      </c>
      <c r="B6671" s="5" t="s">
        <v>13338</v>
      </c>
      <c r="C6671" s="5">
        <v>978</v>
      </c>
    </row>
    <row r="6672" spans="1:3" hidden="1" x14ac:dyDescent="0.25">
      <c r="A6672" s="5" t="s">
        <v>13339</v>
      </c>
      <c r="B6672" s="5" t="s">
        <v>13340</v>
      </c>
      <c r="C6672" s="5">
        <v>7232</v>
      </c>
    </row>
    <row r="6673" spans="1:3" hidden="1" x14ac:dyDescent="0.25">
      <c r="A6673" s="5" t="s">
        <v>13341</v>
      </c>
      <c r="B6673" s="5" t="s">
        <v>13342</v>
      </c>
      <c r="C6673" s="5">
        <v>11120</v>
      </c>
    </row>
    <row r="6674" spans="1:3" hidden="1" x14ac:dyDescent="0.25">
      <c r="A6674" s="5" t="s">
        <v>13343</v>
      </c>
      <c r="B6674" s="5" t="s">
        <v>13344</v>
      </c>
      <c r="C6674" s="5">
        <v>1127</v>
      </c>
    </row>
    <row r="6675" spans="1:3" hidden="1" x14ac:dyDescent="0.25">
      <c r="A6675" s="5" t="s">
        <v>13345</v>
      </c>
      <c r="B6675" s="5" t="s">
        <v>13346</v>
      </c>
      <c r="C6675" s="5">
        <v>5567</v>
      </c>
    </row>
    <row r="6676" spans="1:3" hidden="1" x14ac:dyDescent="0.25">
      <c r="A6676" s="5" t="s">
        <v>13347</v>
      </c>
      <c r="B6676" s="5" t="s">
        <v>13348</v>
      </c>
      <c r="C6676" s="5">
        <v>6121</v>
      </c>
    </row>
    <row r="6677" spans="1:3" hidden="1" x14ac:dyDescent="0.25">
      <c r="A6677" s="5" t="s">
        <v>13349</v>
      </c>
      <c r="B6677" s="5" t="s">
        <v>13350</v>
      </c>
      <c r="C6677" s="5">
        <v>7330</v>
      </c>
    </row>
    <row r="6678" spans="1:3" hidden="1" x14ac:dyDescent="0.25">
      <c r="A6678" s="5" t="s">
        <v>13351</v>
      </c>
      <c r="B6678" s="5" t="s">
        <v>13352</v>
      </c>
      <c r="C6678" s="5">
        <v>11161</v>
      </c>
    </row>
    <row r="6679" spans="1:3" hidden="1" x14ac:dyDescent="0.25">
      <c r="A6679" s="5" t="s">
        <v>13353</v>
      </c>
      <c r="B6679" s="5" t="s">
        <v>13354</v>
      </c>
      <c r="C6679" s="5">
        <v>11162</v>
      </c>
    </row>
    <row r="6680" spans="1:3" hidden="1" x14ac:dyDescent="0.25">
      <c r="A6680" s="5" t="s">
        <v>13355</v>
      </c>
      <c r="B6680" s="5" t="s">
        <v>13356</v>
      </c>
      <c r="C6680" s="5">
        <v>8215</v>
      </c>
    </row>
    <row r="6681" spans="1:3" hidden="1" x14ac:dyDescent="0.25">
      <c r="A6681" s="5" t="s">
        <v>13357</v>
      </c>
      <c r="B6681" s="5" t="s">
        <v>13358</v>
      </c>
      <c r="C6681" s="5">
        <v>7658</v>
      </c>
    </row>
    <row r="6682" spans="1:3" hidden="1" x14ac:dyDescent="0.25">
      <c r="A6682" s="5" t="s">
        <v>13359</v>
      </c>
      <c r="B6682" s="5" t="s">
        <v>13360</v>
      </c>
      <c r="C6682" s="5">
        <v>411</v>
      </c>
    </row>
    <row r="6683" spans="1:3" hidden="1" x14ac:dyDescent="0.25">
      <c r="A6683" s="5" t="s">
        <v>13361</v>
      </c>
      <c r="B6683" s="5" t="s">
        <v>13362</v>
      </c>
      <c r="C6683" s="5">
        <v>2102</v>
      </c>
    </row>
    <row r="6684" spans="1:3" hidden="1" x14ac:dyDescent="0.25">
      <c r="A6684" s="5" t="s">
        <v>13363</v>
      </c>
      <c r="B6684" s="5" t="s">
        <v>13364</v>
      </c>
      <c r="C6684" s="5">
        <v>10622</v>
      </c>
    </row>
    <row r="6685" spans="1:3" hidden="1" x14ac:dyDescent="0.25">
      <c r="A6685" s="5" t="s">
        <v>13365</v>
      </c>
      <c r="B6685" s="5" t="s">
        <v>13366</v>
      </c>
      <c r="C6685" s="5">
        <v>7616</v>
      </c>
    </row>
    <row r="6686" spans="1:3" hidden="1" x14ac:dyDescent="0.25">
      <c r="A6686" s="5" t="s">
        <v>13367</v>
      </c>
      <c r="B6686" s="5" t="s">
        <v>13368</v>
      </c>
      <c r="C6686" s="5">
        <v>7021</v>
      </c>
    </row>
    <row r="6687" spans="1:3" hidden="1" x14ac:dyDescent="0.25">
      <c r="A6687" s="5" t="s">
        <v>13369</v>
      </c>
      <c r="B6687" s="5" t="s">
        <v>13370</v>
      </c>
      <c r="C6687" s="5">
        <v>8270</v>
      </c>
    </row>
    <row r="6688" spans="1:3" hidden="1" x14ac:dyDescent="0.25">
      <c r="A6688" s="5" t="s">
        <v>13371</v>
      </c>
      <c r="B6688" s="5" t="s">
        <v>13372</v>
      </c>
      <c r="C6688" s="5">
        <v>6338</v>
      </c>
    </row>
    <row r="6689" spans="1:3" hidden="1" x14ac:dyDescent="0.25">
      <c r="A6689" s="5" t="s">
        <v>13373</v>
      </c>
      <c r="B6689" s="5" t="s">
        <v>13374</v>
      </c>
      <c r="C6689" s="5">
        <v>6487</v>
      </c>
    </row>
    <row r="6690" spans="1:3" hidden="1" x14ac:dyDescent="0.25">
      <c r="A6690" s="5" t="s">
        <v>13375</v>
      </c>
      <c r="B6690" s="5" t="s">
        <v>13376</v>
      </c>
      <c r="C6690" s="5">
        <v>7792</v>
      </c>
    </row>
    <row r="6691" spans="1:3" hidden="1" x14ac:dyDescent="0.25">
      <c r="A6691" s="5" t="s">
        <v>13377</v>
      </c>
      <c r="B6691" s="5" t="s">
        <v>13378</v>
      </c>
      <c r="C6691" s="5">
        <v>10784</v>
      </c>
    </row>
    <row r="6692" spans="1:3" hidden="1" x14ac:dyDescent="0.25">
      <c r="A6692" s="5" t="s">
        <v>13379</v>
      </c>
      <c r="B6692" s="5" t="s">
        <v>13380</v>
      </c>
      <c r="C6692" s="5">
        <v>168</v>
      </c>
    </row>
    <row r="6693" spans="1:3" hidden="1" x14ac:dyDescent="0.25">
      <c r="A6693" s="5" t="s">
        <v>13381</v>
      </c>
      <c r="B6693" s="5" t="s">
        <v>13382</v>
      </c>
      <c r="C6693" s="5">
        <v>7074</v>
      </c>
    </row>
    <row r="6694" spans="1:3" hidden="1" x14ac:dyDescent="0.25">
      <c r="A6694" s="5" t="s">
        <v>13383</v>
      </c>
      <c r="B6694" s="5" t="s">
        <v>13384</v>
      </c>
      <c r="C6694" s="5">
        <v>876</v>
      </c>
    </row>
    <row r="6695" spans="1:3" hidden="1" x14ac:dyDescent="0.25">
      <c r="A6695" s="5" t="s">
        <v>13385</v>
      </c>
      <c r="B6695" s="5" t="s">
        <v>13386</v>
      </c>
      <c r="C6695" s="5">
        <v>2229</v>
      </c>
    </row>
    <row r="6696" spans="1:3" hidden="1" x14ac:dyDescent="0.25">
      <c r="A6696" s="5" t="s">
        <v>13387</v>
      </c>
      <c r="B6696" s="5" t="s">
        <v>13388</v>
      </c>
      <c r="C6696" s="5">
        <v>129</v>
      </c>
    </row>
    <row r="6697" spans="1:3" hidden="1" x14ac:dyDescent="0.25">
      <c r="A6697" s="5" t="s">
        <v>13389</v>
      </c>
      <c r="B6697" s="5" t="s">
        <v>13390</v>
      </c>
      <c r="C6697" s="5">
        <v>206</v>
      </c>
    </row>
    <row r="6698" spans="1:3" hidden="1" x14ac:dyDescent="0.25">
      <c r="A6698" s="5" t="s">
        <v>13391</v>
      </c>
      <c r="B6698" s="5" t="s">
        <v>13392</v>
      </c>
      <c r="C6698" s="5">
        <v>10834</v>
      </c>
    </row>
    <row r="6699" spans="1:3" hidden="1" x14ac:dyDescent="0.25">
      <c r="A6699" s="5" t="s">
        <v>13393</v>
      </c>
      <c r="B6699" s="5" t="s">
        <v>13394</v>
      </c>
      <c r="C6699" s="5">
        <v>3565</v>
      </c>
    </row>
    <row r="6700" spans="1:3" hidden="1" x14ac:dyDescent="0.25">
      <c r="A6700" s="5" t="s">
        <v>13395</v>
      </c>
      <c r="B6700" s="5" t="s">
        <v>13396</v>
      </c>
      <c r="C6700" s="5">
        <v>775</v>
      </c>
    </row>
    <row r="6701" spans="1:3" hidden="1" x14ac:dyDescent="0.25">
      <c r="A6701" s="5" t="s">
        <v>13397</v>
      </c>
      <c r="B6701" s="5" t="s">
        <v>13398</v>
      </c>
      <c r="C6701" s="5">
        <v>3825</v>
      </c>
    </row>
    <row r="6702" spans="1:3" hidden="1" x14ac:dyDescent="0.25">
      <c r="A6702" s="5" t="s">
        <v>13399</v>
      </c>
      <c r="B6702" s="5" t="s">
        <v>13400</v>
      </c>
      <c r="C6702" s="5">
        <v>3158</v>
      </c>
    </row>
    <row r="6703" spans="1:3" hidden="1" x14ac:dyDescent="0.25">
      <c r="A6703" s="5" t="s">
        <v>13401</v>
      </c>
      <c r="B6703" s="5" t="s">
        <v>13402</v>
      </c>
      <c r="C6703" s="5">
        <v>3754</v>
      </c>
    </row>
    <row r="6704" spans="1:3" hidden="1" x14ac:dyDescent="0.25">
      <c r="A6704" s="5" t="s">
        <v>13403</v>
      </c>
      <c r="B6704" s="5" t="s">
        <v>13404</v>
      </c>
      <c r="C6704" s="5">
        <v>3607</v>
      </c>
    </row>
    <row r="6705" spans="1:3" hidden="1" x14ac:dyDescent="0.25">
      <c r="A6705" s="5" t="s">
        <v>13405</v>
      </c>
      <c r="B6705" s="5" t="s">
        <v>13406</v>
      </c>
      <c r="C6705" s="5">
        <v>3205</v>
      </c>
    </row>
    <row r="6706" spans="1:3" hidden="1" x14ac:dyDescent="0.25">
      <c r="A6706" s="5" t="s">
        <v>13407</v>
      </c>
      <c r="B6706" s="5" t="s">
        <v>13408</v>
      </c>
      <c r="C6706" s="5">
        <v>3843</v>
      </c>
    </row>
    <row r="6707" spans="1:3" hidden="1" x14ac:dyDescent="0.25">
      <c r="A6707" s="5" t="s">
        <v>13409</v>
      </c>
      <c r="B6707" s="5" t="s">
        <v>13410</v>
      </c>
      <c r="C6707" s="5">
        <v>864</v>
      </c>
    </row>
    <row r="6708" spans="1:3" hidden="1" x14ac:dyDescent="0.25">
      <c r="A6708" s="5" t="s">
        <v>13411</v>
      </c>
      <c r="B6708" s="5" t="s">
        <v>13412</v>
      </c>
      <c r="C6708" s="5">
        <v>5118</v>
      </c>
    </row>
    <row r="6709" spans="1:3" hidden="1" x14ac:dyDescent="0.25">
      <c r="A6709" s="5" t="s">
        <v>1016</v>
      </c>
      <c r="B6709" s="5" t="s">
        <v>13413</v>
      </c>
      <c r="C6709" s="5">
        <v>6102</v>
      </c>
    </row>
    <row r="6710" spans="1:3" hidden="1" x14ac:dyDescent="0.25">
      <c r="A6710" s="5" t="s">
        <v>13414</v>
      </c>
      <c r="B6710" s="5" t="s">
        <v>13415</v>
      </c>
      <c r="C6710" s="5">
        <v>6719</v>
      </c>
    </row>
    <row r="6711" spans="1:3" hidden="1" x14ac:dyDescent="0.25">
      <c r="A6711" s="5" t="s">
        <v>13416</v>
      </c>
      <c r="B6711" s="5" t="s">
        <v>13417</v>
      </c>
      <c r="C6711" s="5">
        <v>5569</v>
      </c>
    </row>
    <row r="6712" spans="1:3" hidden="1" x14ac:dyDescent="0.25">
      <c r="A6712" s="5" t="s">
        <v>13418</v>
      </c>
      <c r="B6712" s="5" t="s">
        <v>13419</v>
      </c>
      <c r="C6712" s="5">
        <v>8068</v>
      </c>
    </row>
    <row r="6713" spans="1:3" hidden="1" x14ac:dyDescent="0.25">
      <c r="A6713" s="5" t="s">
        <v>13420</v>
      </c>
      <c r="B6713" s="5" t="s">
        <v>13421</v>
      </c>
      <c r="C6713" s="5">
        <v>7050</v>
      </c>
    </row>
    <row r="6714" spans="1:3" hidden="1" x14ac:dyDescent="0.25">
      <c r="A6714" s="5" t="s">
        <v>13422</v>
      </c>
      <c r="B6714" s="5" t="s">
        <v>13423</v>
      </c>
      <c r="C6714" s="5">
        <v>2061</v>
      </c>
    </row>
    <row r="6715" spans="1:3" hidden="1" x14ac:dyDescent="0.25">
      <c r="A6715" s="5" t="s">
        <v>13424</v>
      </c>
      <c r="B6715" s="5" t="s">
        <v>13425</v>
      </c>
      <c r="C6715" s="5">
        <v>471</v>
      </c>
    </row>
    <row r="6716" spans="1:3" hidden="1" x14ac:dyDescent="0.25">
      <c r="A6716" s="5" t="s">
        <v>13426</v>
      </c>
      <c r="B6716" s="5" t="s">
        <v>13427</v>
      </c>
      <c r="C6716" s="5">
        <v>8316</v>
      </c>
    </row>
    <row r="6717" spans="1:3" hidden="1" x14ac:dyDescent="0.25">
      <c r="A6717" s="5" t="s">
        <v>13428</v>
      </c>
      <c r="B6717" s="5" t="s">
        <v>13429</v>
      </c>
      <c r="C6717" s="5">
        <v>6789</v>
      </c>
    </row>
    <row r="6718" spans="1:3" hidden="1" x14ac:dyDescent="0.25">
      <c r="A6718" s="5" t="s">
        <v>13430</v>
      </c>
      <c r="B6718" s="5" t="s">
        <v>13431</v>
      </c>
      <c r="C6718" s="5">
        <v>10980</v>
      </c>
    </row>
    <row r="6719" spans="1:3" hidden="1" x14ac:dyDescent="0.25">
      <c r="A6719" s="5" t="s">
        <v>13432</v>
      </c>
      <c r="B6719" s="5" t="s">
        <v>13433</v>
      </c>
      <c r="C6719" s="5">
        <v>144</v>
      </c>
    </row>
    <row r="6720" spans="1:3" hidden="1" x14ac:dyDescent="0.25">
      <c r="A6720" s="5" t="s">
        <v>13434</v>
      </c>
      <c r="B6720" s="5" t="s">
        <v>13435</v>
      </c>
      <c r="C6720" s="5">
        <v>6712</v>
      </c>
    </row>
    <row r="6721" spans="1:3" hidden="1" x14ac:dyDescent="0.25">
      <c r="A6721" s="5" t="s">
        <v>13436</v>
      </c>
      <c r="B6721" s="5" t="s">
        <v>13437</v>
      </c>
      <c r="C6721" s="5">
        <v>6571</v>
      </c>
    </row>
    <row r="6722" spans="1:3" hidden="1" x14ac:dyDescent="0.25">
      <c r="A6722" s="5" t="s">
        <v>13438</v>
      </c>
      <c r="B6722" s="5" t="s">
        <v>13439</v>
      </c>
      <c r="C6722" s="5">
        <v>3490</v>
      </c>
    </row>
    <row r="6723" spans="1:3" hidden="1" x14ac:dyDescent="0.25">
      <c r="A6723" s="5" t="s">
        <v>13440</v>
      </c>
      <c r="B6723" s="5" t="s">
        <v>13441</v>
      </c>
      <c r="C6723" s="5">
        <v>5752</v>
      </c>
    </row>
    <row r="6724" spans="1:3" hidden="1" x14ac:dyDescent="0.25">
      <c r="A6724" s="5" t="s">
        <v>13442</v>
      </c>
      <c r="B6724" s="5" t="s">
        <v>13443</v>
      </c>
      <c r="C6724" s="5">
        <v>5614</v>
      </c>
    </row>
    <row r="6725" spans="1:3" hidden="1" x14ac:dyDescent="0.25">
      <c r="A6725" s="5" t="s">
        <v>13444</v>
      </c>
      <c r="B6725" s="5" t="s">
        <v>13445</v>
      </c>
      <c r="C6725" s="5">
        <v>10954</v>
      </c>
    </row>
    <row r="6726" spans="1:3" hidden="1" x14ac:dyDescent="0.25">
      <c r="A6726" s="5" t="s">
        <v>13446</v>
      </c>
      <c r="B6726" s="5" t="s">
        <v>13447</v>
      </c>
      <c r="C6726" s="5">
        <v>5436</v>
      </c>
    </row>
    <row r="6727" spans="1:3" hidden="1" x14ac:dyDescent="0.25">
      <c r="A6727" s="5" t="s">
        <v>13448</v>
      </c>
      <c r="B6727" s="5" t="s">
        <v>13449</v>
      </c>
      <c r="C6727" s="5">
        <v>5417</v>
      </c>
    </row>
    <row r="6728" spans="1:3" hidden="1" x14ac:dyDescent="0.25">
      <c r="A6728" s="5" t="s">
        <v>13450</v>
      </c>
      <c r="B6728" s="5" t="s">
        <v>13451</v>
      </c>
      <c r="C6728" s="5">
        <v>7677</v>
      </c>
    </row>
    <row r="6729" spans="1:3" hidden="1" x14ac:dyDescent="0.25">
      <c r="A6729" s="5" t="s">
        <v>13452</v>
      </c>
      <c r="B6729" s="5" t="s">
        <v>13453</v>
      </c>
      <c r="C6729" s="5">
        <v>7774</v>
      </c>
    </row>
    <row r="6730" spans="1:3" hidden="1" x14ac:dyDescent="0.25">
      <c r="A6730" s="5" t="s">
        <v>13454</v>
      </c>
      <c r="B6730" s="5" t="s">
        <v>13455</v>
      </c>
      <c r="C6730" s="5">
        <v>10716</v>
      </c>
    </row>
    <row r="6731" spans="1:3" hidden="1" x14ac:dyDescent="0.25">
      <c r="A6731" s="5" t="s">
        <v>13456</v>
      </c>
      <c r="B6731" s="5" t="s">
        <v>13457</v>
      </c>
      <c r="C6731" s="5">
        <v>5438</v>
      </c>
    </row>
    <row r="6732" spans="1:3" hidden="1" x14ac:dyDescent="0.25">
      <c r="A6732" s="5" t="s">
        <v>13458</v>
      </c>
      <c r="B6732" s="5" t="s">
        <v>13459</v>
      </c>
      <c r="C6732" s="5">
        <v>5797</v>
      </c>
    </row>
    <row r="6733" spans="1:3" hidden="1" x14ac:dyDescent="0.25">
      <c r="A6733" s="5" t="s">
        <v>13460</v>
      </c>
      <c r="B6733" s="5" t="s">
        <v>13461</v>
      </c>
      <c r="C6733" s="5">
        <v>5435</v>
      </c>
    </row>
    <row r="6734" spans="1:3" hidden="1" x14ac:dyDescent="0.25">
      <c r="A6734" s="5" t="s">
        <v>13462</v>
      </c>
      <c r="B6734" s="5" t="s">
        <v>13463</v>
      </c>
      <c r="C6734" s="5">
        <v>6527</v>
      </c>
    </row>
    <row r="6735" spans="1:3" hidden="1" x14ac:dyDescent="0.25">
      <c r="A6735" s="5" t="s">
        <v>13464</v>
      </c>
      <c r="B6735" s="5" t="s">
        <v>13465</v>
      </c>
      <c r="C6735" s="5">
        <v>6213</v>
      </c>
    </row>
    <row r="6736" spans="1:3" hidden="1" x14ac:dyDescent="0.25">
      <c r="A6736" s="5" t="s">
        <v>13466</v>
      </c>
      <c r="B6736" s="5" t="s">
        <v>13467</v>
      </c>
      <c r="C6736" s="5">
        <v>10589</v>
      </c>
    </row>
    <row r="6737" spans="1:3" hidden="1" x14ac:dyDescent="0.25">
      <c r="A6737" s="5" t="s">
        <v>13468</v>
      </c>
      <c r="B6737" s="5" t="s">
        <v>13469</v>
      </c>
      <c r="C6737" s="5">
        <v>669</v>
      </c>
    </row>
    <row r="6738" spans="1:3" hidden="1" x14ac:dyDescent="0.25">
      <c r="A6738" s="5" t="s">
        <v>13470</v>
      </c>
      <c r="B6738" s="5" t="s">
        <v>13471</v>
      </c>
      <c r="C6738" s="5">
        <v>2329</v>
      </c>
    </row>
    <row r="6739" spans="1:3" hidden="1" x14ac:dyDescent="0.25">
      <c r="A6739" s="5" t="s">
        <v>13472</v>
      </c>
      <c r="B6739" s="5" t="s">
        <v>13473</v>
      </c>
      <c r="C6739" s="5">
        <v>1226</v>
      </c>
    </row>
    <row r="6740" spans="1:3" hidden="1" x14ac:dyDescent="0.25">
      <c r="A6740" s="5" t="s">
        <v>13474</v>
      </c>
      <c r="B6740" s="5" t="s">
        <v>13475</v>
      </c>
      <c r="C6740" s="5">
        <v>1200</v>
      </c>
    </row>
    <row r="6741" spans="1:3" hidden="1" x14ac:dyDescent="0.25">
      <c r="A6741" s="5" t="s">
        <v>13476</v>
      </c>
      <c r="B6741" s="5" t="s">
        <v>13477</v>
      </c>
      <c r="C6741" s="5">
        <v>6652</v>
      </c>
    </row>
    <row r="6742" spans="1:3" hidden="1" x14ac:dyDescent="0.25">
      <c r="A6742" s="5" t="s">
        <v>13478</v>
      </c>
      <c r="B6742" s="5" t="s">
        <v>13479</v>
      </c>
      <c r="C6742" s="5">
        <v>7422</v>
      </c>
    </row>
    <row r="6743" spans="1:3" hidden="1" x14ac:dyDescent="0.25">
      <c r="A6743" s="5" t="s">
        <v>13480</v>
      </c>
      <c r="B6743" s="5" t="s">
        <v>13481</v>
      </c>
      <c r="C6743" s="5">
        <v>4286</v>
      </c>
    </row>
    <row r="6744" spans="1:3" hidden="1" x14ac:dyDescent="0.25">
      <c r="A6744" s="5" t="s">
        <v>13482</v>
      </c>
      <c r="B6744" s="5" t="s">
        <v>13483</v>
      </c>
      <c r="C6744" s="5">
        <v>5504</v>
      </c>
    </row>
    <row r="6745" spans="1:3" hidden="1" x14ac:dyDescent="0.25">
      <c r="A6745" s="5" t="s">
        <v>13484</v>
      </c>
      <c r="B6745" s="5" t="s">
        <v>13485</v>
      </c>
      <c r="C6745" s="5">
        <v>5499</v>
      </c>
    </row>
    <row r="6746" spans="1:3" hidden="1" x14ac:dyDescent="0.25">
      <c r="A6746" s="5" t="s">
        <v>13486</v>
      </c>
      <c r="B6746" s="5" t="s">
        <v>13487</v>
      </c>
      <c r="C6746" s="5">
        <v>5667</v>
      </c>
    </row>
    <row r="6747" spans="1:3" hidden="1" x14ac:dyDescent="0.25">
      <c r="A6747" s="5" t="s">
        <v>13488</v>
      </c>
      <c r="B6747" s="5" t="s">
        <v>13489</v>
      </c>
      <c r="C6747" s="5">
        <v>6452</v>
      </c>
    </row>
    <row r="6748" spans="1:3" hidden="1" x14ac:dyDescent="0.25">
      <c r="A6748" s="5" t="s">
        <v>13490</v>
      </c>
      <c r="B6748" s="5" t="s">
        <v>13491</v>
      </c>
      <c r="C6748" s="5">
        <v>2720</v>
      </c>
    </row>
    <row r="6749" spans="1:3" hidden="1" x14ac:dyDescent="0.25">
      <c r="A6749" s="5" t="s">
        <v>13492</v>
      </c>
      <c r="B6749" s="5" t="s">
        <v>13493</v>
      </c>
      <c r="C6749" s="5">
        <v>4702</v>
      </c>
    </row>
    <row r="6750" spans="1:3" hidden="1" x14ac:dyDescent="0.25">
      <c r="A6750" s="5" t="s">
        <v>13494</v>
      </c>
      <c r="B6750" s="5" t="s">
        <v>13495</v>
      </c>
      <c r="C6750" s="5">
        <v>1247</v>
      </c>
    </row>
    <row r="6751" spans="1:3" hidden="1" x14ac:dyDescent="0.25">
      <c r="A6751" s="5" t="s">
        <v>13496</v>
      </c>
      <c r="B6751" s="5" t="s">
        <v>13497</v>
      </c>
      <c r="C6751" s="5">
        <v>7311</v>
      </c>
    </row>
    <row r="6752" spans="1:3" hidden="1" x14ac:dyDescent="0.25">
      <c r="A6752" s="5" t="s">
        <v>13498</v>
      </c>
      <c r="B6752" s="5" t="s">
        <v>13499</v>
      </c>
      <c r="C6752" s="5">
        <v>10441</v>
      </c>
    </row>
    <row r="6753" spans="1:3" hidden="1" x14ac:dyDescent="0.25">
      <c r="A6753" s="5" t="s">
        <v>13500</v>
      </c>
      <c r="B6753" s="5" t="s">
        <v>13501</v>
      </c>
      <c r="C6753" s="5">
        <v>990</v>
      </c>
    </row>
    <row r="6754" spans="1:3" hidden="1" x14ac:dyDescent="0.25">
      <c r="A6754" s="5" t="s">
        <v>13502</v>
      </c>
      <c r="B6754" s="5" t="s">
        <v>13503</v>
      </c>
      <c r="C6754" s="5">
        <v>2297</v>
      </c>
    </row>
    <row r="6755" spans="1:3" hidden="1" x14ac:dyDescent="0.25">
      <c r="A6755" s="5" t="s">
        <v>13504</v>
      </c>
      <c r="B6755" s="5" t="s">
        <v>13505</v>
      </c>
      <c r="C6755" s="5">
        <v>11138</v>
      </c>
    </row>
    <row r="6756" spans="1:3" hidden="1" x14ac:dyDescent="0.25">
      <c r="A6756" s="5" t="s">
        <v>13506</v>
      </c>
      <c r="B6756" s="5" t="s">
        <v>13507</v>
      </c>
      <c r="C6756" s="5">
        <v>8321</v>
      </c>
    </row>
    <row r="6757" spans="1:3" hidden="1" x14ac:dyDescent="0.25">
      <c r="A6757" s="5" t="s">
        <v>13508</v>
      </c>
      <c r="B6757" s="5" t="s">
        <v>13509</v>
      </c>
      <c r="C6757" s="5">
        <v>8320</v>
      </c>
    </row>
    <row r="6758" spans="1:3" hidden="1" x14ac:dyDescent="0.25">
      <c r="A6758" s="5" t="s">
        <v>13510</v>
      </c>
      <c r="B6758" s="5" t="s">
        <v>13511</v>
      </c>
      <c r="C6758" s="5">
        <v>5517</v>
      </c>
    </row>
    <row r="6759" spans="1:3" hidden="1" x14ac:dyDescent="0.25">
      <c r="A6759" s="5" t="s">
        <v>13512</v>
      </c>
      <c r="B6759" s="5" t="s">
        <v>13513</v>
      </c>
      <c r="C6759" s="5">
        <v>7785</v>
      </c>
    </row>
    <row r="6760" spans="1:3" hidden="1" x14ac:dyDescent="0.25">
      <c r="A6760" s="5" t="s">
        <v>13514</v>
      </c>
      <c r="B6760" s="5" t="s">
        <v>13515</v>
      </c>
      <c r="C6760" s="5">
        <v>1552</v>
      </c>
    </row>
    <row r="6761" spans="1:3" hidden="1" x14ac:dyDescent="0.25">
      <c r="A6761" s="5" t="s">
        <v>13516</v>
      </c>
      <c r="B6761" s="5" t="s">
        <v>13517</v>
      </c>
      <c r="C6761" s="5">
        <v>5828</v>
      </c>
    </row>
    <row r="6762" spans="1:3" hidden="1" x14ac:dyDescent="0.25">
      <c r="A6762" s="5" t="s">
        <v>13518</v>
      </c>
      <c r="B6762" s="5" t="s">
        <v>13519</v>
      </c>
      <c r="C6762" s="5">
        <v>7476</v>
      </c>
    </row>
    <row r="6763" spans="1:3" hidden="1" x14ac:dyDescent="0.25">
      <c r="A6763" s="5" t="s">
        <v>13520</v>
      </c>
      <c r="B6763" s="5" t="s">
        <v>13521</v>
      </c>
      <c r="C6763" s="5">
        <v>2946</v>
      </c>
    </row>
    <row r="6764" spans="1:3" hidden="1" x14ac:dyDescent="0.25">
      <c r="A6764" s="5" t="s">
        <v>13522</v>
      </c>
      <c r="B6764" s="5" t="s">
        <v>13523</v>
      </c>
      <c r="C6764" s="5">
        <v>7490</v>
      </c>
    </row>
    <row r="6765" spans="1:3" hidden="1" x14ac:dyDescent="0.25">
      <c r="A6765" s="5" t="s">
        <v>13524</v>
      </c>
      <c r="B6765" s="5" t="s">
        <v>13525</v>
      </c>
      <c r="C6765" s="5">
        <v>11169</v>
      </c>
    </row>
    <row r="6766" spans="1:3" hidden="1" x14ac:dyDescent="0.25">
      <c r="A6766" s="5" t="s">
        <v>13526</v>
      </c>
      <c r="B6766" s="5" t="s">
        <v>13527</v>
      </c>
      <c r="C6766" s="5">
        <v>1056</v>
      </c>
    </row>
    <row r="6767" spans="1:3" hidden="1" x14ac:dyDescent="0.25">
      <c r="A6767" s="5" t="s">
        <v>13528</v>
      </c>
      <c r="B6767" s="5" t="s">
        <v>13529</v>
      </c>
      <c r="C6767" s="5">
        <v>8067</v>
      </c>
    </row>
    <row r="6768" spans="1:3" hidden="1" x14ac:dyDescent="0.25">
      <c r="A6768" s="5" t="s">
        <v>13530</v>
      </c>
      <c r="B6768" s="5" t="s">
        <v>13531</v>
      </c>
      <c r="C6768" s="5">
        <v>363</v>
      </c>
    </row>
    <row r="6769" spans="1:3" hidden="1" x14ac:dyDescent="0.25">
      <c r="A6769" s="5" t="s">
        <v>13532</v>
      </c>
      <c r="B6769" s="5" t="s">
        <v>13533</v>
      </c>
      <c r="C6769" s="5">
        <v>924</v>
      </c>
    </row>
    <row r="6770" spans="1:3" hidden="1" x14ac:dyDescent="0.25">
      <c r="A6770" s="5" t="s">
        <v>13534</v>
      </c>
      <c r="B6770" s="5" t="s">
        <v>13535</v>
      </c>
      <c r="C6770" s="5">
        <v>7340</v>
      </c>
    </row>
    <row r="6771" spans="1:3" hidden="1" x14ac:dyDescent="0.25">
      <c r="A6771" s="5" t="s">
        <v>13536</v>
      </c>
      <c r="B6771" s="5" t="s">
        <v>13537</v>
      </c>
      <c r="C6771" s="5">
        <v>5922</v>
      </c>
    </row>
    <row r="6772" spans="1:3" hidden="1" x14ac:dyDescent="0.25">
      <c r="A6772" s="5" t="s">
        <v>13538</v>
      </c>
      <c r="B6772" s="5" t="s">
        <v>13539</v>
      </c>
      <c r="C6772" s="5">
        <v>8031</v>
      </c>
    </row>
    <row r="6773" spans="1:3" hidden="1" x14ac:dyDescent="0.25">
      <c r="A6773" s="5" t="s">
        <v>13540</v>
      </c>
      <c r="B6773" s="5" t="s">
        <v>13541</v>
      </c>
      <c r="C6773" s="5">
        <v>1612</v>
      </c>
    </row>
    <row r="6774" spans="1:3" hidden="1" x14ac:dyDescent="0.25">
      <c r="A6774" s="5" t="s">
        <v>13542</v>
      </c>
      <c r="B6774" s="5" t="s">
        <v>13543</v>
      </c>
      <c r="C6774" s="5">
        <v>2848</v>
      </c>
    </row>
    <row r="6775" spans="1:3" hidden="1" x14ac:dyDescent="0.25">
      <c r="A6775" s="5" t="s">
        <v>13544</v>
      </c>
      <c r="B6775" s="5" t="s">
        <v>13545</v>
      </c>
      <c r="C6775" s="5">
        <v>7285</v>
      </c>
    </row>
    <row r="6776" spans="1:3" hidden="1" x14ac:dyDescent="0.25">
      <c r="A6776" s="5" t="s">
        <v>13546</v>
      </c>
      <c r="B6776" s="5" t="s">
        <v>13547</v>
      </c>
      <c r="C6776" s="5">
        <v>5918</v>
      </c>
    </row>
    <row r="6777" spans="1:3" hidden="1" x14ac:dyDescent="0.25">
      <c r="A6777" s="5" t="s">
        <v>13548</v>
      </c>
      <c r="B6777" s="5" t="s">
        <v>13549</v>
      </c>
      <c r="C6777" s="5">
        <v>1349</v>
      </c>
    </row>
    <row r="6778" spans="1:3" hidden="1" x14ac:dyDescent="0.25">
      <c r="A6778" s="5" t="s">
        <v>13550</v>
      </c>
      <c r="B6778" s="5" t="s">
        <v>13551</v>
      </c>
      <c r="C6778" s="5">
        <v>1372</v>
      </c>
    </row>
    <row r="6779" spans="1:3" hidden="1" x14ac:dyDescent="0.25">
      <c r="A6779" s="5" t="s">
        <v>13552</v>
      </c>
      <c r="B6779" s="5" t="s">
        <v>13553</v>
      </c>
      <c r="C6779" s="5">
        <v>921</v>
      </c>
    </row>
    <row r="6780" spans="1:3" hidden="1" x14ac:dyDescent="0.25">
      <c r="A6780" s="5" t="s">
        <v>13554</v>
      </c>
      <c r="B6780" s="5" t="s">
        <v>13555</v>
      </c>
      <c r="C6780" s="5">
        <v>8186</v>
      </c>
    </row>
    <row r="6781" spans="1:3" hidden="1" x14ac:dyDescent="0.25">
      <c r="A6781" s="5" t="s">
        <v>13556</v>
      </c>
      <c r="B6781" s="5" t="s">
        <v>13557</v>
      </c>
      <c r="C6781" s="5">
        <v>10592</v>
      </c>
    </row>
    <row r="6782" spans="1:3" hidden="1" x14ac:dyDescent="0.25">
      <c r="A6782" s="5" t="s">
        <v>13558</v>
      </c>
      <c r="B6782" s="5" t="s">
        <v>13559</v>
      </c>
      <c r="C6782" s="5">
        <v>174</v>
      </c>
    </row>
    <row r="6783" spans="1:3" hidden="1" x14ac:dyDescent="0.25">
      <c r="A6783" s="5" t="s">
        <v>13560</v>
      </c>
      <c r="B6783" s="5" t="s">
        <v>13561</v>
      </c>
      <c r="C6783" s="5">
        <v>731</v>
      </c>
    </row>
    <row r="6784" spans="1:3" hidden="1" x14ac:dyDescent="0.25">
      <c r="A6784" s="5" t="s">
        <v>13562</v>
      </c>
      <c r="B6784" s="5" t="s">
        <v>13563</v>
      </c>
      <c r="C6784" s="5">
        <v>142</v>
      </c>
    </row>
    <row r="6785" spans="1:3" hidden="1" x14ac:dyDescent="0.25">
      <c r="A6785" s="5" t="s">
        <v>13564</v>
      </c>
      <c r="B6785" s="5" t="s">
        <v>13565</v>
      </c>
      <c r="C6785" s="5">
        <v>10908</v>
      </c>
    </row>
    <row r="6786" spans="1:3" hidden="1" x14ac:dyDescent="0.25">
      <c r="A6786" s="5" t="s">
        <v>13566</v>
      </c>
      <c r="B6786" s="5" t="s">
        <v>13567</v>
      </c>
      <c r="C6786" s="5">
        <v>11037</v>
      </c>
    </row>
    <row r="6787" spans="1:3" hidden="1" x14ac:dyDescent="0.25">
      <c r="A6787" s="5" t="s">
        <v>13568</v>
      </c>
      <c r="B6787" s="5" t="s">
        <v>13569</v>
      </c>
      <c r="C6787" s="5">
        <v>7747</v>
      </c>
    </row>
    <row r="6788" spans="1:3" hidden="1" x14ac:dyDescent="0.25">
      <c r="A6788" s="5" t="s">
        <v>13570</v>
      </c>
      <c r="B6788" s="5" t="s">
        <v>13571</v>
      </c>
      <c r="C6788" s="5">
        <v>1482</v>
      </c>
    </row>
    <row r="6789" spans="1:3" hidden="1" x14ac:dyDescent="0.25">
      <c r="A6789" s="5" t="s">
        <v>13572</v>
      </c>
      <c r="B6789" s="5" t="s">
        <v>13573</v>
      </c>
      <c r="C6789" s="5">
        <v>2162</v>
      </c>
    </row>
    <row r="6790" spans="1:3" hidden="1" x14ac:dyDescent="0.25">
      <c r="A6790" s="5" t="s">
        <v>13574</v>
      </c>
      <c r="B6790" s="5" t="s">
        <v>13575</v>
      </c>
      <c r="C6790" s="5">
        <v>3039</v>
      </c>
    </row>
    <row r="6791" spans="1:3" hidden="1" x14ac:dyDescent="0.25">
      <c r="A6791" s="5" t="s">
        <v>13576</v>
      </c>
      <c r="B6791" s="5" t="s">
        <v>13577</v>
      </c>
      <c r="C6791" s="5">
        <v>5130</v>
      </c>
    </row>
    <row r="6792" spans="1:3" hidden="1" x14ac:dyDescent="0.25">
      <c r="A6792" s="5" t="s">
        <v>13578</v>
      </c>
      <c r="B6792" s="5" t="s">
        <v>13579</v>
      </c>
      <c r="C6792" s="5">
        <v>507</v>
      </c>
    </row>
    <row r="6793" spans="1:3" hidden="1" x14ac:dyDescent="0.25">
      <c r="A6793" s="5" t="s">
        <v>13580</v>
      </c>
      <c r="B6793" s="5" t="s">
        <v>13581</v>
      </c>
      <c r="C6793" s="5">
        <v>1729</v>
      </c>
    </row>
    <row r="6794" spans="1:3" hidden="1" x14ac:dyDescent="0.25">
      <c r="A6794" s="5" t="s">
        <v>13582</v>
      </c>
      <c r="B6794" s="5" t="s">
        <v>13583</v>
      </c>
      <c r="C6794" s="5">
        <v>1460</v>
      </c>
    </row>
    <row r="6795" spans="1:3" hidden="1" x14ac:dyDescent="0.25">
      <c r="A6795" s="5" t="s">
        <v>13584</v>
      </c>
      <c r="B6795" s="5" t="s">
        <v>13585</v>
      </c>
      <c r="C6795" s="5">
        <v>6498</v>
      </c>
    </row>
    <row r="6796" spans="1:3" hidden="1" x14ac:dyDescent="0.25">
      <c r="A6796" s="5" t="s">
        <v>13586</v>
      </c>
      <c r="B6796" s="5" t="s">
        <v>13587</v>
      </c>
      <c r="C6796" s="5">
        <v>7809</v>
      </c>
    </row>
    <row r="6797" spans="1:3" hidden="1" x14ac:dyDescent="0.25">
      <c r="A6797" s="5" t="s">
        <v>13588</v>
      </c>
      <c r="B6797" s="5" t="s">
        <v>13589</v>
      </c>
      <c r="C6797" s="5">
        <v>5541</v>
      </c>
    </row>
    <row r="6798" spans="1:3" hidden="1" x14ac:dyDescent="0.25">
      <c r="A6798" s="5" t="s">
        <v>13590</v>
      </c>
      <c r="B6798" s="5" t="s">
        <v>13591</v>
      </c>
      <c r="C6798" s="5">
        <v>212</v>
      </c>
    </row>
    <row r="6799" spans="1:3" hidden="1" x14ac:dyDescent="0.25">
      <c r="A6799" s="5" t="s">
        <v>13592</v>
      </c>
      <c r="B6799" s="5" t="s">
        <v>13593</v>
      </c>
      <c r="C6799" s="5">
        <v>11081</v>
      </c>
    </row>
    <row r="6800" spans="1:3" hidden="1" x14ac:dyDescent="0.25">
      <c r="A6800" s="5" t="s">
        <v>13594</v>
      </c>
      <c r="B6800" s="5" t="s">
        <v>13595</v>
      </c>
      <c r="C6800" s="5">
        <v>7393</v>
      </c>
    </row>
    <row r="6801" spans="1:3" hidden="1" x14ac:dyDescent="0.25">
      <c r="A6801" s="5" t="s">
        <v>13596</v>
      </c>
      <c r="B6801" s="5" t="s">
        <v>13597</v>
      </c>
      <c r="C6801" s="5">
        <v>3902</v>
      </c>
    </row>
    <row r="6802" spans="1:3" hidden="1" x14ac:dyDescent="0.25">
      <c r="A6802" s="5" t="s">
        <v>13598</v>
      </c>
      <c r="B6802" s="5" t="s">
        <v>13599</v>
      </c>
      <c r="C6802" s="5">
        <v>6324</v>
      </c>
    </row>
    <row r="6803" spans="1:3" hidden="1" x14ac:dyDescent="0.25">
      <c r="A6803" s="5" t="s">
        <v>13600</v>
      </c>
      <c r="B6803" s="5" t="s">
        <v>13601</v>
      </c>
      <c r="C6803" s="5">
        <v>6648</v>
      </c>
    </row>
    <row r="6804" spans="1:3" hidden="1" x14ac:dyDescent="0.25">
      <c r="A6804" s="5" t="s">
        <v>13602</v>
      </c>
      <c r="B6804" s="5" t="s">
        <v>13603</v>
      </c>
      <c r="C6804" s="5">
        <v>2211</v>
      </c>
    </row>
    <row r="6805" spans="1:3" hidden="1" x14ac:dyDescent="0.25">
      <c r="A6805" s="5" t="s">
        <v>13604</v>
      </c>
      <c r="B6805" s="5" t="s">
        <v>13605</v>
      </c>
      <c r="C6805" s="5">
        <v>485</v>
      </c>
    </row>
    <row r="6806" spans="1:3" hidden="1" x14ac:dyDescent="0.25">
      <c r="A6806" s="5" t="s">
        <v>13606</v>
      </c>
      <c r="B6806" s="5" t="s">
        <v>13607</v>
      </c>
      <c r="C6806" s="5">
        <v>4584</v>
      </c>
    </row>
    <row r="6807" spans="1:3" hidden="1" x14ac:dyDescent="0.25">
      <c r="A6807" s="5" t="s">
        <v>13608</v>
      </c>
      <c r="B6807" s="5" t="s">
        <v>13609</v>
      </c>
      <c r="C6807" s="5">
        <v>4402</v>
      </c>
    </row>
    <row r="6808" spans="1:3" hidden="1" x14ac:dyDescent="0.25">
      <c r="A6808" s="5" t="s">
        <v>13610</v>
      </c>
      <c r="B6808" s="5" t="s">
        <v>13611</v>
      </c>
      <c r="C6808" s="5">
        <v>1190</v>
      </c>
    </row>
    <row r="6809" spans="1:3" hidden="1" x14ac:dyDescent="0.25">
      <c r="A6809" s="5" t="s">
        <v>13612</v>
      </c>
      <c r="B6809" s="5" t="s">
        <v>13613</v>
      </c>
      <c r="C6809" s="5">
        <v>1175</v>
      </c>
    </row>
    <row r="6810" spans="1:3" hidden="1" x14ac:dyDescent="0.25">
      <c r="A6810" s="5" t="s">
        <v>13614</v>
      </c>
      <c r="B6810" s="5" t="s">
        <v>13615</v>
      </c>
      <c r="C6810" s="5">
        <v>2897</v>
      </c>
    </row>
    <row r="6811" spans="1:3" hidden="1" x14ac:dyDescent="0.25">
      <c r="A6811" s="5" t="s">
        <v>13616</v>
      </c>
      <c r="B6811" s="5" t="s">
        <v>13617</v>
      </c>
      <c r="C6811" s="5">
        <v>4629</v>
      </c>
    </row>
    <row r="6812" spans="1:3" hidden="1" x14ac:dyDescent="0.25">
      <c r="A6812" s="5" t="s">
        <v>13618</v>
      </c>
      <c r="B6812" s="5" t="s">
        <v>13619</v>
      </c>
      <c r="C6812" s="5">
        <v>4232</v>
      </c>
    </row>
    <row r="6813" spans="1:3" hidden="1" x14ac:dyDescent="0.25">
      <c r="A6813" s="5" t="s">
        <v>13620</v>
      </c>
      <c r="B6813" s="5" t="s">
        <v>13621</v>
      </c>
      <c r="C6813" s="5">
        <v>2539</v>
      </c>
    </row>
    <row r="6814" spans="1:3" hidden="1" x14ac:dyDescent="0.25">
      <c r="A6814" s="5" t="s">
        <v>13622</v>
      </c>
      <c r="B6814" s="5" t="s">
        <v>13623</v>
      </c>
      <c r="C6814" s="5">
        <v>1632</v>
      </c>
    </row>
    <row r="6815" spans="1:3" hidden="1" x14ac:dyDescent="0.25">
      <c r="A6815" s="5" t="s">
        <v>13624</v>
      </c>
      <c r="B6815" s="5" t="s">
        <v>13625</v>
      </c>
      <c r="C6815" s="5">
        <v>2914</v>
      </c>
    </row>
    <row r="6816" spans="1:3" hidden="1" x14ac:dyDescent="0.25">
      <c r="A6816" s="5" t="s">
        <v>13626</v>
      </c>
      <c r="B6816" s="5" t="s">
        <v>13627</v>
      </c>
      <c r="C6816" s="5">
        <v>5601</v>
      </c>
    </row>
    <row r="6817" spans="1:3" hidden="1" x14ac:dyDescent="0.25">
      <c r="A6817" s="5" t="s">
        <v>13628</v>
      </c>
      <c r="B6817" s="5" t="s">
        <v>13629</v>
      </c>
      <c r="C6817" s="5">
        <v>11143</v>
      </c>
    </row>
    <row r="6818" spans="1:3" hidden="1" x14ac:dyDescent="0.25">
      <c r="A6818" s="5" t="s">
        <v>13630</v>
      </c>
      <c r="B6818" s="5" t="s">
        <v>13631</v>
      </c>
      <c r="C6818" s="5">
        <v>3824</v>
      </c>
    </row>
    <row r="6819" spans="1:3" hidden="1" x14ac:dyDescent="0.25">
      <c r="A6819" s="5" t="s">
        <v>13632</v>
      </c>
      <c r="B6819" s="5" t="s">
        <v>13633</v>
      </c>
      <c r="C6819" s="5">
        <v>7555</v>
      </c>
    </row>
    <row r="6820" spans="1:3" hidden="1" x14ac:dyDescent="0.25">
      <c r="A6820" s="5" t="s">
        <v>13634</v>
      </c>
      <c r="B6820" s="5" t="s">
        <v>13635</v>
      </c>
      <c r="C6820" s="5">
        <v>2547</v>
      </c>
    </row>
    <row r="6821" spans="1:3" hidden="1" x14ac:dyDescent="0.25">
      <c r="A6821" s="5" t="s">
        <v>13636</v>
      </c>
      <c r="B6821" s="5" t="s">
        <v>13637</v>
      </c>
      <c r="C6821" s="5">
        <v>742</v>
      </c>
    </row>
    <row r="6822" spans="1:3" hidden="1" x14ac:dyDescent="0.25">
      <c r="A6822" s="5" t="s">
        <v>13638</v>
      </c>
      <c r="B6822" s="5" t="s">
        <v>13639</v>
      </c>
      <c r="C6822" s="5">
        <v>9398</v>
      </c>
    </row>
    <row r="6823" spans="1:3" hidden="1" x14ac:dyDescent="0.25">
      <c r="A6823" s="5" t="s">
        <v>13640</v>
      </c>
      <c r="B6823" s="5" t="s">
        <v>13641</v>
      </c>
      <c r="C6823" s="5">
        <v>2413</v>
      </c>
    </row>
    <row r="6824" spans="1:3" hidden="1" x14ac:dyDescent="0.25">
      <c r="A6824" s="5" t="s">
        <v>13642</v>
      </c>
      <c r="B6824" s="5" t="s">
        <v>13643</v>
      </c>
      <c r="C6824" s="5">
        <v>10541</v>
      </c>
    </row>
    <row r="6825" spans="1:3" hidden="1" x14ac:dyDescent="0.25">
      <c r="A6825" s="5" t="s">
        <v>13644</v>
      </c>
      <c r="B6825" s="5" t="s">
        <v>13645</v>
      </c>
      <c r="C6825" s="5">
        <v>3874</v>
      </c>
    </row>
    <row r="6826" spans="1:3" hidden="1" x14ac:dyDescent="0.25">
      <c r="A6826" s="5" t="s">
        <v>13646</v>
      </c>
      <c r="B6826" s="5" t="s">
        <v>13647</v>
      </c>
      <c r="C6826" s="5">
        <v>7426</v>
      </c>
    </row>
    <row r="6827" spans="1:3" hidden="1" x14ac:dyDescent="0.25">
      <c r="A6827" s="5" t="s">
        <v>13648</v>
      </c>
      <c r="B6827" s="5" t="s">
        <v>13649</v>
      </c>
      <c r="C6827" s="5">
        <v>2754</v>
      </c>
    </row>
    <row r="6828" spans="1:3" hidden="1" x14ac:dyDescent="0.25">
      <c r="A6828" s="5" t="s">
        <v>13650</v>
      </c>
      <c r="B6828" s="5" t="s">
        <v>13651</v>
      </c>
      <c r="C6828" s="5">
        <v>1137</v>
      </c>
    </row>
    <row r="6829" spans="1:3" hidden="1" x14ac:dyDescent="0.25">
      <c r="A6829" s="5" t="s">
        <v>13652</v>
      </c>
      <c r="B6829" s="5" t="s">
        <v>13653</v>
      </c>
      <c r="C6829" s="5">
        <v>1846</v>
      </c>
    </row>
    <row r="6830" spans="1:3" hidden="1" x14ac:dyDescent="0.25">
      <c r="A6830" s="5" t="s">
        <v>13654</v>
      </c>
      <c r="B6830" s="5" t="s">
        <v>13655</v>
      </c>
      <c r="C6830" s="5">
        <v>5590</v>
      </c>
    </row>
    <row r="6831" spans="1:3" hidden="1" x14ac:dyDescent="0.25">
      <c r="A6831" s="5" t="s">
        <v>13656</v>
      </c>
      <c r="B6831" s="5" t="s">
        <v>13657</v>
      </c>
      <c r="C6831" s="5">
        <v>6897</v>
      </c>
    </row>
    <row r="6832" spans="1:3" hidden="1" x14ac:dyDescent="0.25">
      <c r="A6832" s="5" t="s">
        <v>13658</v>
      </c>
      <c r="B6832" s="5" t="s">
        <v>13659</v>
      </c>
      <c r="C6832" s="5">
        <v>7958</v>
      </c>
    </row>
    <row r="6833" spans="1:3" hidden="1" x14ac:dyDescent="0.25">
      <c r="A6833" s="5" t="s">
        <v>13660</v>
      </c>
      <c r="B6833" s="5" t="s">
        <v>13661</v>
      </c>
      <c r="C6833" s="5">
        <v>718</v>
      </c>
    </row>
    <row r="6834" spans="1:3" hidden="1" x14ac:dyDescent="0.25">
      <c r="A6834" s="5" t="s">
        <v>13662</v>
      </c>
      <c r="B6834" s="5" t="s">
        <v>13663</v>
      </c>
      <c r="C6834" s="5">
        <v>5503</v>
      </c>
    </row>
    <row r="6835" spans="1:3" hidden="1" x14ac:dyDescent="0.25">
      <c r="A6835" s="5" t="s">
        <v>13664</v>
      </c>
      <c r="B6835" s="5" t="s">
        <v>13665</v>
      </c>
      <c r="C6835" s="5">
        <v>6249</v>
      </c>
    </row>
    <row r="6836" spans="1:3" hidden="1" x14ac:dyDescent="0.25">
      <c r="A6836" s="5" t="s">
        <v>13666</v>
      </c>
      <c r="B6836" s="5" t="s">
        <v>13667</v>
      </c>
      <c r="C6836" s="5">
        <v>7442</v>
      </c>
    </row>
    <row r="6837" spans="1:3" hidden="1" x14ac:dyDescent="0.25">
      <c r="A6837" s="5" t="s">
        <v>13668</v>
      </c>
      <c r="B6837" s="5" t="s">
        <v>13669</v>
      </c>
      <c r="C6837" s="5">
        <v>7027</v>
      </c>
    </row>
    <row r="6838" spans="1:3" hidden="1" x14ac:dyDescent="0.25">
      <c r="A6838" s="5" t="s">
        <v>13670</v>
      </c>
      <c r="B6838" s="5" t="s">
        <v>13671</v>
      </c>
      <c r="C6838" s="5">
        <v>6248</v>
      </c>
    </row>
    <row r="6839" spans="1:3" hidden="1" x14ac:dyDescent="0.25">
      <c r="A6839" s="5" t="s">
        <v>13672</v>
      </c>
      <c r="B6839" s="5" t="s">
        <v>13673</v>
      </c>
      <c r="C6839" s="5">
        <v>8087</v>
      </c>
    </row>
    <row r="6840" spans="1:3" hidden="1" x14ac:dyDescent="0.25">
      <c r="A6840" s="5" t="s">
        <v>13674</v>
      </c>
      <c r="B6840" s="5" t="s">
        <v>13675</v>
      </c>
      <c r="C6840" s="5">
        <v>6526</v>
      </c>
    </row>
    <row r="6841" spans="1:3" hidden="1" x14ac:dyDescent="0.25">
      <c r="A6841" s="5" t="s">
        <v>13676</v>
      </c>
      <c r="B6841" s="5" t="s">
        <v>13677</v>
      </c>
      <c r="C6841" s="5">
        <v>6191</v>
      </c>
    </row>
    <row r="6842" spans="1:3" hidden="1" x14ac:dyDescent="0.25">
      <c r="A6842" s="5" t="s">
        <v>13678</v>
      </c>
      <c r="B6842" s="5" t="s">
        <v>13679</v>
      </c>
      <c r="C6842" s="5">
        <v>10449</v>
      </c>
    </row>
    <row r="6843" spans="1:3" hidden="1" x14ac:dyDescent="0.25">
      <c r="A6843" s="5" t="s">
        <v>13680</v>
      </c>
      <c r="B6843" s="5" t="s">
        <v>13681</v>
      </c>
      <c r="C6843" s="5">
        <v>10447</v>
      </c>
    </row>
    <row r="6844" spans="1:3" hidden="1" x14ac:dyDescent="0.25">
      <c r="A6844" s="5" t="s">
        <v>13682</v>
      </c>
      <c r="B6844" s="5" t="s">
        <v>13683</v>
      </c>
      <c r="C6844" s="5">
        <v>4271</v>
      </c>
    </row>
    <row r="6845" spans="1:3" hidden="1" x14ac:dyDescent="0.25">
      <c r="A6845" s="5" t="s">
        <v>13684</v>
      </c>
      <c r="B6845" s="5" t="s">
        <v>13685</v>
      </c>
      <c r="C6845" s="5">
        <v>10973</v>
      </c>
    </row>
    <row r="6846" spans="1:3" hidden="1" x14ac:dyDescent="0.25">
      <c r="A6846" s="5" t="s">
        <v>13686</v>
      </c>
      <c r="B6846" s="5" t="s">
        <v>13687</v>
      </c>
      <c r="C6846" s="5">
        <v>1075</v>
      </c>
    </row>
    <row r="6847" spans="1:3" hidden="1" x14ac:dyDescent="0.25">
      <c r="A6847" s="5" t="s">
        <v>13688</v>
      </c>
      <c r="B6847" s="5" t="s">
        <v>13689</v>
      </c>
      <c r="C6847" s="5">
        <v>6951</v>
      </c>
    </row>
    <row r="6848" spans="1:3" hidden="1" x14ac:dyDescent="0.25">
      <c r="A6848" s="5" t="s">
        <v>13690</v>
      </c>
      <c r="B6848" s="5" t="s">
        <v>13691</v>
      </c>
      <c r="C6848" s="5">
        <v>3791</v>
      </c>
    </row>
    <row r="6849" spans="1:3" hidden="1" x14ac:dyDescent="0.25">
      <c r="A6849" s="5" t="s">
        <v>13692</v>
      </c>
      <c r="B6849" s="5" t="s">
        <v>13693</v>
      </c>
      <c r="C6849" s="5">
        <v>10538</v>
      </c>
    </row>
    <row r="6850" spans="1:3" hidden="1" x14ac:dyDescent="0.25">
      <c r="A6850" s="5" t="s">
        <v>13694</v>
      </c>
      <c r="B6850" s="5" t="s">
        <v>13695</v>
      </c>
      <c r="C6850" s="5">
        <v>8265</v>
      </c>
    </row>
    <row r="6851" spans="1:3" hidden="1" x14ac:dyDescent="0.25">
      <c r="A6851" s="5" t="s">
        <v>13696</v>
      </c>
      <c r="B6851" s="5" t="s">
        <v>13697</v>
      </c>
      <c r="C6851" s="5">
        <v>11189</v>
      </c>
    </row>
    <row r="6852" spans="1:3" hidden="1" x14ac:dyDescent="0.25">
      <c r="A6852" s="5" t="s">
        <v>13698</v>
      </c>
      <c r="B6852" s="5" t="s">
        <v>13699</v>
      </c>
      <c r="C6852" s="5">
        <v>10586</v>
      </c>
    </row>
    <row r="6853" spans="1:3" hidden="1" x14ac:dyDescent="0.25">
      <c r="A6853" s="5" t="s">
        <v>13700</v>
      </c>
      <c r="B6853" s="5" t="s">
        <v>13701</v>
      </c>
      <c r="C6853" s="5">
        <v>7782</v>
      </c>
    </row>
    <row r="6854" spans="1:3" hidden="1" x14ac:dyDescent="0.25">
      <c r="A6854" s="5" t="s">
        <v>13702</v>
      </c>
      <c r="B6854" s="5" t="s">
        <v>13703</v>
      </c>
      <c r="C6854" s="5">
        <v>2850</v>
      </c>
    </row>
    <row r="6855" spans="1:3" hidden="1" x14ac:dyDescent="0.25">
      <c r="A6855" s="5" t="s">
        <v>13704</v>
      </c>
      <c r="B6855" s="5" t="s">
        <v>13705</v>
      </c>
      <c r="C6855" s="5">
        <v>3046</v>
      </c>
    </row>
    <row r="6856" spans="1:3" hidden="1" x14ac:dyDescent="0.25">
      <c r="A6856" s="5" t="s">
        <v>13706</v>
      </c>
      <c r="B6856" s="5" t="s">
        <v>13707</v>
      </c>
      <c r="C6856" s="5">
        <v>1671</v>
      </c>
    </row>
    <row r="6857" spans="1:3" hidden="1" x14ac:dyDescent="0.25">
      <c r="A6857" s="5" t="s">
        <v>13708</v>
      </c>
      <c r="B6857" s="5" t="s">
        <v>13709</v>
      </c>
      <c r="C6857" s="5">
        <v>929</v>
      </c>
    </row>
    <row r="6858" spans="1:3" hidden="1" x14ac:dyDescent="0.25">
      <c r="A6858" s="5" t="s">
        <v>13710</v>
      </c>
      <c r="B6858" s="5" t="s">
        <v>13711</v>
      </c>
      <c r="C6858" s="5">
        <v>7505</v>
      </c>
    </row>
    <row r="6859" spans="1:3" hidden="1" x14ac:dyDescent="0.25">
      <c r="A6859" s="5" t="s">
        <v>13712</v>
      </c>
      <c r="B6859" s="5" t="s">
        <v>13713</v>
      </c>
      <c r="C6859" s="5">
        <v>5628</v>
      </c>
    </row>
    <row r="6860" spans="1:3" hidden="1" x14ac:dyDescent="0.25">
      <c r="A6860" s="5" t="s">
        <v>13714</v>
      </c>
      <c r="B6860" s="5" t="s">
        <v>13715</v>
      </c>
      <c r="C6860" s="5">
        <v>536</v>
      </c>
    </row>
    <row r="6861" spans="1:3" hidden="1" x14ac:dyDescent="0.25">
      <c r="A6861" s="5" t="s">
        <v>13716</v>
      </c>
      <c r="B6861" s="5" t="s">
        <v>13717</v>
      </c>
      <c r="C6861" s="5">
        <v>1850</v>
      </c>
    </row>
    <row r="6862" spans="1:3" hidden="1" x14ac:dyDescent="0.25">
      <c r="A6862" s="5" t="s">
        <v>13718</v>
      </c>
      <c r="B6862" s="5" t="s">
        <v>13719</v>
      </c>
      <c r="C6862" s="5">
        <v>4000</v>
      </c>
    </row>
    <row r="6863" spans="1:3" hidden="1" x14ac:dyDescent="0.25">
      <c r="A6863" s="5" t="s">
        <v>13720</v>
      </c>
      <c r="B6863" s="5" t="s">
        <v>13721</v>
      </c>
      <c r="C6863" s="5">
        <v>2768</v>
      </c>
    </row>
    <row r="6864" spans="1:3" hidden="1" x14ac:dyDescent="0.25">
      <c r="A6864" s="5" t="s">
        <v>13722</v>
      </c>
      <c r="B6864" s="5" t="s">
        <v>13723</v>
      </c>
      <c r="C6864" s="5">
        <v>6334</v>
      </c>
    </row>
    <row r="6865" spans="1:3" hidden="1" x14ac:dyDescent="0.25">
      <c r="A6865" s="5" t="s">
        <v>13724</v>
      </c>
      <c r="B6865" s="5" t="s">
        <v>13725</v>
      </c>
      <c r="C6865" s="5">
        <v>6882</v>
      </c>
    </row>
    <row r="6866" spans="1:3" hidden="1" x14ac:dyDescent="0.25">
      <c r="A6866" s="5" t="s">
        <v>13726</v>
      </c>
      <c r="B6866" s="5" t="s">
        <v>13727</v>
      </c>
      <c r="C6866" s="5">
        <v>7692</v>
      </c>
    </row>
    <row r="6867" spans="1:3" hidden="1" x14ac:dyDescent="0.25">
      <c r="A6867" s="5" t="s">
        <v>13728</v>
      </c>
      <c r="B6867" s="5" t="s">
        <v>13729</v>
      </c>
      <c r="C6867" s="5">
        <v>2616</v>
      </c>
    </row>
    <row r="6868" spans="1:3" hidden="1" x14ac:dyDescent="0.25">
      <c r="A6868" s="5" t="s">
        <v>13730</v>
      </c>
      <c r="B6868" s="5" t="s">
        <v>13731</v>
      </c>
      <c r="C6868" s="5">
        <v>7962</v>
      </c>
    </row>
    <row r="6869" spans="1:3" hidden="1" x14ac:dyDescent="0.25">
      <c r="A6869" s="5" t="s">
        <v>13732</v>
      </c>
      <c r="B6869" s="5" t="s">
        <v>13733</v>
      </c>
      <c r="C6869" s="5">
        <v>10897</v>
      </c>
    </row>
    <row r="6870" spans="1:3" hidden="1" x14ac:dyDescent="0.25">
      <c r="A6870" s="5" t="s">
        <v>13734</v>
      </c>
      <c r="B6870" s="5" t="s">
        <v>13735</v>
      </c>
      <c r="C6870" s="5">
        <v>8274</v>
      </c>
    </row>
    <row r="6871" spans="1:3" hidden="1" x14ac:dyDescent="0.25">
      <c r="A6871" s="5" t="s">
        <v>13736</v>
      </c>
      <c r="B6871" s="5" t="s">
        <v>13737</v>
      </c>
      <c r="C6871" s="5">
        <v>2778</v>
      </c>
    </row>
    <row r="6872" spans="1:3" hidden="1" x14ac:dyDescent="0.25">
      <c r="A6872" s="5" t="s">
        <v>13738</v>
      </c>
      <c r="B6872" s="5" t="s">
        <v>13739</v>
      </c>
      <c r="C6872" s="5">
        <v>8359</v>
      </c>
    </row>
    <row r="6873" spans="1:3" hidden="1" x14ac:dyDescent="0.25">
      <c r="A6873" s="5" t="s">
        <v>13740</v>
      </c>
      <c r="B6873" s="5" t="s">
        <v>13741</v>
      </c>
      <c r="C6873" s="5">
        <v>7691</v>
      </c>
    </row>
    <row r="6874" spans="1:3" hidden="1" x14ac:dyDescent="0.25">
      <c r="A6874" s="5" t="s">
        <v>13742</v>
      </c>
      <c r="B6874" s="5" t="s">
        <v>13743</v>
      </c>
      <c r="C6874" s="5">
        <v>5621</v>
      </c>
    </row>
    <row r="6875" spans="1:3" hidden="1" x14ac:dyDescent="0.25">
      <c r="A6875" s="5" t="s">
        <v>13744</v>
      </c>
      <c r="B6875" s="5" t="s">
        <v>13745</v>
      </c>
      <c r="C6875" s="5">
        <v>8134</v>
      </c>
    </row>
    <row r="6876" spans="1:3" hidden="1" x14ac:dyDescent="0.25">
      <c r="A6876" s="5" t="s">
        <v>13746</v>
      </c>
      <c r="B6876" s="5" t="s">
        <v>13747</v>
      </c>
      <c r="C6876" s="5">
        <v>7861</v>
      </c>
    </row>
    <row r="6877" spans="1:3" hidden="1" x14ac:dyDescent="0.25">
      <c r="A6877" s="5" t="s">
        <v>13748</v>
      </c>
      <c r="B6877" s="5" t="s">
        <v>13749</v>
      </c>
      <c r="C6877" s="5">
        <v>5893</v>
      </c>
    </row>
    <row r="6878" spans="1:3" hidden="1" x14ac:dyDescent="0.25">
      <c r="A6878" s="5" t="s">
        <v>13750</v>
      </c>
      <c r="B6878" s="5" t="s">
        <v>13751</v>
      </c>
      <c r="C6878" s="5">
        <v>7488</v>
      </c>
    </row>
    <row r="6879" spans="1:3" hidden="1" x14ac:dyDescent="0.25">
      <c r="A6879" s="5" t="s">
        <v>13752</v>
      </c>
      <c r="B6879" s="5" t="s">
        <v>13753</v>
      </c>
      <c r="C6879" s="5">
        <v>4961</v>
      </c>
    </row>
    <row r="6880" spans="1:3" hidden="1" x14ac:dyDescent="0.25">
      <c r="A6880" s="5" t="s">
        <v>13754</v>
      </c>
      <c r="B6880" s="5" t="s">
        <v>13755</v>
      </c>
      <c r="C6880" s="5">
        <v>2879</v>
      </c>
    </row>
    <row r="6881" spans="1:3" hidden="1" x14ac:dyDescent="0.25">
      <c r="A6881" s="5" t="s">
        <v>13756</v>
      </c>
      <c r="B6881" s="5" t="s">
        <v>13757</v>
      </c>
      <c r="C6881" s="5">
        <v>664</v>
      </c>
    </row>
    <row r="6882" spans="1:3" hidden="1" x14ac:dyDescent="0.25">
      <c r="A6882" s="5" t="s">
        <v>13758</v>
      </c>
      <c r="B6882" s="5" t="s">
        <v>13759</v>
      </c>
      <c r="C6882" s="5">
        <v>4003</v>
      </c>
    </row>
    <row r="6883" spans="1:3" hidden="1" x14ac:dyDescent="0.25">
      <c r="A6883" s="5" t="s">
        <v>13760</v>
      </c>
      <c r="B6883" s="5" t="s">
        <v>13761</v>
      </c>
      <c r="C6883" s="5">
        <v>3579</v>
      </c>
    </row>
    <row r="6884" spans="1:3" hidden="1" x14ac:dyDescent="0.25">
      <c r="A6884" s="5" t="s">
        <v>13762</v>
      </c>
      <c r="B6884" s="5" t="s">
        <v>13763</v>
      </c>
      <c r="C6884" s="5">
        <v>3311</v>
      </c>
    </row>
    <row r="6885" spans="1:3" hidden="1" x14ac:dyDescent="0.25">
      <c r="A6885" s="5" t="s">
        <v>13764</v>
      </c>
      <c r="B6885" s="5" t="s">
        <v>13765</v>
      </c>
      <c r="C6885" s="5">
        <v>5962</v>
      </c>
    </row>
    <row r="6886" spans="1:3" hidden="1" x14ac:dyDescent="0.25">
      <c r="A6886" s="5" t="s">
        <v>13766</v>
      </c>
      <c r="B6886" s="5" t="s">
        <v>13767</v>
      </c>
      <c r="C6886" s="5">
        <v>10920</v>
      </c>
    </row>
    <row r="6887" spans="1:3" hidden="1" x14ac:dyDescent="0.25">
      <c r="A6887" s="5" t="s">
        <v>13768</v>
      </c>
      <c r="B6887" s="5" t="s">
        <v>13769</v>
      </c>
      <c r="C6887" s="5">
        <v>6291</v>
      </c>
    </row>
    <row r="6888" spans="1:3" hidden="1" x14ac:dyDescent="0.25">
      <c r="A6888" s="5" t="s">
        <v>13770</v>
      </c>
      <c r="B6888" s="5" t="s">
        <v>13771</v>
      </c>
      <c r="C6888" s="5">
        <v>6292</v>
      </c>
    </row>
    <row r="6889" spans="1:3" hidden="1" x14ac:dyDescent="0.25">
      <c r="A6889" s="5" t="s">
        <v>13772</v>
      </c>
      <c r="B6889" s="5" t="s">
        <v>13773</v>
      </c>
      <c r="C6889" s="5">
        <v>7727</v>
      </c>
    </row>
    <row r="6890" spans="1:3" hidden="1" x14ac:dyDescent="0.25">
      <c r="A6890" s="5" t="s">
        <v>13774</v>
      </c>
      <c r="B6890" s="5" t="s">
        <v>13775</v>
      </c>
      <c r="C6890" s="5">
        <v>6221</v>
      </c>
    </row>
    <row r="6891" spans="1:3" hidden="1" x14ac:dyDescent="0.25">
      <c r="A6891" s="5" t="s">
        <v>13776</v>
      </c>
      <c r="B6891" s="5" t="s">
        <v>13777</v>
      </c>
      <c r="C6891" s="5">
        <v>6283</v>
      </c>
    </row>
    <row r="6892" spans="1:3" hidden="1" x14ac:dyDescent="0.25">
      <c r="A6892" s="5" t="s">
        <v>13778</v>
      </c>
      <c r="B6892" s="5" t="s">
        <v>13779</v>
      </c>
      <c r="C6892" s="5">
        <v>6308</v>
      </c>
    </row>
    <row r="6893" spans="1:3" hidden="1" x14ac:dyDescent="0.25">
      <c r="A6893" s="5" t="s">
        <v>13780</v>
      </c>
      <c r="B6893" s="5" t="s">
        <v>13781</v>
      </c>
      <c r="C6893" s="5">
        <v>6309</v>
      </c>
    </row>
    <row r="6894" spans="1:3" hidden="1" x14ac:dyDescent="0.25">
      <c r="A6894" s="5" t="s">
        <v>13782</v>
      </c>
      <c r="B6894" s="5" t="s">
        <v>13783</v>
      </c>
      <c r="C6894" s="5">
        <v>6298</v>
      </c>
    </row>
    <row r="6895" spans="1:3" hidden="1" x14ac:dyDescent="0.25">
      <c r="A6895" s="5" t="s">
        <v>13784</v>
      </c>
      <c r="B6895" s="5" t="s">
        <v>13785</v>
      </c>
      <c r="C6895" s="5">
        <v>7128</v>
      </c>
    </row>
    <row r="6896" spans="1:3" hidden="1" x14ac:dyDescent="0.25">
      <c r="A6896" s="5" t="s">
        <v>13786</v>
      </c>
      <c r="B6896" s="5" t="s">
        <v>13787</v>
      </c>
      <c r="C6896" s="5">
        <v>6285</v>
      </c>
    </row>
    <row r="6897" spans="1:3" hidden="1" x14ac:dyDescent="0.25">
      <c r="A6897" s="5" t="s">
        <v>13788</v>
      </c>
      <c r="B6897" s="5" t="s">
        <v>13789</v>
      </c>
      <c r="C6897" s="5">
        <v>6284</v>
      </c>
    </row>
    <row r="6898" spans="1:3" hidden="1" x14ac:dyDescent="0.25">
      <c r="A6898" s="5" t="s">
        <v>13790</v>
      </c>
      <c r="B6898" s="5" t="s">
        <v>13791</v>
      </c>
      <c r="C6898" s="5">
        <v>3099</v>
      </c>
    </row>
    <row r="6899" spans="1:3" hidden="1" x14ac:dyDescent="0.25">
      <c r="A6899" s="5" t="s">
        <v>13792</v>
      </c>
      <c r="B6899" s="5" t="s">
        <v>13793</v>
      </c>
      <c r="C6899" s="5">
        <v>4236</v>
      </c>
    </row>
    <row r="6900" spans="1:3" hidden="1" x14ac:dyDescent="0.25">
      <c r="A6900" s="5" t="s">
        <v>13794</v>
      </c>
      <c r="B6900" s="5" t="s">
        <v>13795</v>
      </c>
      <c r="C6900" s="5">
        <v>7839</v>
      </c>
    </row>
    <row r="6901" spans="1:3" hidden="1" x14ac:dyDescent="0.25">
      <c r="A6901" s="5" t="s">
        <v>13796</v>
      </c>
      <c r="B6901" s="5" t="s">
        <v>13797</v>
      </c>
      <c r="C6901" s="5">
        <v>10979</v>
      </c>
    </row>
    <row r="6902" spans="1:3" hidden="1" x14ac:dyDescent="0.25">
      <c r="A6902" s="5" t="s">
        <v>13798</v>
      </c>
      <c r="B6902" s="5" t="s">
        <v>13799</v>
      </c>
      <c r="C6902" s="5">
        <v>5544</v>
      </c>
    </row>
    <row r="6903" spans="1:3" hidden="1" x14ac:dyDescent="0.25">
      <c r="A6903" s="5" t="s">
        <v>13800</v>
      </c>
      <c r="B6903" s="5" t="s">
        <v>13801</v>
      </c>
      <c r="C6903" s="5">
        <v>5617</v>
      </c>
    </row>
    <row r="6904" spans="1:3" hidden="1" x14ac:dyDescent="0.25">
      <c r="A6904" s="5" t="s">
        <v>13802</v>
      </c>
      <c r="B6904" s="5" t="s">
        <v>13803</v>
      </c>
      <c r="C6904" s="5">
        <v>3772</v>
      </c>
    </row>
    <row r="6905" spans="1:3" hidden="1" x14ac:dyDescent="0.25">
      <c r="A6905" s="5" t="s">
        <v>13804</v>
      </c>
      <c r="B6905" s="5" t="s">
        <v>13805</v>
      </c>
      <c r="C6905" s="5">
        <v>5931</v>
      </c>
    </row>
    <row r="6906" spans="1:3" hidden="1" x14ac:dyDescent="0.25">
      <c r="A6906" s="5" t="s">
        <v>13806</v>
      </c>
      <c r="B6906" s="5" t="s">
        <v>13807</v>
      </c>
      <c r="C6906" s="5">
        <v>8145</v>
      </c>
    </row>
    <row r="6907" spans="1:3" hidden="1" x14ac:dyDescent="0.25">
      <c r="A6907" s="5" t="s">
        <v>13808</v>
      </c>
      <c r="B6907" s="5" t="s">
        <v>13809</v>
      </c>
      <c r="C6907" s="5">
        <v>8146</v>
      </c>
    </row>
    <row r="6908" spans="1:3" hidden="1" x14ac:dyDescent="0.25">
      <c r="A6908" s="5" t="s">
        <v>13810</v>
      </c>
      <c r="B6908" s="5" t="s">
        <v>13811</v>
      </c>
      <c r="C6908" s="5">
        <v>7089</v>
      </c>
    </row>
    <row r="6909" spans="1:3" hidden="1" x14ac:dyDescent="0.25">
      <c r="A6909" s="5" t="s">
        <v>13812</v>
      </c>
      <c r="B6909" s="5" t="s">
        <v>13813</v>
      </c>
      <c r="C6909" s="5">
        <v>10770</v>
      </c>
    </row>
    <row r="6910" spans="1:3" hidden="1" x14ac:dyDescent="0.25">
      <c r="A6910" s="5" t="s">
        <v>13814</v>
      </c>
      <c r="B6910" s="5" t="s">
        <v>13815</v>
      </c>
      <c r="C6910" s="5">
        <v>1742</v>
      </c>
    </row>
    <row r="6911" spans="1:3" hidden="1" x14ac:dyDescent="0.25">
      <c r="A6911" s="5" t="s">
        <v>13816</v>
      </c>
      <c r="B6911" s="5" t="s">
        <v>13817</v>
      </c>
      <c r="C6911" s="5">
        <v>10856</v>
      </c>
    </row>
    <row r="6912" spans="1:3" hidden="1" x14ac:dyDescent="0.25">
      <c r="A6912" s="5" t="s">
        <v>13818</v>
      </c>
      <c r="B6912" s="5" t="s">
        <v>13819</v>
      </c>
      <c r="C6912" s="5">
        <v>8108</v>
      </c>
    </row>
    <row r="6913" spans="1:3" hidden="1" x14ac:dyDescent="0.25">
      <c r="A6913" s="5" t="s">
        <v>13820</v>
      </c>
      <c r="B6913" s="5" t="s">
        <v>13821</v>
      </c>
      <c r="C6913" s="5">
        <v>8109</v>
      </c>
    </row>
    <row r="6914" spans="1:3" hidden="1" x14ac:dyDescent="0.25">
      <c r="A6914" s="5" t="s">
        <v>13822</v>
      </c>
      <c r="B6914" s="5" t="s">
        <v>13823</v>
      </c>
      <c r="C6914" s="5">
        <v>10842</v>
      </c>
    </row>
    <row r="6915" spans="1:3" hidden="1" x14ac:dyDescent="0.25">
      <c r="A6915" s="5" t="s">
        <v>13824</v>
      </c>
      <c r="B6915" s="5" t="s">
        <v>13825</v>
      </c>
      <c r="C6915" s="5">
        <v>7469</v>
      </c>
    </row>
    <row r="6916" spans="1:3" hidden="1" x14ac:dyDescent="0.25">
      <c r="A6916" s="5" t="s">
        <v>13826</v>
      </c>
      <c r="B6916" s="5" t="s">
        <v>13827</v>
      </c>
      <c r="C6916" s="5">
        <v>6366</v>
      </c>
    </row>
    <row r="6917" spans="1:3" hidden="1" x14ac:dyDescent="0.25">
      <c r="A6917" s="5" t="s">
        <v>13828</v>
      </c>
      <c r="B6917" s="5" t="s">
        <v>13829</v>
      </c>
      <c r="C6917" s="5">
        <v>7221</v>
      </c>
    </row>
    <row r="6918" spans="1:3" hidden="1" x14ac:dyDescent="0.25">
      <c r="A6918" s="5" t="s">
        <v>13830</v>
      </c>
      <c r="B6918" s="5" t="s">
        <v>13831</v>
      </c>
      <c r="C6918" s="5">
        <v>5876</v>
      </c>
    </row>
    <row r="6919" spans="1:3" hidden="1" x14ac:dyDescent="0.25">
      <c r="A6919" s="5" t="s">
        <v>13832</v>
      </c>
      <c r="B6919" s="5" t="s">
        <v>13833</v>
      </c>
      <c r="C6919" s="5">
        <v>2196</v>
      </c>
    </row>
    <row r="6920" spans="1:3" hidden="1" x14ac:dyDescent="0.25">
      <c r="A6920" s="5" t="s">
        <v>13834</v>
      </c>
      <c r="B6920" s="5" t="s">
        <v>13835</v>
      </c>
      <c r="C6920" s="5">
        <v>3287</v>
      </c>
    </row>
    <row r="6921" spans="1:3" hidden="1" x14ac:dyDescent="0.25">
      <c r="A6921" s="5" t="s">
        <v>13836</v>
      </c>
      <c r="B6921" s="5" t="s">
        <v>13837</v>
      </c>
      <c r="C6921" s="5">
        <v>2120</v>
      </c>
    </row>
    <row r="6922" spans="1:3" hidden="1" x14ac:dyDescent="0.25">
      <c r="A6922" s="5" t="s">
        <v>13838</v>
      </c>
      <c r="B6922" s="5" t="s">
        <v>13839</v>
      </c>
      <c r="C6922" s="5">
        <v>2150</v>
      </c>
    </row>
    <row r="6923" spans="1:3" hidden="1" x14ac:dyDescent="0.25">
      <c r="A6923" s="5" t="s">
        <v>13840</v>
      </c>
      <c r="B6923" s="5" t="s">
        <v>13841</v>
      </c>
      <c r="C6923" s="5">
        <v>1875</v>
      </c>
    </row>
    <row r="6924" spans="1:3" hidden="1" x14ac:dyDescent="0.25">
      <c r="A6924" s="5" t="s">
        <v>13842</v>
      </c>
      <c r="B6924" s="5" t="s">
        <v>13843</v>
      </c>
      <c r="C6924" s="5">
        <v>914</v>
      </c>
    </row>
    <row r="6925" spans="1:3" hidden="1" x14ac:dyDescent="0.25">
      <c r="A6925" s="5" t="s">
        <v>13844</v>
      </c>
      <c r="B6925" s="5" t="s">
        <v>13845</v>
      </c>
      <c r="C6925" s="5">
        <v>4816</v>
      </c>
    </row>
    <row r="6926" spans="1:3" hidden="1" x14ac:dyDescent="0.25">
      <c r="A6926" s="5" t="s">
        <v>13846</v>
      </c>
      <c r="B6926" s="5" t="s">
        <v>13847</v>
      </c>
      <c r="C6926" s="5">
        <v>8011</v>
      </c>
    </row>
    <row r="6927" spans="1:3" hidden="1" x14ac:dyDescent="0.25">
      <c r="A6927" s="5" t="s">
        <v>13848</v>
      </c>
      <c r="B6927" s="5" t="s">
        <v>13849</v>
      </c>
      <c r="C6927" s="5">
        <v>7509</v>
      </c>
    </row>
    <row r="6928" spans="1:3" hidden="1" x14ac:dyDescent="0.25">
      <c r="A6928" s="5" t="s">
        <v>13850</v>
      </c>
      <c r="B6928" s="5" t="s">
        <v>13851</v>
      </c>
      <c r="C6928" s="5">
        <v>10968</v>
      </c>
    </row>
    <row r="6929" spans="1:3" hidden="1" x14ac:dyDescent="0.25">
      <c r="A6929" s="5" t="s">
        <v>13852</v>
      </c>
      <c r="B6929" s="5" t="s">
        <v>13853</v>
      </c>
      <c r="C6929" s="5">
        <v>8204</v>
      </c>
    </row>
    <row r="6930" spans="1:3" hidden="1" x14ac:dyDescent="0.25">
      <c r="A6930" s="5" t="s">
        <v>13854</v>
      </c>
      <c r="B6930" s="5" t="s">
        <v>13855</v>
      </c>
      <c r="C6930" s="5">
        <v>1395</v>
      </c>
    </row>
    <row r="6931" spans="1:3" hidden="1" x14ac:dyDescent="0.25">
      <c r="A6931" s="5" t="s">
        <v>13856</v>
      </c>
      <c r="B6931" s="5" t="s">
        <v>13857</v>
      </c>
      <c r="C6931" s="5">
        <v>6300</v>
      </c>
    </row>
    <row r="6932" spans="1:3" hidden="1" x14ac:dyDescent="0.25">
      <c r="A6932" s="5" t="s">
        <v>13858</v>
      </c>
      <c r="B6932" s="5" t="s">
        <v>13859</v>
      </c>
      <c r="C6932" s="5">
        <v>1253</v>
      </c>
    </row>
    <row r="6933" spans="1:3" hidden="1" x14ac:dyDescent="0.25">
      <c r="A6933" s="5" t="s">
        <v>13860</v>
      </c>
      <c r="B6933" s="5" t="s">
        <v>13861</v>
      </c>
      <c r="C6933" s="5">
        <v>2251</v>
      </c>
    </row>
    <row r="6934" spans="1:3" hidden="1" x14ac:dyDescent="0.25">
      <c r="A6934" s="5" t="s">
        <v>13862</v>
      </c>
      <c r="B6934" s="5" t="s">
        <v>13863</v>
      </c>
      <c r="C6934" s="5">
        <v>2268</v>
      </c>
    </row>
    <row r="6935" spans="1:3" hidden="1" x14ac:dyDescent="0.25">
      <c r="A6935" s="5" t="s">
        <v>13864</v>
      </c>
      <c r="B6935" s="5" t="s">
        <v>13865</v>
      </c>
      <c r="C6935" s="5">
        <v>3430</v>
      </c>
    </row>
    <row r="6936" spans="1:3" hidden="1" x14ac:dyDescent="0.25">
      <c r="A6936" s="5" t="s">
        <v>13866</v>
      </c>
      <c r="B6936" s="5" t="s">
        <v>13867</v>
      </c>
      <c r="C6936" s="5">
        <v>927</v>
      </c>
    </row>
    <row r="6937" spans="1:3" hidden="1" x14ac:dyDescent="0.25">
      <c r="A6937" s="5" t="s">
        <v>13868</v>
      </c>
      <c r="B6937" s="5" t="s">
        <v>13869</v>
      </c>
      <c r="C6937" s="5">
        <v>1052</v>
      </c>
    </row>
    <row r="6938" spans="1:3" hidden="1" x14ac:dyDescent="0.25">
      <c r="A6938" s="5" t="s">
        <v>13870</v>
      </c>
      <c r="B6938" s="5" t="s">
        <v>13871</v>
      </c>
      <c r="C6938" s="5">
        <v>979</v>
      </c>
    </row>
    <row r="6939" spans="1:3" hidden="1" x14ac:dyDescent="0.25">
      <c r="A6939" s="5" t="s">
        <v>13872</v>
      </c>
      <c r="B6939" s="5" t="s">
        <v>13873</v>
      </c>
      <c r="C6939" s="5">
        <v>1750</v>
      </c>
    </row>
    <row r="6940" spans="1:3" hidden="1" x14ac:dyDescent="0.25">
      <c r="A6940" s="5" t="s">
        <v>13874</v>
      </c>
      <c r="B6940" s="5" t="s">
        <v>13875</v>
      </c>
      <c r="C6940" s="5">
        <v>1166</v>
      </c>
    </row>
    <row r="6941" spans="1:3" hidden="1" x14ac:dyDescent="0.25">
      <c r="A6941" s="5" t="s">
        <v>13876</v>
      </c>
      <c r="B6941" s="5" t="s">
        <v>13877</v>
      </c>
      <c r="C6941" s="5">
        <v>1281</v>
      </c>
    </row>
    <row r="6942" spans="1:3" hidden="1" x14ac:dyDescent="0.25">
      <c r="A6942" s="5" t="s">
        <v>13878</v>
      </c>
      <c r="B6942" s="5" t="s">
        <v>13879</v>
      </c>
      <c r="C6942" s="5">
        <v>475</v>
      </c>
    </row>
    <row r="6943" spans="1:3" hidden="1" x14ac:dyDescent="0.25">
      <c r="A6943" s="5" t="s">
        <v>13880</v>
      </c>
      <c r="B6943" s="5" t="s">
        <v>13881</v>
      </c>
      <c r="C6943" s="5">
        <v>5046</v>
      </c>
    </row>
    <row r="6944" spans="1:3" hidden="1" x14ac:dyDescent="0.25">
      <c r="A6944" s="5" t="s">
        <v>13882</v>
      </c>
      <c r="B6944" s="5" t="s">
        <v>13883</v>
      </c>
      <c r="C6944" s="5">
        <v>3256</v>
      </c>
    </row>
    <row r="6945" spans="1:3" hidden="1" x14ac:dyDescent="0.25">
      <c r="A6945" s="5" t="s">
        <v>13884</v>
      </c>
      <c r="B6945" s="5" t="s">
        <v>13885</v>
      </c>
      <c r="C6945" s="5">
        <v>2109</v>
      </c>
    </row>
    <row r="6946" spans="1:3" hidden="1" x14ac:dyDescent="0.25">
      <c r="A6946" s="5" t="s">
        <v>13886</v>
      </c>
      <c r="B6946" s="5" t="s">
        <v>13887</v>
      </c>
      <c r="C6946" s="5">
        <v>798</v>
      </c>
    </row>
    <row r="6947" spans="1:3" hidden="1" x14ac:dyDescent="0.25">
      <c r="A6947" s="5" t="s">
        <v>13888</v>
      </c>
      <c r="B6947" s="5" t="s">
        <v>13889</v>
      </c>
      <c r="C6947" s="5">
        <v>10708</v>
      </c>
    </row>
    <row r="6948" spans="1:3" hidden="1" x14ac:dyDescent="0.25">
      <c r="A6948" s="5" t="s">
        <v>13890</v>
      </c>
      <c r="B6948" s="5" t="s">
        <v>13891</v>
      </c>
      <c r="C6948" s="5">
        <v>1628</v>
      </c>
    </row>
    <row r="6949" spans="1:3" hidden="1" x14ac:dyDescent="0.25">
      <c r="A6949" s="5" t="s">
        <v>13892</v>
      </c>
      <c r="B6949" s="5" t="s">
        <v>13893</v>
      </c>
      <c r="C6949" s="5">
        <v>366</v>
      </c>
    </row>
    <row r="6950" spans="1:3" hidden="1" x14ac:dyDescent="0.25">
      <c r="A6950" s="5" t="s">
        <v>13894</v>
      </c>
      <c r="B6950" s="5" t="s">
        <v>13895</v>
      </c>
      <c r="C6950" s="5">
        <v>2307</v>
      </c>
    </row>
    <row r="6951" spans="1:3" hidden="1" x14ac:dyDescent="0.25">
      <c r="A6951" s="5" t="s">
        <v>13896</v>
      </c>
      <c r="B6951" s="5" t="s">
        <v>13897</v>
      </c>
      <c r="C6951" s="5">
        <v>650</v>
      </c>
    </row>
    <row r="6952" spans="1:3" hidden="1" x14ac:dyDescent="0.25">
      <c r="A6952" s="5" t="s">
        <v>13898</v>
      </c>
      <c r="B6952" s="5" t="s">
        <v>13899</v>
      </c>
      <c r="C6952" s="5">
        <v>2256</v>
      </c>
    </row>
    <row r="6953" spans="1:3" hidden="1" x14ac:dyDescent="0.25">
      <c r="A6953" s="5" t="s">
        <v>13900</v>
      </c>
      <c r="B6953" s="5" t="s">
        <v>13901</v>
      </c>
      <c r="C6953" s="5">
        <v>7037</v>
      </c>
    </row>
    <row r="6954" spans="1:3" hidden="1" x14ac:dyDescent="0.25">
      <c r="A6954" s="5" t="s">
        <v>13902</v>
      </c>
      <c r="B6954" s="5" t="s">
        <v>13903</v>
      </c>
      <c r="C6954" s="5">
        <v>10689</v>
      </c>
    </row>
    <row r="6955" spans="1:3" hidden="1" x14ac:dyDescent="0.25">
      <c r="A6955" s="5" t="s">
        <v>13904</v>
      </c>
      <c r="B6955" s="5" t="s">
        <v>13905</v>
      </c>
      <c r="C6955" s="5">
        <v>6659</v>
      </c>
    </row>
    <row r="6956" spans="1:3" hidden="1" x14ac:dyDescent="0.25">
      <c r="A6956" s="5" t="s">
        <v>13906</v>
      </c>
      <c r="B6956" s="5" t="s">
        <v>13907</v>
      </c>
      <c r="C6956" s="5">
        <v>10559</v>
      </c>
    </row>
    <row r="6957" spans="1:3" hidden="1" x14ac:dyDescent="0.25">
      <c r="A6957" s="5" t="s">
        <v>13908</v>
      </c>
      <c r="B6957" s="5" t="s">
        <v>13909</v>
      </c>
      <c r="C6957" s="5">
        <v>1748</v>
      </c>
    </row>
    <row r="6958" spans="1:3" hidden="1" x14ac:dyDescent="0.25">
      <c r="A6958" s="5" t="s">
        <v>13910</v>
      </c>
      <c r="B6958" s="5" t="s">
        <v>13911</v>
      </c>
      <c r="C6958" s="5">
        <v>1497</v>
      </c>
    </row>
    <row r="6959" spans="1:3" hidden="1" x14ac:dyDescent="0.25">
      <c r="A6959" s="5" t="s">
        <v>13912</v>
      </c>
      <c r="B6959" s="5" t="s">
        <v>13913</v>
      </c>
      <c r="C6959" s="5">
        <v>1366</v>
      </c>
    </row>
    <row r="6960" spans="1:3" hidden="1" x14ac:dyDescent="0.25">
      <c r="A6960" s="5" t="s">
        <v>13914</v>
      </c>
      <c r="B6960" s="5" t="s">
        <v>13915</v>
      </c>
      <c r="C6960" s="5">
        <v>1039</v>
      </c>
    </row>
    <row r="6961" spans="1:3" hidden="1" x14ac:dyDescent="0.25">
      <c r="A6961" s="5" t="s">
        <v>13916</v>
      </c>
      <c r="B6961" s="5" t="s">
        <v>13917</v>
      </c>
      <c r="C6961" s="5">
        <v>422</v>
      </c>
    </row>
    <row r="6962" spans="1:3" hidden="1" x14ac:dyDescent="0.25">
      <c r="A6962" s="5" t="s">
        <v>13918</v>
      </c>
      <c r="B6962" s="5" t="s">
        <v>13919</v>
      </c>
      <c r="C6962" s="5">
        <v>2313</v>
      </c>
    </row>
    <row r="6963" spans="1:3" hidden="1" x14ac:dyDescent="0.25">
      <c r="A6963" s="5" t="s">
        <v>13920</v>
      </c>
      <c r="B6963" s="5" t="s">
        <v>13921</v>
      </c>
      <c r="C6963" s="5">
        <v>1284</v>
      </c>
    </row>
    <row r="6964" spans="1:3" hidden="1" x14ac:dyDescent="0.25">
      <c r="A6964" s="5" t="s">
        <v>13922</v>
      </c>
      <c r="B6964" s="5" t="s">
        <v>13923</v>
      </c>
      <c r="C6964" s="5">
        <v>3706</v>
      </c>
    </row>
    <row r="6965" spans="1:3" hidden="1" x14ac:dyDescent="0.25">
      <c r="A6965" s="5" t="s">
        <v>13924</v>
      </c>
      <c r="B6965" s="5" t="s">
        <v>13925</v>
      </c>
      <c r="C6965" s="5">
        <v>4072</v>
      </c>
    </row>
    <row r="6966" spans="1:3" hidden="1" x14ac:dyDescent="0.25">
      <c r="A6966" s="5" t="s">
        <v>13926</v>
      </c>
      <c r="B6966" s="5" t="s">
        <v>13927</v>
      </c>
      <c r="C6966" s="5">
        <v>7990</v>
      </c>
    </row>
    <row r="6967" spans="1:3" hidden="1" x14ac:dyDescent="0.25">
      <c r="A6967" s="5" t="s">
        <v>13928</v>
      </c>
      <c r="B6967" s="5" t="s">
        <v>13929</v>
      </c>
      <c r="C6967" s="5">
        <v>1264</v>
      </c>
    </row>
    <row r="6968" spans="1:3" hidden="1" x14ac:dyDescent="0.25">
      <c r="A6968" s="5" t="s">
        <v>13930</v>
      </c>
      <c r="B6968" s="5" t="s">
        <v>13931</v>
      </c>
      <c r="C6968" s="5">
        <v>103</v>
      </c>
    </row>
    <row r="6969" spans="1:3" hidden="1" x14ac:dyDescent="0.25">
      <c r="A6969" s="5" t="s">
        <v>13932</v>
      </c>
      <c r="B6969" s="5" t="s">
        <v>13933</v>
      </c>
      <c r="C6969" s="5">
        <v>1982</v>
      </c>
    </row>
    <row r="6970" spans="1:3" hidden="1" x14ac:dyDescent="0.25">
      <c r="A6970" s="5" t="s">
        <v>13934</v>
      </c>
      <c r="B6970" s="5" t="s">
        <v>13935</v>
      </c>
      <c r="C6970" s="5">
        <v>4164</v>
      </c>
    </row>
    <row r="6971" spans="1:3" hidden="1" x14ac:dyDescent="0.25">
      <c r="A6971" s="5" t="s">
        <v>13936</v>
      </c>
      <c r="B6971" s="5" t="s">
        <v>13937</v>
      </c>
      <c r="C6971" s="5">
        <v>491</v>
      </c>
    </row>
    <row r="6972" spans="1:3" hidden="1" x14ac:dyDescent="0.25">
      <c r="A6972" s="5" t="s">
        <v>13938</v>
      </c>
      <c r="B6972" s="5" t="s">
        <v>13939</v>
      </c>
      <c r="C6972" s="5">
        <v>574</v>
      </c>
    </row>
    <row r="6973" spans="1:3" hidden="1" x14ac:dyDescent="0.25">
      <c r="A6973" s="5" t="s">
        <v>13940</v>
      </c>
      <c r="B6973" s="5" t="s">
        <v>13941</v>
      </c>
      <c r="C6973" s="5">
        <v>1189</v>
      </c>
    </row>
    <row r="6974" spans="1:3" hidden="1" x14ac:dyDescent="0.25">
      <c r="A6974" s="5" t="s">
        <v>13942</v>
      </c>
      <c r="B6974" s="5" t="s">
        <v>13943</v>
      </c>
      <c r="C6974" s="5">
        <v>8121</v>
      </c>
    </row>
    <row r="6975" spans="1:3" hidden="1" x14ac:dyDescent="0.25">
      <c r="A6975" s="5" t="s">
        <v>13944</v>
      </c>
      <c r="B6975" s="5" t="s">
        <v>13945</v>
      </c>
      <c r="C6975" s="5">
        <v>4496</v>
      </c>
    </row>
    <row r="6976" spans="1:3" hidden="1" x14ac:dyDescent="0.25">
      <c r="A6976" s="5" t="s">
        <v>13946</v>
      </c>
      <c r="B6976" s="5" t="s">
        <v>13947</v>
      </c>
      <c r="C6976" s="5">
        <v>776</v>
      </c>
    </row>
    <row r="6977" spans="1:3" hidden="1" x14ac:dyDescent="0.25">
      <c r="A6977" s="5" t="s">
        <v>13948</v>
      </c>
      <c r="B6977" s="5" t="s">
        <v>13949</v>
      </c>
      <c r="C6977" s="5">
        <v>11066</v>
      </c>
    </row>
    <row r="6978" spans="1:3" hidden="1" x14ac:dyDescent="0.25">
      <c r="A6978" s="5" t="s">
        <v>13950</v>
      </c>
      <c r="B6978" s="5" t="s">
        <v>13951</v>
      </c>
      <c r="C6978" s="5">
        <v>7549</v>
      </c>
    </row>
    <row r="6979" spans="1:3" hidden="1" x14ac:dyDescent="0.25">
      <c r="A6979" s="5" t="s">
        <v>13952</v>
      </c>
      <c r="B6979" s="5" t="s">
        <v>13953</v>
      </c>
      <c r="C6979" s="5">
        <v>6270</v>
      </c>
    </row>
    <row r="6980" spans="1:3" hidden="1" x14ac:dyDescent="0.25">
      <c r="A6980" s="5" t="s">
        <v>13954</v>
      </c>
      <c r="B6980" s="5" t="s">
        <v>13955</v>
      </c>
      <c r="C6980" s="5">
        <v>6330</v>
      </c>
    </row>
    <row r="6981" spans="1:3" hidden="1" x14ac:dyDescent="0.25">
      <c r="A6981" s="5" t="s">
        <v>13956</v>
      </c>
      <c r="B6981" s="5" t="s">
        <v>13957</v>
      </c>
      <c r="C6981" s="5">
        <v>6150</v>
      </c>
    </row>
    <row r="6982" spans="1:3" hidden="1" x14ac:dyDescent="0.25">
      <c r="A6982" s="5" t="s">
        <v>13958</v>
      </c>
      <c r="B6982" s="5" t="s">
        <v>13959</v>
      </c>
      <c r="C6982" s="5">
        <v>3899</v>
      </c>
    </row>
    <row r="6983" spans="1:3" hidden="1" x14ac:dyDescent="0.25">
      <c r="A6983" s="5" t="s">
        <v>13960</v>
      </c>
      <c r="B6983" s="5" t="s">
        <v>13961</v>
      </c>
      <c r="C6983" s="5">
        <v>10587</v>
      </c>
    </row>
    <row r="6984" spans="1:3" hidden="1" x14ac:dyDescent="0.25">
      <c r="A6984" s="5" t="s">
        <v>13962</v>
      </c>
      <c r="B6984" s="5" t="s">
        <v>13963</v>
      </c>
      <c r="C6984" s="5">
        <v>2083</v>
      </c>
    </row>
    <row r="6985" spans="1:3" hidden="1" x14ac:dyDescent="0.25">
      <c r="A6985" s="5" t="s">
        <v>13964</v>
      </c>
      <c r="B6985" s="5" t="s">
        <v>13965</v>
      </c>
      <c r="C6985" s="5">
        <v>3573</v>
      </c>
    </row>
    <row r="6986" spans="1:3" hidden="1" x14ac:dyDescent="0.25">
      <c r="A6986" s="5" t="s">
        <v>13966</v>
      </c>
      <c r="B6986" s="5" t="s">
        <v>13967</v>
      </c>
      <c r="C6986" s="5">
        <v>11150</v>
      </c>
    </row>
    <row r="6987" spans="1:3" hidden="1" x14ac:dyDescent="0.25">
      <c r="A6987" s="5" t="s">
        <v>13968</v>
      </c>
      <c r="B6987" s="5" t="s">
        <v>13969</v>
      </c>
      <c r="C6987" s="5">
        <v>10477</v>
      </c>
    </row>
    <row r="6988" spans="1:3" hidden="1" x14ac:dyDescent="0.25">
      <c r="A6988" s="5" t="s">
        <v>13970</v>
      </c>
      <c r="B6988" s="5" t="s">
        <v>13971</v>
      </c>
      <c r="C6988" s="5">
        <v>6162</v>
      </c>
    </row>
    <row r="6989" spans="1:3" hidden="1" x14ac:dyDescent="0.25">
      <c r="A6989" s="5" t="s">
        <v>13972</v>
      </c>
      <c r="B6989" s="5" t="s">
        <v>13973</v>
      </c>
      <c r="C6989" s="5">
        <v>10478</v>
      </c>
    </row>
    <row r="6990" spans="1:3" hidden="1" x14ac:dyDescent="0.25">
      <c r="A6990" s="5" t="s">
        <v>13974</v>
      </c>
      <c r="B6990" s="5" t="s">
        <v>13975</v>
      </c>
      <c r="C6990" s="5">
        <v>8275</v>
      </c>
    </row>
    <row r="6991" spans="1:3" hidden="1" x14ac:dyDescent="0.25">
      <c r="A6991" s="5" t="s">
        <v>13976</v>
      </c>
      <c r="B6991" s="5" t="s">
        <v>13977</v>
      </c>
      <c r="C6991" s="5">
        <v>11003</v>
      </c>
    </row>
    <row r="6992" spans="1:3" hidden="1" x14ac:dyDescent="0.25">
      <c r="A6992" s="5" t="s">
        <v>13978</v>
      </c>
      <c r="B6992" s="5" t="s">
        <v>13979</v>
      </c>
      <c r="C6992" s="5">
        <v>11128</v>
      </c>
    </row>
    <row r="6993" spans="1:3" hidden="1" x14ac:dyDescent="0.25">
      <c r="A6993" s="5" t="s">
        <v>13980</v>
      </c>
      <c r="B6993" s="5" t="s">
        <v>13981</v>
      </c>
      <c r="C6993" s="5">
        <v>5831</v>
      </c>
    </row>
    <row r="6994" spans="1:3" hidden="1" x14ac:dyDescent="0.25">
      <c r="A6994" s="5" t="s">
        <v>13982</v>
      </c>
      <c r="B6994" s="5" t="s">
        <v>13983</v>
      </c>
      <c r="C6994" s="5">
        <v>6164</v>
      </c>
    </row>
    <row r="6995" spans="1:3" hidden="1" x14ac:dyDescent="0.25">
      <c r="A6995" s="5" t="s">
        <v>13984</v>
      </c>
      <c r="B6995" s="5" t="s">
        <v>13985</v>
      </c>
      <c r="C6995" s="5">
        <v>5832</v>
      </c>
    </row>
    <row r="6996" spans="1:3" hidden="1" x14ac:dyDescent="0.25">
      <c r="A6996" s="5" t="s">
        <v>13986</v>
      </c>
      <c r="B6996" s="5" t="s">
        <v>13987</v>
      </c>
      <c r="C6996" s="5">
        <v>5858</v>
      </c>
    </row>
    <row r="6997" spans="1:3" hidden="1" x14ac:dyDescent="0.25">
      <c r="A6997" s="5" t="s">
        <v>13988</v>
      </c>
      <c r="B6997" s="5" t="s">
        <v>13989</v>
      </c>
      <c r="C6997" s="5">
        <v>6255</v>
      </c>
    </row>
    <row r="6998" spans="1:3" hidden="1" x14ac:dyDescent="0.25">
      <c r="A6998" s="5" t="s">
        <v>13990</v>
      </c>
      <c r="B6998" s="5" t="s">
        <v>13991</v>
      </c>
      <c r="C6998" s="5">
        <v>6588</v>
      </c>
    </row>
    <row r="6999" spans="1:3" hidden="1" x14ac:dyDescent="0.25">
      <c r="A6999" s="5" t="s">
        <v>13992</v>
      </c>
      <c r="B6999" s="5" t="s">
        <v>13993</v>
      </c>
      <c r="C6999" s="5">
        <v>7722</v>
      </c>
    </row>
    <row r="7000" spans="1:3" hidden="1" x14ac:dyDescent="0.25">
      <c r="A7000" s="5" t="s">
        <v>13994</v>
      </c>
      <c r="B7000" s="5" t="s">
        <v>13995</v>
      </c>
      <c r="C7000" s="5">
        <v>7669</v>
      </c>
    </row>
    <row r="7001" spans="1:3" hidden="1" x14ac:dyDescent="0.25">
      <c r="A7001" s="5" t="s">
        <v>13996</v>
      </c>
      <c r="B7001" s="5" t="s">
        <v>13997</v>
      </c>
      <c r="C7001" s="5">
        <v>7530</v>
      </c>
    </row>
    <row r="7002" spans="1:3" hidden="1" x14ac:dyDescent="0.25">
      <c r="A7002" s="5" t="s">
        <v>13998</v>
      </c>
      <c r="B7002" s="5" t="s">
        <v>13999</v>
      </c>
      <c r="C7002" s="5">
        <v>5543</v>
      </c>
    </row>
    <row r="7003" spans="1:3" hidden="1" x14ac:dyDescent="0.25">
      <c r="A7003" s="5" t="s">
        <v>14000</v>
      </c>
      <c r="B7003" s="5" t="s">
        <v>14001</v>
      </c>
      <c r="C7003" s="5">
        <v>4009</v>
      </c>
    </row>
    <row r="7004" spans="1:3" hidden="1" x14ac:dyDescent="0.25">
      <c r="A7004" s="5" t="s">
        <v>14002</v>
      </c>
      <c r="B7004" s="5" t="s">
        <v>14003</v>
      </c>
      <c r="C7004" s="5">
        <v>6691</v>
      </c>
    </row>
    <row r="7005" spans="1:3" hidden="1" x14ac:dyDescent="0.25">
      <c r="A7005" s="5" t="s">
        <v>14004</v>
      </c>
      <c r="B7005" s="5" t="s">
        <v>14005</v>
      </c>
      <c r="C7005" s="5">
        <v>7397</v>
      </c>
    </row>
    <row r="7006" spans="1:3" hidden="1" x14ac:dyDescent="0.25">
      <c r="A7006" s="5" t="s">
        <v>14006</v>
      </c>
      <c r="B7006" s="5" t="s">
        <v>14007</v>
      </c>
      <c r="C7006" s="5">
        <v>6306</v>
      </c>
    </row>
    <row r="7007" spans="1:3" hidden="1" x14ac:dyDescent="0.25">
      <c r="A7007" s="5" t="s">
        <v>14008</v>
      </c>
      <c r="B7007" s="5" t="s">
        <v>14009</v>
      </c>
      <c r="C7007" s="5">
        <v>6305</v>
      </c>
    </row>
    <row r="7008" spans="1:3" hidden="1" x14ac:dyDescent="0.25">
      <c r="A7008" s="5" t="s">
        <v>14010</v>
      </c>
      <c r="B7008" s="5" t="s">
        <v>14011</v>
      </c>
      <c r="C7008" s="5">
        <v>1272</v>
      </c>
    </row>
    <row r="7009" spans="1:3" hidden="1" x14ac:dyDescent="0.25">
      <c r="A7009" s="5" t="s">
        <v>14012</v>
      </c>
      <c r="B7009" s="5" t="s">
        <v>14013</v>
      </c>
      <c r="C7009" s="5">
        <v>7377</v>
      </c>
    </row>
    <row r="7010" spans="1:3" hidden="1" x14ac:dyDescent="0.25">
      <c r="A7010" s="5" t="s">
        <v>14014</v>
      </c>
      <c r="B7010" s="5" t="s">
        <v>14015</v>
      </c>
      <c r="C7010" s="5">
        <v>10500</v>
      </c>
    </row>
    <row r="7011" spans="1:3" hidden="1" x14ac:dyDescent="0.25">
      <c r="A7011" s="5" t="s">
        <v>14016</v>
      </c>
      <c r="B7011" s="5" t="s">
        <v>14017</v>
      </c>
      <c r="C7011" s="5">
        <v>10499</v>
      </c>
    </row>
    <row r="7012" spans="1:3" hidden="1" x14ac:dyDescent="0.25">
      <c r="A7012" s="5" t="s">
        <v>14018</v>
      </c>
      <c r="B7012" s="5" t="s">
        <v>14019</v>
      </c>
      <c r="C7012" s="5">
        <v>10501</v>
      </c>
    </row>
    <row r="7013" spans="1:3" hidden="1" x14ac:dyDescent="0.25">
      <c r="A7013" s="5" t="s">
        <v>14020</v>
      </c>
      <c r="B7013" s="5" t="s">
        <v>14021</v>
      </c>
      <c r="C7013" s="5">
        <v>6062</v>
      </c>
    </row>
    <row r="7014" spans="1:3" hidden="1" x14ac:dyDescent="0.25">
      <c r="A7014" s="5" t="s">
        <v>14022</v>
      </c>
      <c r="B7014" s="5" t="s">
        <v>14023</v>
      </c>
      <c r="C7014" s="5">
        <v>7262</v>
      </c>
    </row>
    <row r="7015" spans="1:3" hidden="1" x14ac:dyDescent="0.25">
      <c r="A7015" s="5" t="s">
        <v>14024</v>
      </c>
      <c r="B7015" s="5" t="s">
        <v>14025</v>
      </c>
      <c r="C7015" s="5">
        <v>8242</v>
      </c>
    </row>
    <row r="7016" spans="1:3" hidden="1" x14ac:dyDescent="0.25">
      <c r="A7016" s="5" t="s">
        <v>14026</v>
      </c>
      <c r="B7016" s="5" t="s">
        <v>14027</v>
      </c>
      <c r="C7016" s="5">
        <v>7761</v>
      </c>
    </row>
    <row r="7017" spans="1:3" hidden="1" x14ac:dyDescent="0.25">
      <c r="A7017" s="5" t="s">
        <v>14028</v>
      </c>
      <c r="B7017" s="5" t="s">
        <v>14029</v>
      </c>
      <c r="C7017" s="5">
        <v>7339</v>
      </c>
    </row>
    <row r="7018" spans="1:3" hidden="1" x14ac:dyDescent="0.25">
      <c r="A7018" s="5" t="s">
        <v>14030</v>
      </c>
      <c r="B7018" s="5" t="s">
        <v>14031</v>
      </c>
      <c r="C7018" s="5">
        <v>1010</v>
      </c>
    </row>
    <row r="7019" spans="1:3" hidden="1" x14ac:dyDescent="0.25">
      <c r="A7019" s="5" t="s">
        <v>14032</v>
      </c>
      <c r="B7019" s="5" t="s">
        <v>14033</v>
      </c>
      <c r="C7019" s="5">
        <v>7424</v>
      </c>
    </row>
    <row r="7020" spans="1:3" hidden="1" x14ac:dyDescent="0.25">
      <c r="A7020" s="5" t="s">
        <v>14034</v>
      </c>
      <c r="B7020" s="5" t="s">
        <v>14035</v>
      </c>
      <c r="C7020" s="5">
        <v>2941</v>
      </c>
    </row>
    <row r="7021" spans="1:3" hidden="1" x14ac:dyDescent="0.25">
      <c r="A7021" s="5" t="s">
        <v>14036</v>
      </c>
      <c r="B7021" s="5" t="s">
        <v>14037</v>
      </c>
      <c r="C7021" s="5">
        <v>4010</v>
      </c>
    </row>
    <row r="7022" spans="1:3" hidden="1" x14ac:dyDescent="0.25">
      <c r="A7022" s="5" t="s">
        <v>14038</v>
      </c>
      <c r="B7022" s="5" t="s">
        <v>14039</v>
      </c>
      <c r="C7022" s="5">
        <v>7252</v>
      </c>
    </row>
    <row r="7023" spans="1:3" hidden="1" x14ac:dyDescent="0.25">
      <c r="A7023" s="5" t="s">
        <v>14040</v>
      </c>
      <c r="B7023" s="5" t="s">
        <v>14041</v>
      </c>
      <c r="C7023" s="5">
        <v>6379</v>
      </c>
    </row>
    <row r="7024" spans="1:3" hidden="1" x14ac:dyDescent="0.25">
      <c r="A7024" s="5" t="s">
        <v>14042</v>
      </c>
      <c r="B7024" s="5" t="s">
        <v>14043</v>
      </c>
      <c r="C7024" s="5">
        <v>5772</v>
      </c>
    </row>
    <row r="7025" spans="1:3" hidden="1" x14ac:dyDescent="0.25">
      <c r="A7025" s="5" t="s">
        <v>14044</v>
      </c>
      <c r="B7025" s="5" t="s">
        <v>14045</v>
      </c>
      <c r="C7025" s="5">
        <v>2709</v>
      </c>
    </row>
    <row r="7026" spans="1:3" hidden="1" x14ac:dyDescent="0.25">
      <c r="A7026" s="5" t="s">
        <v>14046</v>
      </c>
      <c r="B7026" s="5" t="s">
        <v>14047</v>
      </c>
      <c r="C7026" s="5">
        <v>4380</v>
      </c>
    </row>
    <row r="7027" spans="1:3" hidden="1" x14ac:dyDescent="0.25">
      <c r="A7027" s="5" t="s">
        <v>14048</v>
      </c>
      <c r="B7027" s="5" t="s">
        <v>14049</v>
      </c>
      <c r="C7027" s="5">
        <v>2322</v>
      </c>
    </row>
    <row r="7028" spans="1:3" hidden="1" x14ac:dyDescent="0.25">
      <c r="A7028" s="5" t="s">
        <v>14050</v>
      </c>
      <c r="B7028" s="5" t="s">
        <v>14051</v>
      </c>
      <c r="C7028" s="5">
        <v>1737</v>
      </c>
    </row>
    <row r="7029" spans="1:3" hidden="1" x14ac:dyDescent="0.25">
      <c r="A7029" s="5" t="s">
        <v>14052</v>
      </c>
      <c r="B7029" s="5" t="s">
        <v>14053</v>
      </c>
      <c r="C7029" s="5">
        <v>209</v>
      </c>
    </row>
    <row r="7030" spans="1:3" hidden="1" x14ac:dyDescent="0.25">
      <c r="A7030" s="5" t="s">
        <v>14054</v>
      </c>
      <c r="B7030" s="5" t="s">
        <v>14055</v>
      </c>
      <c r="C7030" s="5">
        <v>1710</v>
      </c>
    </row>
    <row r="7031" spans="1:3" hidden="1" x14ac:dyDescent="0.25">
      <c r="A7031" s="5" t="s">
        <v>14056</v>
      </c>
      <c r="B7031" s="5" t="s">
        <v>14057</v>
      </c>
      <c r="C7031" s="5">
        <v>2221</v>
      </c>
    </row>
    <row r="7032" spans="1:3" hidden="1" x14ac:dyDescent="0.25">
      <c r="A7032" s="5" t="s">
        <v>14058</v>
      </c>
      <c r="B7032" s="5" t="s">
        <v>14059</v>
      </c>
      <c r="C7032" s="5">
        <v>1868</v>
      </c>
    </row>
    <row r="7033" spans="1:3" hidden="1" x14ac:dyDescent="0.25">
      <c r="A7033" s="5" t="s">
        <v>14060</v>
      </c>
      <c r="B7033" s="5" t="s">
        <v>14061</v>
      </c>
      <c r="C7033" s="5">
        <v>451</v>
      </c>
    </row>
    <row r="7034" spans="1:3" hidden="1" x14ac:dyDescent="0.25">
      <c r="A7034" s="5" t="s">
        <v>14062</v>
      </c>
      <c r="B7034" s="5" t="s">
        <v>14063</v>
      </c>
      <c r="C7034" s="5">
        <v>1297</v>
      </c>
    </row>
    <row r="7035" spans="1:3" hidden="1" x14ac:dyDescent="0.25">
      <c r="A7035" s="5" t="s">
        <v>14064</v>
      </c>
      <c r="B7035" s="5" t="s">
        <v>14065</v>
      </c>
      <c r="C7035" s="5">
        <v>3456</v>
      </c>
    </row>
    <row r="7036" spans="1:3" hidden="1" x14ac:dyDescent="0.25">
      <c r="A7036" s="5" t="s">
        <v>14066</v>
      </c>
      <c r="B7036" s="5" t="s">
        <v>14067</v>
      </c>
      <c r="C7036" s="5">
        <v>586</v>
      </c>
    </row>
    <row r="7037" spans="1:3" hidden="1" x14ac:dyDescent="0.25">
      <c r="A7037" s="5" t="s">
        <v>14068</v>
      </c>
      <c r="B7037" s="5" t="s">
        <v>14069</v>
      </c>
      <c r="C7037" s="5">
        <v>7071</v>
      </c>
    </row>
    <row r="7038" spans="1:3" hidden="1" x14ac:dyDescent="0.25">
      <c r="A7038" s="5" t="s">
        <v>14070</v>
      </c>
      <c r="B7038" s="5" t="s">
        <v>14071</v>
      </c>
      <c r="C7038" s="5">
        <v>2370</v>
      </c>
    </row>
    <row r="7039" spans="1:3" hidden="1" x14ac:dyDescent="0.25">
      <c r="A7039" s="5" t="s">
        <v>14072</v>
      </c>
      <c r="B7039" s="5" t="s">
        <v>14073</v>
      </c>
      <c r="C7039" s="5">
        <v>256</v>
      </c>
    </row>
    <row r="7040" spans="1:3" hidden="1" x14ac:dyDescent="0.25">
      <c r="A7040" s="5" t="s">
        <v>14074</v>
      </c>
      <c r="B7040" s="5" t="s">
        <v>14075</v>
      </c>
      <c r="C7040" s="5">
        <v>6895</v>
      </c>
    </row>
    <row r="7041" spans="1:3" hidden="1" x14ac:dyDescent="0.25">
      <c r="A7041" s="5" t="s">
        <v>14076</v>
      </c>
      <c r="B7041" s="5" t="s">
        <v>14077</v>
      </c>
      <c r="C7041" s="5">
        <v>1156</v>
      </c>
    </row>
    <row r="7042" spans="1:3" hidden="1" x14ac:dyDescent="0.25">
      <c r="A7042" s="5" t="s">
        <v>14078</v>
      </c>
      <c r="B7042" s="5" t="s">
        <v>14079</v>
      </c>
      <c r="C7042" s="5">
        <v>5784</v>
      </c>
    </row>
    <row r="7043" spans="1:3" hidden="1" x14ac:dyDescent="0.25">
      <c r="A7043" s="5" t="s">
        <v>14080</v>
      </c>
      <c r="B7043" s="5" t="s">
        <v>14081</v>
      </c>
      <c r="C7043" s="5">
        <v>2527</v>
      </c>
    </row>
    <row r="7044" spans="1:3" hidden="1" x14ac:dyDescent="0.25">
      <c r="A7044" s="5" t="s">
        <v>14082</v>
      </c>
      <c r="B7044" s="5" t="s">
        <v>14083</v>
      </c>
      <c r="C7044" s="5">
        <v>8113</v>
      </c>
    </row>
    <row r="7045" spans="1:3" hidden="1" x14ac:dyDescent="0.25">
      <c r="A7045" s="5" t="s">
        <v>14084</v>
      </c>
      <c r="B7045" s="5" t="s">
        <v>14085</v>
      </c>
      <c r="C7045" s="5">
        <v>6539</v>
      </c>
    </row>
    <row r="7046" spans="1:3" hidden="1" x14ac:dyDescent="0.25">
      <c r="A7046" s="5" t="s">
        <v>14086</v>
      </c>
      <c r="B7046" s="5" t="s">
        <v>14087</v>
      </c>
      <c r="C7046" s="5">
        <v>6547</v>
      </c>
    </row>
    <row r="7047" spans="1:3" hidden="1" x14ac:dyDescent="0.25">
      <c r="A7047" s="5" t="s">
        <v>14088</v>
      </c>
      <c r="B7047" s="5" t="s">
        <v>14089</v>
      </c>
      <c r="C7047" s="5">
        <v>774</v>
      </c>
    </row>
    <row r="7048" spans="1:3" hidden="1" x14ac:dyDescent="0.25">
      <c r="A7048" s="5" t="s">
        <v>14090</v>
      </c>
      <c r="B7048" s="5" t="s">
        <v>14091</v>
      </c>
      <c r="C7048" s="5">
        <v>5925</v>
      </c>
    </row>
    <row r="7049" spans="1:3" hidden="1" x14ac:dyDescent="0.25">
      <c r="A7049" s="5" t="s">
        <v>14092</v>
      </c>
      <c r="B7049" s="5" t="s">
        <v>14093</v>
      </c>
      <c r="C7049" s="5">
        <v>2931</v>
      </c>
    </row>
    <row r="7050" spans="1:3" hidden="1" x14ac:dyDescent="0.25">
      <c r="A7050" s="5" t="s">
        <v>14094</v>
      </c>
      <c r="B7050" s="5" t="s">
        <v>14095</v>
      </c>
      <c r="C7050" s="5">
        <v>240</v>
      </c>
    </row>
    <row r="7051" spans="1:3" hidden="1" x14ac:dyDescent="0.25">
      <c r="A7051" s="5" t="s">
        <v>14096</v>
      </c>
      <c r="B7051" s="5" t="s">
        <v>14097</v>
      </c>
      <c r="C7051" s="5">
        <v>10498</v>
      </c>
    </row>
    <row r="7052" spans="1:3" hidden="1" x14ac:dyDescent="0.25">
      <c r="A7052" s="5" t="s">
        <v>14098</v>
      </c>
      <c r="B7052" s="5" t="s">
        <v>14099</v>
      </c>
      <c r="C7052" s="5">
        <v>375</v>
      </c>
    </row>
    <row r="7053" spans="1:3" hidden="1" x14ac:dyDescent="0.25">
      <c r="A7053" s="5" t="s">
        <v>14100</v>
      </c>
      <c r="B7053" s="5" t="s">
        <v>14101</v>
      </c>
      <c r="C7053" s="5">
        <v>1079</v>
      </c>
    </row>
    <row r="7054" spans="1:3" hidden="1" x14ac:dyDescent="0.25">
      <c r="A7054" s="5" t="s">
        <v>14102</v>
      </c>
      <c r="B7054" s="5" t="s">
        <v>14103</v>
      </c>
      <c r="C7054" s="5">
        <v>4786</v>
      </c>
    </row>
    <row r="7055" spans="1:3" hidden="1" x14ac:dyDescent="0.25">
      <c r="A7055" s="5" t="s">
        <v>14104</v>
      </c>
      <c r="B7055" s="5" t="s">
        <v>14105</v>
      </c>
      <c r="C7055" s="5">
        <v>5966</v>
      </c>
    </row>
    <row r="7056" spans="1:3" hidden="1" x14ac:dyDescent="0.25">
      <c r="A7056" s="5" t="s">
        <v>14106</v>
      </c>
      <c r="B7056" s="5" t="s">
        <v>14107</v>
      </c>
      <c r="C7056" s="5">
        <v>747</v>
      </c>
    </row>
    <row r="7057" spans="1:3" hidden="1" x14ac:dyDescent="0.25">
      <c r="A7057" s="5" t="s">
        <v>14108</v>
      </c>
      <c r="B7057" s="5" t="s">
        <v>14109</v>
      </c>
      <c r="C7057" s="5">
        <v>614</v>
      </c>
    </row>
    <row r="7058" spans="1:3" hidden="1" x14ac:dyDescent="0.25">
      <c r="A7058" s="5" t="s">
        <v>14110</v>
      </c>
      <c r="B7058" s="5" t="s">
        <v>14111</v>
      </c>
      <c r="C7058" s="5">
        <v>10982</v>
      </c>
    </row>
    <row r="7059" spans="1:3" hidden="1" x14ac:dyDescent="0.25">
      <c r="A7059" s="5" t="s">
        <v>14112</v>
      </c>
      <c r="B7059" s="5" t="s">
        <v>14113</v>
      </c>
      <c r="C7059" s="5">
        <v>6920</v>
      </c>
    </row>
    <row r="7060" spans="1:3" hidden="1" x14ac:dyDescent="0.25">
      <c r="A7060" s="5" t="s">
        <v>14114</v>
      </c>
      <c r="B7060" s="5" t="s">
        <v>14115</v>
      </c>
      <c r="C7060" s="5">
        <v>3510</v>
      </c>
    </row>
    <row r="7061" spans="1:3" hidden="1" x14ac:dyDescent="0.25">
      <c r="A7061" s="5" t="s">
        <v>14116</v>
      </c>
      <c r="B7061" s="5" t="s">
        <v>14117</v>
      </c>
      <c r="C7061" s="5">
        <v>165</v>
      </c>
    </row>
    <row r="7062" spans="1:3" hidden="1" x14ac:dyDescent="0.25">
      <c r="A7062" s="5" t="s">
        <v>14118</v>
      </c>
      <c r="B7062" s="5" t="s">
        <v>14119</v>
      </c>
      <c r="C7062" s="5">
        <v>1424</v>
      </c>
    </row>
    <row r="7063" spans="1:3" hidden="1" x14ac:dyDescent="0.25">
      <c r="A7063" s="5" t="s">
        <v>14120</v>
      </c>
      <c r="B7063" s="5" t="s">
        <v>14121</v>
      </c>
      <c r="C7063" s="5">
        <v>5388</v>
      </c>
    </row>
    <row r="7064" spans="1:3" hidden="1" x14ac:dyDescent="0.25">
      <c r="A7064" s="5" t="s">
        <v>14122</v>
      </c>
      <c r="B7064" s="5" t="s">
        <v>14123</v>
      </c>
      <c r="C7064" s="5">
        <v>3756</v>
      </c>
    </row>
    <row r="7065" spans="1:3" hidden="1" x14ac:dyDescent="0.25">
      <c r="A7065" s="5" t="s">
        <v>14124</v>
      </c>
      <c r="B7065" s="5" t="s">
        <v>14125</v>
      </c>
      <c r="C7065" s="5">
        <v>6881</v>
      </c>
    </row>
    <row r="7066" spans="1:3" hidden="1" x14ac:dyDescent="0.25">
      <c r="A7066" s="5" t="s">
        <v>14126</v>
      </c>
      <c r="B7066" s="5" t="s">
        <v>14127</v>
      </c>
      <c r="C7066" s="5">
        <v>7298</v>
      </c>
    </row>
    <row r="7067" spans="1:3" hidden="1" x14ac:dyDescent="0.25">
      <c r="A7067" s="5" t="s">
        <v>14128</v>
      </c>
      <c r="B7067" s="5" t="s">
        <v>14129</v>
      </c>
      <c r="C7067" s="5">
        <v>7122</v>
      </c>
    </row>
    <row r="7068" spans="1:3" hidden="1" x14ac:dyDescent="0.25">
      <c r="A7068" s="5" t="s">
        <v>14130</v>
      </c>
      <c r="B7068" s="5" t="s">
        <v>14131</v>
      </c>
      <c r="C7068" s="5">
        <v>6699</v>
      </c>
    </row>
    <row r="7069" spans="1:3" hidden="1" x14ac:dyDescent="0.25">
      <c r="A7069" s="5" t="s">
        <v>14132</v>
      </c>
      <c r="B7069" s="5" t="s">
        <v>14133</v>
      </c>
      <c r="C7069" s="5">
        <v>4793</v>
      </c>
    </row>
    <row r="7070" spans="1:3" hidden="1" x14ac:dyDescent="0.25">
      <c r="A7070" s="5" t="s">
        <v>14134</v>
      </c>
      <c r="B7070" s="5" t="s">
        <v>14135</v>
      </c>
      <c r="C7070" s="5">
        <v>5153</v>
      </c>
    </row>
    <row r="7071" spans="1:3" hidden="1" x14ac:dyDescent="0.25">
      <c r="A7071" s="5" t="s">
        <v>14136</v>
      </c>
      <c r="B7071" s="5" t="s">
        <v>14137</v>
      </c>
      <c r="C7071" s="5">
        <v>3464</v>
      </c>
    </row>
    <row r="7072" spans="1:3" hidden="1" x14ac:dyDescent="0.25">
      <c r="A7072" s="5" t="s">
        <v>14138</v>
      </c>
      <c r="B7072" s="5" t="s">
        <v>14139</v>
      </c>
      <c r="C7072" s="5">
        <v>2253</v>
      </c>
    </row>
    <row r="7073" spans="1:3" hidden="1" x14ac:dyDescent="0.25">
      <c r="A7073" s="5" t="s">
        <v>14140</v>
      </c>
      <c r="B7073" s="5" t="s">
        <v>14141</v>
      </c>
      <c r="C7073" s="5">
        <v>459</v>
      </c>
    </row>
    <row r="7074" spans="1:3" hidden="1" x14ac:dyDescent="0.25">
      <c r="A7074" s="5" t="s">
        <v>14142</v>
      </c>
      <c r="B7074" s="5" t="s">
        <v>14143</v>
      </c>
      <c r="C7074" s="5">
        <v>7196</v>
      </c>
    </row>
    <row r="7075" spans="1:3" hidden="1" x14ac:dyDescent="0.25">
      <c r="A7075" s="5" t="s">
        <v>14144</v>
      </c>
      <c r="B7075" s="5" t="s">
        <v>14145</v>
      </c>
      <c r="C7075" s="5">
        <v>6181</v>
      </c>
    </row>
    <row r="7076" spans="1:3" hidden="1" x14ac:dyDescent="0.25">
      <c r="A7076" s="5" t="s">
        <v>14146</v>
      </c>
      <c r="B7076" s="5" t="s">
        <v>14147</v>
      </c>
      <c r="C7076" s="5">
        <v>10724</v>
      </c>
    </row>
    <row r="7077" spans="1:3" hidden="1" x14ac:dyDescent="0.25">
      <c r="A7077" s="5" t="s">
        <v>14148</v>
      </c>
      <c r="B7077" s="5" t="s">
        <v>14149</v>
      </c>
      <c r="C7077" s="5">
        <v>10948</v>
      </c>
    </row>
    <row r="7078" spans="1:3" hidden="1" x14ac:dyDescent="0.25">
      <c r="A7078" s="5" t="s">
        <v>14150</v>
      </c>
      <c r="B7078" s="5" t="s">
        <v>14150</v>
      </c>
      <c r="C7078" s="5">
        <v>7563</v>
      </c>
    </row>
    <row r="7079" spans="1:3" hidden="1" x14ac:dyDescent="0.25">
      <c r="A7079" s="5" t="s">
        <v>14151</v>
      </c>
      <c r="B7079" s="5" t="s">
        <v>14152</v>
      </c>
      <c r="C7079" s="5">
        <v>2562</v>
      </c>
    </row>
    <row r="7080" spans="1:3" hidden="1" x14ac:dyDescent="0.25">
      <c r="A7080" s="5" t="s">
        <v>14153</v>
      </c>
      <c r="B7080" s="5" t="s">
        <v>14154</v>
      </c>
      <c r="C7080" s="5">
        <v>7264</v>
      </c>
    </row>
    <row r="7081" spans="1:3" hidden="1" x14ac:dyDescent="0.25">
      <c r="A7081" s="5" t="s">
        <v>14155</v>
      </c>
      <c r="B7081" s="5" t="s">
        <v>14156</v>
      </c>
      <c r="C7081" s="5">
        <v>10786</v>
      </c>
    </row>
    <row r="7082" spans="1:3" hidden="1" x14ac:dyDescent="0.25">
      <c r="A7082" s="5" t="s">
        <v>14157</v>
      </c>
      <c r="B7082" s="5" t="s">
        <v>14158</v>
      </c>
      <c r="C7082" s="5">
        <v>1504</v>
      </c>
    </row>
    <row r="7083" spans="1:3" hidden="1" x14ac:dyDescent="0.25">
      <c r="A7083" s="5" t="s">
        <v>14159</v>
      </c>
      <c r="B7083" s="5" t="s">
        <v>14160</v>
      </c>
      <c r="C7083" s="5">
        <v>5535</v>
      </c>
    </row>
    <row r="7084" spans="1:3" hidden="1" x14ac:dyDescent="0.25">
      <c r="A7084" s="5" t="s">
        <v>14161</v>
      </c>
      <c r="B7084" s="5" t="s">
        <v>14162</v>
      </c>
      <c r="C7084" s="5">
        <v>5688</v>
      </c>
    </row>
    <row r="7085" spans="1:3" hidden="1" x14ac:dyDescent="0.25">
      <c r="A7085" s="5" t="s">
        <v>14163</v>
      </c>
      <c r="B7085" s="5" t="s">
        <v>14164</v>
      </c>
      <c r="C7085" s="5">
        <v>473</v>
      </c>
    </row>
    <row r="7086" spans="1:3" hidden="1" x14ac:dyDescent="0.25">
      <c r="A7086" s="5" t="s">
        <v>14165</v>
      </c>
      <c r="B7086" s="5" t="s">
        <v>14166</v>
      </c>
      <c r="C7086" s="5">
        <v>6060</v>
      </c>
    </row>
    <row r="7087" spans="1:3" hidden="1" x14ac:dyDescent="0.25">
      <c r="A7087" s="5" t="s">
        <v>14167</v>
      </c>
      <c r="B7087" s="5" t="s">
        <v>14168</v>
      </c>
      <c r="C7087" s="5">
        <v>7484</v>
      </c>
    </row>
    <row r="7088" spans="1:3" hidden="1" x14ac:dyDescent="0.25">
      <c r="A7088" s="5" t="s">
        <v>14169</v>
      </c>
      <c r="B7088" s="5" t="s">
        <v>14170</v>
      </c>
      <c r="C7088" s="5">
        <v>1801</v>
      </c>
    </row>
    <row r="7089" spans="1:3" hidden="1" x14ac:dyDescent="0.25">
      <c r="A7089" s="5" t="s">
        <v>14171</v>
      </c>
      <c r="B7089" s="5" t="s">
        <v>14172</v>
      </c>
      <c r="C7089" s="5">
        <v>628</v>
      </c>
    </row>
    <row r="7090" spans="1:3" hidden="1" x14ac:dyDescent="0.25">
      <c r="A7090" s="5" t="s">
        <v>14173</v>
      </c>
      <c r="B7090" s="5" t="s">
        <v>14174</v>
      </c>
      <c r="C7090" s="5">
        <v>5043</v>
      </c>
    </row>
    <row r="7091" spans="1:3" hidden="1" x14ac:dyDescent="0.25">
      <c r="A7091" s="5" t="s">
        <v>14175</v>
      </c>
      <c r="B7091" s="5" t="s">
        <v>14176</v>
      </c>
      <c r="C7091" s="5">
        <v>7370</v>
      </c>
    </row>
    <row r="7092" spans="1:3" hidden="1" x14ac:dyDescent="0.25">
      <c r="A7092" s="5" t="s">
        <v>14177</v>
      </c>
      <c r="B7092" s="5" t="s">
        <v>14178</v>
      </c>
      <c r="C7092" s="5">
        <v>1743</v>
      </c>
    </row>
    <row r="7093" spans="1:3" hidden="1" x14ac:dyDescent="0.25">
      <c r="A7093" s="5" t="s">
        <v>14179</v>
      </c>
      <c r="B7093" s="5" t="s">
        <v>14180</v>
      </c>
      <c r="C7093" s="5">
        <v>1605</v>
      </c>
    </row>
    <row r="7094" spans="1:3" hidden="1" x14ac:dyDescent="0.25">
      <c r="A7094" s="5" t="s">
        <v>14181</v>
      </c>
      <c r="B7094" s="5" t="s">
        <v>14182</v>
      </c>
      <c r="C7094" s="5">
        <v>6125</v>
      </c>
    </row>
    <row r="7095" spans="1:3" hidden="1" x14ac:dyDescent="0.25">
      <c r="A7095" s="5" t="s">
        <v>14183</v>
      </c>
      <c r="B7095" s="5" t="s">
        <v>14184</v>
      </c>
      <c r="C7095" s="5">
        <v>8244</v>
      </c>
    </row>
    <row r="7096" spans="1:3" hidden="1" x14ac:dyDescent="0.25">
      <c r="A7096" s="5" t="s">
        <v>14185</v>
      </c>
      <c r="B7096" s="5" t="s">
        <v>14186</v>
      </c>
      <c r="C7096" s="5">
        <v>6049</v>
      </c>
    </row>
    <row r="7097" spans="1:3" hidden="1" x14ac:dyDescent="0.25">
      <c r="A7097" s="5" t="s">
        <v>14187</v>
      </c>
      <c r="B7097" s="5" t="s">
        <v>14188</v>
      </c>
      <c r="C7097" s="5">
        <v>9413</v>
      </c>
    </row>
    <row r="7098" spans="1:3" hidden="1" x14ac:dyDescent="0.25">
      <c r="A7098" s="5" t="s">
        <v>14189</v>
      </c>
      <c r="B7098" s="5" t="s">
        <v>14190</v>
      </c>
      <c r="C7098" s="5">
        <v>10710</v>
      </c>
    </row>
    <row r="7099" spans="1:3" hidden="1" x14ac:dyDescent="0.25">
      <c r="A7099" s="5" t="s">
        <v>14191</v>
      </c>
      <c r="B7099" s="5" t="s">
        <v>14192</v>
      </c>
      <c r="C7099" s="5">
        <v>8374</v>
      </c>
    </row>
    <row r="7100" spans="1:3" hidden="1" x14ac:dyDescent="0.25">
      <c r="A7100" s="5" t="s">
        <v>14193</v>
      </c>
      <c r="B7100" s="5" t="s">
        <v>14194</v>
      </c>
      <c r="C7100" s="5">
        <v>8122</v>
      </c>
    </row>
    <row r="7101" spans="1:3" hidden="1" x14ac:dyDescent="0.25">
      <c r="A7101" s="5" t="s">
        <v>14195</v>
      </c>
      <c r="B7101" s="5" t="s">
        <v>14196</v>
      </c>
      <c r="C7101" s="5">
        <v>7251</v>
      </c>
    </row>
    <row r="7102" spans="1:3" hidden="1" x14ac:dyDescent="0.25">
      <c r="A7102" s="5" t="s">
        <v>14197</v>
      </c>
      <c r="B7102" s="5" t="s">
        <v>14198</v>
      </c>
      <c r="C7102" s="5">
        <v>6561</v>
      </c>
    </row>
    <row r="7103" spans="1:3" hidden="1" x14ac:dyDescent="0.25">
      <c r="A7103" s="5" t="s">
        <v>14199</v>
      </c>
      <c r="B7103" s="5" t="s">
        <v>14200</v>
      </c>
      <c r="C7103" s="5">
        <v>1903</v>
      </c>
    </row>
    <row r="7104" spans="1:3" hidden="1" x14ac:dyDescent="0.25">
      <c r="A7104" s="5" t="s">
        <v>14201</v>
      </c>
      <c r="B7104" s="5" t="s">
        <v>14202</v>
      </c>
      <c r="C7104" s="5">
        <v>4570</v>
      </c>
    </row>
    <row r="7105" spans="1:3" hidden="1" x14ac:dyDescent="0.25">
      <c r="A7105" s="5" t="s">
        <v>14203</v>
      </c>
      <c r="B7105" s="5" t="s">
        <v>14204</v>
      </c>
      <c r="C7105" s="5">
        <v>4985</v>
      </c>
    </row>
    <row r="7106" spans="1:3" hidden="1" x14ac:dyDescent="0.25">
      <c r="A7106" s="5" t="s">
        <v>14205</v>
      </c>
      <c r="B7106" s="5" t="s">
        <v>14206</v>
      </c>
      <c r="C7106" s="5">
        <v>235</v>
      </c>
    </row>
    <row r="7107" spans="1:3" hidden="1" x14ac:dyDescent="0.25">
      <c r="A7107" s="5" t="s">
        <v>14207</v>
      </c>
      <c r="B7107" s="5" t="s">
        <v>14208</v>
      </c>
      <c r="C7107" s="5">
        <v>6990</v>
      </c>
    </row>
    <row r="7108" spans="1:3" hidden="1" x14ac:dyDescent="0.25">
      <c r="A7108" s="5" t="s">
        <v>14209</v>
      </c>
      <c r="B7108" s="5" t="s">
        <v>14210</v>
      </c>
      <c r="C7108" s="5">
        <v>10495</v>
      </c>
    </row>
    <row r="7109" spans="1:3" hidden="1" x14ac:dyDescent="0.25">
      <c r="A7109" s="5" t="s">
        <v>14211</v>
      </c>
      <c r="B7109" s="5" t="s">
        <v>14212</v>
      </c>
      <c r="C7109" s="5">
        <v>10698</v>
      </c>
    </row>
    <row r="7110" spans="1:3" hidden="1" x14ac:dyDescent="0.25">
      <c r="A7110" s="5" t="s">
        <v>14213</v>
      </c>
      <c r="B7110" s="5" t="s">
        <v>14214</v>
      </c>
      <c r="C7110" s="5">
        <v>7087</v>
      </c>
    </row>
    <row r="7111" spans="1:3" hidden="1" x14ac:dyDescent="0.25">
      <c r="A7111" s="5" t="s">
        <v>14215</v>
      </c>
      <c r="B7111" s="5" t="s">
        <v>14216</v>
      </c>
      <c r="C7111" s="5">
        <v>6764</v>
      </c>
    </row>
    <row r="7112" spans="1:3" hidden="1" x14ac:dyDescent="0.25">
      <c r="A7112" s="5" t="s">
        <v>14217</v>
      </c>
      <c r="B7112" s="5" t="s">
        <v>14218</v>
      </c>
      <c r="C7112" s="5">
        <v>10905</v>
      </c>
    </row>
    <row r="7113" spans="1:3" hidden="1" x14ac:dyDescent="0.25">
      <c r="A7113" s="5" t="s">
        <v>14219</v>
      </c>
      <c r="B7113" s="5" t="s">
        <v>14220</v>
      </c>
      <c r="C7113" s="5">
        <v>5494</v>
      </c>
    </row>
    <row r="7114" spans="1:3" hidden="1" x14ac:dyDescent="0.25">
      <c r="A7114" s="5" t="s">
        <v>14221</v>
      </c>
      <c r="B7114" s="5" t="s">
        <v>14222</v>
      </c>
      <c r="C7114" s="5">
        <v>6553</v>
      </c>
    </row>
    <row r="7115" spans="1:3" hidden="1" x14ac:dyDescent="0.25">
      <c r="A7115" s="5" t="s">
        <v>14223</v>
      </c>
      <c r="B7115" s="5" t="s">
        <v>14224</v>
      </c>
      <c r="C7115" s="5">
        <v>6010</v>
      </c>
    </row>
    <row r="7116" spans="1:3" hidden="1" x14ac:dyDescent="0.25">
      <c r="A7116" s="5" t="s">
        <v>14225</v>
      </c>
      <c r="B7116" s="5" t="s">
        <v>14226</v>
      </c>
      <c r="C7116" s="5">
        <v>7079</v>
      </c>
    </row>
    <row r="7117" spans="1:3" hidden="1" x14ac:dyDescent="0.25">
      <c r="A7117" s="5" t="s">
        <v>14227</v>
      </c>
      <c r="B7117" s="5" t="s">
        <v>14228</v>
      </c>
      <c r="C7117" s="5">
        <v>6702</v>
      </c>
    </row>
    <row r="7118" spans="1:3" hidden="1" x14ac:dyDescent="0.25">
      <c r="A7118" s="5" t="s">
        <v>14229</v>
      </c>
      <c r="B7118" s="5" t="s">
        <v>14230</v>
      </c>
      <c r="C7118" s="5">
        <v>9384</v>
      </c>
    </row>
    <row r="7119" spans="1:3" hidden="1" x14ac:dyDescent="0.25">
      <c r="A7119" s="5" t="s">
        <v>14231</v>
      </c>
      <c r="B7119" s="5" t="s">
        <v>14232</v>
      </c>
      <c r="C7119" s="5">
        <v>6278</v>
      </c>
    </row>
    <row r="7120" spans="1:3" hidden="1" x14ac:dyDescent="0.25">
      <c r="A7120" s="5" t="s">
        <v>14233</v>
      </c>
      <c r="B7120" s="5" t="s">
        <v>14234</v>
      </c>
      <c r="C7120" s="5">
        <v>5975</v>
      </c>
    </row>
    <row r="7121" spans="1:3" hidden="1" x14ac:dyDescent="0.25">
      <c r="A7121" s="5" t="s">
        <v>14235</v>
      </c>
      <c r="B7121" s="5" t="s">
        <v>14236</v>
      </c>
      <c r="C7121" s="5">
        <v>7520</v>
      </c>
    </row>
    <row r="7122" spans="1:3" hidden="1" x14ac:dyDescent="0.25">
      <c r="A7122" s="5" t="s">
        <v>14237</v>
      </c>
      <c r="B7122" s="5" t="s">
        <v>14238</v>
      </c>
      <c r="C7122" s="5">
        <v>5423</v>
      </c>
    </row>
    <row r="7123" spans="1:3" hidden="1" x14ac:dyDescent="0.25">
      <c r="A7123" s="5" t="s">
        <v>14239</v>
      </c>
      <c r="B7123" s="5" t="s">
        <v>14240</v>
      </c>
      <c r="C7123" s="5">
        <v>6145</v>
      </c>
    </row>
    <row r="7124" spans="1:3" hidden="1" x14ac:dyDescent="0.25">
      <c r="A7124" s="5" t="s">
        <v>14241</v>
      </c>
      <c r="B7124" s="5" t="s">
        <v>14242</v>
      </c>
      <c r="C7124" s="5">
        <v>5940</v>
      </c>
    </row>
    <row r="7125" spans="1:3" hidden="1" x14ac:dyDescent="0.25">
      <c r="A7125" s="5" t="s">
        <v>14243</v>
      </c>
      <c r="B7125" s="5" t="s">
        <v>14244</v>
      </c>
      <c r="C7125" s="5">
        <v>1626</v>
      </c>
    </row>
    <row r="7126" spans="1:3" hidden="1" x14ac:dyDescent="0.25">
      <c r="A7126" s="5" t="s">
        <v>14245</v>
      </c>
      <c r="B7126" s="5" t="s">
        <v>14246</v>
      </c>
      <c r="C7126" s="5">
        <v>5823</v>
      </c>
    </row>
    <row r="7127" spans="1:3" hidden="1" x14ac:dyDescent="0.25">
      <c r="A7127" s="5" t="s">
        <v>14247</v>
      </c>
      <c r="B7127" s="5" t="s">
        <v>14248</v>
      </c>
      <c r="C7127" s="5">
        <v>6262</v>
      </c>
    </row>
    <row r="7128" spans="1:3" hidden="1" x14ac:dyDescent="0.25">
      <c r="A7128" s="5" t="s">
        <v>14249</v>
      </c>
      <c r="B7128" s="5" t="s">
        <v>14250</v>
      </c>
      <c r="C7128" s="5">
        <v>8177</v>
      </c>
    </row>
    <row r="7129" spans="1:3" hidden="1" x14ac:dyDescent="0.25">
      <c r="A7129" s="5" t="s">
        <v>14251</v>
      </c>
      <c r="B7129" s="5" t="s">
        <v>14252</v>
      </c>
      <c r="C7129" s="5">
        <v>9411</v>
      </c>
    </row>
    <row r="7130" spans="1:3" hidden="1" x14ac:dyDescent="0.25">
      <c r="A7130" s="5" t="s">
        <v>14253</v>
      </c>
      <c r="B7130" s="5" t="s">
        <v>14254</v>
      </c>
      <c r="C7130" s="5">
        <v>5879</v>
      </c>
    </row>
    <row r="7131" spans="1:3" hidden="1" x14ac:dyDescent="0.25">
      <c r="A7131" s="5" t="s">
        <v>14255</v>
      </c>
      <c r="B7131" s="5" t="s">
        <v>14256</v>
      </c>
      <c r="C7131" s="5">
        <v>5642</v>
      </c>
    </row>
    <row r="7132" spans="1:3" hidden="1" x14ac:dyDescent="0.25">
      <c r="A7132" s="5" t="s">
        <v>14257</v>
      </c>
      <c r="B7132" s="5" t="s">
        <v>14258</v>
      </c>
      <c r="C7132" s="5">
        <v>6456</v>
      </c>
    </row>
    <row r="7133" spans="1:3" hidden="1" x14ac:dyDescent="0.25">
      <c r="A7133" s="5" t="s">
        <v>14259</v>
      </c>
      <c r="B7133" s="5" t="s">
        <v>14260</v>
      </c>
      <c r="C7133" s="5">
        <v>728</v>
      </c>
    </row>
    <row r="7134" spans="1:3" hidden="1" x14ac:dyDescent="0.25">
      <c r="A7134" s="5" t="s">
        <v>14261</v>
      </c>
      <c r="B7134" s="5" t="s">
        <v>14262</v>
      </c>
      <c r="C7134" s="5">
        <v>184</v>
      </c>
    </row>
    <row r="7135" spans="1:3" hidden="1" x14ac:dyDescent="0.25">
      <c r="A7135" s="5" t="s">
        <v>14263</v>
      </c>
      <c r="B7135" s="5" t="s">
        <v>14264</v>
      </c>
      <c r="C7135" s="5">
        <v>608</v>
      </c>
    </row>
    <row r="7136" spans="1:3" hidden="1" x14ac:dyDescent="0.25">
      <c r="A7136" s="5" t="s">
        <v>14265</v>
      </c>
      <c r="B7136" s="5" t="s">
        <v>14266</v>
      </c>
      <c r="C7136" s="5">
        <v>700</v>
      </c>
    </row>
    <row r="7137" spans="1:3" hidden="1" x14ac:dyDescent="0.25">
      <c r="A7137" s="5" t="s">
        <v>14267</v>
      </c>
      <c r="B7137" s="5" t="s">
        <v>14268</v>
      </c>
      <c r="C7137" s="5">
        <v>10531</v>
      </c>
    </row>
    <row r="7138" spans="1:3" hidden="1" x14ac:dyDescent="0.25">
      <c r="A7138" s="5" t="s">
        <v>14269</v>
      </c>
      <c r="B7138" s="5" t="s">
        <v>14270</v>
      </c>
      <c r="C7138" s="5">
        <v>9410</v>
      </c>
    </row>
    <row r="7139" spans="1:3" hidden="1" x14ac:dyDescent="0.25">
      <c r="A7139" s="5" t="s">
        <v>14271</v>
      </c>
      <c r="B7139" s="5" t="s">
        <v>14272</v>
      </c>
      <c r="C7139" s="5">
        <v>1345</v>
      </c>
    </row>
    <row r="7140" spans="1:3" hidden="1" x14ac:dyDescent="0.25">
      <c r="A7140" s="5" t="s">
        <v>14273</v>
      </c>
      <c r="B7140" s="5" t="s">
        <v>14274</v>
      </c>
      <c r="C7140" s="5">
        <v>5480</v>
      </c>
    </row>
    <row r="7141" spans="1:3" hidden="1" x14ac:dyDescent="0.25">
      <c r="A7141" s="5" t="s">
        <v>14275</v>
      </c>
      <c r="B7141" s="5" t="s">
        <v>14276</v>
      </c>
      <c r="C7141" s="5">
        <v>872</v>
      </c>
    </row>
    <row r="7142" spans="1:3" hidden="1" x14ac:dyDescent="0.25">
      <c r="A7142" s="5" t="s">
        <v>14277</v>
      </c>
      <c r="B7142" s="5" t="s">
        <v>14278</v>
      </c>
      <c r="C7142" s="5">
        <v>1926</v>
      </c>
    </row>
    <row r="7143" spans="1:3" hidden="1" x14ac:dyDescent="0.25">
      <c r="A7143" s="5" t="s">
        <v>14279</v>
      </c>
      <c r="B7143" s="5" t="s">
        <v>14280</v>
      </c>
      <c r="C7143" s="5">
        <v>1310</v>
      </c>
    </row>
    <row r="7144" spans="1:3" hidden="1" x14ac:dyDescent="0.25">
      <c r="A7144" s="5" t="s">
        <v>14281</v>
      </c>
      <c r="B7144" s="5" t="s">
        <v>14282</v>
      </c>
      <c r="C7144" s="5">
        <v>2289</v>
      </c>
    </row>
    <row r="7145" spans="1:3" hidden="1" x14ac:dyDescent="0.25">
      <c r="A7145" s="5" t="s">
        <v>14283</v>
      </c>
      <c r="B7145" s="5" t="s">
        <v>14284</v>
      </c>
      <c r="C7145" s="5">
        <v>1734</v>
      </c>
    </row>
    <row r="7146" spans="1:3" hidden="1" x14ac:dyDescent="0.25">
      <c r="A7146" s="5" t="s">
        <v>14285</v>
      </c>
      <c r="B7146" s="5" t="s">
        <v>14286</v>
      </c>
      <c r="C7146" s="5">
        <v>1842</v>
      </c>
    </row>
    <row r="7147" spans="1:3" hidden="1" x14ac:dyDescent="0.25">
      <c r="A7147" s="5" t="s">
        <v>14287</v>
      </c>
      <c r="B7147" s="5" t="s">
        <v>14288</v>
      </c>
      <c r="C7147" s="5">
        <v>10601</v>
      </c>
    </row>
    <row r="7148" spans="1:3" hidden="1" x14ac:dyDescent="0.25">
      <c r="A7148" s="5" t="s">
        <v>14289</v>
      </c>
      <c r="B7148" s="5" t="s">
        <v>14290</v>
      </c>
      <c r="C7148" s="5">
        <v>1820</v>
      </c>
    </row>
    <row r="7149" spans="1:3" hidden="1" x14ac:dyDescent="0.25">
      <c r="A7149" s="5" t="s">
        <v>14291</v>
      </c>
      <c r="B7149" s="5" t="s">
        <v>14292</v>
      </c>
      <c r="C7149" s="5">
        <v>1107</v>
      </c>
    </row>
    <row r="7150" spans="1:3" hidden="1" x14ac:dyDescent="0.25">
      <c r="A7150" s="5" t="s">
        <v>14293</v>
      </c>
      <c r="B7150" s="5" t="s">
        <v>14294</v>
      </c>
      <c r="C7150" s="5">
        <v>533</v>
      </c>
    </row>
    <row r="7151" spans="1:3" hidden="1" x14ac:dyDescent="0.25">
      <c r="A7151" s="5" t="s">
        <v>14295</v>
      </c>
      <c r="B7151" s="5" t="s">
        <v>14296</v>
      </c>
      <c r="C7151" s="5">
        <v>481</v>
      </c>
    </row>
    <row r="7152" spans="1:3" hidden="1" x14ac:dyDescent="0.25">
      <c r="A7152" s="5" t="s">
        <v>14297</v>
      </c>
      <c r="B7152" s="5" t="s">
        <v>14298</v>
      </c>
      <c r="C7152" s="5">
        <v>1618</v>
      </c>
    </row>
    <row r="7153" spans="1:3" hidden="1" x14ac:dyDescent="0.25">
      <c r="A7153" s="5" t="s">
        <v>14299</v>
      </c>
      <c r="B7153" s="5" t="s">
        <v>14300</v>
      </c>
      <c r="C7153" s="5">
        <v>2380</v>
      </c>
    </row>
    <row r="7154" spans="1:3" hidden="1" x14ac:dyDescent="0.25">
      <c r="A7154" s="5" t="s">
        <v>14301</v>
      </c>
      <c r="B7154" s="5" t="s">
        <v>14302</v>
      </c>
      <c r="C7154" s="5">
        <v>2390</v>
      </c>
    </row>
    <row r="7155" spans="1:3" hidden="1" x14ac:dyDescent="0.25">
      <c r="A7155" s="5" t="s">
        <v>14303</v>
      </c>
      <c r="B7155" s="5" t="s">
        <v>14304</v>
      </c>
      <c r="C7155" s="5">
        <v>532</v>
      </c>
    </row>
    <row r="7156" spans="1:3" hidden="1" x14ac:dyDescent="0.25">
      <c r="A7156" s="5" t="s">
        <v>14305</v>
      </c>
      <c r="B7156" s="5" t="s">
        <v>14306</v>
      </c>
      <c r="C7156" s="5">
        <v>145</v>
      </c>
    </row>
    <row r="7157" spans="1:3" hidden="1" x14ac:dyDescent="0.25">
      <c r="A7157" s="5" t="s">
        <v>14307</v>
      </c>
      <c r="B7157" s="5" t="s">
        <v>14308</v>
      </c>
      <c r="C7157" s="5">
        <v>196</v>
      </c>
    </row>
    <row r="7158" spans="1:3" hidden="1" x14ac:dyDescent="0.25">
      <c r="A7158" s="5" t="s">
        <v>14309</v>
      </c>
      <c r="B7158" s="5" t="s">
        <v>14310</v>
      </c>
      <c r="C7158" s="5">
        <v>789</v>
      </c>
    </row>
    <row r="7159" spans="1:3" hidden="1" x14ac:dyDescent="0.25">
      <c r="A7159" s="5" t="s">
        <v>14311</v>
      </c>
      <c r="B7159" s="5" t="s">
        <v>14312</v>
      </c>
      <c r="C7159" s="5">
        <v>819</v>
      </c>
    </row>
    <row r="7160" spans="1:3" hidden="1" x14ac:dyDescent="0.25">
      <c r="A7160" s="5" t="s">
        <v>14313</v>
      </c>
      <c r="B7160" s="5" t="s">
        <v>14314</v>
      </c>
      <c r="C7160" s="5">
        <v>528</v>
      </c>
    </row>
    <row r="7161" spans="1:3" hidden="1" x14ac:dyDescent="0.25">
      <c r="A7161" s="5" t="s">
        <v>14315</v>
      </c>
      <c r="B7161" s="5" t="s">
        <v>14316</v>
      </c>
      <c r="C7161" s="5">
        <v>10504</v>
      </c>
    </row>
    <row r="7162" spans="1:3" hidden="1" x14ac:dyDescent="0.25">
      <c r="A7162" s="5" t="s">
        <v>14317</v>
      </c>
      <c r="B7162" s="5" t="s">
        <v>14318</v>
      </c>
      <c r="C7162" s="5">
        <v>816</v>
      </c>
    </row>
    <row r="7163" spans="1:3" hidden="1" x14ac:dyDescent="0.25">
      <c r="A7163" s="5" t="s">
        <v>14319</v>
      </c>
      <c r="B7163" s="5" t="s">
        <v>14320</v>
      </c>
      <c r="C7163" s="5">
        <v>826</v>
      </c>
    </row>
    <row r="7164" spans="1:3" hidden="1" x14ac:dyDescent="0.25">
      <c r="A7164" s="5" t="s">
        <v>14321</v>
      </c>
      <c r="B7164" s="5" t="s">
        <v>14322</v>
      </c>
      <c r="C7164" s="5">
        <v>842</v>
      </c>
    </row>
    <row r="7165" spans="1:3" hidden="1" x14ac:dyDescent="0.25">
      <c r="A7165" s="5" t="s">
        <v>14323</v>
      </c>
      <c r="B7165" s="5" t="s">
        <v>14324</v>
      </c>
      <c r="C7165" s="5">
        <v>6294</v>
      </c>
    </row>
    <row r="7166" spans="1:3" hidden="1" x14ac:dyDescent="0.25">
      <c r="A7166" s="5" t="s">
        <v>14325</v>
      </c>
      <c r="B7166" s="5" t="s">
        <v>14326</v>
      </c>
      <c r="C7166" s="5">
        <v>7963</v>
      </c>
    </row>
    <row r="7167" spans="1:3" hidden="1" x14ac:dyDescent="0.25">
      <c r="A7167" s="5" t="s">
        <v>14327</v>
      </c>
      <c r="B7167" s="5" t="s">
        <v>14328</v>
      </c>
      <c r="C7167" s="5">
        <v>710</v>
      </c>
    </row>
    <row r="7168" spans="1:3" hidden="1" x14ac:dyDescent="0.25">
      <c r="A7168" s="5" t="s">
        <v>14329</v>
      </c>
      <c r="B7168" s="5" t="s">
        <v>14330</v>
      </c>
      <c r="C7168" s="5">
        <v>841</v>
      </c>
    </row>
    <row r="7169" spans="1:3" hidden="1" x14ac:dyDescent="0.25">
      <c r="A7169" s="5" t="s">
        <v>14331</v>
      </c>
      <c r="B7169" s="5" t="s">
        <v>14332</v>
      </c>
      <c r="C7169" s="5">
        <v>10756</v>
      </c>
    </row>
    <row r="7170" spans="1:3" hidden="1" x14ac:dyDescent="0.25">
      <c r="A7170" s="5" t="s">
        <v>14333</v>
      </c>
      <c r="B7170" s="5" t="s">
        <v>14334</v>
      </c>
      <c r="C7170" s="5">
        <v>8360</v>
      </c>
    </row>
    <row r="7171" spans="1:3" hidden="1" x14ac:dyDescent="0.25">
      <c r="A7171" s="5" t="s">
        <v>14335</v>
      </c>
      <c r="B7171" s="5" t="s">
        <v>14336</v>
      </c>
      <c r="C7171" s="5">
        <v>114</v>
      </c>
    </row>
    <row r="7172" spans="1:3" hidden="1" x14ac:dyDescent="0.25">
      <c r="A7172" s="5" t="s">
        <v>14337</v>
      </c>
      <c r="B7172" s="5" t="s">
        <v>14338</v>
      </c>
      <c r="C7172" s="5">
        <v>7073</v>
      </c>
    </row>
    <row r="7173" spans="1:3" hidden="1" x14ac:dyDescent="0.25">
      <c r="A7173" s="5" t="s">
        <v>14339</v>
      </c>
      <c r="B7173" s="5" t="s">
        <v>14340</v>
      </c>
      <c r="C7173" s="5">
        <v>89</v>
      </c>
    </row>
    <row r="7174" spans="1:3" hidden="1" x14ac:dyDescent="0.25">
      <c r="A7174" s="5" t="s">
        <v>14341</v>
      </c>
      <c r="B7174" s="5" t="s">
        <v>14342</v>
      </c>
      <c r="C7174" s="5">
        <v>778</v>
      </c>
    </row>
    <row r="7175" spans="1:3" hidden="1" x14ac:dyDescent="0.25">
      <c r="A7175" s="5" t="s">
        <v>14343</v>
      </c>
      <c r="B7175" s="5" t="s">
        <v>14344</v>
      </c>
      <c r="C7175" s="5">
        <v>5911</v>
      </c>
    </row>
    <row r="7176" spans="1:3" hidden="1" x14ac:dyDescent="0.25">
      <c r="A7176" s="5" t="s">
        <v>14345</v>
      </c>
      <c r="B7176" s="5" t="s">
        <v>14346</v>
      </c>
      <c r="C7176" s="5">
        <v>8299</v>
      </c>
    </row>
    <row r="7177" spans="1:3" hidden="1" x14ac:dyDescent="0.25">
      <c r="A7177" s="5" t="s">
        <v>14347</v>
      </c>
      <c r="B7177" s="5" t="s">
        <v>14348</v>
      </c>
      <c r="C7177" s="5">
        <v>6293</v>
      </c>
    </row>
    <row r="7178" spans="1:3" hidden="1" x14ac:dyDescent="0.25">
      <c r="A7178" s="5" t="s">
        <v>14349</v>
      </c>
      <c r="B7178" s="5" t="s">
        <v>14350</v>
      </c>
      <c r="C7178" s="5">
        <v>815</v>
      </c>
    </row>
    <row r="7179" spans="1:3" hidden="1" x14ac:dyDescent="0.25">
      <c r="A7179" s="5" t="s">
        <v>14351</v>
      </c>
      <c r="B7179" s="5" t="s">
        <v>14352</v>
      </c>
      <c r="C7179" s="5">
        <v>814</v>
      </c>
    </row>
    <row r="7180" spans="1:3" hidden="1" x14ac:dyDescent="0.25">
      <c r="A7180" s="5" t="s">
        <v>14353</v>
      </c>
      <c r="B7180" s="5" t="s">
        <v>14354</v>
      </c>
      <c r="C7180" s="5">
        <v>5453</v>
      </c>
    </row>
    <row r="7181" spans="1:3" hidden="1" x14ac:dyDescent="0.25">
      <c r="A7181" s="5" t="s">
        <v>14355</v>
      </c>
      <c r="B7181" s="5" t="s">
        <v>14356</v>
      </c>
      <c r="C7181" s="5">
        <v>1207</v>
      </c>
    </row>
    <row r="7182" spans="1:3" hidden="1" x14ac:dyDescent="0.25">
      <c r="A7182" s="5" t="s">
        <v>14357</v>
      </c>
      <c r="B7182" s="5" t="s">
        <v>14358</v>
      </c>
      <c r="C7182" s="5">
        <v>5092</v>
      </c>
    </row>
    <row r="7183" spans="1:3" hidden="1" x14ac:dyDescent="0.25">
      <c r="A7183" s="5" t="s">
        <v>14359</v>
      </c>
      <c r="B7183" s="5" t="s">
        <v>14360</v>
      </c>
      <c r="C7183" s="5">
        <v>5718</v>
      </c>
    </row>
    <row r="7184" spans="1:3" hidden="1" x14ac:dyDescent="0.25">
      <c r="A7184" s="5" t="s">
        <v>14361</v>
      </c>
      <c r="B7184" s="5" t="s">
        <v>14362</v>
      </c>
      <c r="C7184" s="5">
        <v>6801</v>
      </c>
    </row>
    <row r="7185" spans="1:3" hidden="1" x14ac:dyDescent="0.25">
      <c r="A7185" s="5" t="s">
        <v>14363</v>
      </c>
      <c r="B7185" s="5" t="s">
        <v>14364</v>
      </c>
      <c r="C7185" s="5">
        <v>6022</v>
      </c>
    </row>
    <row r="7186" spans="1:3" hidden="1" x14ac:dyDescent="0.25">
      <c r="A7186" s="5" t="s">
        <v>14365</v>
      </c>
      <c r="B7186" s="5" t="s">
        <v>14366</v>
      </c>
      <c r="C7186" s="5">
        <v>6804</v>
      </c>
    </row>
    <row r="7187" spans="1:3" hidden="1" x14ac:dyDescent="0.25">
      <c r="A7187" s="5" t="s">
        <v>14367</v>
      </c>
      <c r="B7187" s="5" t="s">
        <v>14368</v>
      </c>
      <c r="C7187" s="5">
        <v>542</v>
      </c>
    </row>
    <row r="7188" spans="1:3" hidden="1" x14ac:dyDescent="0.25">
      <c r="A7188" s="5" t="s">
        <v>14369</v>
      </c>
      <c r="B7188" s="5" t="s">
        <v>14370</v>
      </c>
      <c r="C7188" s="5">
        <v>1447</v>
      </c>
    </row>
    <row r="7189" spans="1:3" hidden="1" x14ac:dyDescent="0.25">
      <c r="A7189" s="5" t="s">
        <v>14371</v>
      </c>
      <c r="B7189" s="5" t="s">
        <v>14372</v>
      </c>
      <c r="C7189" s="5">
        <v>1022</v>
      </c>
    </row>
    <row r="7190" spans="1:3" hidden="1" x14ac:dyDescent="0.25">
      <c r="A7190" s="5" t="s">
        <v>14373</v>
      </c>
      <c r="B7190" s="5" t="s">
        <v>14374</v>
      </c>
      <c r="C7190" s="5">
        <v>3676</v>
      </c>
    </row>
    <row r="7191" spans="1:3" hidden="1" x14ac:dyDescent="0.25">
      <c r="A7191" s="5" t="s">
        <v>14375</v>
      </c>
      <c r="B7191" s="5" t="s">
        <v>14376</v>
      </c>
      <c r="C7191" s="5">
        <v>1150</v>
      </c>
    </row>
    <row r="7192" spans="1:3" hidden="1" x14ac:dyDescent="0.25">
      <c r="A7192" s="5" t="s">
        <v>14377</v>
      </c>
      <c r="B7192" s="5" t="s">
        <v>14378</v>
      </c>
      <c r="C7192" s="5">
        <v>1727</v>
      </c>
    </row>
    <row r="7193" spans="1:3" hidden="1" x14ac:dyDescent="0.25">
      <c r="A7193" s="5" t="s">
        <v>14379</v>
      </c>
      <c r="B7193" s="5" t="s">
        <v>14380</v>
      </c>
      <c r="C7193" s="5">
        <v>6594</v>
      </c>
    </row>
    <row r="7194" spans="1:3" hidden="1" x14ac:dyDescent="0.25">
      <c r="A7194" s="5" t="s">
        <v>14381</v>
      </c>
      <c r="B7194" s="5" t="s">
        <v>14382</v>
      </c>
      <c r="C7194" s="5">
        <v>10481</v>
      </c>
    </row>
    <row r="7195" spans="1:3" hidden="1" x14ac:dyDescent="0.25">
      <c r="A7195" s="5" t="s">
        <v>14383</v>
      </c>
      <c r="B7195" s="5" t="s">
        <v>14384</v>
      </c>
      <c r="C7195" s="5">
        <v>10471</v>
      </c>
    </row>
    <row r="7196" spans="1:3" hidden="1" x14ac:dyDescent="0.25">
      <c r="A7196" s="5" t="s">
        <v>14385</v>
      </c>
      <c r="B7196" s="5" t="s">
        <v>14386</v>
      </c>
      <c r="C7196" s="5">
        <v>10850</v>
      </c>
    </row>
    <row r="7197" spans="1:3" hidden="1" x14ac:dyDescent="0.25">
      <c r="A7197" s="5" t="s">
        <v>14387</v>
      </c>
      <c r="B7197" s="5" t="s">
        <v>14388</v>
      </c>
      <c r="C7197" s="5">
        <v>7155</v>
      </c>
    </row>
    <row r="7198" spans="1:3" hidden="1" x14ac:dyDescent="0.25">
      <c r="A7198" s="5" t="s">
        <v>14389</v>
      </c>
      <c r="B7198" s="5" t="s">
        <v>14390</v>
      </c>
      <c r="C7198" s="5">
        <v>7671</v>
      </c>
    </row>
    <row r="7199" spans="1:3" hidden="1" x14ac:dyDescent="0.25">
      <c r="A7199" s="5" t="s">
        <v>14391</v>
      </c>
      <c r="B7199" s="5" t="s">
        <v>14392</v>
      </c>
      <c r="C7199" s="5">
        <v>7526</v>
      </c>
    </row>
    <row r="7200" spans="1:3" hidden="1" x14ac:dyDescent="0.25">
      <c r="A7200" s="5" t="s">
        <v>14393</v>
      </c>
      <c r="B7200" s="5" t="s">
        <v>14394</v>
      </c>
      <c r="C7200" s="5">
        <v>5495</v>
      </c>
    </row>
    <row r="7201" spans="1:3" hidden="1" x14ac:dyDescent="0.25">
      <c r="A7201" s="5" t="s">
        <v>14395</v>
      </c>
      <c r="B7201" s="5" t="s">
        <v>14396</v>
      </c>
      <c r="C7201" s="5">
        <v>3576</v>
      </c>
    </row>
    <row r="7202" spans="1:3" hidden="1" x14ac:dyDescent="0.25">
      <c r="A7202" s="5" t="s">
        <v>14397</v>
      </c>
      <c r="B7202" s="5" t="s">
        <v>14398</v>
      </c>
      <c r="C7202" s="5">
        <v>7283</v>
      </c>
    </row>
    <row r="7203" spans="1:3" hidden="1" x14ac:dyDescent="0.25">
      <c r="A7203" s="5" t="s">
        <v>14399</v>
      </c>
      <c r="B7203" s="5" t="s">
        <v>14400</v>
      </c>
      <c r="C7203" s="5">
        <v>6279</v>
      </c>
    </row>
    <row r="7204" spans="1:3" hidden="1" x14ac:dyDescent="0.25">
      <c r="A7204" s="5" t="s">
        <v>14401</v>
      </c>
      <c r="B7204" s="5" t="s">
        <v>14402</v>
      </c>
      <c r="C7204" s="5">
        <v>6766</v>
      </c>
    </row>
    <row r="7205" spans="1:3" hidden="1" x14ac:dyDescent="0.25">
      <c r="A7205" s="5" t="s">
        <v>14403</v>
      </c>
      <c r="B7205" s="5" t="s">
        <v>14404</v>
      </c>
      <c r="C7205" s="5">
        <v>6767</v>
      </c>
    </row>
    <row r="7206" spans="1:3" hidden="1" x14ac:dyDescent="0.25">
      <c r="A7206" s="5" t="s">
        <v>14405</v>
      </c>
      <c r="B7206" s="5" t="s">
        <v>14406</v>
      </c>
      <c r="C7206" s="5">
        <v>2386</v>
      </c>
    </row>
    <row r="7207" spans="1:3" hidden="1" x14ac:dyDescent="0.25">
      <c r="A7207" s="5" t="s">
        <v>14407</v>
      </c>
      <c r="B7207" s="5" t="s">
        <v>14408</v>
      </c>
      <c r="C7207" s="5">
        <v>6731</v>
      </c>
    </row>
    <row r="7208" spans="1:3" hidden="1" x14ac:dyDescent="0.25">
      <c r="A7208" s="5" t="s">
        <v>14409</v>
      </c>
      <c r="B7208" s="5" t="s">
        <v>14410</v>
      </c>
      <c r="C7208" s="5">
        <v>6749</v>
      </c>
    </row>
    <row r="7209" spans="1:3" hidden="1" x14ac:dyDescent="0.25">
      <c r="A7209" s="5" t="s">
        <v>14411</v>
      </c>
      <c r="B7209" s="5" t="s">
        <v>14412</v>
      </c>
      <c r="C7209" s="5">
        <v>2719</v>
      </c>
    </row>
    <row r="7210" spans="1:3" hidden="1" x14ac:dyDescent="0.25">
      <c r="A7210" s="5" t="s">
        <v>14413</v>
      </c>
      <c r="B7210" s="5" t="s">
        <v>14414</v>
      </c>
      <c r="C7210" s="5">
        <v>5915</v>
      </c>
    </row>
    <row r="7211" spans="1:3" hidden="1" x14ac:dyDescent="0.25">
      <c r="A7211" s="5" t="s">
        <v>14415</v>
      </c>
      <c r="B7211" s="5" t="s">
        <v>14416</v>
      </c>
      <c r="C7211" s="5">
        <v>7473</v>
      </c>
    </row>
    <row r="7212" spans="1:3" hidden="1" x14ac:dyDescent="0.25">
      <c r="A7212" s="5" t="s">
        <v>14417</v>
      </c>
      <c r="B7212" s="5" t="s">
        <v>14418</v>
      </c>
      <c r="C7212" s="5">
        <v>10769</v>
      </c>
    </row>
    <row r="7213" spans="1:3" hidden="1" x14ac:dyDescent="0.25">
      <c r="A7213" s="5" t="s">
        <v>14419</v>
      </c>
      <c r="B7213" s="5" t="s">
        <v>14420</v>
      </c>
      <c r="C7213" s="5">
        <v>6084</v>
      </c>
    </row>
    <row r="7214" spans="1:3" hidden="1" x14ac:dyDescent="0.25">
      <c r="A7214" s="5" t="s">
        <v>14421</v>
      </c>
      <c r="B7214" s="5" t="s">
        <v>14422</v>
      </c>
      <c r="C7214" s="5">
        <v>5068</v>
      </c>
    </row>
    <row r="7215" spans="1:3" hidden="1" x14ac:dyDescent="0.25">
      <c r="A7215" s="5" t="s">
        <v>14423</v>
      </c>
      <c r="B7215" s="5" t="s">
        <v>14424</v>
      </c>
      <c r="C7215" s="5">
        <v>5414</v>
      </c>
    </row>
    <row r="7216" spans="1:3" hidden="1" x14ac:dyDescent="0.25">
      <c r="A7216" s="5" t="s">
        <v>14425</v>
      </c>
      <c r="B7216" s="5" t="s">
        <v>14426</v>
      </c>
      <c r="C7216" s="5">
        <v>6129</v>
      </c>
    </row>
    <row r="7217" spans="1:3" hidden="1" x14ac:dyDescent="0.25">
      <c r="A7217" s="5" t="s">
        <v>14427</v>
      </c>
      <c r="B7217" s="5" t="s">
        <v>14428</v>
      </c>
      <c r="C7217" s="5">
        <v>6100</v>
      </c>
    </row>
    <row r="7218" spans="1:3" hidden="1" x14ac:dyDescent="0.25">
      <c r="A7218" s="5" t="s">
        <v>14429</v>
      </c>
      <c r="B7218" s="5" t="s">
        <v>14430</v>
      </c>
      <c r="C7218" s="5">
        <v>3519</v>
      </c>
    </row>
    <row r="7219" spans="1:3" hidden="1" x14ac:dyDescent="0.25">
      <c r="A7219" s="5" t="s">
        <v>14431</v>
      </c>
      <c r="B7219" s="5" t="s">
        <v>14432</v>
      </c>
      <c r="C7219" s="5">
        <v>2238</v>
      </c>
    </row>
    <row r="7220" spans="1:3" hidden="1" x14ac:dyDescent="0.25">
      <c r="A7220" s="5" t="s">
        <v>14433</v>
      </c>
      <c r="B7220" s="5" t="s">
        <v>14434</v>
      </c>
      <c r="C7220" s="5">
        <v>6448</v>
      </c>
    </row>
    <row r="7221" spans="1:3" hidden="1" x14ac:dyDescent="0.25">
      <c r="A7221" s="5" t="s">
        <v>14435</v>
      </c>
      <c r="B7221" s="5" t="s">
        <v>14436</v>
      </c>
      <c r="C7221" s="5">
        <v>6453</v>
      </c>
    </row>
    <row r="7222" spans="1:3" hidden="1" x14ac:dyDescent="0.25">
      <c r="A7222" s="5" t="s">
        <v>14437</v>
      </c>
      <c r="B7222" s="5" t="s">
        <v>14438</v>
      </c>
      <c r="C7222" s="5">
        <v>8010</v>
      </c>
    </row>
    <row r="7223" spans="1:3" hidden="1" x14ac:dyDescent="0.25">
      <c r="A7223" s="5" t="s">
        <v>14439</v>
      </c>
      <c r="B7223" s="5" t="s">
        <v>14440</v>
      </c>
      <c r="C7223" s="5">
        <v>8361</v>
      </c>
    </row>
    <row r="7224" spans="1:3" hidden="1" x14ac:dyDescent="0.25">
      <c r="A7224" s="5" t="s">
        <v>14441</v>
      </c>
      <c r="B7224" s="5" t="s">
        <v>14442</v>
      </c>
      <c r="C7224" s="5">
        <v>6078</v>
      </c>
    </row>
    <row r="7225" spans="1:3" hidden="1" x14ac:dyDescent="0.25">
      <c r="A7225" s="5" t="s">
        <v>14443</v>
      </c>
      <c r="B7225" s="5" t="s">
        <v>14444</v>
      </c>
      <c r="C7225" s="5">
        <v>5859</v>
      </c>
    </row>
    <row r="7226" spans="1:3" hidden="1" x14ac:dyDescent="0.25">
      <c r="A7226" s="5" t="s">
        <v>14445</v>
      </c>
      <c r="B7226" s="5" t="s">
        <v>14446</v>
      </c>
      <c r="C7226" s="5">
        <v>10826</v>
      </c>
    </row>
    <row r="7227" spans="1:3" hidden="1" x14ac:dyDescent="0.25">
      <c r="A7227" s="5" t="s">
        <v>14447</v>
      </c>
      <c r="B7227" s="5" t="s">
        <v>14448</v>
      </c>
      <c r="C7227" s="5">
        <v>7047</v>
      </c>
    </row>
    <row r="7228" spans="1:3" hidden="1" x14ac:dyDescent="0.25">
      <c r="A7228" s="5" t="s">
        <v>14449</v>
      </c>
      <c r="B7228" s="5" t="s">
        <v>14450</v>
      </c>
      <c r="C7228" s="5">
        <v>8243</v>
      </c>
    </row>
    <row r="7229" spans="1:3" hidden="1" x14ac:dyDescent="0.25">
      <c r="A7229" s="5" t="s">
        <v>14451</v>
      </c>
      <c r="B7229" s="5" t="s">
        <v>14452</v>
      </c>
      <c r="C7229" s="5">
        <v>7241</v>
      </c>
    </row>
    <row r="7230" spans="1:3" hidden="1" x14ac:dyDescent="0.25">
      <c r="A7230" s="5" t="s">
        <v>14453</v>
      </c>
      <c r="B7230" s="5" t="s">
        <v>14454</v>
      </c>
      <c r="C7230" s="5">
        <v>6166</v>
      </c>
    </row>
    <row r="7231" spans="1:3" hidden="1" x14ac:dyDescent="0.25">
      <c r="A7231" s="5" t="s">
        <v>14455</v>
      </c>
      <c r="B7231" s="5" t="s">
        <v>14456</v>
      </c>
      <c r="C7231" s="5">
        <v>6403</v>
      </c>
    </row>
    <row r="7232" spans="1:3" hidden="1" x14ac:dyDescent="0.25">
      <c r="A7232" s="5" t="s">
        <v>14457</v>
      </c>
      <c r="B7232" s="5" t="s">
        <v>14458</v>
      </c>
      <c r="C7232" s="5">
        <v>10806</v>
      </c>
    </row>
    <row r="7233" spans="1:3" hidden="1" x14ac:dyDescent="0.25">
      <c r="A7233" s="5" t="s">
        <v>14459</v>
      </c>
      <c r="B7233" s="5" t="s">
        <v>14460</v>
      </c>
      <c r="C7233" s="5">
        <v>10809</v>
      </c>
    </row>
    <row r="7234" spans="1:3" hidden="1" x14ac:dyDescent="0.25">
      <c r="A7234" s="5" t="s">
        <v>14461</v>
      </c>
      <c r="B7234" s="5" t="s">
        <v>14462</v>
      </c>
      <c r="C7234" s="5">
        <v>10813</v>
      </c>
    </row>
    <row r="7235" spans="1:3" hidden="1" x14ac:dyDescent="0.25">
      <c r="A7235" s="5" t="s">
        <v>14463</v>
      </c>
      <c r="B7235" s="5" t="s">
        <v>14464</v>
      </c>
      <c r="C7235" s="5">
        <v>3995</v>
      </c>
    </row>
    <row r="7236" spans="1:3" hidden="1" x14ac:dyDescent="0.25">
      <c r="A7236" s="5" t="s">
        <v>14465</v>
      </c>
      <c r="B7236" s="5" t="s">
        <v>14466</v>
      </c>
      <c r="C7236" s="5">
        <v>3794</v>
      </c>
    </row>
    <row r="7237" spans="1:3" hidden="1" x14ac:dyDescent="0.25">
      <c r="A7237" s="5" t="s">
        <v>14467</v>
      </c>
      <c r="B7237" s="5" t="s">
        <v>14468</v>
      </c>
      <c r="C7237" s="5">
        <v>5853</v>
      </c>
    </row>
    <row r="7238" spans="1:3" hidden="1" x14ac:dyDescent="0.25">
      <c r="A7238" s="5" t="s">
        <v>14469</v>
      </c>
      <c r="B7238" s="5" t="s">
        <v>14470</v>
      </c>
      <c r="C7238" s="5">
        <v>6568</v>
      </c>
    </row>
    <row r="7239" spans="1:3" hidden="1" x14ac:dyDescent="0.25">
      <c r="A7239" s="5" t="s">
        <v>14471</v>
      </c>
      <c r="B7239" s="5" t="s">
        <v>14472</v>
      </c>
      <c r="C7239" s="5">
        <v>10953</v>
      </c>
    </row>
    <row r="7240" spans="1:3" hidden="1" x14ac:dyDescent="0.25">
      <c r="A7240" s="5" t="s">
        <v>14473</v>
      </c>
      <c r="B7240" s="5" t="s">
        <v>14474</v>
      </c>
      <c r="C7240" s="5">
        <v>7950</v>
      </c>
    </row>
    <row r="7241" spans="1:3" hidden="1" x14ac:dyDescent="0.25">
      <c r="A7241" s="5" t="s">
        <v>14475</v>
      </c>
      <c r="B7241" s="5" t="s">
        <v>14476</v>
      </c>
      <c r="C7241" s="5">
        <v>6288</v>
      </c>
    </row>
    <row r="7242" spans="1:3" hidden="1" x14ac:dyDescent="0.25">
      <c r="A7242" s="5" t="s">
        <v>14477</v>
      </c>
      <c r="B7242" s="5" t="s">
        <v>14478</v>
      </c>
      <c r="C7242" s="5">
        <v>502</v>
      </c>
    </row>
    <row r="7243" spans="1:3" hidden="1" x14ac:dyDescent="0.25">
      <c r="A7243" s="5" t="s">
        <v>14479</v>
      </c>
      <c r="B7243" s="5" t="s">
        <v>14480</v>
      </c>
      <c r="C7243" s="5">
        <v>7895</v>
      </c>
    </row>
    <row r="7244" spans="1:3" hidden="1" x14ac:dyDescent="0.25">
      <c r="A7244" s="5" t="s">
        <v>14481</v>
      </c>
      <c r="B7244" s="5" t="s">
        <v>14482</v>
      </c>
      <c r="C7244" s="5">
        <v>7390</v>
      </c>
    </row>
    <row r="7245" spans="1:3" hidden="1" x14ac:dyDescent="0.25">
      <c r="A7245" s="5" t="s">
        <v>14483</v>
      </c>
      <c r="B7245" s="5" t="s">
        <v>14484</v>
      </c>
      <c r="C7245" s="5">
        <v>6322</v>
      </c>
    </row>
    <row r="7246" spans="1:3" hidden="1" x14ac:dyDescent="0.25">
      <c r="A7246" s="5" t="s">
        <v>14485</v>
      </c>
      <c r="B7246" s="5" t="s">
        <v>14486</v>
      </c>
      <c r="C7246" s="5">
        <v>5615</v>
      </c>
    </row>
    <row r="7247" spans="1:3" hidden="1" x14ac:dyDescent="0.25">
      <c r="A7247" s="5" t="s">
        <v>14487</v>
      </c>
      <c r="B7247" s="5" t="s">
        <v>14488</v>
      </c>
      <c r="C7247" s="5">
        <v>7932</v>
      </c>
    </row>
    <row r="7248" spans="1:3" hidden="1" x14ac:dyDescent="0.25">
      <c r="A7248" s="5" t="s">
        <v>14489</v>
      </c>
      <c r="B7248" s="5" t="s">
        <v>14490</v>
      </c>
      <c r="C7248" s="5">
        <v>8020</v>
      </c>
    </row>
    <row r="7249" spans="1:3" hidden="1" x14ac:dyDescent="0.25">
      <c r="A7249" s="5" t="s">
        <v>14491</v>
      </c>
      <c r="B7249" s="5" t="s">
        <v>14492</v>
      </c>
      <c r="C7249" s="5">
        <v>10437</v>
      </c>
    </row>
    <row r="7250" spans="1:3" hidden="1" x14ac:dyDescent="0.25">
      <c r="A7250" s="5" t="s">
        <v>14493</v>
      </c>
      <c r="B7250" s="5" t="s">
        <v>14494</v>
      </c>
      <c r="C7250" s="5">
        <v>7225</v>
      </c>
    </row>
    <row r="7251" spans="1:3" hidden="1" x14ac:dyDescent="0.25">
      <c r="A7251" s="5" t="s">
        <v>14495</v>
      </c>
      <c r="B7251" s="5" t="s">
        <v>14496</v>
      </c>
      <c r="C7251" s="5">
        <v>3451</v>
      </c>
    </row>
    <row r="7252" spans="1:3" hidden="1" x14ac:dyDescent="0.25">
      <c r="A7252" s="5" t="s">
        <v>14497</v>
      </c>
      <c r="B7252" s="5" t="s">
        <v>14498</v>
      </c>
      <c r="C7252" s="5">
        <v>641</v>
      </c>
    </row>
    <row r="7253" spans="1:3" hidden="1" x14ac:dyDescent="0.25">
      <c r="A7253" s="5" t="s">
        <v>14499</v>
      </c>
      <c r="B7253" s="5" t="s">
        <v>14500</v>
      </c>
      <c r="C7253" s="5">
        <v>6008</v>
      </c>
    </row>
    <row r="7254" spans="1:3" hidden="1" x14ac:dyDescent="0.25">
      <c r="A7254" s="5" t="s">
        <v>14501</v>
      </c>
      <c r="B7254" s="5" t="s">
        <v>14502</v>
      </c>
      <c r="C7254" s="5">
        <v>6997</v>
      </c>
    </row>
    <row r="7255" spans="1:3" hidden="1" x14ac:dyDescent="0.25">
      <c r="A7255" s="5" t="s">
        <v>14503</v>
      </c>
      <c r="B7255" s="5" t="s">
        <v>14504</v>
      </c>
      <c r="C7255" s="5">
        <v>6821</v>
      </c>
    </row>
    <row r="7256" spans="1:3" hidden="1" x14ac:dyDescent="0.25">
      <c r="A7256" s="5" t="s">
        <v>14505</v>
      </c>
      <c r="B7256" s="5" t="s">
        <v>14506</v>
      </c>
      <c r="C7256" s="5">
        <v>6820</v>
      </c>
    </row>
    <row r="7257" spans="1:3" hidden="1" x14ac:dyDescent="0.25">
      <c r="A7257" s="5" t="s">
        <v>14507</v>
      </c>
      <c r="B7257" s="5" t="s">
        <v>14508</v>
      </c>
      <c r="C7257" s="5">
        <v>6513</v>
      </c>
    </row>
    <row r="7258" spans="1:3" hidden="1" x14ac:dyDescent="0.25">
      <c r="A7258" s="5" t="s">
        <v>14509</v>
      </c>
      <c r="B7258" s="5" t="s">
        <v>14510</v>
      </c>
      <c r="C7258" s="5">
        <v>7097</v>
      </c>
    </row>
    <row r="7259" spans="1:3" hidden="1" x14ac:dyDescent="0.25">
      <c r="A7259" s="5" t="s">
        <v>14511</v>
      </c>
      <c r="B7259" s="5" t="s">
        <v>14512</v>
      </c>
      <c r="C7259" s="5">
        <v>8206</v>
      </c>
    </row>
    <row r="7260" spans="1:3" hidden="1" x14ac:dyDescent="0.25">
      <c r="A7260" s="5" t="s">
        <v>14513</v>
      </c>
      <c r="B7260" s="5" t="s">
        <v>14514</v>
      </c>
      <c r="C7260" s="5">
        <v>11127</v>
      </c>
    </row>
    <row r="7261" spans="1:3" hidden="1" x14ac:dyDescent="0.25">
      <c r="A7261" s="5" t="s">
        <v>14515</v>
      </c>
      <c r="B7261" s="5" t="s">
        <v>14516</v>
      </c>
      <c r="C7261" s="5">
        <v>6896</v>
      </c>
    </row>
    <row r="7262" spans="1:3" hidden="1" x14ac:dyDescent="0.25">
      <c r="A7262" s="5" t="s">
        <v>14517</v>
      </c>
      <c r="B7262" s="5" t="s">
        <v>14518</v>
      </c>
      <c r="C7262" s="5">
        <v>10922</v>
      </c>
    </row>
    <row r="7263" spans="1:3" hidden="1" x14ac:dyDescent="0.25">
      <c r="A7263" s="5" t="s">
        <v>14519</v>
      </c>
      <c r="B7263" s="5" t="s">
        <v>14520</v>
      </c>
      <c r="C7263" s="5">
        <v>6378</v>
      </c>
    </row>
    <row r="7264" spans="1:3" hidden="1" x14ac:dyDescent="0.25">
      <c r="A7264" s="5" t="s">
        <v>14521</v>
      </c>
      <c r="B7264" s="5" t="s">
        <v>14522</v>
      </c>
      <c r="C7264" s="5">
        <v>6557</v>
      </c>
    </row>
    <row r="7265" spans="1:3" hidden="1" x14ac:dyDescent="0.25">
      <c r="A7265" s="5" t="s">
        <v>14523</v>
      </c>
      <c r="B7265" s="5" t="s">
        <v>14524</v>
      </c>
      <c r="C7265" s="5">
        <v>11155</v>
      </c>
    </row>
    <row r="7266" spans="1:3" hidden="1" x14ac:dyDescent="0.25">
      <c r="A7266" s="5" t="s">
        <v>14525</v>
      </c>
      <c r="B7266" s="5" t="s">
        <v>14526</v>
      </c>
      <c r="C7266" s="5">
        <v>11062</v>
      </c>
    </row>
    <row r="7267" spans="1:3" hidden="1" x14ac:dyDescent="0.25">
      <c r="A7267" s="5" t="s">
        <v>14527</v>
      </c>
      <c r="B7267" s="5" t="s">
        <v>14528</v>
      </c>
      <c r="C7267" s="5">
        <v>11068</v>
      </c>
    </row>
    <row r="7268" spans="1:3" hidden="1" x14ac:dyDescent="0.25">
      <c r="A7268" s="5" t="s">
        <v>14529</v>
      </c>
      <c r="B7268" s="5" t="s">
        <v>14530</v>
      </c>
      <c r="C7268" s="5">
        <v>7325</v>
      </c>
    </row>
    <row r="7269" spans="1:3" hidden="1" x14ac:dyDescent="0.25">
      <c r="A7269" s="5" t="s">
        <v>14531</v>
      </c>
      <c r="B7269" s="5" t="s">
        <v>14532</v>
      </c>
      <c r="C7269" s="5">
        <v>6528</v>
      </c>
    </row>
    <row r="7270" spans="1:3" hidden="1" x14ac:dyDescent="0.25">
      <c r="A7270" s="5" t="s">
        <v>14533</v>
      </c>
      <c r="B7270" s="5" t="s">
        <v>14534</v>
      </c>
      <c r="C7270" s="5">
        <v>5445</v>
      </c>
    </row>
    <row r="7271" spans="1:3" hidden="1" x14ac:dyDescent="0.25">
      <c r="A7271" s="5" t="s">
        <v>14535</v>
      </c>
      <c r="B7271" s="5" t="s">
        <v>14536</v>
      </c>
      <c r="C7271" s="5">
        <v>5957</v>
      </c>
    </row>
    <row r="7272" spans="1:3" hidden="1" x14ac:dyDescent="0.25">
      <c r="A7272" s="5" t="s">
        <v>14537</v>
      </c>
      <c r="B7272" s="5" t="s">
        <v>14538</v>
      </c>
      <c r="C7272" s="5">
        <v>5896</v>
      </c>
    </row>
    <row r="7273" spans="1:3" hidden="1" x14ac:dyDescent="0.25">
      <c r="A7273" s="5" t="s">
        <v>14539</v>
      </c>
      <c r="B7273" s="5" t="s">
        <v>14540</v>
      </c>
      <c r="C7273" s="5">
        <v>11076</v>
      </c>
    </row>
    <row r="7274" spans="1:3" hidden="1" x14ac:dyDescent="0.25">
      <c r="A7274" s="5" t="s">
        <v>14541</v>
      </c>
      <c r="B7274" s="5" t="s">
        <v>14542</v>
      </c>
      <c r="C7274" s="5">
        <v>6068</v>
      </c>
    </row>
    <row r="7275" spans="1:3" hidden="1" x14ac:dyDescent="0.25">
      <c r="A7275" s="5" t="s">
        <v>14543</v>
      </c>
      <c r="B7275" s="5" t="s">
        <v>14544</v>
      </c>
      <c r="C7275" s="5">
        <v>6612</v>
      </c>
    </row>
    <row r="7276" spans="1:3" hidden="1" x14ac:dyDescent="0.25">
      <c r="A7276" s="5" t="s">
        <v>14545</v>
      </c>
      <c r="B7276" s="5" t="s">
        <v>14546</v>
      </c>
      <c r="C7276" s="5">
        <v>6112</v>
      </c>
    </row>
    <row r="7277" spans="1:3" hidden="1" x14ac:dyDescent="0.25">
      <c r="A7277" s="5" t="s">
        <v>14547</v>
      </c>
      <c r="B7277" s="5" t="s">
        <v>14548</v>
      </c>
      <c r="C7277" s="5">
        <v>10873</v>
      </c>
    </row>
    <row r="7278" spans="1:3" hidden="1" x14ac:dyDescent="0.25">
      <c r="A7278" s="5" t="s">
        <v>14545</v>
      </c>
      <c r="B7278" s="5" t="s">
        <v>14549</v>
      </c>
      <c r="C7278" s="5">
        <v>6107</v>
      </c>
    </row>
    <row r="7279" spans="1:3" hidden="1" x14ac:dyDescent="0.25">
      <c r="A7279" s="5" t="s">
        <v>14550</v>
      </c>
      <c r="B7279" s="5" t="s">
        <v>14551</v>
      </c>
      <c r="C7279" s="5">
        <v>8071</v>
      </c>
    </row>
    <row r="7280" spans="1:3" hidden="1" x14ac:dyDescent="0.25">
      <c r="A7280" s="5" t="s">
        <v>14552</v>
      </c>
      <c r="B7280" s="5" t="s">
        <v>14553</v>
      </c>
      <c r="C7280" s="5">
        <v>10881</v>
      </c>
    </row>
    <row r="7281" spans="1:3" hidden="1" x14ac:dyDescent="0.25">
      <c r="A7281" s="5" t="s">
        <v>14554</v>
      </c>
      <c r="B7281" s="5" t="s">
        <v>14555</v>
      </c>
      <c r="C7281" s="5">
        <v>6391</v>
      </c>
    </row>
    <row r="7282" spans="1:3" hidden="1" x14ac:dyDescent="0.25">
      <c r="A7282" s="5" t="s">
        <v>14556</v>
      </c>
      <c r="B7282" s="5" t="s">
        <v>14557</v>
      </c>
      <c r="C7282" s="5">
        <v>10763</v>
      </c>
    </row>
    <row r="7283" spans="1:3" hidden="1" x14ac:dyDescent="0.25">
      <c r="A7283" s="5" t="s">
        <v>14558</v>
      </c>
      <c r="B7283" s="5" t="s">
        <v>14559</v>
      </c>
      <c r="C7283" s="5">
        <v>6286</v>
      </c>
    </row>
    <row r="7284" spans="1:3" hidden="1" x14ac:dyDescent="0.25">
      <c r="A7284" s="5" t="s">
        <v>14560</v>
      </c>
      <c r="B7284" s="5" t="s">
        <v>14561</v>
      </c>
      <c r="C7284" s="5">
        <v>4416</v>
      </c>
    </row>
    <row r="7285" spans="1:3" hidden="1" x14ac:dyDescent="0.25">
      <c r="A7285" s="5" t="s">
        <v>14562</v>
      </c>
      <c r="B7285" s="5" t="s">
        <v>14563</v>
      </c>
      <c r="C7285" s="5">
        <v>7562</v>
      </c>
    </row>
    <row r="7286" spans="1:3" hidden="1" x14ac:dyDescent="0.25">
      <c r="A7286" s="5" t="s">
        <v>14564</v>
      </c>
      <c r="B7286" s="5" t="s">
        <v>14565</v>
      </c>
      <c r="C7286" s="5">
        <v>3911</v>
      </c>
    </row>
    <row r="7287" spans="1:3" hidden="1" x14ac:dyDescent="0.25">
      <c r="A7287" s="5" t="s">
        <v>14566</v>
      </c>
      <c r="B7287" s="5" t="s">
        <v>14567</v>
      </c>
      <c r="C7287" s="5">
        <v>3831</v>
      </c>
    </row>
    <row r="7288" spans="1:3" hidden="1" x14ac:dyDescent="0.25">
      <c r="A7288" s="5" t="s">
        <v>14568</v>
      </c>
      <c r="B7288" s="5" t="s">
        <v>14569</v>
      </c>
      <c r="C7288" s="5">
        <v>2929</v>
      </c>
    </row>
    <row r="7289" spans="1:3" hidden="1" x14ac:dyDescent="0.25">
      <c r="A7289" s="5" t="s">
        <v>14570</v>
      </c>
      <c r="B7289" s="5" t="s">
        <v>14571</v>
      </c>
      <c r="C7289" s="5">
        <v>4942</v>
      </c>
    </row>
    <row r="7290" spans="1:3" hidden="1" x14ac:dyDescent="0.25">
      <c r="A7290" s="5" t="s">
        <v>14572</v>
      </c>
      <c r="B7290" s="5" t="s">
        <v>14573</v>
      </c>
      <c r="C7290" s="5">
        <v>4935</v>
      </c>
    </row>
    <row r="7291" spans="1:3" hidden="1" x14ac:dyDescent="0.25">
      <c r="A7291" s="5" t="s">
        <v>14574</v>
      </c>
      <c r="B7291" s="5" t="s">
        <v>14575</v>
      </c>
      <c r="C7291" s="5">
        <v>7719</v>
      </c>
    </row>
    <row r="7292" spans="1:3" hidden="1" x14ac:dyDescent="0.25">
      <c r="A7292" s="5" t="s">
        <v>14576</v>
      </c>
      <c r="B7292" s="5" t="s">
        <v>14577</v>
      </c>
      <c r="C7292" s="5">
        <v>3335</v>
      </c>
    </row>
    <row r="7293" spans="1:3" hidden="1" x14ac:dyDescent="0.25">
      <c r="A7293" s="5" t="s">
        <v>14578</v>
      </c>
      <c r="B7293" s="5" t="s">
        <v>14579</v>
      </c>
      <c r="C7293" s="5">
        <v>10741</v>
      </c>
    </row>
    <row r="7294" spans="1:3" hidden="1" x14ac:dyDescent="0.25">
      <c r="A7294" s="5" t="s">
        <v>14580</v>
      </c>
      <c r="B7294" s="5" t="s">
        <v>14581</v>
      </c>
      <c r="C7294" s="5">
        <v>7909</v>
      </c>
    </row>
    <row r="7295" spans="1:3" hidden="1" x14ac:dyDescent="0.25">
      <c r="A7295" s="5" t="s">
        <v>14582</v>
      </c>
      <c r="B7295" s="5" t="s">
        <v>14583</v>
      </c>
      <c r="C7295" s="5">
        <v>5081</v>
      </c>
    </row>
    <row r="7296" spans="1:3" hidden="1" x14ac:dyDescent="0.25">
      <c r="A7296" s="5" t="s">
        <v>14584</v>
      </c>
      <c r="B7296" s="5" t="s">
        <v>14585</v>
      </c>
      <c r="C7296" s="5">
        <v>7987</v>
      </c>
    </row>
    <row r="7297" spans="1:3" hidden="1" x14ac:dyDescent="0.25">
      <c r="A7297" s="5" t="s">
        <v>14586</v>
      </c>
      <c r="B7297" s="5" t="s">
        <v>14587</v>
      </c>
      <c r="C7297" s="5">
        <v>4833</v>
      </c>
    </row>
    <row r="7298" spans="1:3" hidden="1" x14ac:dyDescent="0.25">
      <c r="A7298" s="5" t="s">
        <v>14588</v>
      </c>
      <c r="B7298" s="5" t="s">
        <v>14589</v>
      </c>
      <c r="C7298" s="5">
        <v>2442</v>
      </c>
    </row>
    <row r="7299" spans="1:3" hidden="1" x14ac:dyDescent="0.25">
      <c r="A7299" s="5" t="s">
        <v>14590</v>
      </c>
      <c r="B7299" s="5" t="s">
        <v>14591</v>
      </c>
      <c r="C7299" s="5">
        <v>2351</v>
      </c>
    </row>
    <row r="7300" spans="1:3" hidden="1" x14ac:dyDescent="0.25">
      <c r="A7300" s="5" t="s">
        <v>14592</v>
      </c>
      <c r="B7300" s="5" t="s">
        <v>14593</v>
      </c>
      <c r="C7300" s="5">
        <v>11028</v>
      </c>
    </row>
    <row r="7301" spans="1:3" hidden="1" x14ac:dyDescent="0.25">
      <c r="A7301" s="5" t="s">
        <v>14594</v>
      </c>
      <c r="B7301" s="5" t="s">
        <v>14595</v>
      </c>
      <c r="C7301" s="5">
        <v>7438</v>
      </c>
    </row>
    <row r="7302" spans="1:3" hidden="1" x14ac:dyDescent="0.25">
      <c r="A7302" s="5" t="s">
        <v>14596</v>
      </c>
      <c r="B7302" s="5" t="s">
        <v>14597</v>
      </c>
      <c r="C7302" s="5">
        <v>10539</v>
      </c>
    </row>
    <row r="7303" spans="1:3" hidden="1" x14ac:dyDescent="0.25">
      <c r="A7303" s="5" t="s">
        <v>14598</v>
      </c>
      <c r="B7303" s="5" t="s">
        <v>14599</v>
      </c>
      <c r="C7303" s="5">
        <v>8043</v>
      </c>
    </row>
    <row r="7304" spans="1:3" hidden="1" x14ac:dyDescent="0.25">
      <c r="A7304" s="5" t="s">
        <v>14600</v>
      </c>
      <c r="B7304" s="5" t="s">
        <v>14601</v>
      </c>
      <c r="C7304" s="5">
        <v>6520</v>
      </c>
    </row>
    <row r="7305" spans="1:3" hidden="1" x14ac:dyDescent="0.25">
      <c r="A7305" s="5" t="s">
        <v>14602</v>
      </c>
      <c r="B7305" s="5" t="s">
        <v>14603</v>
      </c>
      <c r="C7305" s="5">
        <v>8240</v>
      </c>
    </row>
    <row r="7306" spans="1:3" hidden="1" x14ac:dyDescent="0.25">
      <c r="A7306" s="5" t="s">
        <v>14604</v>
      </c>
      <c r="B7306" s="5" t="s">
        <v>14605</v>
      </c>
      <c r="C7306" s="5">
        <v>5967</v>
      </c>
    </row>
    <row r="7307" spans="1:3" hidden="1" x14ac:dyDescent="0.25">
      <c r="A7307" s="5" t="s">
        <v>14606</v>
      </c>
      <c r="B7307" s="5" t="s">
        <v>14607</v>
      </c>
      <c r="C7307" s="5">
        <v>10475</v>
      </c>
    </row>
    <row r="7308" spans="1:3" hidden="1" x14ac:dyDescent="0.25">
      <c r="A7308" s="5" t="s">
        <v>14608</v>
      </c>
      <c r="B7308" s="5" t="s">
        <v>14609</v>
      </c>
      <c r="C7308" s="5">
        <v>7922</v>
      </c>
    </row>
    <row r="7309" spans="1:3" hidden="1" x14ac:dyDescent="0.25">
      <c r="A7309" s="5" t="s">
        <v>14610</v>
      </c>
      <c r="B7309" s="5" t="s">
        <v>14611</v>
      </c>
      <c r="C7309" s="5">
        <v>9417</v>
      </c>
    </row>
    <row r="7310" spans="1:3" hidden="1" x14ac:dyDescent="0.25">
      <c r="A7310" s="5" t="s">
        <v>14612</v>
      </c>
      <c r="B7310" s="5" t="s">
        <v>14613</v>
      </c>
      <c r="C7310" s="5">
        <v>5780</v>
      </c>
    </row>
    <row r="7311" spans="1:3" hidden="1" x14ac:dyDescent="0.25">
      <c r="A7311" s="5" t="s">
        <v>14614</v>
      </c>
      <c r="B7311" s="5" t="s">
        <v>14615</v>
      </c>
      <c r="C7311" s="5">
        <v>7951</v>
      </c>
    </row>
    <row r="7312" spans="1:3" hidden="1" x14ac:dyDescent="0.25">
      <c r="A7312" s="5" t="s">
        <v>14616</v>
      </c>
      <c r="B7312" s="5" t="s">
        <v>14617</v>
      </c>
      <c r="C7312" s="5">
        <v>2084</v>
      </c>
    </row>
    <row r="7313" spans="1:3" hidden="1" x14ac:dyDescent="0.25">
      <c r="A7313" s="5" t="s">
        <v>14618</v>
      </c>
      <c r="B7313" s="5" t="s">
        <v>14619</v>
      </c>
      <c r="C7313" s="5">
        <v>2520</v>
      </c>
    </row>
    <row r="7314" spans="1:3" hidden="1" x14ac:dyDescent="0.25">
      <c r="A7314" s="5" t="s">
        <v>14620</v>
      </c>
      <c r="B7314" s="5" t="s">
        <v>14621</v>
      </c>
      <c r="C7314" s="5">
        <v>10721</v>
      </c>
    </row>
    <row r="7315" spans="1:3" hidden="1" x14ac:dyDescent="0.25">
      <c r="A7315" s="5" t="s">
        <v>14622</v>
      </c>
      <c r="B7315" s="5" t="s">
        <v>14623</v>
      </c>
      <c r="C7315" s="5">
        <v>7129</v>
      </c>
    </row>
    <row r="7316" spans="1:3" hidden="1" x14ac:dyDescent="0.25">
      <c r="A7316" s="5" t="s">
        <v>14624</v>
      </c>
      <c r="B7316" s="5" t="s">
        <v>14625</v>
      </c>
      <c r="C7316" s="5">
        <v>5612</v>
      </c>
    </row>
    <row r="7317" spans="1:3" hidden="1" x14ac:dyDescent="0.25">
      <c r="A7317" s="5" t="s">
        <v>14626</v>
      </c>
      <c r="B7317" s="5" t="s">
        <v>14627</v>
      </c>
      <c r="C7317" s="5">
        <v>2401</v>
      </c>
    </row>
    <row r="7318" spans="1:3" hidden="1" x14ac:dyDescent="0.25">
      <c r="A7318" s="5" t="s">
        <v>14628</v>
      </c>
      <c r="B7318" s="5" t="s">
        <v>14629</v>
      </c>
      <c r="C7318" s="5">
        <v>2904</v>
      </c>
    </row>
    <row r="7319" spans="1:3" hidden="1" x14ac:dyDescent="0.25">
      <c r="A7319" s="5" t="s">
        <v>14630</v>
      </c>
      <c r="B7319" s="5" t="s">
        <v>14631</v>
      </c>
      <c r="C7319" s="5">
        <v>3089</v>
      </c>
    </row>
    <row r="7320" spans="1:3" hidden="1" x14ac:dyDescent="0.25">
      <c r="A7320" s="5" t="s">
        <v>14632</v>
      </c>
      <c r="B7320" s="5" t="s">
        <v>14633</v>
      </c>
      <c r="C7320" s="5">
        <v>7995</v>
      </c>
    </row>
    <row r="7321" spans="1:3" hidden="1" x14ac:dyDescent="0.25">
      <c r="A7321" s="5" t="s">
        <v>14634</v>
      </c>
      <c r="B7321" s="5" t="s">
        <v>14635</v>
      </c>
      <c r="C7321" s="5">
        <v>3044</v>
      </c>
    </row>
    <row r="7322" spans="1:3" hidden="1" x14ac:dyDescent="0.25">
      <c r="A7322" s="5" t="s">
        <v>14636</v>
      </c>
      <c r="B7322" s="5" t="s">
        <v>14637</v>
      </c>
      <c r="C7322" s="5">
        <v>7755</v>
      </c>
    </row>
    <row r="7323" spans="1:3" hidden="1" x14ac:dyDescent="0.25">
      <c r="A7323" s="5" t="s">
        <v>14638</v>
      </c>
      <c r="B7323" s="5" t="s">
        <v>14639</v>
      </c>
      <c r="C7323" s="5">
        <v>4778</v>
      </c>
    </row>
    <row r="7324" spans="1:3" hidden="1" x14ac:dyDescent="0.25">
      <c r="A7324" s="5" t="s">
        <v>14640</v>
      </c>
      <c r="B7324" s="5" t="s">
        <v>14641</v>
      </c>
      <c r="C7324" s="5">
        <v>5953</v>
      </c>
    </row>
    <row r="7325" spans="1:3" hidden="1" x14ac:dyDescent="0.25">
      <c r="A7325" s="5" t="s">
        <v>14642</v>
      </c>
      <c r="B7325" s="5" t="s">
        <v>14643</v>
      </c>
      <c r="C7325" s="5">
        <v>5769</v>
      </c>
    </row>
    <row r="7326" spans="1:3" hidden="1" x14ac:dyDescent="0.25">
      <c r="A7326" s="5" t="s">
        <v>14644</v>
      </c>
      <c r="B7326" s="5" t="s">
        <v>14645</v>
      </c>
      <c r="C7326" s="5">
        <v>6639</v>
      </c>
    </row>
    <row r="7327" spans="1:3" hidden="1" x14ac:dyDescent="0.25">
      <c r="A7327" s="5" t="s">
        <v>14646</v>
      </c>
      <c r="B7327" s="5" t="s">
        <v>14647</v>
      </c>
      <c r="C7327" s="5">
        <v>7427</v>
      </c>
    </row>
    <row r="7328" spans="1:3" hidden="1" x14ac:dyDescent="0.25">
      <c r="A7328" s="5" t="s">
        <v>14648</v>
      </c>
      <c r="B7328" s="5" t="s">
        <v>14649</v>
      </c>
      <c r="C7328" s="5">
        <v>1073</v>
      </c>
    </row>
    <row r="7329" spans="1:3" hidden="1" x14ac:dyDescent="0.25">
      <c r="A7329" s="5" t="s">
        <v>14650</v>
      </c>
      <c r="B7329" s="5" t="s">
        <v>14651</v>
      </c>
      <c r="C7329" s="5">
        <v>1027</v>
      </c>
    </row>
    <row r="7330" spans="1:3" hidden="1" x14ac:dyDescent="0.25">
      <c r="A7330" s="5" t="s">
        <v>14652</v>
      </c>
      <c r="B7330" s="5" t="s">
        <v>14653</v>
      </c>
      <c r="C7330" s="5">
        <v>6843</v>
      </c>
    </row>
    <row r="7331" spans="1:3" hidden="1" x14ac:dyDescent="0.25">
      <c r="A7331" s="5" t="s">
        <v>14654</v>
      </c>
      <c r="B7331" s="5" t="s">
        <v>14655</v>
      </c>
      <c r="C7331" s="5">
        <v>2122</v>
      </c>
    </row>
    <row r="7332" spans="1:3" hidden="1" x14ac:dyDescent="0.25">
      <c r="A7332" s="5" t="s">
        <v>14656</v>
      </c>
      <c r="B7332" s="5" t="s">
        <v>14657</v>
      </c>
      <c r="C7332" s="5">
        <v>10745</v>
      </c>
    </row>
    <row r="7333" spans="1:3" hidden="1" x14ac:dyDescent="0.25">
      <c r="A7333" s="5" t="s">
        <v>14658</v>
      </c>
      <c r="B7333" s="5" t="s">
        <v>14659</v>
      </c>
      <c r="C7333" s="5">
        <v>7817</v>
      </c>
    </row>
    <row r="7334" spans="1:3" hidden="1" x14ac:dyDescent="0.25">
      <c r="A7334" s="5" t="s">
        <v>14660</v>
      </c>
      <c r="B7334" s="5" t="s">
        <v>14661</v>
      </c>
      <c r="C7334" s="5">
        <v>4564</v>
      </c>
    </row>
    <row r="7335" spans="1:3" hidden="1" x14ac:dyDescent="0.25">
      <c r="A7335" s="5" t="s">
        <v>14662</v>
      </c>
      <c r="B7335" s="5" t="s">
        <v>14663</v>
      </c>
      <c r="C7335" s="5">
        <v>735</v>
      </c>
    </row>
    <row r="7336" spans="1:3" hidden="1" x14ac:dyDescent="0.25">
      <c r="A7336" s="5" t="s">
        <v>14664</v>
      </c>
      <c r="B7336" s="5" t="s">
        <v>14665</v>
      </c>
      <c r="C7336" s="5">
        <v>550</v>
      </c>
    </row>
    <row r="7337" spans="1:3" hidden="1" x14ac:dyDescent="0.25">
      <c r="A7337" s="5" t="s">
        <v>14666</v>
      </c>
      <c r="B7337" s="5" t="s">
        <v>14667</v>
      </c>
      <c r="C7337" s="5">
        <v>6894</v>
      </c>
    </row>
    <row r="7338" spans="1:3" hidden="1" x14ac:dyDescent="0.25">
      <c r="A7338" s="5" t="s">
        <v>14668</v>
      </c>
      <c r="B7338" s="5" t="s">
        <v>14669</v>
      </c>
      <c r="C7338" s="5">
        <v>3351</v>
      </c>
    </row>
    <row r="7339" spans="1:3" hidden="1" x14ac:dyDescent="0.25">
      <c r="A7339" s="5" t="s">
        <v>14670</v>
      </c>
      <c r="B7339" s="5" t="s">
        <v>14671</v>
      </c>
      <c r="C7339" s="5">
        <v>3332</v>
      </c>
    </row>
    <row r="7340" spans="1:3" hidden="1" x14ac:dyDescent="0.25">
      <c r="A7340" s="5" t="s">
        <v>14672</v>
      </c>
      <c r="B7340" s="5" t="s">
        <v>14673</v>
      </c>
      <c r="C7340" s="5">
        <v>11152</v>
      </c>
    </row>
    <row r="7341" spans="1:3" hidden="1" x14ac:dyDescent="0.25">
      <c r="A7341" s="5" t="s">
        <v>14674</v>
      </c>
      <c r="B7341" s="5" t="s">
        <v>14675</v>
      </c>
      <c r="C7341" s="5">
        <v>5684</v>
      </c>
    </row>
    <row r="7342" spans="1:3" hidden="1" x14ac:dyDescent="0.25">
      <c r="A7342" s="5" t="s">
        <v>14676</v>
      </c>
      <c r="B7342" s="5" t="s">
        <v>14677</v>
      </c>
      <c r="C7342" s="5">
        <v>1077</v>
      </c>
    </row>
    <row r="7343" spans="1:3" hidden="1" x14ac:dyDescent="0.25">
      <c r="A7343" s="5" t="s">
        <v>14678</v>
      </c>
      <c r="B7343" s="5" t="s">
        <v>14679</v>
      </c>
      <c r="C7343" s="5">
        <v>10748</v>
      </c>
    </row>
    <row r="7344" spans="1:3" hidden="1" x14ac:dyDescent="0.25">
      <c r="A7344" s="5" t="s">
        <v>14680</v>
      </c>
      <c r="B7344" s="5" t="s">
        <v>14681</v>
      </c>
      <c r="C7344" s="5">
        <v>7228</v>
      </c>
    </row>
    <row r="7345" spans="1:3" hidden="1" x14ac:dyDescent="0.25">
      <c r="A7345" s="5" t="s">
        <v>14682</v>
      </c>
      <c r="B7345" s="5" t="s">
        <v>14683</v>
      </c>
      <c r="C7345" s="5">
        <v>6155</v>
      </c>
    </row>
    <row r="7346" spans="1:3" hidden="1" x14ac:dyDescent="0.25">
      <c r="A7346" s="5" t="s">
        <v>14684</v>
      </c>
      <c r="B7346" s="5" t="s">
        <v>14685</v>
      </c>
      <c r="C7346" s="5">
        <v>7624</v>
      </c>
    </row>
    <row r="7347" spans="1:3" hidden="1" x14ac:dyDescent="0.25">
      <c r="A7347" s="5" t="s">
        <v>14686</v>
      </c>
      <c r="B7347" s="5" t="s">
        <v>14687</v>
      </c>
      <c r="C7347" s="5">
        <v>1223</v>
      </c>
    </row>
    <row r="7348" spans="1:3" hidden="1" x14ac:dyDescent="0.25">
      <c r="A7348" s="5" t="s">
        <v>14688</v>
      </c>
      <c r="B7348" s="5" t="s">
        <v>14689</v>
      </c>
      <c r="C7348" s="5">
        <v>6664</v>
      </c>
    </row>
    <row r="7349" spans="1:3" hidden="1" x14ac:dyDescent="0.25">
      <c r="A7349" s="5" t="s">
        <v>14690</v>
      </c>
      <c r="B7349" s="5" t="s">
        <v>14691</v>
      </c>
      <c r="C7349" s="5">
        <v>7433</v>
      </c>
    </row>
    <row r="7350" spans="1:3" hidden="1" x14ac:dyDescent="0.25">
      <c r="A7350" s="5" t="s">
        <v>14692</v>
      </c>
      <c r="B7350" s="5" t="s">
        <v>14693</v>
      </c>
      <c r="C7350" s="5">
        <v>8235</v>
      </c>
    </row>
    <row r="7351" spans="1:3" hidden="1" x14ac:dyDescent="0.25">
      <c r="A7351" s="5" t="s">
        <v>14694</v>
      </c>
      <c r="B7351" s="5" t="s">
        <v>14695</v>
      </c>
      <c r="C7351" s="5">
        <v>3339</v>
      </c>
    </row>
    <row r="7352" spans="1:3" hidden="1" x14ac:dyDescent="0.25">
      <c r="A7352" s="5" t="s">
        <v>14696</v>
      </c>
      <c r="B7352" s="5" t="s">
        <v>14697</v>
      </c>
      <c r="C7352" s="5">
        <v>5727</v>
      </c>
    </row>
    <row r="7353" spans="1:3" hidden="1" x14ac:dyDescent="0.25">
      <c r="A7353" s="5" t="s">
        <v>14698</v>
      </c>
      <c r="B7353" s="5" t="s">
        <v>14699</v>
      </c>
      <c r="C7353" s="5">
        <v>6039</v>
      </c>
    </row>
    <row r="7354" spans="1:3" hidden="1" x14ac:dyDescent="0.25">
      <c r="A7354" s="5" t="s">
        <v>14700</v>
      </c>
      <c r="B7354" s="5" t="s">
        <v>14701</v>
      </c>
      <c r="C7354" s="5">
        <v>7176</v>
      </c>
    </row>
    <row r="7355" spans="1:3" hidden="1" x14ac:dyDescent="0.25">
      <c r="A7355" s="5" t="s">
        <v>14702</v>
      </c>
      <c r="B7355" s="5" t="s">
        <v>14703</v>
      </c>
      <c r="C7355" s="5">
        <v>6256</v>
      </c>
    </row>
    <row r="7356" spans="1:3" hidden="1" x14ac:dyDescent="0.25">
      <c r="A7356" s="5" t="s">
        <v>14704</v>
      </c>
      <c r="B7356" s="5" t="s">
        <v>14705</v>
      </c>
      <c r="C7356" s="5">
        <v>7790</v>
      </c>
    </row>
    <row r="7357" spans="1:3" hidden="1" x14ac:dyDescent="0.25">
      <c r="A7357" s="5" t="s">
        <v>14706</v>
      </c>
      <c r="B7357" s="5" t="s">
        <v>14707</v>
      </c>
      <c r="C7357" s="5">
        <v>8017</v>
      </c>
    </row>
    <row r="7358" spans="1:3" hidden="1" x14ac:dyDescent="0.25">
      <c r="A7358" s="5" t="s">
        <v>14708</v>
      </c>
      <c r="B7358" s="5" t="s">
        <v>14709</v>
      </c>
      <c r="C7358" s="5">
        <v>7927</v>
      </c>
    </row>
    <row r="7359" spans="1:3" hidden="1" x14ac:dyDescent="0.25">
      <c r="A7359" s="5" t="s">
        <v>14710</v>
      </c>
      <c r="B7359" s="5" t="s">
        <v>14711</v>
      </c>
      <c r="C7359" s="5">
        <v>10505</v>
      </c>
    </row>
    <row r="7360" spans="1:3" hidden="1" x14ac:dyDescent="0.25">
      <c r="A7360" s="5" t="s">
        <v>14712</v>
      </c>
      <c r="B7360" s="5" t="s">
        <v>14713</v>
      </c>
      <c r="C7360" s="5">
        <v>10835</v>
      </c>
    </row>
    <row r="7361" spans="1:3" hidden="1" x14ac:dyDescent="0.25">
      <c r="A7361" s="5" t="s">
        <v>14714</v>
      </c>
      <c r="B7361" s="5" t="s">
        <v>14715</v>
      </c>
      <c r="C7361" s="5">
        <v>11177</v>
      </c>
    </row>
    <row r="7362" spans="1:3" hidden="1" x14ac:dyDescent="0.25">
      <c r="A7362" s="5" t="s">
        <v>14716</v>
      </c>
      <c r="B7362" s="5" t="s">
        <v>14717</v>
      </c>
      <c r="C7362" s="5">
        <v>10685</v>
      </c>
    </row>
    <row r="7363" spans="1:3" hidden="1" x14ac:dyDescent="0.25">
      <c r="A7363" s="5" t="s">
        <v>14718</v>
      </c>
      <c r="B7363" s="5" t="s">
        <v>14719</v>
      </c>
      <c r="C7363" s="5">
        <v>5726</v>
      </c>
    </row>
    <row r="7364" spans="1:3" hidden="1" x14ac:dyDescent="0.25">
      <c r="A7364" s="5" t="s">
        <v>14720</v>
      </c>
      <c r="B7364" s="5" t="s">
        <v>14721</v>
      </c>
      <c r="C7364" s="5">
        <v>5561</v>
      </c>
    </row>
    <row r="7365" spans="1:3" hidden="1" x14ac:dyDescent="0.25">
      <c r="A7365" s="5" t="s">
        <v>14722</v>
      </c>
      <c r="B7365" s="5" t="s">
        <v>14723</v>
      </c>
      <c r="C7365" s="5">
        <v>7576</v>
      </c>
    </row>
    <row r="7366" spans="1:3" hidden="1" x14ac:dyDescent="0.25">
      <c r="A7366" s="5" t="s">
        <v>14724</v>
      </c>
      <c r="B7366" s="5" t="s">
        <v>14725</v>
      </c>
      <c r="C7366" s="5">
        <v>10605</v>
      </c>
    </row>
    <row r="7367" spans="1:3" hidden="1" x14ac:dyDescent="0.25">
      <c r="A7367" s="5" t="s">
        <v>14726</v>
      </c>
      <c r="B7367" s="5" t="s">
        <v>14727</v>
      </c>
      <c r="C7367" s="5">
        <v>7367</v>
      </c>
    </row>
    <row r="7368" spans="1:3" hidden="1" x14ac:dyDescent="0.25">
      <c r="A7368" s="5" t="s">
        <v>14728</v>
      </c>
      <c r="B7368" s="5" t="s">
        <v>14729</v>
      </c>
      <c r="C7368" s="5">
        <v>8154</v>
      </c>
    </row>
    <row r="7369" spans="1:3" hidden="1" x14ac:dyDescent="0.25">
      <c r="A7369" s="5" t="s">
        <v>14730</v>
      </c>
      <c r="B7369" s="5" t="s">
        <v>14731</v>
      </c>
      <c r="C7369" s="5">
        <v>404</v>
      </c>
    </row>
    <row r="7370" spans="1:3" hidden="1" x14ac:dyDescent="0.25">
      <c r="A7370" s="5" t="s">
        <v>14732</v>
      </c>
      <c r="B7370" s="5" t="s">
        <v>14733</v>
      </c>
      <c r="C7370" s="5">
        <v>6491</v>
      </c>
    </row>
    <row r="7371" spans="1:3" hidden="1" x14ac:dyDescent="0.25">
      <c r="A7371" s="5" t="s">
        <v>14734</v>
      </c>
      <c r="B7371" s="5" t="s">
        <v>14735</v>
      </c>
      <c r="C7371" s="5">
        <v>7366</v>
      </c>
    </row>
    <row r="7372" spans="1:3" hidden="1" x14ac:dyDescent="0.25">
      <c r="A7372" s="5" t="s">
        <v>14736</v>
      </c>
      <c r="B7372" s="5" t="s">
        <v>14737</v>
      </c>
      <c r="C7372" s="5">
        <v>10976</v>
      </c>
    </row>
    <row r="7373" spans="1:3" hidden="1" x14ac:dyDescent="0.25">
      <c r="A7373" s="5" t="s">
        <v>14738</v>
      </c>
      <c r="B7373" s="5" t="s">
        <v>14738</v>
      </c>
      <c r="C7373" s="5">
        <v>7569</v>
      </c>
    </row>
    <row r="7374" spans="1:3" hidden="1" x14ac:dyDescent="0.25">
      <c r="A7374" s="5" t="s">
        <v>14739</v>
      </c>
      <c r="B7374" s="5" t="s">
        <v>14740</v>
      </c>
      <c r="C7374" s="5">
        <v>7078</v>
      </c>
    </row>
    <row r="7375" spans="1:3" hidden="1" x14ac:dyDescent="0.25">
      <c r="A7375" s="5" t="s">
        <v>14741</v>
      </c>
      <c r="B7375" s="5" t="s">
        <v>14742</v>
      </c>
      <c r="C7375" s="5">
        <v>8322</v>
      </c>
    </row>
    <row r="7376" spans="1:3" hidden="1" x14ac:dyDescent="0.25">
      <c r="A7376" s="5" t="s">
        <v>14743</v>
      </c>
      <c r="B7376" s="5" t="s">
        <v>14744</v>
      </c>
      <c r="C7376" s="5">
        <v>8103</v>
      </c>
    </row>
    <row r="7377" spans="1:3" hidden="1" x14ac:dyDescent="0.25">
      <c r="A7377" s="5" t="s">
        <v>14745</v>
      </c>
      <c r="B7377" s="5" t="s">
        <v>14746</v>
      </c>
      <c r="C7377" s="5">
        <v>8102</v>
      </c>
    </row>
    <row r="7378" spans="1:3" hidden="1" x14ac:dyDescent="0.25">
      <c r="A7378" s="5" t="s">
        <v>14747</v>
      </c>
      <c r="B7378" s="5" t="s">
        <v>14748</v>
      </c>
      <c r="C7378" s="5">
        <v>4734</v>
      </c>
    </row>
    <row r="7379" spans="1:3" hidden="1" x14ac:dyDescent="0.25">
      <c r="A7379" s="5" t="s">
        <v>14749</v>
      </c>
      <c r="B7379" s="5" t="s">
        <v>14750</v>
      </c>
      <c r="C7379" s="5">
        <v>10620</v>
      </c>
    </row>
    <row r="7380" spans="1:3" hidden="1" x14ac:dyDescent="0.25">
      <c r="A7380" s="5" t="s">
        <v>14751</v>
      </c>
      <c r="B7380" s="5" t="s">
        <v>14752</v>
      </c>
      <c r="C7380" s="5">
        <v>6807</v>
      </c>
    </row>
    <row r="7381" spans="1:3" hidden="1" x14ac:dyDescent="0.25">
      <c r="A7381" s="5" t="s">
        <v>14753</v>
      </c>
      <c r="B7381" s="5" t="s">
        <v>14754</v>
      </c>
      <c r="C7381" s="5">
        <v>6119</v>
      </c>
    </row>
    <row r="7382" spans="1:3" hidden="1" x14ac:dyDescent="0.25">
      <c r="A7382" s="5" t="s">
        <v>14755</v>
      </c>
      <c r="B7382" s="5" t="s">
        <v>14756</v>
      </c>
      <c r="C7382" s="5">
        <v>6423</v>
      </c>
    </row>
    <row r="7383" spans="1:3" hidden="1" x14ac:dyDescent="0.25">
      <c r="A7383" s="5" t="s">
        <v>14757</v>
      </c>
      <c r="B7383" s="5" t="s">
        <v>14758</v>
      </c>
      <c r="C7383" s="5">
        <v>4491</v>
      </c>
    </row>
    <row r="7384" spans="1:3" hidden="1" x14ac:dyDescent="0.25">
      <c r="A7384" s="5" t="s">
        <v>14759</v>
      </c>
      <c r="B7384" s="5" t="s">
        <v>14760</v>
      </c>
      <c r="C7384" s="5">
        <v>812</v>
      </c>
    </row>
    <row r="7385" spans="1:3" hidden="1" x14ac:dyDescent="0.25">
      <c r="A7385" s="5" t="s">
        <v>14761</v>
      </c>
      <c r="B7385" s="5" t="s">
        <v>14762</v>
      </c>
      <c r="C7385" s="5">
        <v>5835</v>
      </c>
    </row>
    <row r="7386" spans="1:3" hidden="1" x14ac:dyDescent="0.25">
      <c r="A7386" s="5" t="s">
        <v>14763</v>
      </c>
      <c r="B7386" s="5" t="s">
        <v>14764</v>
      </c>
      <c r="C7386" s="5">
        <v>5762</v>
      </c>
    </row>
    <row r="7387" spans="1:3" hidden="1" x14ac:dyDescent="0.25">
      <c r="A7387" s="5" t="s">
        <v>14765</v>
      </c>
      <c r="B7387" s="5" t="s">
        <v>14766</v>
      </c>
      <c r="C7387" s="5">
        <v>5754</v>
      </c>
    </row>
    <row r="7388" spans="1:3" hidden="1" x14ac:dyDescent="0.25">
      <c r="A7388" s="5" t="s">
        <v>14767</v>
      </c>
      <c r="B7388" s="5" t="s">
        <v>14768</v>
      </c>
      <c r="C7388" s="5">
        <v>5764</v>
      </c>
    </row>
    <row r="7389" spans="1:3" hidden="1" x14ac:dyDescent="0.25">
      <c r="A7389" s="5" t="s">
        <v>14769</v>
      </c>
      <c r="B7389" s="5" t="s">
        <v>14770</v>
      </c>
      <c r="C7389" s="5">
        <v>5763</v>
      </c>
    </row>
    <row r="7390" spans="1:3" hidden="1" x14ac:dyDescent="0.25">
      <c r="A7390" s="5" t="s">
        <v>14771</v>
      </c>
      <c r="B7390" s="5" t="s">
        <v>14772</v>
      </c>
      <c r="C7390" s="5">
        <v>5761</v>
      </c>
    </row>
    <row r="7391" spans="1:3" hidden="1" x14ac:dyDescent="0.25">
      <c r="A7391" s="5" t="s">
        <v>14773</v>
      </c>
      <c r="B7391" s="5" t="s">
        <v>14774</v>
      </c>
      <c r="C7391" s="5">
        <v>5765</v>
      </c>
    </row>
    <row r="7392" spans="1:3" hidden="1" x14ac:dyDescent="0.25">
      <c r="A7392" s="5" t="s">
        <v>14775</v>
      </c>
      <c r="B7392" s="5" t="s">
        <v>14776</v>
      </c>
      <c r="C7392" s="5">
        <v>5760</v>
      </c>
    </row>
    <row r="7393" spans="1:3" hidden="1" x14ac:dyDescent="0.25">
      <c r="A7393" s="5" t="s">
        <v>14777</v>
      </c>
      <c r="B7393" s="5" t="s">
        <v>14778</v>
      </c>
      <c r="C7393" s="5">
        <v>5757</v>
      </c>
    </row>
    <row r="7394" spans="1:3" hidden="1" x14ac:dyDescent="0.25">
      <c r="A7394" s="5" t="s">
        <v>14779</v>
      </c>
      <c r="B7394" s="5" t="s">
        <v>14780</v>
      </c>
      <c r="C7394" s="5">
        <v>5919</v>
      </c>
    </row>
    <row r="7395" spans="1:3" hidden="1" x14ac:dyDescent="0.25">
      <c r="A7395" s="5" t="s">
        <v>14781</v>
      </c>
      <c r="B7395" s="5" t="s">
        <v>14782</v>
      </c>
      <c r="C7395" s="5">
        <v>9375</v>
      </c>
    </row>
    <row r="7396" spans="1:3" hidden="1" x14ac:dyDescent="0.25">
      <c r="A7396" s="5" t="s">
        <v>14783</v>
      </c>
      <c r="B7396" s="5" t="s">
        <v>14784</v>
      </c>
      <c r="C7396" s="5">
        <v>4193</v>
      </c>
    </row>
    <row r="7397" spans="1:3" hidden="1" x14ac:dyDescent="0.25">
      <c r="A7397" s="5" t="s">
        <v>14785</v>
      </c>
      <c r="B7397" s="5" t="s">
        <v>14786</v>
      </c>
      <c r="C7397" s="5">
        <v>7226</v>
      </c>
    </row>
    <row r="7398" spans="1:3" hidden="1" x14ac:dyDescent="0.25">
      <c r="A7398" s="5" t="s">
        <v>14787</v>
      </c>
      <c r="B7398" s="5" t="s">
        <v>14788</v>
      </c>
      <c r="C7398" s="5">
        <v>8156</v>
      </c>
    </row>
    <row r="7399" spans="1:3" hidden="1" x14ac:dyDescent="0.25">
      <c r="A7399" s="5" t="s">
        <v>14789</v>
      </c>
      <c r="B7399" s="5" t="s">
        <v>14790</v>
      </c>
      <c r="C7399" s="5">
        <v>7665</v>
      </c>
    </row>
    <row r="7400" spans="1:3" hidden="1" x14ac:dyDescent="0.25">
      <c r="A7400" s="5" t="s">
        <v>14791</v>
      </c>
      <c r="B7400" s="5" t="s">
        <v>14792</v>
      </c>
      <c r="C7400" s="5">
        <v>6500</v>
      </c>
    </row>
    <row r="7401" spans="1:3" hidden="1" x14ac:dyDescent="0.25">
      <c r="A7401" s="5" t="s">
        <v>14793</v>
      </c>
      <c r="B7401" s="5" t="s">
        <v>14794</v>
      </c>
      <c r="C7401" s="5">
        <v>10832</v>
      </c>
    </row>
    <row r="7402" spans="1:3" hidden="1" x14ac:dyDescent="0.25">
      <c r="A7402" s="5" t="s">
        <v>14795</v>
      </c>
      <c r="B7402" s="5" t="s">
        <v>14796</v>
      </c>
      <c r="C7402" s="5">
        <v>5473</v>
      </c>
    </row>
    <row r="7403" spans="1:3" hidden="1" x14ac:dyDescent="0.25">
      <c r="A7403" s="5" t="s">
        <v>14797</v>
      </c>
      <c r="B7403" s="5" t="s">
        <v>14798</v>
      </c>
      <c r="C7403" s="5">
        <v>1556</v>
      </c>
    </row>
    <row r="7404" spans="1:3" hidden="1" x14ac:dyDescent="0.25">
      <c r="A7404" s="5" t="s">
        <v>14799</v>
      </c>
      <c r="B7404" s="5" t="s">
        <v>14800</v>
      </c>
      <c r="C7404" s="5">
        <v>1370</v>
      </c>
    </row>
    <row r="7405" spans="1:3" hidden="1" x14ac:dyDescent="0.25">
      <c r="A7405" s="5" t="s">
        <v>14801</v>
      </c>
      <c r="B7405" s="5" t="s">
        <v>14802</v>
      </c>
      <c r="C7405" s="5">
        <v>6548</v>
      </c>
    </row>
    <row r="7406" spans="1:3" hidden="1" x14ac:dyDescent="0.25">
      <c r="A7406" s="5" t="s">
        <v>14803</v>
      </c>
      <c r="B7406" s="5" t="s">
        <v>14804</v>
      </c>
      <c r="C7406" s="5">
        <v>7594</v>
      </c>
    </row>
    <row r="7407" spans="1:3" hidden="1" x14ac:dyDescent="0.25">
      <c r="A7407" s="5" t="s">
        <v>14805</v>
      </c>
      <c r="B7407" s="5" t="s">
        <v>14806</v>
      </c>
      <c r="C7407" s="5">
        <v>6120</v>
      </c>
    </row>
    <row r="7408" spans="1:3" hidden="1" x14ac:dyDescent="0.25">
      <c r="A7408" s="5" t="s">
        <v>14807</v>
      </c>
      <c r="B7408" s="5" t="s">
        <v>14808</v>
      </c>
      <c r="C7408" s="5">
        <v>3477</v>
      </c>
    </row>
    <row r="7409" spans="1:3" hidden="1" x14ac:dyDescent="0.25">
      <c r="A7409" s="5" t="s">
        <v>14809</v>
      </c>
      <c r="B7409" s="5" t="s">
        <v>14810</v>
      </c>
      <c r="C7409" s="5">
        <v>2118</v>
      </c>
    </row>
    <row r="7410" spans="1:3" hidden="1" x14ac:dyDescent="0.25">
      <c r="A7410" s="5" t="s">
        <v>14811</v>
      </c>
      <c r="B7410" s="5" t="s">
        <v>14812</v>
      </c>
      <c r="C7410" s="5">
        <v>2789</v>
      </c>
    </row>
    <row r="7411" spans="1:3" hidden="1" x14ac:dyDescent="0.25">
      <c r="A7411" s="5" t="s">
        <v>14813</v>
      </c>
      <c r="B7411" s="5" t="s">
        <v>14814</v>
      </c>
      <c r="C7411" s="5">
        <v>2038</v>
      </c>
    </row>
    <row r="7412" spans="1:3" hidden="1" x14ac:dyDescent="0.25">
      <c r="A7412" s="5" t="s">
        <v>14815</v>
      </c>
      <c r="B7412" s="5" t="s">
        <v>14816</v>
      </c>
      <c r="C7412" s="5">
        <v>4290</v>
      </c>
    </row>
    <row r="7413" spans="1:3" hidden="1" x14ac:dyDescent="0.25">
      <c r="A7413" s="5" t="s">
        <v>14817</v>
      </c>
      <c r="B7413" s="5" t="s">
        <v>14818</v>
      </c>
      <c r="C7413" s="5">
        <v>668</v>
      </c>
    </row>
    <row r="7414" spans="1:3" hidden="1" x14ac:dyDescent="0.25">
      <c r="A7414" s="5" t="s">
        <v>14819</v>
      </c>
      <c r="B7414" s="5" t="s">
        <v>14820</v>
      </c>
      <c r="C7414" s="5">
        <v>280</v>
      </c>
    </row>
    <row r="7415" spans="1:3" hidden="1" x14ac:dyDescent="0.25">
      <c r="A7415" s="5" t="s">
        <v>14821</v>
      </c>
      <c r="B7415" s="5" t="s">
        <v>14822</v>
      </c>
      <c r="C7415" s="5">
        <v>1174</v>
      </c>
    </row>
    <row r="7416" spans="1:3" hidden="1" x14ac:dyDescent="0.25">
      <c r="A7416" s="5" t="s">
        <v>14823</v>
      </c>
      <c r="B7416" s="5" t="s">
        <v>14824</v>
      </c>
      <c r="C7416" s="5">
        <v>4253</v>
      </c>
    </row>
    <row r="7417" spans="1:3" hidden="1" x14ac:dyDescent="0.25">
      <c r="A7417" s="5" t="s">
        <v>14825</v>
      </c>
      <c r="B7417" s="5" t="s">
        <v>14826</v>
      </c>
      <c r="C7417" s="5">
        <v>4466</v>
      </c>
    </row>
    <row r="7418" spans="1:3" hidden="1" x14ac:dyDescent="0.25">
      <c r="A7418" s="5" t="s">
        <v>14827</v>
      </c>
      <c r="B7418" s="5" t="s">
        <v>14828</v>
      </c>
      <c r="C7418" s="5">
        <v>6949</v>
      </c>
    </row>
    <row r="7419" spans="1:3" hidden="1" x14ac:dyDescent="0.25">
      <c r="A7419" s="5" t="s">
        <v>14829</v>
      </c>
      <c r="B7419" s="5" t="s">
        <v>14830</v>
      </c>
      <c r="C7419" s="5">
        <v>6185</v>
      </c>
    </row>
    <row r="7420" spans="1:3" hidden="1" x14ac:dyDescent="0.25">
      <c r="A7420" s="5" t="s">
        <v>14831</v>
      </c>
      <c r="B7420" s="5" t="s">
        <v>14832</v>
      </c>
      <c r="C7420" s="5">
        <v>7233</v>
      </c>
    </row>
    <row r="7421" spans="1:3" hidden="1" x14ac:dyDescent="0.25">
      <c r="A7421" s="5" t="s">
        <v>14833</v>
      </c>
      <c r="B7421" s="5" t="s">
        <v>14834</v>
      </c>
      <c r="C7421" s="5">
        <v>7498</v>
      </c>
    </row>
    <row r="7422" spans="1:3" hidden="1" x14ac:dyDescent="0.25">
      <c r="A7422" s="5" t="s">
        <v>14835</v>
      </c>
      <c r="B7422" s="5" t="s">
        <v>14836</v>
      </c>
      <c r="C7422" s="5">
        <v>6142</v>
      </c>
    </row>
    <row r="7423" spans="1:3" hidden="1" x14ac:dyDescent="0.25">
      <c r="A7423" s="5" t="s">
        <v>14837</v>
      </c>
      <c r="B7423" s="5" t="s">
        <v>14838</v>
      </c>
      <c r="C7423" s="5">
        <v>5986</v>
      </c>
    </row>
    <row r="7424" spans="1:3" hidden="1" x14ac:dyDescent="0.25">
      <c r="A7424" s="5" t="s">
        <v>14839</v>
      </c>
      <c r="B7424" s="5" t="s">
        <v>14840</v>
      </c>
      <c r="C7424" s="5">
        <v>7034</v>
      </c>
    </row>
    <row r="7425" spans="1:3" hidden="1" x14ac:dyDescent="0.25">
      <c r="A7425" s="5" t="s">
        <v>14841</v>
      </c>
      <c r="B7425" s="5" t="s">
        <v>14842</v>
      </c>
      <c r="C7425" s="5">
        <v>7132</v>
      </c>
    </row>
    <row r="7426" spans="1:3" hidden="1" x14ac:dyDescent="0.25">
      <c r="A7426" s="5" t="s">
        <v>14843</v>
      </c>
      <c r="B7426" s="5" t="s">
        <v>14844</v>
      </c>
      <c r="C7426" s="5">
        <v>10666</v>
      </c>
    </row>
    <row r="7427" spans="1:3" hidden="1" x14ac:dyDescent="0.25">
      <c r="A7427" s="5" t="s">
        <v>14845</v>
      </c>
      <c r="B7427" s="5" t="s">
        <v>14846</v>
      </c>
      <c r="C7427" s="5">
        <v>6346</v>
      </c>
    </row>
    <row r="7428" spans="1:3" hidden="1" x14ac:dyDescent="0.25">
      <c r="A7428" s="5" t="s">
        <v>14847</v>
      </c>
      <c r="B7428" s="5" t="s">
        <v>14848</v>
      </c>
      <c r="C7428" s="5">
        <v>761</v>
      </c>
    </row>
    <row r="7429" spans="1:3" hidden="1" x14ac:dyDescent="0.25">
      <c r="A7429" s="5" t="s">
        <v>14849</v>
      </c>
      <c r="B7429" s="5" t="s">
        <v>14850</v>
      </c>
      <c r="C7429" s="5">
        <v>794</v>
      </c>
    </row>
    <row r="7430" spans="1:3" hidden="1" x14ac:dyDescent="0.25">
      <c r="A7430" s="5" t="s">
        <v>14851</v>
      </c>
      <c r="B7430" s="5" t="s">
        <v>14852</v>
      </c>
      <c r="C7430" s="5">
        <v>5728</v>
      </c>
    </row>
    <row r="7431" spans="1:3" hidden="1" x14ac:dyDescent="0.25">
      <c r="A7431" s="5" t="s">
        <v>14853</v>
      </c>
      <c r="B7431" s="5" t="s">
        <v>14854</v>
      </c>
      <c r="C7431" s="5">
        <v>10690</v>
      </c>
    </row>
    <row r="7432" spans="1:3" hidden="1" x14ac:dyDescent="0.25">
      <c r="A7432" s="5" t="s">
        <v>14855</v>
      </c>
      <c r="B7432" s="5" t="s">
        <v>14856</v>
      </c>
      <c r="C7432" s="5">
        <v>7179</v>
      </c>
    </row>
    <row r="7433" spans="1:3" hidden="1" x14ac:dyDescent="0.25">
      <c r="A7433" s="5" t="s">
        <v>14857</v>
      </c>
      <c r="B7433" s="5" t="s">
        <v>14858</v>
      </c>
      <c r="C7433" s="5">
        <v>7015</v>
      </c>
    </row>
    <row r="7434" spans="1:3" hidden="1" x14ac:dyDescent="0.25">
      <c r="A7434" s="5" t="s">
        <v>14859</v>
      </c>
      <c r="B7434" s="5" t="s">
        <v>14860</v>
      </c>
      <c r="C7434" s="5">
        <v>6740</v>
      </c>
    </row>
    <row r="7435" spans="1:3" hidden="1" x14ac:dyDescent="0.25">
      <c r="A7435" s="5" t="s">
        <v>14861</v>
      </c>
      <c r="B7435" s="5" t="s">
        <v>14862</v>
      </c>
      <c r="C7435" s="5">
        <v>323</v>
      </c>
    </row>
    <row r="7436" spans="1:3" hidden="1" x14ac:dyDescent="0.25">
      <c r="A7436" s="5" t="s">
        <v>14863</v>
      </c>
      <c r="B7436" s="5" t="s">
        <v>14864</v>
      </c>
      <c r="C7436" s="5">
        <v>7622</v>
      </c>
    </row>
    <row r="7437" spans="1:3" hidden="1" x14ac:dyDescent="0.25">
      <c r="A7437" s="5" t="s">
        <v>14865</v>
      </c>
      <c r="B7437" s="5" t="s">
        <v>14866</v>
      </c>
      <c r="C7437" s="5">
        <v>6205</v>
      </c>
    </row>
    <row r="7438" spans="1:3" hidden="1" x14ac:dyDescent="0.25">
      <c r="A7438" s="5" t="s">
        <v>14867</v>
      </c>
      <c r="B7438" s="5" t="s">
        <v>14868</v>
      </c>
      <c r="C7438" s="5">
        <v>3968</v>
      </c>
    </row>
    <row r="7439" spans="1:3" hidden="1" x14ac:dyDescent="0.25">
      <c r="A7439" s="5" t="s">
        <v>14869</v>
      </c>
      <c r="B7439" s="5" t="s">
        <v>14870</v>
      </c>
      <c r="C7439" s="5">
        <v>2537</v>
      </c>
    </row>
    <row r="7440" spans="1:3" hidden="1" x14ac:dyDescent="0.25">
      <c r="A7440" s="5" t="s">
        <v>14871</v>
      </c>
      <c r="B7440" s="5" t="s">
        <v>14872</v>
      </c>
      <c r="C7440" s="5">
        <v>8347</v>
      </c>
    </row>
    <row r="7441" spans="1:3" hidden="1" x14ac:dyDescent="0.25">
      <c r="A7441" s="5" t="s">
        <v>14873</v>
      </c>
      <c r="B7441" s="5" t="s">
        <v>14874</v>
      </c>
      <c r="C7441" s="5">
        <v>9416</v>
      </c>
    </row>
    <row r="7442" spans="1:3" hidden="1" x14ac:dyDescent="0.25">
      <c r="A7442" s="5" t="s">
        <v>14875</v>
      </c>
      <c r="B7442" s="5" t="s">
        <v>14876</v>
      </c>
      <c r="C7442" s="5">
        <v>6791</v>
      </c>
    </row>
    <row r="7443" spans="1:3" hidden="1" x14ac:dyDescent="0.25">
      <c r="A7443" s="5" t="s">
        <v>14877</v>
      </c>
      <c r="B7443" s="5" t="s">
        <v>14878</v>
      </c>
      <c r="C7443" s="5">
        <v>6792</v>
      </c>
    </row>
    <row r="7444" spans="1:3" hidden="1" x14ac:dyDescent="0.25">
      <c r="A7444" s="5" t="s">
        <v>14879</v>
      </c>
      <c r="B7444" s="5" t="s">
        <v>14880</v>
      </c>
      <c r="C7444" s="5">
        <v>7114</v>
      </c>
    </row>
    <row r="7445" spans="1:3" hidden="1" x14ac:dyDescent="0.25">
      <c r="A7445" s="5" t="s">
        <v>14881</v>
      </c>
      <c r="B7445" s="5" t="s">
        <v>14882</v>
      </c>
      <c r="C7445" s="5">
        <v>5137</v>
      </c>
    </row>
    <row r="7446" spans="1:3" hidden="1" x14ac:dyDescent="0.25">
      <c r="A7446" s="5" t="s">
        <v>14883</v>
      </c>
      <c r="B7446" s="5" t="s">
        <v>14884</v>
      </c>
      <c r="C7446" s="5">
        <v>6822</v>
      </c>
    </row>
    <row r="7447" spans="1:3" hidden="1" x14ac:dyDescent="0.25">
      <c r="A7447" s="5" t="s">
        <v>14885</v>
      </c>
      <c r="B7447" s="5" t="s">
        <v>14886</v>
      </c>
      <c r="C7447" s="5">
        <v>6543</v>
      </c>
    </row>
    <row r="7448" spans="1:3" hidden="1" x14ac:dyDescent="0.25">
      <c r="A7448" s="5" t="s">
        <v>14887</v>
      </c>
      <c r="B7448" s="5" t="s">
        <v>14888</v>
      </c>
      <c r="C7448" s="5">
        <v>6825</v>
      </c>
    </row>
    <row r="7449" spans="1:3" hidden="1" x14ac:dyDescent="0.25">
      <c r="A7449" s="5" t="s">
        <v>14889</v>
      </c>
      <c r="B7449" s="5" t="s">
        <v>14890</v>
      </c>
      <c r="C7449" s="5">
        <v>6823</v>
      </c>
    </row>
    <row r="7450" spans="1:3" hidden="1" x14ac:dyDescent="0.25">
      <c r="A7450" s="5" t="s">
        <v>14891</v>
      </c>
      <c r="B7450" s="5" t="s">
        <v>14892</v>
      </c>
      <c r="C7450" s="5">
        <v>7457</v>
      </c>
    </row>
    <row r="7451" spans="1:3" hidden="1" x14ac:dyDescent="0.25">
      <c r="A7451" s="5" t="s">
        <v>14893</v>
      </c>
      <c r="B7451" s="5" t="s">
        <v>14894</v>
      </c>
      <c r="C7451" s="5">
        <v>5924</v>
      </c>
    </row>
    <row r="7452" spans="1:3" hidden="1" x14ac:dyDescent="0.25">
      <c r="A7452" s="5" t="s">
        <v>14895</v>
      </c>
      <c r="B7452" s="5" t="s">
        <v>14896</v>
      </c>
      <c r="C7452" s="5">
        <v>6202</v>
      </c>
    </row>
    <row r="7453" spans="1:3" hidden="1" x14ac:dyDescent="0.25">
      <c r="A7453" s="5" t="s">
        <v>14897</v>
      </c>
      <c r="B7453" s="5" t="s">
        <v>14898</v>
      </c>
      <c r="C7453" s="5">
        <v>5898</v>
      </c>
    </row>
    <row r="7454" spans="1:3" hidden="1" x14ac:dyDescent="0.25">
      <c r="A7454" s="5" t="s">
        <v>14899</v>
      </c>
      <c r="B7454" s="5" t="s">
        <v>14900</v>
      </c>
      <c r="C7454" s="5">
        <v>6893</v>
      </c>
    </row>
    <row r="7455" spans="1:3" hidden="1" x14ac:dyDescent="0.25">
      <c r="A7455" s="5" t="s">
        <v>14901</v>
      </c>
      <c r="B7455" s="5" t="s">
        <v>14902</v>
      </c>
      <c r="C7455" s="5">
        <v>5891</v>
      </c>
    </row>
    <row r="7456" spans="1:3" hidden="1" x14ac:dyDescent="0.25">
      <c r="A7456" s="5" t="s">
        <v>14903</v>
      </c>
      <c r="B7456" s="5" t="s">
        <v>14904</v>
      </c>
      <c r="C7456" s="5">
        <v>11198</v>
      </c>
    </row>
    <row r="7457" spans="1:3" hidden="1" x14ac:dyDescent="0.25">
      <c r="A7457" s="5" t="s">
        <v>14905</v>
      </c>
      <c r="B7457" s="5" t="s">
        <v>14906</v>
      </c>
      <c r="C7457" s="5">
        <v>942</v>
      </c>
    </row>
    <row r="7458" spans="1:3" hidden="1" x14ac:dyDescent="0.25">
      <c r="A7458" s="5" t="s">
        <v>14907</v>
      </c>
      <c r="B7458" s="5" t="s">
        <v>14908</v>
      </c>
      <c r="C7458" s="5">
        <v>3604</v>
      </c>
    </row>
    <row r="7459" spans="1:3" hidden="1" x14ac:dyDescent="0.25">
      <c r="A7459" s="5" t="s">
        <v>14909</v>
      </c>
      <c r="B7459" s="5" t="s">
        <v>14910</v>
      </c>
      <c r="C7459" s="5">
        <v>7432</v>
      </c>
    </row>
    <row r="7460" spans="1:3" hidden="1" x14ac:dyDescent="0.25">
      <c r="A7460" s="5" t="s">
        <v>14911</v>
      </c>
      <c r="B7460" s="5" t="s">
        <v>14912</v>
      </c>
      <c r="C7460" s="5">
        <v>840</v>
      </c>
    </row>
    <row r="7461" spans="1:3" hidden="1" x14ac:dyDescent="0.25">
      <c r="A7461" s="5" t="s">
        <v>14913</v>
      </c>
      <c r="B7461" s="5" t="s">
        <v>14914</v>
      </c>
      <c r="C7461" s="5">
        <v>146</v>
      </c>
    </row>
    <row r="7462" spans="1:3" hidden="1" x14ac:dyDescent="0.25">
      <c r="A7462" s="5" t="s">
        <v>14915</v>
      </c>
      <c r="B7462" s="5" t="s">
        <v>14916</v>
      </c>
      <c r="C7462" s="5">
        <v>6780</v>
      </c>
    </row>
    <row r="7463" spans="1:3" hidden="1" x14ac:dyDescent="0.25">
      <c r="A7463" s="5" t="s">
        <v>14917</v>
      </c>
      <c r="B7463" s="5" t="s">
        <v>14918</v>
      </c>
      <c r="C7463" s="5">
        <v>5738</v>
      </c>
    </row>
    <row r="7464" spans="1:3" hidden="1" x14ac:dyDescent="0.25">
      <c r="A7464" s="5" t="s">
        <v>14919</v>
      </c>
      <c r="B7464" s="5" t="s">
        <v>14920</v>
      </c>
      <c r="C7464" s="5">
        <v>799</v>
      </c>
    </row>
    <row r="7465" spans="1:3" hidden="1" x14ac:dyDescent="0.25">
      <c r="A7465" s="5" t="s">
        <v>14921</v>
      </c>
      <c r="B7465" s="5" t="s">
        <v>14922</v>
      </c>
      <c r="C7465" s="5">
        <v>3446</v>
      </c>
    </row>
    <row r="7466" spans="1:3" hidden="1" x14ac:dyDescent="0.25">
      <c r="A7466" s="5" t="s">
        <v>14923</v>
      </c>
      <c r="B7466" s="5" t="s">
        <v>14924</v>
      </c>
      <c r="C7466" s="5">
        <v>178</v>
      </c>
    </row>
    <row r="7467" spans="1:3" hidden="1" x14ac:dyDescent="0.25">
      <c r="A7467" s="5" t="s">
        <v>14925</v>
      </c>
      <c r="B7467" s="5" t="s">
        <v>14926</v>
      </c>
      <c r="C7467" s="5">
        <v>593</v>
      </c>
    </row>
    <row r="7468" spans="1:3" hidden="1" x14ac:dyDescent="0.25">
      <c r="A7468" s="5" t="s">
        <v>14927</v>
      </c>
      <c r="B7468" s="5" t="s">
        <v>14928</v>
      </c>
      <c r="C7468" s="5">
        <v>781</v>
      </c>
    </row>
    <row r="7469" spans="1:3" hidden="1" x14ac:dyDescent="0.25">
      <c r="A7469" s="5" t="s">
        <v>14929</v>
      </c>
      <c r="B7469" s="5" t="s">
        <v>14930</v>
      </c>
      <c r="C7469" s="5">
        <v>772</v>
      </c>
    </row>
    <row r="7470" spans="1:3" hidden="1" x14ac:dyDescent="0.25">
      <c r="A7470" s="5" t="s">
        <v>14931</v>
      </c>
      <c r="B7470" s="5" t="s">
        <v>14932</v>
      </c>
      <c r="C7470" s="5">
        <v>7694</v>
      </c>
    </row>
    <row r="7471" spans="1:3" hidden="1" x14ac:dyDescent="0.25">
      <c r="A7471" s="5" t="s">
        <v>14933</v>
      </c>
      <c r="B7471" s="5" t="s">
        <v>14934</v>
      </c>
      <c r="C7471" s="5">
        <v>85</v>
      </c>
    </row>
    <row r="7472" spans="1:3" hidden="1" x14ac:dyDescent="0.25">
      <c r="A7472" s="5" t="s">
        <v>14935</v>
      </c>
      <c r="B7472" s="5" t="s">
        <v>14936</v>
      </c>
      <c r="C7472" s="5">
        <v>694</v>
      </c>
    </row>
    <row r="7473" spans="1:3" hidden="1" x14ac:dyDescent="0.25">
      <c r="A7473" s="5" t="s">
        <v>14937</v>
      </c>
      <c r="B7473" s="5" t="s">
        <v>14938</v>
      </c>
      <c r="C7473" s="5">
        <v>751</v>
      </c>
    </row>
    <row r="7474" spans="1:3" hidden="1" x14ac:dyDescent="0.25">
      <c r="A7474" s="5" t="s">
        <v>14939</v>
      </c>
      <c r="B7474" s="5" t="s">
        <v>14940</v>
      </c>
      <c r="C7474" s="5">
        <v>616</v>
      </c>
    </row>
    <row r="7475" spans="1:3" hidden="1" x14ac:dyDescent="0.25">
      <c r="A7475" s="5" t="s">
        <v>14941</v>
      </c>
      <c r="B7475" s="5" t="s">
        <v>14942</v>
      </c>
      <c r="C7475" s="5">
        <v>170</v>
      </c>
    </row>
    <row r="7476" spans="1:3" hidden="1" x14ac:dyDescent="0.25">
      <c r="A7476" s="5" t="s">
        <v>14943</v>
      </c>
      <c r="B7476" s="5" t="s">
        <v>14944</v>
      </c>
      <c r="C7476" s="5">
        <v>7334</v>
      </c>
    </row>
    <row r="7477" spans="1:3" hidden="1" x14ac:dyDescent="0.25">
      <c r="A7477" s="5" t="s">
        <v>14945</v>
      </c>
      <c r="B7477" s="5" t="s">
        <v>14946</v>
      </c>
      <c r="C7477" s="5">
        <v>137</v>
      </c>
    </row>
    <row r="7478" spans="1:3" hidden="1" x14ac:dyDescent="0.25">
      <c r="A7478" s="5" t="s">
        <v>14947</v>
      </c>
      <c r="B7478" s="5" t="s">
        <v>14948</v>
      </c>
      <c r="C7478" s="5">
        <v>10474</v>
      </c>
    </row>
    <row r="7479" spans="1:3" hidden="1" x14ac:dyDescent="0.25">
      <c r="A7479" s="5" t="s">
        <v>14949</v>
      </c>
      <c r="B7479" s="5" t="s">
        <v>14950</v>
      </c>
      <c r="C7479" s="5">
        <v>762</v>
      </c>
    </row>
    <row r="7480" spans="1:3" hidden="1" x14ac:dyDescent="0.25">
      <c r="A7480" s="5" t="s">
        <v>14951</v>
      </c>
      <c r="B7480" s="5" t="s">
        <v>14952</v>
      </c>
      <c r="C7480" s="5">
        <v>189</v>
      </c>
    </row>
    <row r="7481" spans="1:3" hidden="1" x14ac:dyDescent="0.25">
      <c r="A7481" s="5" t="s">
        <v>14953</v>
      </c>
      <c r="B7481" s="5" t="s">
        <v>14954</v>
      </c>
      <c r="C7481" s="5">
        <v>121</v>
      </c>
    </row>
    <row r="7482" spans="1:3" hidden="1" x14ac:dyDescent="0.25">
      <c r="A7482" s="5" t="s">
        <v>14955</v>
      </c>
      <c r="B7482" s="5" t="s">
        <v>14956</v>
      </c>
      <c r="C7482" s="5">
        <v>5737</v>
      </c>
    </row>
    <row r="7483" spans="1:3" hidden="1" x14ac:dyDescent="0.25">
      <c r="A7483" s="5" t="s">
        <v>14957</v>
      </c>
      <c r="B7483" s="5" t="s">
        <v>14958</v>
      </c>
      <c r="C7483" s="5">
        <v>192</v>
      </c>
    </row>
    <row r="7484" spans="1:3" hidden="1" x14ac:dyDescent="0.25">
      <c r="A7484" s="5" t="s">
        <v>14959</v>
      </c>
      <c r="B7484" s="5" t="s">
        <v>14960</v>
      </c>
      <c r="C7484" s="5">
        <v>588</v>
      </c>
    </row>
    <row r="7485" spans="1:3" hidden="1" x14ac:dyDescent="0.25">
      <c r="A7485" s="5" t="s">
        <v>14961</v>
      </c>
      <c r="B7485" s="5" t="s">
        <v>14962</v>
      </c>
      <c r="C7485" s="5">
        <v>498</v>
      </c>
    </row>
    <row r="7486" spans="1:3" hidden="1" x14ac:dyDescent="0.25">
      <c r="A7486" s="5" t="s">
        <v>14963</v>
      </c>
      <c r="B7486" s="5" t="s">
        <v>14964</v>
      </c>
      <c r="C7486" s="5">
        <v>255</v>
      </c>
    </row>
    <row r="7487" spans="1:3" hidden="1" x14ac:dyDescent="0.25">
      <c r="A7487" s="5" t="s">
        <v>14965</v>
      </c>
      <c r="B7487" s="5" t="s">
        <v>14966</v>
      </c>
      <c r="C7487" s="5">
        <v>483</v>
      </c>
    </row>
    <row r="7488" spans="1:3" hidden="1" x14ac:dyDescent="0.25">
      <c r="A7488" s="5" t="s">
        <v>14967</v>
      </c>
      <c r="B7488" s="5" t="s">
        <v>14968</v>
      </c>
      <c r="C7488" s="5">
        <v>7613</v>
      </c>
    </row>
    <row r="7489" spans="1:3" hidden="1" x14ac:dyDescent="0.25">
      <c r="A7489" s="5" t="s">
        <v>14969</v>
      </c>
      <c r="B7489" s="5" t="s">
        <v>14970</v>
      </c>
      <c r="C7489" s="5">
        <v>7359</v>
      </c>
    </row>
    <row r="7490" spans="1:3" hidden="1" x14ac:dyDescent="0.25">
      <c r="A7490" s="5" t="s">
        <v>14971</v>
      </c>
      <c r="B7490" s="5" t="s">
        <v>14972</v>
      </c>
      <c r="C7490" s="5">
        <v>793</v>
      </c>
    </row>
    <row r="7491" spans="1:3" hidden="1" x14ac:dyDescent="0.25">
      <c r="A7491" s="5" t="s">
        <v>14973</v>
      </c>
      <c r="B7491" s="5" t="s">
        <v>14974</v>
      </c>
      <c r="C7491" s="5">
        <v>7703</v>
      </c>
    </row>
    <row r="7492" spans="1:3" hidden="1" x14ac:dyDescent="0.25">
      <c r="A7492" s="5" t="s">
        <v>14975</v>
      </c>
      <c r="B7492" s="5" t="s">
        <v>14976</v>
      </c>
      <c r="C7492" s="5">
        <v>10642</v>
      </c>
    </row>
    <row r="7493" spans="1:3" hidden="1" x14ac:dyDescent="0.25">
      <c r="A7493" s="5" t="s">
        <v>14977</v>
      </c>
      <c r="B7493" s="5" t="s">
        <v>14978</v>
      </c>
      <c r="C7493" s="5">
        <v>633</v>
      </c>
    </row>
    <row r="7494" spans="1:3" hidden="1" x14ac:dyDescent="0.25">
      <c r="A7494" s="5" t="s">
        <v>14979</v>
      </c>
      <c r="B7494" s="5" t="s">
        <v>14980</v>
      </c>
      <c r="C7494" s="5">
        <v>561</v>
      </c>
    </row>
    <row r="7495" spans="1:3" hidden="1" x14ac:dyDescent="0.25">
      <c r="A7495" s="5" t="s">
        <v>14981</v>
      </c>
      <c r="B7495" s="5" t="s">
        <v>14982</v>
      </c>
      <c r="C7495" s="5">
        <v>11007</v>
      </c>
    </row>
    <row r="7496" spans="1:3" hidden="1" x14ac:dyDescent="0.25">
      <c r="A7496" s="5" t="s">
        <v>14983</v>
      </c>
      <c r="B7496" s="5" t="s">
        <v>14984</v>
      </c>
      <c r="C7496" s="5">
        <v>8227</v>
      </c>
    </row>
    <row r="7497" spans="1:3" hidden="1" x14ac:dyDescent="0.25">
      <c r="A7497" s="5" t="s">
        <v>14985</v>
      </c>
      <c r="B7497" s="5" t="s">
        <v>14986</v>
      </c>
      <c r="C7497" s="5">
        <v>116</v>
      </c>
    </row>
    <row r="7498" spans="1:3" hidden="1" x14ac:dyDescent="0.25">
      <c r="A7498" s="5" t="s">
        <v>14987</v>
      </c>
      <c r="B7498" s="5" t="s">
        <v>14988</v>
      </c>
      <c r="C7498" s="5">
        <v>8362</v>
      </c>
    </row>
    <row r="7499" spans="1:3" hidden="1" x14ac:dyDescent="0.25">
      <c r="A7499" s="5" t="s">
        <v>14989</v>
      </c>
      <c r="B7499" s="5" t="s">
        <v>14990</v>
      </c>
      <c r="C7499" s="5">
        <v>105</v>
      </c>
    </row>
    <row r="7500" spans="1:3" hidden="1" x14ac:dyDescent="0.25">
      <c r="A7500" s="5" t="s">
        <v>14991</v>
      </c>
      <c r="B7500" s="5" t="s">
        <v>14992</v>
      </c>
      <c r="C7500" s="5">
        <v>590</v>
      </c>
    </row>
    <row r="7501" spans="1:3" hidden="1" x14ac:dyDescent="0.25">
      <c r="A7501" s="5" t="s">
        <v>14993</v>
      </c>
      <c r="B7501" s="5" t="s">
        <v>14994</v>
      </c>
      <c r="C7501" s="5">
        <v>150</v>
      </c>
    </row>
    <row r="7502" spans="1:3" hidden="1" x14ac:dyDescent="0.25">
      <c r="A7502" s="5" t="s">
        <v>14995</v>
      </c>
      <c r="B7502" s="5" t="s">
        <v>14996</v>
      </c>
      <c r="C7502" s="5">
        <v>152</v>
      </c>
    </row>
    <row r="7503" spans="1:3" hidden="1" x14ac:dyDescent="0.25">
      <c r="A7503" s="5" t="s">
        <v>14997</v>
      </c>
      <c r="B7503" s="5" t="s">
        <v>14998</v>
      </c>
      <c r="C7503" s="5">
        <v>7578</v>
      </c>
    </row>
    <row r="7504" spans="1:3" hidden="1" x14ac:dyDescent="0.25">
      <c r="A7504" s="5" t="s">
        <v>14999</v>
      </c>
      <c r="B7504" s="5" t="s">
        <v>15000</v>
      </c>
      <c r="C7504" s="5">
        <v>7577</v>
      </c>
    </row>
    <row r="7505" spans="1:3" hidden="1" x14ac:dyDescent="0.25">
      <c r="A7505" s="5" t="s">
        <v>15001</v>
      </c>
      <c r="B7505" s="5" t="s">
        <v>15002</v>
      </c>
      <c r="C7505" s="5">
        <v>557</v>
      </c>
    </row>
    <row r="7506" spans="1:3" hidden="1" x14ac:dyDescent="0.25">
      <c r="A7506" s="5" t="s">
        <v>15003</v>
      </c>
      <c r="B7506" s="5" t="s">
        <v>15004</v>
      </c>
      <c r="C7506" s="5">
        <v>792</v>
      </c>
    </row>
    <row r="7507" spans="1:3" hidden="1" x14ac:dyDescent="0.25">
      <c r="A7507" s="5" t="s">
        <v>15005</v>
      </c>
      <c r="B7507" s="5" t="s">
        <v>15006</v>
      </c>
      <c r="C7507" s="5">
        <v>5079</v>
      </c>
    </row>
    <row r="7508" spans="1:3" hidden="1" x14ac:dyDescent="0.25">
      <c r="A7508" s="5" t="s">
        <v>15007</v>
      </c>
      <c r="B7508" s="5" t="s">
        <v>15008</v>
      </c>
      <c r="C7508" s="5">
        <v>7759</v>
      </c>
    </row>
    <row r="7509" spans="1:3" hidden="1" x14ac:dyDescent="0.25">
      <c r="A7509" s="5" t="s">
        <v>15009</v>
      </c>
      <c r="B7509" s="5" t="s">
        <v>15010</v>
      </c>
      <c r="C7509" s="5">
        <v>7062</v>
      </c>
    </row>
    <row r="7510" spans="1:3" hidden="1" x14ac:dyDescent="0.25">
      <c r="A7510" s="5" t="s">
        <v>15011</v>
      </c>
      <c r="B7510" s="5" t="s">
        <v>15012</v>
      </c>
      <c r="C7510" s="5">
        <v>166</v>
      </c>
    </row>
    <row r="7511" spans="1:3" hidden="1" x14ac:dyDescent="0.25">
      <c r="A7511" s="5" t="s">
        <v>15013</v>
      </c>
      <c r="B7511" s="5" t="s">
        <v>15014</v>
      </c>
      <c r="C7511" s="5">
        <v>4197</v>
      </c>
    </row>
    <row r="7512" spans="1:3" hidden="1" x14ac:dyDescent="0.25">
      <c r="A7512" s="5" t="s">
        <v>15015</v>
      </c>
      <c r="B7512" s="5" t="s">
        <v>15016</v>
      </c>
      <c r="C7512" s="5">
        <v>1973</v>
      </c>
    </row>
    <row r="7513" spans="1:3" hidden="1" x14ac:dyDescent="0.25">
      <c r="A7513" s="5" t="s">
        <v>15017</v>
      </c>
      <c r="B7513" s="5" t="s">
        <v>15018</v>
      </c>
      <c r="C7513" s="5">
        <v>1415</v>
      </c>
    </row>
    <row r="7514" spans="1:3" hidden="1" x14ac:dyDescent="0.25">
      <c r="A7514" s="5" t="s">
        <v>15019</v>
      </c>
      <c r="B7514" s="5" t="s">
        <v>15020</v>
      </c>
      <c r="C7514" s="5">
        <v>3279</v>
      </c>
    </row>
    <row r="7515" spans="1:3" hidden="1" x14ac:dyDescent="0.25">
      <c r="A7515" s="5" t="s">
        <v>15021</v>
      </c>
      <c r="B7515" s="5" t="s">
        <v>15022</v>
      </c>
      <c r="C7515" s="5">
        <v>1975</v>
      </c>
    </row>
    <row r="7516" spans="1:3" hidden="1" x14ac:dyDescent="0.25">
      <c r="A7516" s="5" t="s">
        <v>15023</v>
      </c>
      <c r="B7516" s="5" t="s">
        <v>15024</v>
      </c>
      <c r="C7516" s="5">
        <v>7690</v>
      </c>
    </row>
    <row r="7517" spans="1:3" hidden="1" x14ac:dyDescent="0.25">
      <c r="A7517" s="5" t="s">
        <v>15025</v>
      </c>
      <c r="B7517" s="5" t="s">
        <v>15026</v>
      </c>
      <c r="C7517" s="5">
        <v>5739</v>
      </c>
    </row>
    <row r="7518" spans="1:3" hidden="1" x14ac:dyDescent="0.25">
      <c r="A7518" s="5" t="s">
        <v>15027</v>
      </c>
      <c r="B7518" s="5" t="s">
        <v>15028</v>
      </c>
      <c r="C7518" s="5">
        <v>1904</v>
      </c>
    </row>
    <row r="7519" spans="1:3" hidden="1" x14ac:dyDescent="0.25">
      <c r="A7519" s="5" t="s">
        <v>15029</v>
      </c>
      <c r="B7519" s="5" t="s">
        <v>15030</v>
      </c>
      <c r="C7519" s="5">
        <v>1624</v>
      </c>
    </row>
    <row r="7520" spans="1:3" hidden="1" x14ac:dyDescent="0.25">
      <c r="A7520" s="5" t="s">
        <v>15031</v>
      </c>
      <c r="B7520" s="5" t="s">
        <v>15032</v>
      </c>
      <c r="C7520" s="5">
        <v>1481</v>
      </c>
    </row>
    <row r="7521" spans="1:3" hidden="1" x14ac:dyDescent="0.25">
      <c r="A7521" s="5" t="s">
        <v>15033</v>
      </c>
      <c r="B7521" s="5" t="s">
        <v>15034</v>
      </c>
      <c r="C7521" s="5">
        <v>132</v>
      </c>
    </row>
    <row r="7522" spans="1:3" hidden="1" x14ac:dyDescent="0.25">
      <c r="A7522" s="5" t="s">
        <v>15035</v>
      </c>
      <c r="B7522" s="5" t="s">
        <v>15036</v>
      </c>
      <c r="C7522" s="5">
        <v>7462</v>
      </c>
    </row>
    <row r="7523" spans="1:3" hidden="1" x14ac:dyDescent="0.25">
      <c r="A7523" s="5" t="s">
        <v>15037</v>
      </c>
      <c r="B7523" s="5" t="s">
        <v>15038</v>
      </c>
      <c r="C7523" s="5">
        <v>5411</v>
      </c>
    </row>
    <row r="7524" spans="1:3" hidden="1" x14ac:dyDescent="0.25">
      <c r="A7524" s="5" t="s">
        <v>15039</v>
      </c>
      <c r="B7524" s="5" t="s">
        <v>15040</v>
      </c>
      <c r="C7524" s="5">
        <v>5415</v>
      </c>
    </row>
    <row r="7525" spans="1:3" hidden="1" x14ac:dyDescent="0.25">
      <c r="A7525" s="5" t="s">
        <v>15041</v>
      </c>
      <c r="B7525" s="5" t="s">
        <v>15042</v>
      </c>
      <c r="C7525" s="5">
        <v>7937</v>
      </c>
    </row>
    <row r="7526" spans="1:3" hidden="1" x14ac:dyDescent="0.25">
      <c r="A7526" s="5" t="s">
        <v>15043</v>
      </c>
      <c r="B7526" s="5" t="s">
        <v>15044</v>
      </c>
      <c r="C7526" s="5">
        <v>155</v>
      </c>
    </row>
    <row r="7527" spans="1:3" hidden="1" x14ac:dyDescent="0.25">
      <c r="A7527" s="5" t="s">
        <v>15045</v>
      </c>
      <c r="B7527" s="5" t="s">
        <v>15046</v>
      </c>
      <c r="C7527" s="5">
        <v>7014</v>
      </c>
    </row>
    <row r="7528" spans="1:3" hidden="1" x14ac:dyDescent="0.25">
      <c r="A7528" s="5" t="s">
        <v>15047</v>
      </c>
      <c r="B7528" s="5" t="s">
        <v>15048</v>
      </c>
      <c r="C7528" s="5">
        <v>6989</v>
      </c>
    </row>
    <row r="7529" spans="1:3" hidden="1" x14ac:dyDescent="0.25">
      <c r="A7529" s="5" t="s">
        <v>15049</v>
      </c>
      <c r="B7529" s="5" t="s">
        <v>15050</v>
      </c>
      <c r="C7529" s="5">
        <v>8085</v>
      </c>
    </row>
    <row r="7530" spans="1:3" hidden="1" x14ac:dyDescent="0.25">
      <c r="A7530" s="5" t="s">
        <v>15051</v>
      </c>
      <c r="B7530" s="5" t="s">
        <v>15052</v>
      </c>
      <c r="C7530" s="5">
        <v>104</v>
      </c>
    </row>
    <row r="7531" spans="1:3" hidden="1" x14ac:dyDescent="0.25">
      <c r="A7531" s="5" t="s">
        <v>15053</v>
      </c>
      <c r="B7531" s="5" t="s">
        <v>15054</v>
      </c>
      <c r="C7531" s="5">
        <v>589</v>
      </c>
    </row>
    <row r="7532" spans="1:3" hidden="1" x14ac:dyDescent="0.25">
      <c r="A7532" s="5" t="s">
        <v>15055</v>
      </c>
      <c r="B7532" s="5" t="s">
        <v>15056</v>
      </c>
      <c r="C7532" s="5">
        <v>10958</v>
      </c>
    </row>
    <row r="7533" spans="1:3" hidden="1" x14ac:dyDescent="0.25">
      <c r="A7533" s="5" t="s">
        <v>15057</v>
      </c>
      <c r="B7533" s="5" t="s">
        <v>15058</v>
      </c>
      <c r="C7533" s="5">
        <v>265</v>
      </c>
    </row>
    <row r="7534" spans="1:3" hidden="1" x14ac:dyDescent="0.25">
      <c r="A7534" s="5" t="s">
        <v>15059</v>
      </c>
      <c r="B7534" s="5" t="s">
        <v>15060</v>
      </c>
      <c r="C7534" s="5">
        <v>719</v>
      </c>
    </row>
    <row r="7535" spans="1:3" hidden="1" x14ac:dyDescent="0.25">
      <c r="A7535" s="5" t="s">
        <v>15061</v>
      </c>
      <c r="B7535" s="5" t="s">
        <v>15062</v>
      </c>
      <c r="C7535" s="5">
        <v>244</v>
      </c>
    </row>
    <row r="7536" spans="1:3" hidden="1" x14ac:dyDescent="0.25">
      <c r="A7536" s="5" t="s">
        <v>15063</v>
      </c>
      <c r="B7536" s="5" t="s">
        <v>15064</v>
      </c>
      <c r="C7536" s="5">
        <v>1744</v>
      </c>
    </row>
    <row r="7537" spans="1:3" hidden="1" x14ac:dyDescent="0.25">
      <c r="A7537" s="5" t="s">
        <v>15065</v>
      </c>
      <c r="B7537" s="5" t="s">
        <v>15066</v>
      </c>
      <c r="C7537" s="5">
        <v>215</v>
      </c>
    </row>
    <row r="7538" spans="1:3" hidden="1" x14ac:dyDescent="0.25">
      <c r="A7538" s="5" t="s">
        <v>15067</v>
      </c>
      <c r="B7538" s="5" t="s">
        <v>15068</v>
      </c>
      <c r="C7538" s="5">
        <v>203</v>
      </c>
    </row>
    <row r="7539" spans="1:3" hidden="1" x14ac:dyDescent="0.25">
      <c r="A7539" s="5" t="s">
        <v>15069</v>
      </c>
      <c r="B7539" s="5" t="s">
        <v>15070</v>
      </c>
      <c r="C7539" s="5">
        <v>5626</v>
      </c>
    </row>
    <row r="7540" spans="1:3" hidden="1" x14ac:dyDescent="0.25">
      <c r="A7540" s="5" t="s">
        <v>15071</v>
      </c>
      <c r="B7540" s="5" t="s">
        <v>15072</v>
      </c>
      <c r="C7540" s="5">
        <v>5407</v>
      </c>
    </row>
    <row r="7541" spans="1:3" hidden="1" x14ac:dyDescent="0.25">
      <c r="A7541" s="5" t="s">
        <v>15073</v>
      </c>
      <c r="B7541" s="5" t="s">
        <v>15074</v>
      </c>
      <c r="C7541" s="5">
        <v>5895</v>
      </c>
    </row>
    <row r="7542" spans="1:3" hidden="1" x14ac:dyDescent="0.25">
      <c r="A7542" s="5" t="s">
        <v>15075</v>
      </c>
      <c r="B7542" s="5" t="s">
        <v>15076</v>
      </c>
      <c r="C7542" s="5">
        <v>1638</v>
      </c>
    </row>
    <row r="7543" spans="1:3" hidden="1" x14ac:dyDescent="0.25">
      <c r="A7543" s="5" t="s">
        <v>15077</v>
      </c>
      <c r="B7543" s="5" t="s">
        <v>15078</v>
      </c>
      <c r="C7543" s="5">
        <v>5872</v>
      </c>
    </row>
    <row r="7544" spans="1:3" hidden="1" x14ac:dyDescent="0.25">
      <c r="A7544" s="5" t="s">
        <v>15079</v>
      </c>
      <c r="B7544" s="5" t="s">
        <v>15080</v>
      </c>
      <c r="C7544" s="5">
        <v>6260</v>
      </c>
    </row>
    <row r="7545" spans="1:3" hidden="1" x14ac:dyDescent="0.25">
      <c r="A7545" s="5" t="s">
        <v>15081</v>
      </c>
      <c r="B7545" s="5" t="s">
        <v>15082</v>
      </c>
      <c r="C7545" s="5">
        <v>243</v>
      </c>
    </row>
    <row r="7546" spans="1:3" hidden="1" x14ac:dyDescent="0.25">
      <c r="A7546" s="5" t="s">
        <v>15083</v>
      </c>
      <c r="B7546" s="5" t="s">
        <v>15084</v>
      </c>
      <c r="C7546" s="5">
        <v>2393</v>
      </c>
    </row>
    <row r="7547" spans="1:3" hidden="1" x14ac:dyDescent="0.25">
      <c r="A7547" s="5" t="s">
        <v>15085</v>
      </c>
      <c r="B7547" s="5" t="s">
        <v>15086</v>
      </c>
      <c r="C7547" s="5">
        <v>555</v>
      </c>
    </row>
    <row r="7548" spans="1:3" hidden="1" x14ac:dyDescent="0.25">
      <c r="A7548" s="5" t="s">
        <v>15087</v>
      </c>
      <c r="B7548" s="5" t="s">
        <v>15088</v>
      </c>
      <c r="C7548" s="5">
        <v>1250</v>
      </c>
    </row>
    <row r="7549" spans="1:3" hidden="1" x14ac:dyDescent="0.25">
      <c r="A7549" s="5" t="s">
        <v>15089</v>
      </c>
      <c r="B7549" s="5" t="s">
        <v>15090</v>
      </c>
      <c r="C7549" s="5">
        <v>6316</v>
      </c>
    </row>
    <row r="7550" spans="1:3" hidden="1" x14ac:dyDescent="0.25">
      <c r="A7550" s="5" t="s">
        <v>15091</v>
      </c>
      <c r="B7550" s="5" t="s">
        <v>15092</v>
      </c>
      <c r="C7550" s="5">
        <v>167</v>
      </c>
    </row>
    <row r="7551" spans="1:3" hidden="1" x14ac:dyDescent="0.25">
      <c r="A7551" s="5" t="s">
        <v>15093</v>
      </c>
      <c r="B7551" s="5" t="s">
        <v>15094</v>
      </c>
      <c r="C7551" s="5">
        <v>1876</v>
      </c>
    </row>
    <row r="7552" spans="1:3" hidden="1" x14ac:dyDescent="0.25">
      <c r="A7552" s="5" t="s">
        <v>15095</v>
      </c>
      <c r="B7552" s="5" t="s">
        <v>15096</v>
      </c>
      <c r="C7552" s="5">
        <v>1364</v>
      </c>
    </row>
    <row r="7553" spans="1:3" hidden="1" x14ac:dyDescent="0.25">
      <c r="A7553" s="5" t="s">
        <v>15097</v>
      </c>
      <c r="B7553" s="5" t="s">
        <v>15098</v>
      </c>
      <c r="C7553" s="5">
        <v>6348</v>
      </c>
    </row>
    <row r="7554" spans="1:3" hidden="1" x14ac:dyDescent="0.25">
      <c r="A7554" s="5" t="s">
        <v>15099</v>
      </c>
      <c r="B7554" s="5" t="s">
        <v>15100</v>
      </c>
      <c r="C7554" s="5">
        <v>2772</v>
      </c>
    </row>
    <row r="7555" spans="1:3" hidden="1" x14ac:dyDescent="0.25">
      <c r="A7555" s="5" t="s">
        <v>15101</v>
      </c>
      <c r="B7555" s="5" t="s">
        <v>15102</v>
      </c>
      <c r="C7555" s="5">
        <v>7431</v>
      </c>
    </row>
    <row r="7556" spans="1:3" hidden="1" x14ac:dyDescent="0.25">
      <c r="A7556" s="5" t="s">
        <v>15103</v>
      </c>
      <c r="B7556" s="5" t="s">
        <v>15104</v>
      </c>
      <c r="C7556" s="5">
        <v>1448</v>
      </c>
    </row>
    <row r="7557" spans="1:3" hidden="1" x14ac:dyDescent="0.25">
      <c r="A7557" s="5" t="s">
        <v>15105</v>
      </c>
      <c r="B7557" s="5" t="s">
        <v>15106</v>
      </c>
      <c r="C7557" s="5">
        <v>153</v>
      </c>
    </row>
    <row r="7558" spans="1:3" hidden="1" x14ac:dyDescent="0.25">
      <c r="A7558" s="5" t="s">
        <v>15107</v>
      </c>
      <c r="B7558" s="5" t="s">
        <v>15108</v>
      </c>
      <c r="C7558" s="5">
        <v>6187</v>
      </c>
    </row>
    <row r="7559" spans="1:3" hidden="1" x14ac:dyDescent="0.25">
      <c r="A7559" s="5" t="s">
        <v>15109</v>
      </c>
      <c r="B7559" s="5" t="s">
        <v>15110</v>
      </c>
      <c r="C7559" s="5">
        <v>657</v>
      </c>
    </row>
    <row r="7560" spans="1:3" hidden="1" x14ac:dyDescent="0.25">
      <c r="A7560" s="5" t="s">
        <v>15111</v>
      </c>
      <c r="B7560" s="5" t="s">
        <v>15112</v>
      </c>
      <c r="C7560" s="5">
        <v>234</v>
      </c>
    </row>
    <row r="7561" spans="1:3" hidden="1" x14ac:dyDescent="0.25">
      <c r="A7561" s="5" t="s">
        <v>15113</v>
      </c>
      <c r="B7561" s="5" t="s">
        <v>15114</v>
      </c>
      <c r="C7561" s="5">
        <v>1334</v>
      </c>
    </row>
    <row r="7562" spans="1:3" hidden="1" x14ac:dyDescent="0.25">
      <c r="A7562" s="5" t="s">
        <v>15115</v>
      </c>
      <c r="B7562" s="5" t="s">
        <v>15116</v>
      </c>
      <c r="C7562" s="5">
        <v>5643</v>
      </c>
    </row>
    <row r="7563" spans="1:3" hidden="1" x14ac:dyDescent="0.25">
      <c r="A7563" s="5" t="s">
        <v>15117</v>
      </c>
      <c r="B7563" s="5" t="s">
        <v>15118</v>
      </c>
      <c r="C7563" s="5">
        <v>7333</v>
      </c>
    </row>
    <row r="7564" spans="1:3" hidden="1" x14ac:dyDescent="0.25">
      <c r="A7564" s="5" t="s">
        <v>15119</v>
      </c>
      <c r="B7564" s="5" t="s">
        <v>15120</v>
      </c>
      <c r="C7564" s="5">
        <v>2054</v>
      </c>
    </row>
    <row r="7565" spans="1:3" hidden="1" x14ac:dyDescent="0.25">
      <c r="A7565" s="5" t="s">
        <v>15121</v>
      </c>
      <c r="B7565" s="5" t="s">
        <v>15122</v>
      </c>
      <c r="C7565" s="5">
        <v>8006</v>
      </c>
    </row>
    <row r="7566" spans="1:3" hidden="1" x14ac:dyDescent="0.25">
      <c r="A7566" s="5" t="s">
        <v>15123</v>
      </c>
      <c r="B7566" s="5" t="s">
        <v>15124</v>
      </c>
      <c r="C7566" s="5">
        <v>11154</v>
      </c>
    </row>
    <row r="7567" spans="1:3" hidden="1" x14ac:dyDescent="0.25">
      <c r="A7567" s="5" t="s">
        <v>15125</v>
      </c>
      <c r="B7567" s="5" t="s">
        <v>15126</v>
      </c>
      <c r="C7567" s="5">
        <v>1</v>
      </c>
    </row>
    <row r="7568" spans="1:3" hidden="1" x14ac:dyDescent="0.25">
      <c r="A7568" s="5" t="s">
        <v>15127</v>
      </c>
      <c r="B7568" s="5" t="s">
        <v>15128</v>
      </c>
      <c r="C7568" s="5">
        <v>1630</v>
      </c>
    </row>
    <row r="7569" spans="1:3" hidden="1" x14ac:dyDescent="0.25">
      <c r="A7569" s="5" t="s">
        <v>15129</v>
      </c>
      <c r="B7569" s="5" t="s">
        <v>15130</v>
      </c>
      <c r="C7569" s="5">
        <v>2681</v>
      </c>
    </row>
    <row r="7570" spans="1:3" hidden="1" x14ac:dyDescent="0.25">
      <c r="A7570" s="5" t="s">
        <v>15131</v>
      </c>
      <c r="B7570" s="5" t="s">
        <v>15132</v>
      </c>
      <c r="C7570" s="5">
        <v>788</v>
      </c>
    </row>
    <row r="7571" spans="1:3" hidden="1" x14ac:dyDescent="0.25">
      <c r="A7571" s="5" t="s">
        <v>15133</v>
      </c>
      <c r="B7571" s="5" t="s">
        <v>15134</v>
      </c>
      <c r="C7571" s="5">
        <v>480</v>
      </c>
    </row>
    <row r="7572" spans="1:3" hidden="1" x14ac:dyDescent="0.25">
      <c r="A7572" s="5" t="s">
        <v>15135</v>
      </c>
      <c r="B7572" s="5" t="s">
        <v>15136</v>
      </c>
      <c r="C7572" s="5">
        <v>10644</v>
      </c>
    </row>
    <row r="7573" spans="1:3" hidden="1" x14ac:dyDescent="0.25">
      <c r="A7573" s="5" t="s">
        <v>15137</v>
      </c>
      <c r="B7573" s="5" t="s">
        <v>15138</v>
      </c>
      <c r="C7573" s="5">
        <v>247</v>
      </c>
    </row>
    <row r="7574" spans="1:3" hidden="1" x14ac:dyDescent="0.25">
      <c r="A7574" s="5" t="s">
        <v>15139</v>
      </c>
      <c r="B7574" s="5" t="s">
        <v>15140</v>
      </c>
      <c r="C7574" s="5">
        <v>10637</v>
      </c>
    </row>
    <row r="7575" spans="1:3" hidden="1" x14ac:dyDescent="0.25">
      <c r="A7575" s="5" t="s">
        <v>15141</v>
      </c>
      <c r="B7575" s="5" t="s">
        <v>15142</v>
      </c>
      <c r="C7575" s="5">
        <v>607</v>
      </c>
    </row>
    <row r="7576" spans="1:3" hidden="1" x14ac:dyDescent="0.25">
      <c r="A7576" s="5" t="s">
        <v>15143</v>
      </c>
      <c r="B7576" s="5" t="s">
        <v>15144</v>
      </c>
      <c r="C7576" s="5">
        <v>125</v>
      </c>
    </row>
    <row r="7577" spans="1:3" hidden="1" x14ac:dyDescent="0.25">
      <c r="A7577" s="5" t="s">
        <v>15145</v>
      </c>
      <c r="B7577" s="5" t="s">
        <v>15146</v>
      </c>
      <c r="C7577" s="5">
        <v>242</v>
      </c>
    </row>
    <row r="7578" spans="1:3" hidden="1" x14ac:dyDescent="0.25">
      <c r="A7578" s="5" t="s">
        <v>15147</v>
      </c>
      <c r="B7578" s="5" t="s">
        <v>15148</v>
      </c>
      <c r="C7578" s="5">
        <v>1709</v>
      </c>
    </row>
    <row r="7579" spans="1:3" hidden="1" x14ac:dyDescent="0.25">
      <c r="A7579" s="5" t="s">
        <v>15149</v>
      </c>
      <c r="B7579" s="5" t="s">
        <v>15150</v>
      </c>
      <c r="C7579" s="5">
        <v>7701</v>
      </c>
    </row>
    <row r="7580" spans="1:3" hidden="1" x14ac:dyDescent="0.25">
      <c r="A7580" s="5" t="s">
        <v>15151</v>
      </c>
      <c r="B7580" s="5" t="s">
        <v>15152</v>
      </c>
      <c r="C7580" s="5">
        <v>140</v>
      </c>
    </row>
    <row r="7581" spans="1:3" hidden="1" x14ac:dyDescent="0.25">
      <c r="A7581" s="5" t="s">
        <v>15153</v>
      </c>
      <c r="B7581" s="5" t="s">
        <v>15154</v>
      </c>
      <c r="C7581" s="5">
        <v>693</v>
      </c>
    </row>
    <row r="7582" spans="1:3" hidden="1" x14ac:dyDescent="0.25">
      <c r="A7582" s="5" t="s">
        <v>15155</v>
      </c>
      <c r="B7582" s="5" t="s">
        <v>15156</v>
      </c>
      <c r="C7582" s="5">
        <v>164</v>
      </c>
    </row>
    <row r="7583" spans="1:3" hidden="1" x14ac:dyDescent="0.25">
      <c r="A7583" s="5" t="s">
        <v>15157</v>
      </c>
      <c r="B7583" s="5" t="s">
        <v>15158</v>
      </c>
      <c r="C7583" s="5">
        <v>5791</v>
      </c>
    </row>
    <row r="7584" spans="1:3" hidden="1" x14ac:dyDescent="0.25">
      <c r="A7584" s="5" t="s">
        <v>15159</v>
      </c>
      <c r="B7584" s="5" t="s">
        <v>15160</v>
      </c>
      <c r="C7584" s="5">
        <v>113</v>
      </c>
    </row>
    <row r="7585" spans="1:3" hidden="1" x14ac:dyDescent="0.25">
      <c r="A7585" s="5" t="s">
        <v>15161</v>
      </c>
      <c r="B7585" s="5" t="s">
        <v>15162</v>
      </c>
      <c r="C7585" s="5">
        <v>783</v>
      </c>
    </row>
    <row r="7586" spans="1:3" hidden="1" x14ac:dyDescent="0.25">
      <c r="A7586" s="5" t="s">
        <v>15163</v>
      </c>
      <c r="B7586" s="5" t="s">
        <v>15164</v>
      </c>
      <c r="C7586" s="5">
        <v>617</v>
      </c>
    </row>
    <row r="7587" spans="1:3" hidden="1" x14ac:dyDescent="0.25">
      <c r="A7587" s="5" t="s">
        <v>15165</v>
      </c>
      <c r="B7587" s="5" t="s">
        <v>15166</v>
      </c>
      <c r="C7587" s="5">
        <v>230</v>
      </c>
    </row>
    <row r="7588" spans="1:3" hidden="1" x14ac:dyDescent="0.25">
      <c r="A7588" s="5" t="s">
        <v>15167</v>
      </c>
      <c r="B7588" s="5" t="s">
        <v>15168</v>
      </c>
      <c r="C7588" s="5">
        <v>621</v>
      </c>
    </row>
    <row r="7589" spans="1:3" hidden="1" x14ac:dyDescent="0.25">
      <c r="A7589" s="5" t="s">
        <v>15169</v>
      </c>
      <c r="B7589" s="5" t="s">
        <v>15170</v>
      </c>
      <c r="C7589" s="5">
        <v>7823</v>
      </c>
    </row>
    <row r="7590" spans="1:3" hidden="1" x14ac:dyDescent="0.25">
      <c r="A7590" s="5" t="s">
        <v>15171</v>
      </c>
      <c r="B7590" s="5" t="s">
        <v>15172</v>
      </c>
      <c r="C7590" s="5">
        <v>90</v>
      </c>
    </row>
    <row r="7591" spans="1:3" hidden="1" x14ac:dyDescent="0.25">
      <c r="A7591" s="5" t="s">
        <v>15173</v>
      </c>
      <c r="B7591" s="5" t="s">
        <v>15174</v>
      </c>
      <c r="C7591" s="5">
        <v>636</v>
      </c>
    </row>
    <row r="7592" spans="1:3" hidden="1" x14ac:dyDescent="0.25">
      <c r="A7592" s="5" t="s">
        <v>15175</v>
      </c>
      <c r="B7592" s="5" t="s">
        <v>15176</v>
      </c>
      <c r="C7592" s="5">
        <v>175</v>
      </c>
    </row>
    <row r="7593" spans="1:3" hidden="1" x14ac:dyDescent="0.25">
      <c r="A7593" s="5" t="s">
        <v>15177</v>
      </c>
      <c r="B7593" s="5" t="s">
        <v>15178</v>
      </c>
      <c r="C7593" s="5">
        <v>1700</v>
      </c>
    </row>
    <row r="7594" spans="1:3" hidden="1" x14ac:dyDescent="0.25">
      <c r="A7594" s="5" t="s">
        <v>15179</v>
      </c>
      <c r="B7594" s="5" t="s">
        <v>15180</v>
      </c>
      <c r="C7594" s="5">
        <v>611</v>
      </c>
    </row>
    <row r="7595" spans="1:3" hidden="1" x14ac:dyDescent="0.25">
      <c r="A7595" s="5" t="s">
        <v>15181</v>
      </c>
      <c r="B7595" s="5" t="s">
        <v>15182</v>
      </c>
      <c r="C7595" s="5">
        <v>8162</v>
      </c>
    </row>
    <row r="7596" spans="1:3" hidden="1" x14ac:dyDescent="0.25">
      <c r="A7596" s="5" t="s">
        <v>15183</v>
      </c>
      <c r="B7596" s="5" t="s">
        <v>15184</v>
      </c>
      <c r="C7596" s="5">
        <v>8138</v>
      </c>
    </row>
    <row r="7597" spans="1:3" hidden="1" x14ac:dyDescent="0.25">
      <c r="A7597" s="5" t="s">
        <v>15185</v>
      </c>
      <c r="B7597" s="5" t="s">
        <v>15186</v>
      </c>
      <c r="C7597" s="5">
        <v>6446</v>
      </c>
    </row>
    <row r="7598" spans="1:3" hidden="1" x14ac:dyDescent="0.25">
      <c r="A7598" s="5" t="s">
        <v>15187</v>
      </c>
      <c r="B7598" s="5" t="s">
        <v>15188</v>
      </c>
      <c r="C7598" s="5">
        <v>780</v>
      </c>
    </row>
    <row r="7599" spans="1:3" hidden="1" x14ac:dyDescent="0.25">
      <c r="A7599" s="5" t="s">
        <v>15189</v>
      </c>
      <c r="B7599" s="5" t="s">
        <v>15190</v>
      </c>
      <c r="C7599" s="5">
        <v>216</v>
      </c>
    </row>
    <row r="7600" spans="1:3" hidden="1" x14ac:dyDescent="0.25">
      <c r="A7600" s="5" t="s">
        <v>15191</v>
      </c>
      <c r="B7600" s="5" t="s">
        <v>15192</v>
      </c>
      <c r="C7600" s="5">
        <v>7172</v>
      </c>
    </row>
    <row r="7601" spans="1:3" hidden="1" x14ac:dyDescent="0.25">
      <c r="A7601" s="5" t="s">
        <v>15193</v>
      </c>
      <c r="B7601" s="5" t="s">
        <v>15194</v>
      </c>
      <c r="C7601" s="5">
        <v>645</v>
      </c>
    </row>
    <row r="7602" spans="1:3" hidden="1" x14ac:dyDescent="0.25">
      <c r="A7602" s="5" t="s">
        <v>15195</v>
      </c>
      <c r="B7602" s="5" t="s">
        <v>15196</v>
      </c>
      <c r="C7602" s="5">
        <v>1067</v>
      </c>
    </row>
    <row r="7603" spans="1:3" hidden="1" x14ac:dyDescent="0.25">
      <c r="A7603" s="5" t="s">
        <v>15197</v>
      </c>
      <c r="B7603" s="5" t="s">
        <v>15198</v>
      </c>
      <c r="C7603" s="5">
        <v>579</v>
      </c>
    </row>
    <row r="7604" spans="1:3" hidden="1" x14ac:dyDescent="0.25">
      <c r="A7604" s="5" t="s">
        <v>15199</v>
      </c>
      <c r="B7604" s="5" t="s">
        <v>15200</v>
      </c>
      <c r="C7604" s="5">
        <v>7840</v>
      </c>
    </row>
    <row r="7605" spans="1:3" hidden="1" x14ac:dyDescent="0.25">
      <c r="A7605" s="5" t="s">
        <v>15201</v>
      </c>
      <c r="B7605" s="5" t="s">
        <v>15202</v>
      </c>
      <c r="C7605" s="5">
        <v>659</v>
      </c>
    </row>
    <row r="7606" spans="1:3" hidden="1" x14ac:dyDescent="0.25">
      <c r="A7606" s="5" t="s">
        <v>15203</v>
      </c>
      <c r="B7606" s="5" t="s">
        <v>15204</v>
      </c>
      <c r="C7606" s="5">
        <v>7106</v>
      </c>
    </row>
    <row r="7607" spans="1:3" hidden="1" x14ac:dyDescent="0.25">
      <c r="A7607" s="5" t="s">
        <v>15205</v>
      </c>
      <c r="B7607" s="5" t="s">
        <v>15206</v>
      </c>
      <c r="C7607" s="5">
        <v>619</v>
      </c>
    </row>
    <row r="7608" spans="1:3" hidden="1" x14ac:dyDescent="0.25">
      <c r="A7608" s="5" t="s">
        <v>15207</v>
      </c>
      <c r="B7608" s="5" t="s">
        <v>15208</v>
      </c>
      <c r="C7608" s="5">
        <v>271</v>
      </c>
    </row>
    <row r="7609" spans="1:3" hidden="1" x14ac:dyDescent="0.25">
      <c r="A7609" s="5" t="s">
        <v>15209</v>
      </c>
      <c r="B7609" s="5" t="s">
        <v>15210</v>
      </c>
      <c r="C7609" s="5">
        <v>1396</v>
      </c>
    </row>
    <row r="7610" spans="1:3" hidden="1" x14ac:dyDescent="0.25">
      <c r="A7610" s="5" t="s">
        <v>15211</v>
      </c>
      <c r="B7610" s="5" t="s">
        <v>15212</v>
      </c>
      <c r="C7610" s="5">
        <v>698</v>
      </c>
    </row>
    <row r="7611" spans="1:3" hidden="1" x14ac:dyDescent="0.25">
      <c r="A7611" s="5" t="s">
        <v>15213</v>
      </c>
      <c r="B7611" s="5" t="s">
        <v>15214</v>
      </c>
      <c r="C7611" s="5">
        <v>658</v>
      </c>
    </row>
    <row r="7612" spans="1:3" hidden="1" x14ac:dyDescent="0.25">
      <c r="A7612" s="5" t="s">
        <v>15215</v>
      </c>
      <c r="B7612" s="5" t="s">
        <v>15216</v>
      </c>
      <c r="C7612" s="5">
        <v>10483</v>
      </c>
    </row>
    <row r="7613" spans="1:3" hidden="1" x14ac:dyDescent="0.25">
      <c r="A7613" s="5" t="s">
        <v>15217</v>
      </c>
      <c r="B7613" s="5" t="s">
        <v>15218</v>
      </c>
      <c r="C7613" s="5">
        <v>582</v>
      </c>
    </row>
    <row r="7614" spans="1:3" hidden="1" x14ac:dyDescent="0.25">
      <c r="A7614" s="5" t="s">
        <v>15219</v>
      </c>
      <c r="B7614" s="5" t="s">
        <v>15220</v>
      </c>
      <c r="C7614" s="5">
        <v>101</v>
      </c>
    </row>
    <row r="7615" spans="1:3" hidden="1" x14ac:dyDescent="0.25">
      <c r="A7615" s="5" t="s">
        <v>15221</v>
      </c>
      <c r="B7615" s="5" t="s">
        <v>15222</v>
      </c>
      <c r="C7615" s="5">
        <v>229</v>
      </c>
    </row>
    <row r="7616" spans="1:3" hidden="1" x14ac:dyDescent="0.25">
      <c r="A7616" s="5" t="s">
        <v>15223</v>
      </c>
      <c r="B7616" s="5" t="s">
        <v>15224</v>
      </c>
      <c r="C7616" s="5">
        <v>102</v>
      </c>
    </row>
    <row r="7617" spans="1:3" hidden="1" x14ac:dyDescent="0.25">
      <c r="A7617" s="5" t="s">
        <v>15225</v>
      </c>
      <c r="B7617" s="5" t="s">
        <v>15226</v>
      </c>
      <c r="C7617" s="5">
        <v>2210</v>
      </c>
    </row>
    <row r="7618" spans="1:3" hidden="1" x14ac:dyDescent="0.25">
      <c r="A7618" s="5" t="s">
        <v>15227</v>
      </c>
      <c r="B7618" s="5" t="s">
        <v>15228</v>
      </c>
      <c r="C7618" s="5">
        <v>846</v>
      </c>
    </row>
    <row r="7619" spans="1:3" hidden="1" x14ac:dyDescent="0.25">
      <c r="A7619" s="5" t="s">
        <v>15229</v>
      </c>
      <c r="B7619" s="5" t="s">
        <v>15230</v>
      </c>
      <c r="C7619" s="5">
        <v>637</v>
      </c>
    </row>
    <row r="7620" spans="1:3" hidden="1" x14ac:dyDescent="0.25">
      <c r="A7620" s="5" t="s">
        <v>15231</v>
      </c>
      <c r="B7620" s="5" t="s">
        <v>15232</v>
      </c>
      <c r="C7620" s="5">
        <v>1643</v>
      </c>
    </row>
    <row r="7621" spans="1:3" hidden="1" x14ac:dyDescent="0.25">
      <c r="A7621" s="5" t="s">
        <v>15233</v>
      </c>
      <c r="B7621" s="5" t="s">
        <v>15234</v>
      </c>
      <c r="C7621" s="5">
        <v>796</v>
      </c>
    </row>
    <row r="7622" spans="1:3" hidden="1" x14ac:dyDescent="0.25">
      <c r="A7622" s="5" t="s">
        <v>15235</v>
      </c>
      <c r="B7622" s="5" t="s">
        <v>15236</v>
      </c>
      <c r="C7622" s="5">
        <v>493</v>
      </c>
    </row>
    <row r="7623" spans="1:3" hidden="1" x14ac:dyDescent="0.25">
      <c r="A7623" s="5" t="s">
        <v>15237</v>
      </c>
      <c r="B7623" s="5" t="s">
        <v>15238</v>
      </c>
      <c r="C7623" s="5">
        <v>8363</v>
      </c>
    </row>
    <row r="7624" spans="1:3" hidden="1" x14ac:dyDescent="0.25">
      <c r="A7624" s="5" t="s">
        <v>15239</v>
      </c>
      <c r="B7624" s="5" t="s">
        <v>15240</v>
      </c>
      <c r="C7624" s="5">
        <v>2802</v>
      </c>
    </row>
    <row r="7625" spans="1:3" hidden="1" x14ac:dyDescent="0.25">
      <c r="A7625" s="5" t="s">
        <v>15241</v>
      </c>
      <c r="B7625" s="5" t="s">
        <v>15242</v>
      </c>
      <c r="C7625" s="5">
        <v>790</v>
      </c>
    </row>
    <row r="7626" spans="1:3" hidden="1" x14ac:dyDescent="0.25">
      <c r="A7626" s="5" t="s">
        <v>15243</v>
      </c>
      <c r="B7626" s="5" t="s">
        <v>15244</v>
      </c>
      <c r="C7626" s="5">
        <v>1389</v>
      </c>
    </row>
    <row r="7627" spans="1:3" hidden="1" x14ac:dyDescent="0.25">
      <c r="A7627" s="5" t="s">
        <v>15245</v>
      </c>
      <c r="B7627" s="5" t="s">
        <v>15246</v>
      </c>
      <c r="C7627" s="5">
        <v>148</v>
      </c>
    </row>
    <row r="7628" spans="1:3" hidden="1" x14ac:dyDescent="0.25">
      <c r="A7628" s="5" t="s">
        <v>15247</v>
      </c>
      <c r="B7628" s="5" t="s">
        <v>15248</v>
      </c>
      <c r="C7628" s="5">
        <v>623</v>
      </c>
    </row>
    <row r="7629" spans="1:3" hidden="1" x14ac:dyDescent="0.25">
      <c r="A7629" s="5" t="s">
        <v>15249</v>
      </c>
      <c r="B7629" s="5" t="s">
        <v>15250</v>
      </c>
      <c r="C7629" s="5">
        <v>624</v>
      </c>
    </row>
    <row r="7630" spans="1:3" hidden="1" x14ac:dyDescent="0.25">
      <c r="A7630" s="5" t="s">
        <v>15251</v>
      </c>
      <c r="B7630" s="5" t="s">
        <v>15252</v>
      </c>
      <c r="C7630" s="5">
        <v>797</v>
      </c>
    </row>
    <row r="7631" spans="1:3" hidden="1" x14ac:dyDescent="0.25">
      <c r="A7631" s="5" t="s">
        <v>15253</v>
      </c>
      <c r="B7631" s="5" t="s">
        <v>15254</v>
      </c>
      <c r="C7631" s="5">
        <v>604</v>
      </c>
    </row>
    <row r="7632" spans="1:3" hidden="1" x14ac:dyDescent="0.25">
      <c r="A7632" s="5" t="s">
        <v>15255</v>
      </c>
      <c r="B7632" s="5" t="s">
        <v>15256</v>
      </c>
      <c r="C7632" s="5">
        <v>2121</v>
      </c>
    </row>
    <row r="7633" spans="1:3" hidden="1" x14ac:dyDescent="0.25">
      <c r="A7633" s="5" t="s">
        <v>15257</v>
      </c>
      <c r="B7633" s="5" t="s">
        <v>15258</v>
      </c>
      <c r="C7633" s="5">
        <v>10633</v>
      </c>
    </row>
    <row r="7634" spans="1:3" hidden="1" x14ac:dyDescent="0.25">
      <c r="A7634" s="5" t="s">
        <v>15259</v>
      </c>
      <c r="B7634" s="5" t="s">
        <v>15260</v>
      </c>
      <c r="C7634" s="5">
        <v>7954</v>
      </c>
    </row>
    <row r="7635" spans="1:3" hidden="1" x14ac:dyDescent="0.25">
      <c r="A7635" s="5" t="s">
        <v>15261</v>
      </c>
      <c r="B7635" s="5" t="s">
        <v>15262</v>
      </c>
      <c r="C7635" s="5">
        <v>716</v>
      </c>
    </row>
    <row r="7636" spans="1:3" hidden="1" x14ac:dyDescent="0.25">
      <c r="A7636" s="5" t="s">
        <v>15263</v>
      </c>
      <c r="B7636" s="5" t="s">
        <v>15264</v>
      </c>
      <c r="C7636" s="5">
        <v>4450</v>
      </c>
    </row>
    <row r="7637" spans="1:3" hidden="1" x14ac:dyDescent="0.25">
      <c r="A7637" s="5" t="s">
        <v>15265</v>
      </c>
      <c r="B7637" s="5" t="s">
        <v>15266</v>
      </c>
      <c r="C7637" s="5">
        <v>1695</v>
      </c>
    </row>
    <row r="7638" spans="1:3" hidden="1" x14ac:dyDescent="0.25">
      <c r="A7638" s="5" t="s">
        <v>15267</v>
      </c>
      <c r="B7638" s="5" t="s">
        <v>15268</v>
      </c>
      <c r="C7638" s="5">
        <v>2660</v>
      </c>
    </row>
    <row r="7639" spans="1:3" hidden="1" x14ac:dyDescent="0.25">
      <c r="A7639" s="5" t="s">
        <v>15269</v>
      </c>
      <c r="B7639" s="5" t="s">
        <v>15270</v>
      </c>
      <c r="C7639" s="5">
        <v>1403</v>
      </c>
    </row>
    <row r="7640" spans="1:3" hidden="1" x14ac:dyDescent="0.25">
      <c r="A7640" s="5" t="s">
        <v>15271</v>
      </c>
      <c r="B7640" s="5" t="s">
        <v>15272</v>
      </c>
      <c r="C7640" s="5">
        <v>2427</v>
      </c>
    </row>
    <row r="7641" spans="1:3" hidden="1" x14ac:dyDescent="0.25">
      <c r="A7641" s="5" t="s">
        <v>15273</v>
      </c>
      <c r="B7641" s="5" t="s">
        <v>15274</v>
      </c>
      <c r="C7641" s="5">
        <v>2757</v>
      </c>
    </row>
    <row r="7642" spans="1:3" hidden="1" x14ac:dyDescent="0.25">
      <c r="A7642" s="5" t="s">
        <v>15275</v>
      </c>
      <c r="B7642" s="5" t="s">
        <v>15276</v>
      </c>
      <c r="C7642" s="5">
        <v>711</v>
      </c>
    </row>
    <row r="7643" spans="1:3" hidden="1" x14ac:dyDescent="0.25">
      <c r="A7643" s="5" t="s">
        <v>15277</v>
      </c>
      <c r="B7643" s="5" t="s">
        <v>15278</v>
      </c>
      <c r="C7643" s="5">
        <v>581</v>
      </c>
    </row>
    <row r="7644" spans="1:3" hidden="1" x14ac:dyDescent="0.25">
      <c r="A7644" s="5" t="s">
        <v>15279</v>
      </c>
      <c r="B7644" s="5" t="s">
        <v>15280</v>
      </c>
      <c r="C7644" s="5">
        <v>6122</v>
      </c>
    </row>
    <row r="7645" spans="1:3" hidden="1" x14ac:dyDescent="0.25">
      <c r="A7645" s="5" t="s">
        <v>15281</v>
      </c>
      <c r="B7645" s="5" t="s">
        <v>15282</v>
      </c>
      <c r="C7645" s="5">
        <v>9383</v>
      </c>
    </row>
    <row r="7646" spans="1:3" hidden="1" x14ac:dyDescent="0.25">
      <c r="A7646" s="5" t="s">
        <v>15283</v>
      </c>
      <c r="B7646" s="5" t="s">
        <v>15284</v>
      </c>
      <c r="C7646" s="5">
        <v>158</v>
      </c>
    </row>
    <row r="7647" spans="1:3" hidden="1" x14ac:dyDescent="0.25">
      <c r="A7647" s="5" t="s">
        <v>15285</v>
      </c>
      <c r="B7647" s="5" t="s">
        <v>15286</v>
      </c>
      <c r="C7647" s="5">
        <v>156</v>
      </c>
    </row>
    <row r="7648" spans="1:3" hidden="1" x14ac:dyDescent="0.25">
      <c r="A7648" s="5" t="s">
        <v>15287</v>
      </c>
      <c r="B7648" s="5" t="s">
        <v>15288</v>
      </c>
      <c r="C7648" s="5">
        <v>1836</v>
      </c>
    </row>
    <row r="7649" spans="1:3" hidden="1" x14ac:dyDescent="0.25">
      <c r="A7649" s="5" t="s">
        <v>15289</v>
      </c>
      <c r="B7649" s="5" t="s">
        <v>15290</v>
      </c>
      <c r="C7649" s="5">
        <v>11157</v>
      </c>
    </row>
    <row r="7650" spans="1:3" hidden="1" x14ac:dyDescent="0.25">
      <c r="A7650" s="5" t="s">
        <v>15291</v>
      </c>
      <c r="B7650" s="5" t="s">
        <v>15292</v>
      </c>
      <c r="C7650" s="5">
        <v>10884</v>
      </c>
    </row>
    <row r="7651" spans="1:3" hidden="1" x14ac:dyDescent="0.25">
      <c r="A7651" s="5" t="s">
        <v>15293</v>
      </c>
      <c r="B7651" s="5" t="s">
        <v>15294</v>
      </c>
      <c r="C7651" s="5">
        <v>151</v>
      </c>
    </row>
    <row r="7652" spans="1:3" hidden="1" x14ac:dyDescent="0.25">
      <c r="A7652" s="5" t="s">
        <v>15295</v>
      </c>
      <c r="B7652" s="5" t="s">
        <v>15296</v>
      </c>
      <c r="C7652" s="5">
        <v>5841</v>
      </c>
    </row>
    <row r="7653" spans="1:3" hidden="1" x14ac:dyDescent="0.25">
      <c r="A7653" s="5" t="s">
        <v>15297</v>
      </c>
      <c r="B7653" s="5" t="s">
        <v>15298</v>
      </c>
      <c r="C7653" s="5">
        <v>6151</v>
      </c>
    </row>
    <row r="7654" spans="1:3" hidden="1" x14ac:dyDescent="0.25">
      <c r="A7654" s="5" t="s">
        <v>15299</v>
      </c>
      <c r="B7654" s="5" t="s">
        <v>15300</v>
      </c>
      <c r="C7654" s="5">
        <v>469</v>
      </c>
    </row>
    <row r="7655" spans="1:3" hidden="1" x14ac:dyDescent="0.25">
      <c r="A7655" s="5" t="s">
        <v>15301</v>
      </c>
      <c r="B7655" s="5" t="s">
        <v>15302</v>
      </c>
      <c r="C7655" s="5">
        <v>8104</v>
      </c>
    </row>
    <row r="7656" spans="1:3" hidden="1" x14ac:dyDescent="0.25">
      <c r="A7656" s="5" t="s">
        <v>15303</v>
      </c>
      <c r="B7656" s="5" t="s">
        <v>15304</v>
      </c>
      <c r="C7656" s="5">
        <v>2783</v>
      </c>
    </row>
    <row r="7657" spans="1:3" hidden="1" x14ac:dyDescent="0.25">
      <c r="A7657" s="5" t="s">
        <v>15305</v>
      </c>
      <c r="B7657" s="5" t="s">
        <v>15306</v>
      </c>
      <c r="C7657" s="5">
        <v>1291</v>
      </c>
    </row>
    <row r="7658" spans="1:3" hidden="1" x14ac:dyDescent="0.25">
      <c r="A7658" s="5" t="s">
        <v>15307</v>
      </c>
      <c r="B7658" s="5" t="s">
        <v>15308</v>
      </c>
      <c r="C7658" s="5">
        <v>715</v>
      </c>
    </row>
    <row r="7659" spans="1:3" hidden="1" x14ac:dyDescent="0.25">
      <c r="A7659" s="5" t="s">
        <v>15309</v>
      </c>
      <c r="B7659" s="5" t="s">
        <v>15310</v>
      </c>
      <c r="C7659" s="5">
        <v>207</v>
      </c>
    </row>
    <row r="7660" spans="1:3" hidden="1" x14ac:dyDescent="0.25">
      <c r="A7660" s="5" t="s">
        <v>15311</v>
      </c>
      <c r="B7660" s="5" t="s">
        <v>15312</v>
      </c>
      <c r="C7660" s="5">
        <v>1478</v>
      </c>
    </row>
    <row r="7661" spans="1:3" hidden="1" x14ac:dyDescent="0.25">
      <c r="A7661" s="5" t="s">
        <v>15313</v>
      </c>
      <c r="B7661" s="5" t="s">
        <v>15314</v>
      </c>
      <c r="C7661" s="5">
        <v>1084</v>
      </c>
    </row>
    <row r="7662" spans="1:3" hidden="1" x14ac:dyDescent="0.25">
      <c r="A7662" s="5" t="s">
        <v>15315</v>
      </c>
      <c r="B7662" s="5" t="s">
        <v>15316</v>
      </c>
      <c r="C7662" s="5">
        <v>1783</v>
      </c>
    </row>
    <row r="7663" spans="1:3" hidden="1" x14ac:dyDescent="0.25">
      <c r="A7663" s="5" t="s">
        <v>15317</v>
      </c>
      <c r="B7663" s="5" t="s">
        <v>15318</v>
      </c>
      <c r="C7663" s="5">
        <v>950</v>
      </c>
    </row>
    <row r="7664" spans="1:3" hidden="1" x14ac:dyDescent="0.25">
      <c r="A7664" s="5" t="s">
        <v>15319</v>
      </c>
      <c r="B7664" s="5" t="s">
        <v>15320</v>
      </c>
      <c r="C7664" s="5">
        <v>2220</v>
      </c>
    </row>
    <row r="7665" spans="1:3" hidden="1" x14ac:dyDescent="0.25">
      <c r="A7665" s="5" t="s">
        <v>15321</v>
      </c>
      <c r="B7665" s="5" t="s">
        <v>15322</v>
      </c>
      <c r="C7665" s="5">
        <v>687</v>
      </c>
    </row>
    <row r="7666" spans="1:3" hidden="1" x14ac:dyDescent="0.25">
      <c r="A7666" s="5" t="s">
        <v>15323</v>
      </c>
      <c r="B7666" s="5" t="s">
        <v>15324</v>
      </c>
      <c r="C7666" s="5">
        <v>8364</v>
      </c>
    </row>
    <row r="7667" spans="1:3" hidden="1" x14ac:dyDescent="0.25">
      <c r="A7667" s="5" t="s">
        <v>15325</v>
      </c>
      <c r="B7667" s="5" t="s">
        <v>15326</v>
      </c>
      <c r="C7667" s="5">
        <v>474</v>
      </c>
    </row>
    <row r="7668" spans="1:3" hidden="1" x14ac:dyDescent="0.25">
      <c r="A7668" s="5" t="s">
        <v>15327</v>
      </c>
      <c r="B7668" s="5" t="s">
        <v>15328</v>
      </c>
      <c r="C7668" s="5">
        <v>541</v>
      </c>
    </row>
    <row r="7669" spans="1:3" hidden="1" x14ac:dyDescent="0.25">
      <c r="A7669" s="5" t="s">
        <v>15329</v>
      </c>
      <c r="B7669" s="5" t="s">
        <v>15330</v>
      </c>
      <c r="C7669" s="5">
        <v>252</v>
      </c>
    </row>
    <row r="7670" spans="1:3" hidden="1" x14ac:dyDescent="0.25">
      <c r="A7670" s="5" t="s">
        <v>15331</v>
      </c>
      <c r="B7670" s="5" t="s">
        <v>15332</v>
      </c>
      <c r="C7670" s="5">
        <v>1274</v>
      </c>
    </row>
    <row r="7671" spans="1:3" hidden="1" x14ac:dyDescent="0.25">
      <c r="A7671" s="5" t="s">
        <v>15333</v>
      </c>
      <c r="B7671" s="5" t="s">
        <v>15334</v>
      </c>
      <c r="C7671" s="5">
        <v>3445</v>
      </c>
    </row>
    <row r="7672" spans="1:3" hidden="1" x14ac:dyDescent="0.25">
      <c r="A7672" s="5" t="s">
        <v>15335</v>
      </c>
      <c r="B7672" s="5" t="s">
        <v>15336</v>
      </c>
      <c r="C7672" s="5">
        <v>10530</v>
      </c>
    </row>
    <row r="7673" spans="1:3" hidden="1" x14ac:dyDescent="0.25">
      <c r="A7673" s="5" t="s">
        <v>15337</v>
      </c>
      <c r="B7673" s="5" t="s">
        <v>15338</v>
      </c>
      <c r="C7673" s="5">
        <v>543</v>
      </c>
    </row>
    <row r="7674" spans="1:3" hidden="1" x14ac:dyDescent="0.25">
      <c r="A7674" s="5" t="s">
        <v>15339</v>
      </c>
      <c r="B7674" s="5" t="s">
        <v>15340</v>
      </c>
      <c r="C7674" s="5">
        <v>7934</v>
      </c>
    </row>
    <row r="7675" spans="1:3" hidden="1" x14ac:dyDescent="0.25">
      <c r="A7675" s="5" t="s">
        <v>15341</v>
      </c>
      <c r="B7675" s="5" t="s">
        <v>15342</v>
      </c>
      <c r="C7675" s="5">
        <v>686</v>
      </c>
    </row>
    <row r="7676" spans="1:3" hidden="1" x14ac:dyDescent="0.25">
      <c r="A7676" s="5" t="s">
        <v>15343</v>
      </c>
      <c r="B7676" s="5" t="s">
        <v>15344</v>
      </c>
      <c r="C7676" s="5">
        <v>844</v>
      </c>
    </row>
    <row r="7677" spans="1:3" hidden="1" x14ac:dyDescent="0.25">
      <c r="A7677" s="5" t="s">
        <v>15345</v>
      </c>
      <c r="B7677" s="5" t="s">
        <v>15346</v>
      </c>
      <c r="C7677" s="5">
        <v>556</v>
      </c>
    </row>
    <row r="7678" spans="1:3" hidden="1" x14ac:dyDescent="0.25">
      <c r="A7678" s="5" t="s">
        <v>15347</v>
      </c>
      <c r="B7678" s="5" t="s">
        <v>15348</v>
      </c>
      <c r="C7678" s="5">
        <v>431</v>
      </c>
    </row>
    <row r="7679" spans="1:3" hidden="1" x14ac:dyDescent="0.25">
      <c r="A7679" s="5" t="s">
        <v>15349</v>
      </c>
      <c r="B7679" s="5" t="s">
        <v>15350</v>
      </c>
      <c r="C7679" s="5">
        <v>843</v>
      </c>
    </row>
    <row r="7680" spans="1:3" hidden="1" x14ac:dyDescent="0.25">
      <c r="A7680" s="5" t="s">
        <v>15351</v>
      </c>
      <c r="B7680" s="5" t="s">
        <v>15352</v>
      </c>
      <c r="C7680" s="5">
        <v>172</v>
      </c>
    </row>
    <row r="7681" spans="1:3" hidden="1" x14ac:dyDescent="0.25">
      <c r="A7681" s="5" t="s">
        <v>15353</v>
      </c>
      <c r="B7681" s="5" t="s">
        <v>15354</v>
      </c>
      <c r="C7681" s="5">
        <v>91</v>
      </c>
    </row>
    <row r="7682" spans="1:3" hidden="1" x14ac:dyDescent="0.25">
      <c r="A7682" s="5" t="s">
        <v>15355</v>
      </c>
      <c r="B7682" s="5" t="s">
        <v>15356</v>
      </c>
      <c r="C7682" s="5">
        <v>6490</v>
      </c>
    </row>
    <row r="7683" spans="1:3" hidden="1" x14ac:dyDescent="0.25">
      <c r="A7683" s="5" t="s">
        <v>15357</v>
      </c>
      <c r="B7683" s="5" t="s">
        <v>15358</v>
      </c>
      <c r="C7683" s="5">
        <v>241</v>
      </c>
    </row>
    <row r="7684" spans="1:3" hidden="1" x14ac:dyDescent="0.25">
      <c r="A7684" s="5" t="s">
        <v>15359</v>
      </c>
      <c r="B7684" s="5" t="s">
        <v>15360</v>
      </c>
      <c r="C7684" s="5">
        <v>805</v>
      </c>
    </row>
    <row r="7685" spans="1:3" hidden="1" x14ac:dyDescent="0.25">
      <c r="A7685" s="5" t="s">
        <v>15361</v>
      </c>
      <c r="B7685" s="5" t="s">
        <v>15362</v>
      </c>
      <c r="C7685" s="5">
        <v>8223</v>
      </c>
    </row>
    <row r="7686" spans="1:3" hidden="1" x14ac:dyDescent="0.25">
      <c r="A7686" s="5" t="s">
        <v>15363</v>
      </c>
      <c r="B7686" s="5" t="s">
        <v>15364</v>
      </c>
      <c r="C7686" s="5">
        <v>732</v>
      </c>
    </row>
    <row r="7687" spans="1:3" hidden="1" x14ac:dyDescent="0.25">
      <c r="A7687" s="5" t="s">
        <v>15365</v>
      </c>
      <c r="B7687" s="5" t="s">
        <v>15366</v>
      </c>
      <c r="C7687" s="5">
        <v>676</v>
      </c>
    </row>
    <row r="7688" spans="1:3" hidden="1" x14ac:dyDescent="0.25">
      <c r="A7688" s="5" t="s">
        <v>15367</v>
      </c>
      <c r="B7688" s="5" t="s">
        <v>15368</v>
      </c>
      <c r="C7688" s="5">
        <v>599</v>
      </c>
    </row>
    <row r="7689" spans="1:3" hidden="1" x14ac:dyDescent="0.25">
      <c r="A7689" s="5" t="s">
        <v>15369</v>
      </c>
      <c r="B7689" s="5" t="s">
        <v>15370</v>
      </c>
      <c r="C7689" s="5">
        <v>701</v>
      </c>
    </row>
    <row r="7690" spans="1:3" hidden="1" x14ac:dyDescent="0.25">
      <c r="A7690" s="5" t="s">
        <v>15371</v>
      </c>
      <c r="B7690" s="5" t="s">
        <v>15372</v>
      </c>
      <c r="C7690" s="5">
        <v>688</v>
      </c>
    </row>
    <row r="7691" spans="1:3" hidden="1" x14ac:dyDescent="0.25">
      <c r="A7691" s="5" t="s">
        <v>15373</v>
      </c>
      <c r="B7691" s="5" t="s">
        <v>15374</v>
      </c>
      <c r="C7691" s="5">
        <v>198</v>
      </c>
    </row>
    <row r="7692" spans="1:3" hidden="1" x14ac:dyDescent="0.25">
      <c r="A7692" s="5" t="s">
        <v>15375</v>
      </c>
      <c r="B7692" s="5" t="s">
        <v>15376</v>
      </c>
      <c r="C7692" s="5">
        <v>691</v>
      </c>
    </row>
    <row r="7693" spans="1:3" hidden="1" x14ac:dyDescent="0.25">
      <c r="A7693" s="5" t="s">
        <v>15377</v>
      </c>
      <c r="B7693" s="5" t="s">
        <v>15378</v>
      </c>
      <c r="C7693" s="5">
        <v>602</v>
      </c>
    </row>
    <row r="7694" spans="1:3" hidden="1" x14ac:dyDescent="0.25">
      <c r="A7694" s="5" t="s">
        <v>15379</v>
      </c>
      <c r="B7694" s="5" t="s">
        <v>15380</v>
      </c>
      <c r="C7694" s="5">
        <v>690</v>
      </c>
    </row>
    <row r="7695" spans="1:3" hidden="1" x14ac:dyDescent="0.25">
      <c r="A7695" s="5" t="s">
        <v>15381</v>
      </c>
      <c r="B7695" s="5" t="s">
        <v>15382</v>
      </c>
      <c r="C7695" s="5">
        <v>729</v>
      </c>
    </row>
    <row r="7696" spans="1:3" hidden="1" x14ac:dyDescent="0.25">
      <c r="A7696" s="5" t="s">
        <v>15383</v>
      </c>
      <c r="B7696" s="5" t="s">
        <v>15384</v>
      </c>
      <c r="C7696" s="5">
        <v>675</v>
      </c>
    </row>
    <row r="7697" spans="1:3" hidden="1" x14ac:dyDescent="0.25">
      <c r="A7697" s="5" t="s">
        <v>15385</v>
      </c>
      <c r="B7697" s="5" t="s">
        <v>15386</v>
      </c>
      <c r="C7697" s="5">
        <v>122</v>
      </c>
    </row>
    <row r="7698" spans="1:3" hidden="1" x14ac:dyDescent="0.25">
      <c r="A7698" s="5" t="s">
        <v>15387</v>
      </c>
      <c r="B7698" s="5" t="s">
        <v>15388</v>
      </c>
      <c r="C7698" s="5">
        <v>764</v>
      </c>
    </row>
    <row r="7699" spans="1:3" hidden="1" x14ac:dyDescent="0.25">
      <c r="A7699" s="5" t="s">
        <v>15389</v>
      </c>
      <c r="B7699" s="5" t="s">
        <v>15390</v>
      </c>
      <c r="C7699" s="5">
        <v>763</v>
      </c>
    </row>
    <row r="7700" spans="1:3" hidden="1" x14ac:dyDescent="0.25">
      <c r="A7700" s="5" t="s">
        <v>15391</v>
      </c>
      <c r="B7700" s="5" t="s">
        <v>15392</v>
      </c>
      <c r="C7700" s="5">
        <v>678</v>
      </c>
    </row>
    <row r="7701" spans="1:3" hidden="1" x14ac:dyDescent="0.25">
      <c r="A7701" s="5" t="s">
        <v>15393</v>
      </c>
      <c r="B7701" s="5" t="s">
        <v>15394</v>
      </c>
      <c r="C7701" s="5">
        <v>708</v>
      </c>
    </row>
    <row r="7702" spans="1:3" hidden="1" x14ac:dyDescent="0.25">
      <c r="A7702" s="5" t="s">
        <v>15395</v>
      </c>
      <c r="B7702" s="5" t="s">
        <v>15396</v>
      </c>
      <c r="C7702" s="5">
        <v>10788</v>
      </c>
    </row>
    <row r="7703" spans="1:3" hidden="1" x14ac:dyDescent="0.25">
      <c r="A7703" s="5" t="s">
        <v>15397</v>
      </c>
      <c r="B7703" s="5" t="s">
        <v>15398</v>
      </c>
      <c r="C7703" s="5">
        <v>7918</v>
      </c>
    </row>
    <row r="7704" spans="1:3" hidden="1" x14ac:dyDescent="0.25">
      <c r="A7704" s="5" t="s">
        <v>15399</v>
      </c>
      <c r="B7704" s="5" t="s">
        <v>15400</v>
      </c>
      <c r="C7704" s="5">
        <v>464</v>
      </c>
    </row>
    <row r="7705" spans="1:3" hidden="1" x14ac:dyDescent="0.25">
      <c r="A7705" s="5" t="s">
        <v>15401</v>
      </c>
      <c r="B7705" s="5" t="s">
        <v>15402</v>
      </c>
      <c r="C7705" s="5">
        <v>7293</v>
      </c>
    </row>
    <row r="7706" spans="1:3" hidden="1" x14ac:dyDescent="0.25">
      <c r="A7706" s="5" t="s">
        <v>15403</v>
      </c>
      <c r="B7706" s="5" t="s">
        <v>15404</v>
      </c>
      <c r="C7706" s="5">
        <v>1276</v>
      </c>
    </row>
    <row r="7707" spans="1:3" hidden="1" x14ac:dyDescent="0.25">
      <c r="A7707" s="5" t="s">
        <v>15405</v>
      </c>
      <c r="B7707" s="5" t="s">
        <v>15406</v>
      </c>
      <c r="C7707" s="5">
        <v>7863</v>
      </c>
    </row>
    <row r="7708" spans="1:3" hidden="1" x14ac:dyDescent="0.25">
      <c r="A7708" s="5" t="s">
        <v>15407</v>
      </c>
      <c r="B7708" s="5" t="s">
        <v>15408</v>
      </c>
      <c r="C7708" s="5">
        <v>5805</v>
      </c>
    </row>
    <row r="7709" spans="1:3" hidden="1" x14ac:dyDescent="0.25">
      <c r="A7709" s="5" t="s">
        <v>15409</v>
      </c>
      <c r="B7709" s="5" t="s">
        <v>15410</v>
      </c>
      <c r="C7709" s="5">
        <v>124</v>
      </c>
    </row>
    <row r="7710" spans="1:3" hidden="1" x14ac:dyDescent="0.25">
      <c r="A7710" s="5" t="s">
        <v>15411</v>
      </c>
      <c r="B7710" s="5" t="s">
        <v>15412</v>
      </c>
      <c r="C7710" s="5">
        <v>839</v>
      </c>
    </row>
    <row r="7711" spans="1:3" hidden="1" x14ac:dyDescent="0.25">
      <c r="A7711" s="5" t="s">
        <v>15413</v>
      </c>
      <c r="B7711" s="5" t="s">
        <v>15414</v>
      </c>
      <c r="C7711" s="5">
        <v>8365</v>
      </c>
    </row>
    <row r="7712" spans="1:3" hidden="1" x14ac:dyDescent="0.25">
      <c r="A7712" s="5" t="s">
        <v>15415</v>
      </c>
      <c r="B7712" s="5" t="s">
        <v>15416</v>
      </c>
      <c r="C7712" s="5">
        <v>782</v>
      </c>
    </row>
    <row r="7713" spans="1:3" hidden="1" x14ac:dyDescent="0.25">
      <c r="A7713" s="5" t="s">
        <v>15417</v>
      </c>
      <c r="B7713" s="5" t="s">
        <v>15418</v>
      </c>
      <c r="C7713" s="5">
        <v>106</v>
      </c>
    </row>
    <row r="7714" spans="1:3" hidden="1" x14ac:dyDescent="0.25">
      <c r="A7714" s="5" t="s">
        <v>15419</v>
      </c>
      <c r="B7714" s="5" t="s">
        <v>15420</v>
      </c>
      <c r="C7714" s="5">
        <v>2868</v>
      </c>
    </row>
    <row r="7715" spans="1:3" hidden="1" x14ac:dyDescent="0.25">
      <c r="A7715" s="5" t="s">
        <v>15421</v>
      </c>
      <c r="B7715" s="5" t="s">
        <v>15422</v>
      </c>
      <c r="C7715" s="5">
        <v>7478</v>
      </c>
    </row>
    <row r="7716" spans="1:3" hidden="1" x14ac:dyDescent="0.25">
      <c r="A7716" s="5" t="s">
        <v>15423</v>
      </c>
      <c r="B7716" s="5" t="s">
        <v>15424</v>
      </c>
      <c r="C7716" s="5">
        <v>258</v>
      </c>
    </row>
    <row r="7717" spans="1:3" hidden="1" x14ac:dyDescent="0.25">
      <c r="A7717" s="5" t="s">
        <v>15425</v>
      </c>
      <c r="B7717" s="5" t="s">
        <v>15426</v>
      </c>
      <c r="C7717" s="5">
        <v>4974</v>
      </c>
    </row>
    <row r="7718" spans="1:3" hidden="1" x14ac:dyDescent="0.25">
      <c r="A7718" s="5" t="s">
        <v>15427</v>
      </c>
      <c r="B7718" s="5" t="s">
        <v>15428</v>
      </c>
      <c r="C7718" s="5">
        <v>254</v>
      </c>
    </row>
    <row r="7719" spans="1:3" hidden="1" x14ac:dyDescent="0.25">
      <c r="A7719" s="5" t="s">
        <v>15429</v>
      </c>
      <c r="B7719" s="5" t="s">
        <v>15430</v>
      </c>
      <c r="C7719" s="5">
        <v>1202</v>
      </c>
    </row>
    <row r="7720" spans="1:3" hidden="1" x14ac:dyDescent="0.25">
      <c r="A7720" s="5" t="s">
        <v>15431</v>
      </c>
      <c r="B7720" s="5" t="s">
        <v>15432</v>
      </c>
      <c r="C7720" s="5">
        <v>523</v>
      </c>
    </row>
    <row r="7721" spans="1:3" hidden="1" x14ac:dyDescent="0.25">
      <c r="A7721" s="5" t="s">
        <v>15433</v>
      </c>
      <c r="B7721" s="5" t="s">
        <v>15434</v>
      </c>
      <c r="C7721" s="5">
        <v>10691</v>
      </c>
    </row>
    <row r="7722" spans="1:3" hidden="1" x14ac:dyDescent="0.25">
      <c r="A7722" s="5" t="s">
        <v>15435</v>
      </c>
      <c r="B7722" s="5" t="s">
        <v>15436</v>
      </c>
      <c r="C7722" s="5">
        <v>443</v>
      </c>
    </row>
    <row r="7723" spans="1:3" hidden="1" x14ac:dyDescent="0.25">
      <c r="A7723" s="5" t="s">
        <v>15437</v>
      </c>
      <c r="B7723" s="5" t="s">
        <v>15438</v>
      </c>
      <c r="C7723" s="5">
        <v>2206</v>
      </c>
    </row>
    <row r="7724" spans="1:3" hidden="1" x14ac:dyDescent="0.25">
      <c r="A7724" s="5" t="s">
        <v>15439</v>
      </c>
      <c r="B7724" s="5" t="s">
        <v>15440</v>
      </c>
      <c r="C7724" s="5">
        <v>1047</v>
      </c>
    </row>
    <row r="7725" spans="1:3" hidden="1" x14ac:dyDescent="0.25">
      <c r="A7725" s="5" t="s">
        <v>15441</v>
      </c>
      <c r="B7725" s="5" t="s">
        <v>15442</v>
      </c>
      <c r="C7725" s="5">
        <v>643</v>
      </c>
    </row>
    <row r="7726" spans="1:3" hidden="1" x14ac:dyDescent="0.25">
      <c r="A7726" s="5" t="s">
        <v>15443</v>
      </c>
      <c r="B7726" s="5" t="s">
        <v>15444</v>
      </c>
      <c r="C7726" s="5">
        <v>10631</v>
      </c>
    </row>
    <row r="7727" spans="1:3" hidden="1" x14ac:dyDescent="0.25">
      <c r="A7727" s="5" t="s">
        <v>15445</v>
      </c>
      <c r="B7727" s="5" t="s">
        <v>15446</v>
      </c>
      <c r="C7727" s="5">
        <v>10847</v>
      </c>
    </row>
    <row r="7728" spans="1:3" hidden="1" x14ac:dyDescent="0.25">
      <c r="A7728" s="5" t="s">
        <v>15447</v>
      </c>
      <c r="B7728" s="5" t="s">
        <v>15448</v>
      </c>
      <c r="C7728" s="5">
        <v>1234</v>
      </c>
    </row>
    <row r="7729" spans="1:3" hidden="1" x14ac:dyDescent="0.25">
      <c r="A7729" s="5" t="s">
        <v>15449</v>
      </c>
      <c r="B7729" s="5" t="s">
        <v>15450</v>
      </c>
      <c r="C7729" s="5">
        <v>44</v>
      </c>
    </row>
    <row r="7730" spans="1:3" hidden="1" x14ac:dyDescent="0.25">
      <c r="A7730" s="5" t="s">
        <v>15451</v>
      </c>
      <c r="B7730" s="5" t="s">
        <v>15452</v>
      </c>
      <c r="C7730" s="5">
        <v>767</v>
      </c>
    </row>
    <row r="7731" spans="1:3" hidden="1" x14ac:dyDescent="0.25">
      <c r="A7731" s="5" t="s">
        <v>15453</v>
      </c>
      <c r="B7731" s="5" t="s">
        <v>15454</v>
      </c>
      <c r="C7731" s="5">
        <v>712</v>
      </c>
    </row>
    <row r="7732" spans="1:3" hidden="1" x14ac:dyDescent="0.25">
      <c r="A7732" s="5" t="s">
        <v>15455</v>
      </c>
      <c r="B7732" s="5" t="s">
        <v>15456</v>
      </c>
      <c r="C7732" s="5">
        <v>1726</v>
      </c>
    </row>
    <row r="7733" spans="1:3" hidden="1" x14ac:dyDescent="0.25">
      <c r="A7733" s="5" t="s">
        <v>15457</v>
      </c>
      <c r="B7733" s="5" t="s">
        <v>15458</v>
      </c>
      <c r="C7733" s="5">
        <v>226</v>
      </c>
    </row>
    <row r="7734" spans="1:3" hidden="1" x14ac:dyDescent="0.25">
      <c r="A7734" s="5" t="s">
        <v>15459</v>
      </c>
      <c r="B7734" s="5" t="s">
        <v>15460</v>
      </c>
      <c r="C7734" s="5">
        <v>7102</v>
      </c>
    </row>
    <row r="7735" spans="1:3" hidden="1" x14ac:dyDescent="0.25">
      <c r="A7735" s="5" t="s">
        <v>15461</v>
      </c>
      <c r="B7735" s="5" t="s">
        <v>15462</v>
      </c>
      <c r="C7735" s="5">
        <v>3234</v>
      </c>
    </row>
    <row r="7736" spans="1:3" hidden="1" x14ac:dyDescent="0.25">
      <c r="A7736" s="5" t="s">
        <v>15463</v>
      </c>
      <c r="B7736" s="5" t="s">
        <v>15464</v>
      </c>
      <c r="C7736" s="5">
        <v>7700</v>
      </c>
    </row>
    <row r="7737" spans="1:3" hidden="1" x14ac:dyDescent="0.25">
      <c r="A7737" s="5" t="s">
        <v>15465</v>
      </c>
      <c r="B7737" s="5" t="s">
        <v>15466</v>
      </c>
      <c r="C7737" s="5">
        <v>7702</v>
      </c>
    </row>
    <row r="7738" spans="1:3" hidden="1" x14ac:dyDescent="0.25">
      <c r="A7738" s="5" t="s">
        <v>15467</v>
      </c>
      <c r="B7738" s="5" t="s">
        <v>15468</v>
      </c>
      <c r="C7738" s="5">
        <v>743</v>
      </c>
    </row>
    <row r="7739" spans="1:3" hidden="1" x14ac:dyDescent="0.25">
      <c r="A7739" s="5" t="s">
        <v>15469</v>
      </c>
      <c r="B7739" s="5" t="s">
        <v>15470</v>
      </c>
      <c r="C7739" s="5">
        <v>270</v>
      </c>
    </row>
    <row r="7740" spans="1:3" hidden="1" x14ac:dyDescent="0.25">
      <c r="A7740" s="5" t="s">
        <v>15471</v>
      </c>
      <c r="B7740" s="5" t="s">
        <v>15472</v>
      </c>
      <c r="C7740" s="5">
        <v>163</v>
      </c>
    </row>
    <row r="7741" spans="1:3" hidden="1" x14ac:dyDescent="0.25">
      <c r="A7741" s="5" t="s">
        <v>15473</v>
      </c>
      <c r="B7741" s="5" t="s">
        <v>15474</v>
      </c>
      <c r="C7741" s="5">
        <v>176</v>
      </c>
    </row>
    <row r="7742" spans="1:3" hidden="1" x14ac:dyDescent="0.25">
      <c r="A7742" s="5" t="s">
        <v>15475</v>
      </c>
      <c r="B7742" s="5" t="s">
        <v>15476</v>
      </c>
      <c r="C7742" s="5">
        <v>10921</v>
      </c>
    </row>
    <row r="7743" spans="1:3" hidden="1" x14ac:dyDescent="0.25">
      <c r="A7743" s="5" t="s">
        <v>15477</v>
      </c>
      <c r="B7743" s="5" t="s">
        <v>15478</v>
      </c>
      <c r="C7743" s="5">
        <v>754</v>
      </c>
    </row>
    <row r="7744" spans="1:3" hidden="1" x14ac:dyDescent="0.25">
      <c r="A7744" s="5" t="s">
        <v>15479</v>
      </c>
      <c r="B7744" s="5" t="s">
        <v>15480</v>
      </c>
      <c r="C7744" s="5">
        <v>7687</v>
      </c>
    </row>
    <row r="7745" spans="1:3" hidden="1" x14ac:dyDescent="0.25">
      <c r="A7745" s="5" t="s">
        <v>15481</v>
      </c>
      <c r="B7745" s="5" t="s">
        <v>15482</v>
      </c>
      <c r="C7745" s="5">
        <v>159</v>
      </c>
    </row>
    <row r="7746" spans="1:3" hidden="1" x14ac:dyDescent="0.25">
      <c r="A7746" s="5" t="s">
        <v>15483</v>
      </c>
      <c r="B7746" s="5" t="s">
        <v>15484</v>
      </c>
      <c r="C7746" s="5">
        <v>7392</v>
      </c>
    </row>
    <row r="7747" spans="1:3" hidden="1" x14ac:dyDescent="0.25">
      <c r="A7747" s="5" t="s">
        <v>15485</v>
      </c>
      <c r="B7747" s="5" t="s">
        <v>15486</v>
      </c>
      <c r="C7747" s="5">
        <v>6558</v>
      </c>
    </row>
    <row r="7748" spans="1:3" hidden="1" x14ac:dyDescent="0.25">
      <c r="A7748" s="5" t="s">
        <v>15487</v>
      </c>
      <c r="B7748" s="5" t="s">
        <v>15488</v>
      </c>
      <c r="C7748" s="5">
        <v>7974</v>
      </c>
    </row>
    <row r="7749" spans="1:3" hidden="1" x14ac:dyDescent="0.25">
      <c r="A7749" s="5" t="s">
        <v>15489</v>
      </c>
      <c r="B7749" s="5" t="s">
        <v>15490</v>
      </c>
      <c r="C7749" s="5">
        <v>717</v>
      </c>
    </row>
    <row r="7750" spans="1:3" hidden="1" x14ac:dyDescent="0.25">
      <c r="A7750" s="5" t="s">
        <v>15491</v>
      </c>
      <c r="B7750" s="5" t="s">
        <v>15492</v>
      </c>
      <c r="C7750" s="5">
        <v>6179</v>
      </c>
    </row>
    <row r="7751" spans="1:3" hidden="1" x14ac:dyDescent="0.25">
      <c r="A7751" s="5" t="s">
        <v>15493</v>
      </c>
      <c r="B7751" s="5" t="s">
        <v>15494</v>
      </c>
      <c r="C7751" s="5">
        <v>4048</v>
      </c>
    </row>
    <row r="7752" spans="1:3" hidden="1" x14ac:dyDescent="0.25">
      <c r="A7752" s="5" t="s">
        <v>15495</v>
      </c>
      <c r="B7752" s="5" t="s">
        <v>15496</v>
      </c>
      <c r="C7752" s="5">
        <v>1993</v>
      </c>
    </row>
    <row r="7753" spans="1:3" hidden="1" x14ac:dyDescent="0.25">
      <c r="A7753" s="5" t="s">
        <v>15497</v>
      </c>
      <c r="B7753" s="5" t="s">
        <v>15498</v>
      </c>
      <c r="C7753" s="5">
        <v>3684</v>
      </c>
    </row>
    <row r="7754" spans="1:3" hidden="1" x14ac:dyDescent="0.25">
      <c r="A7754" s="5" t="s">
        <v>15499</v>
      </c>
      <c r="B7754" s="5" t="s">
        <v>15500</v>
      </c>
      <c r="C7754" s="5">
        <v>995</v>
      </c>
    </row>
    <row r="7755" spans="1:3" hidden="1" x14ac:dyDescent="0.25">
      <c r="A7755" s="5" t="s">
        <v>15501</v>
      </c>
      <c r="B7755" s="5" t="s">
        <v>15502</v>
      </c>
      <c r="C7755" s="5">
        <v>3637</v>
      </c>
    </row>
    <row r="7756" spans="1:3" hidden="1" x14ac:dyDescent="0.25">
      <c r="A7756" s="5" t="s">
        <v>15503</v>
      </c>
      <c r="B7756" s="5" t="s">
        <v>15504</v>
      </c>
      <c r="C7756" s="5">
        <v>3069</v>
      </c>
    </row>
    <row r="7757" spans="1:3" hidden="1" x14ac:dyDescent="0.25">
      <c r="A7757" s="5" t="s">
        <v>15505</v>
      </c>
      <c r="B7757" s="5" t="s">
        <v>15506</v>
      </c>
      <c r="C7757" s="5">
        <v>213</v>
      </c>
    </row>
    <row r="7758" spans="1:3" hidden="1" x14ac:dyDescent="0.25">
      <c r="A7758" s="5" t="s">
        <v>15507</v>
      </c>
      <c r="B7758" s="5" t="s">
        <v>15508</v>
      </c>
      <c r="C7758" s="5">
        <v>1251</v>
      </c>
    </row>
    <row r="7759" spans="1:3" hidden="1" x14ac:dyDescent="0.25">
      <c r="A7759" s="5" t="s">
        <v>15509</v>
      </c>
      <c r="B7759" s="5" t="s">
        <v>15510</v>
      </c>
      <c r="C7759" s="5">
        <v>143</v>
      </c>
    </row>
    <row r="7760" spans="1:3" hidden="1" x14ac:dyDescent="0.25">
      <c r="A7760" s="5" t="s">
        <v>15511</v>
      </c>
      <c r="B7760" s="5" t="s">
        <v>15512</v>
      </c>
      <c r="C7760" s="5">
        <v>4071</v>
      </c>
    </row>
    <row r="7761" spans="1:3" hidden="1" x14ac:dyDescent="0.25">
      <c r="A7761" s="5" t="s">
        <v>15513</v>
      </c>
      <c r="B7761" s="5" t="s">
        <v>15514</v>
      </c>
      <c r="C7761" s="5">
        <v>1585</v>
      </c>
    </row>
    <row r="7762" spans="1:3" hidden="1" x14ac:dyDescent="0.25">
      <c r="A7762" s="5" t="s">
        <v>15515</v>
      </c>
      <c r="B7762" s="5" t="s">
        <v>15516</v>
      </c>
      <c r="C7762" s="5">
        <v>1043</v>
      </c>
    </row>
    <row r="7763" spans="1:3" hidden="1" x14ac:dyDescent="0.25">
      <c r="A7763" s="5" t="s">
        <v>15517</v>
      </c>
      <c r="B7763" s="5" t="s">
        <v>15518</v>
      </c>
      <c r="C7763" s="5">
        <v>1992</v>
      </c>
    </row>
    <row r="7764" spans="1:3" hidden="1" x14ac:dyDescent="0.25">
      <c r="A7764" s="5" t="s">
        <v>15519</v>
      </c>
      <c r="B7764" s="5" t="s">
        <v>15520</v>
      </c>
      <c r="C7764" s="5">
        <v>2277</v>
      </c>
    </row>
    <row r="7765" spans="1:3" hidden="1" x14ac:dyDescent="0.25">
      <c r="A7765" s="5" t="s">
        <v>15521</v>
      </c>
      <c r="B7765" s="5" t="s">
        <v>15522</v>
      </c>
      <c r="C7765" s="5">
        <v>1113</v>
      </c>
    </row>
    <row r="7766" spans="1:3" hidden="1" x14ac:dyDescent="0.25">
      <c r="A7766" s="5" t="s">
        <v>15523</v>
      </c>
      <c r="B7766" s="5" t="s">
        <v>15524</v>
      </c>
      <c r="C7766" s="5">
        <v>3136</v>
      </c>
    </row>
    <row r="7767" spans="1:3" hidden="1" x14ac:dyDescent="0.25">
      <c r="A7767" s="5" t="s">
        <v>15525</v>
      </c>
      <c r="B7767" s="5" t="s">
        <v>15526</v>
      </c>
      <c r="C7767" s="5">
        <v>4084</v>
      </c>
    </row>
    <row r="7768" spans="1:3" hidden="1" x14ac:dyDescent="0.25">
      <c r="A7768" s="5" t="s">
        <v>15527</v>
      </c>
      <c r="B7768" s="5" t="s">
        <v>15528</v>
      </c>
      <c r="C7768" s="5">
        <v>185</v>
      </c>
    </row>
    <row r="7769" spans="1:3" hidden="1" x14ac:dyDescent="0.25">
      <c r="A7769" s="5" t="s">
        <v>15529</v>
      </c>
      <c r="B7769" s="5" t="s">
        <v>15530</v>
      </c>
      <c r="C7769" s="5">
        <v>2282</v>
      </c>
    </row>
    <row r="7770" spans="1:3" hidden="1" x14ac:dyDescent="0.25">
      <c r="A7770" s="5" t="s">
        <v>15531</v>
      </c>
      <c r="B7770" s="5" t="s">
        <v>15532</v>
      </c>
      <c r="C7770" s="5">
        <v>1824</v>
      </c>
    </row>
    <row r="7771" spans="1:3" hidden="1" x14ac:dyDescent="0.25">
      <c r="A7771" s="5" t="s">
        <v>15533</v>
      </c>
      <c r="B7771" s="5" t="s">
        <v>15534</v>
      </c>
      <c r="C7771" s="5">
        <v>627</v>
      </c>
    </row>
    <row r="7772" spans="1:3" hidden="1" x14ac:dyDescent="0.25">
      <c r="A7772" s="5" t="s">
        <v>15535</v>
      </c>
      <c r="B7772" s="5" t="s">
        <v>15536</v>
      </c>
      <c r="C7772" s="5">
        <v>1887</v>
      </c>
    </row>
    <row r="7773" spans="1:3" hidden="1" x14ac:dyDescent="0.25">
      <c r="A7773" s="5" t="s">
        <v>15537</v>
      </c>
      <c r="B7773" s="5" t="s">
        <v>15538</v>
      </c>
      <c r="C7773" s="5">
        <v>1124</v>
      </c>
    </row>
    <row r="7774" spans="1:3" hidden="1" x14ac:dyDescent="0.25">
      <c r="A7774" s="5" t="s">
        <v>15539</v>
      </c>
      <c r="B7774" s="5" t="s">
        <v>15540</v>
      </c>
      <c r="C7774" s="5">
        <v>6091</v>
      </c>
    </row>
    <row r="7775" spans="1:3" hidden="1" x14ac:dyDescent="0.25">
      <c r="A7775" s="5" t="s">
        <v>15541</v>
      </c>
      <c r="B7775" s="5" t="s">
        <v>15542</v>
      </c>
      <c r="C7775" s="5">
        <v>1182</v>
      </c>
    </row>
    <row r="7776" spans="1:3" hidden="1" x14ac:dyDescent="0.25">
      <c r="A7776" s="5" t="s">
        <v>15543</v>
      </c>
      <c r="B7776" s="5" t="s">
        <v>15544</v>
      </c>
      <c r="C7776" s="5">
        <v>1881</v>
      </c>
    </row>
    <row r="7777" spans="1:3" hidden="1" x14ac:dyDescent="0.25">
      <c r="A7777" s="5" t="s">
        <v>15545</v>
      </c>
      <c r="B7777" s="5" t="s">
        <v>15546</v>
      </c>
      <c r="C7777" s="5">
        <v>6861</v>
      </c>
    </row>
    <row r="7778" spans="1:3" hidden="1" x14ac:dyDescent="0.25">
      <c r="A7778" s="5" t="s">
        <v>15547</v>
      </c>
      <c r="B7778" s="5" t="s">
        <v>15548</v>
      </c>
      <c r="C7778" s="5">
        <v>199</v>
      </c>
    </row>
    <row r="7779" spans="1:3" hidden="1" x14ac:dyDescent="0.25">
      <c r="A7779" s="5" t="s">
        <v>15549</v>
      </c>
      <c r="B7779" s="5" t="s">
        <v>15550</v>
      </c>
      <c r="C7779" s="5">
        <v>560</v>
      </c>
    </row>
    <row r="7780" spans="1:3" hidden="1" x14ac:dyDescent="0.25">
      <c r="A7780" s="5" t="s">
        <v>15551</v>
      </c>
      <c r="B7780" s="5" t="s">
        <v>15552</v>
      </c>
      <c r="C7780" s="5">
        <v>954</v>
      </c>
    </row>
    <row r="7781" spans="1:3" hidden="1" x14ac:dyDescent="0.25">
      <c r="A7781" s="5" t="s">
        <v>15553</v>
      </c>
      <c r="B7781" s="5" t="s">
        <v>15554</v>
      </c>
      <c r="C7781" s="5">
        <v>544</v>
      </c>
    </row>
    <row r="7782" spans="1:3" hidden="1" x14ac:dyDescent="0.25">
      <c r="A7782" s="5" t="s">
        <v>15555</v>
      </c>
      <c r="B7782" s="5" t="s">
        <v>15556</v>
      </c>
      <c r="C7782" s="5">
        <v>558</v>
      </c>
    </row>
    <row r="7783" spans="1:3" hidden="1" x14ac:dyDescent="0.25">
      <c r="A7783" s="5" t="s">
        <v>15557</v>
      </c>
      <c r="B7783" s="5" t="s">
        <v>15558</v>
      </c>
      <c r="C7783" s="5">
        <v>134</v>
      </c>
    </row>
    <row r="7784" spans="1:3" hidden="1" x14ac:dyDescent="0.25">
      <c r="A7784" s="5" t="s">
        <v>15559</v>
      </c>
      <c r="B7784" s="5" t="s">
        <v>15560</v>
      </c>
      <c r="C7784" s="5">
        <v>1845</v>
      </c>
    </row>
    <row r="7785" spans="1:3" hidden="1" x14ac:dyDescent="0.25">
      <c r="A7785" s="5" t="s">
        <v>15561</v>
      </c>
      <c r="B7785" s="5" t="s">
        <v>15562</v>
      </c>
      <c r="C7785" s="5">
        <v>1363</v>
      </c>
    </row>
    <row r="7786" spans="1:3" hidden="1" x14ac:dyDescent="0.25">
      <c r="A7786" s="5" t="s">
        <v>15563</v>
      </c>
      <c r="B7786" s="5" t="s">
        <v>15564</v>
      </c>
      <c r="C7786" s="5">
        <v>749</v>
      </c>
    </row>
    <row r="7787" spans="1:3" hidden="1" x14ac:dyDescent="0.25">
      <c r="A7787" s="5" t="s">
        <v>15565</v>
      </c>
      <c r="B7787" s="5" t="s">
        <v>15566</v>
      </c>
      <c r="C7787" s="5">
        <v>2306</v>
      </c>
    </row>
    <row r="7788" spans="1:3" hidden="1" x14ac:dyDescent="0.25">
      <c r="A7788" s="5" t="s">
        <v>15567</v>
      </c>
      <c r="B7788" s="5" t="s">
        <v>15568</v>
      </c>
      <c r="C7788" s="5">
        <v>4819</v>
      </c>
    </row>
    <row r="7789" spans="1:3" hidden="1" x14ac:dyDescent="0.25">
      <c r="A7789" s="5" t="s">
        <v>15569</v>
      </c>
      <c r="B7789" s="5" t="s">
        <v>15570</v>
      </c>
      <c r="C7789" s="5">
        <v>6195</v>
      </c>
    </row>
    <row r="7790" spans="1:3" hidden="1" x14ac:dyDescent="0.25">
      <c r="A7790" s="5" t="s">
        <v>15571</v>
      </c>
      <c r="B7790" s="5" t="s">
        <v>15572</v>
      </c>
      <c r="C7790" s="5">
        <v>2290</v>
      </c>
    </row>
    <row r="7791" spans="1:3" hidden="1" x14ac:dyDescent="0.25">
      <c r="A7791" s="5" t="s">
        <v>15573</v>
      </c>
      <c r="B7791" s="5" t="s">
        <v>15574</v>
      </c>
      <c r="C7791" s="5">
        <v>2956</v>
      </c>
    </row>
    <row r="7792" spans="1:3" hidden="1" x14ac:dyDescent="0.25">
      <c r="A7792" s="5" t="s">
        <v>15575</v>
      </c>
      <c r="B7792" s="5" t="s">
        <v>15576</v>
      </c>
      <c r="C7792" s="5">
        <v>1016</v>
      </c>
    </row>
    <row r="7793" spans="1:3" hidden="1" x14ac:dyDescent="0.25">
      <c r="A7793" s="5" t="s">
        <v>15577</v>
      </c>
      <c r="B7793" s="5" t="s">
        <v>15578</v>
      </c>
      <c r="C7793" s="5">
        <v>1546</v>
      </c>
    </row>
    <row r="7794" spans="1:3" hidden="1" x14ac:dyDescent="0.25">
      <c r="A7794" s="5" t="s">
        <v>15579</v>
      </c>
      <c r="B7794" s="5" t="s">
        <v>15580</v>
      </c>
      <c r="C7794" s="5">
        <v>3538</v>
      </c>
    </row>
    <row r="7795" spans="1:3" hidden="1" x14ac:dyDescent="0.25">
      <c r="A7795" s="5" t="s">
        <v>15581</v>
      </c>
      <c r="B7795" s="5" t="s">
        <v>15582</v>
      </c>
      <c r="C7795" s="5">
        <v>2346</v>
      </c>
    </row>
    <row r="7796" spans="1:3" hidden="1" x14ac:dyDescent="0.25">
      <c r="A7796" s="5" t="s">
        <v>15583</v>
      </c>
      <c r="B7796" s="5" t="s">
        <v>15584</v>
      </c>
      <c r="C7796" s="5">
        <v>2337</v>
      </c>
    </row>
    <row r="7797" spans="1:3" hidden="1" x14ac:dyDescent="0.25">
      <c r="A7797" s="5" t="s">
        <v>15585</v>
      </c>
      <c r="B7797" s="5" t="s">
        <v>15586</v>
      </c>
      <c r="C7797" s="5">
        <v>2052</v>
      </c>
    </row>
    <row r="7798" spans="1:3" hidden="1" x14ac:dyDescent="0.25">
      <c r="A7798" s="5" t="s">
        <v>15587</v>
      </c>
      <c r="B7798" s="5" t="s">
        <v>15588</v>
      </c>
      <c r="C7798" s="5">
        <v>5565</v>
      </c>
    </row>
    <row r="7799" spans="1:3" hidden="1" x14ac:dyDescent="0.25">
      <c r="A7799" s="5" t="s">
        <v>15589</v>
      </c>
      <c r="B7799" s="5" t="s">
        <v>15590</v>
      </c>
      <c r="C7799" s="5">
        <v>1874</v>
      </c>
    </row>
    <row r="7800" spans="1:3" hidden="1" x14ac:dyDescent="0.25">
      <c r="A7800" s="5" t="s">
        <v>15591</v>
      </c>
      <c r="B7800" s="5" t="s">
        <v>15592</v>
      </c>
      <c r="C7800" s="5">
        <v>1042</v>
      </c>
    </row>
    <row r="7801" spans="1:3" hidden="1" x14ac:dyDescent="0.25">
      <c r="A7801" s="5" t="s">
        <v>15593</v>
      </c>
      <c r="B7801" s="5" t="s">
        <v>15594</v>
      </c>
      <c r="C7801" s="5">
        <v>1676</v>
      </c>
    </row>
    <row r="7802" spans="1:3" hidden="1" x14ac:dyDescent="0.25">
      <c r="A7802" s="5" t="s">
        <v>15595</v>
      </c>
      <c r="B7802" s="5" t="s">
        <v>15596</v>
      </c>
      <c r="C7802" s="5">
        <v>5723</v>
      </c>
    </row>
    <row r="7803" spans="1:3" hidden="1" x14ac:dyDescent="0.25">
      <c r="A7803" s="5" t="s">
        <v>15597</v>
      </c>
      <c r="B7803" s="5" t="s">
        <v>15598</v>
      </c>
      <c r="C7803" s="5">
        <v>626</v>
      </c>
    </row>
    <row r="7804" spans="1:3" hidden="1" x14ac:dyDescent="0.25">
      <c r="A7804" s="5" t="s">
        <v>15599</v>
      </c>
      <c r="B7804" s="5" t="s">
        <v>15600</v>
      </c>
      <c r="C7804" s="5">
        <v>10564</v>
      </c>
    </row>
    <row r="7805" spans="1:3" hidden="1" x14ac:dyDescent="0.25">
      <c r="A7805" s="5" t="s">
        <v>15601</v>
      </c>
      <c r="B7805" s="5" t="s">
        <v>15602</v>
      </c>
      <c r="C7805" s="5">
        <v>702</v>
      </c>
    </row>
    <row r="7806" spans="1:3" hidden="1" x14ac:dyDescent="0.25">
      <c r="A7806" s="5" t="s">
        <v>15603</v>
      </c>
      <c r="B7806" s="5" t="s">
        <v>15604</v>
      </c>
      <c r="C7806" s="5">
        <v>6132</v>
      </c>
    </row>
    <row r="7807" spans="1:3" hidden="1" x14ac:dyDescent="0.25">
      <c r="A7807" s="5" t="s">
        <v>15605</v>
      </c>
      <c r="B7807" s="5" t="s">
        <v>15606</v>
      </c>
      <c r="C7807" s="5">
        <v>1155</v>
      </c>
    </row>
    <row r="7808" spans="1:3" hidden="1" x14ac:dyDescent="0.25">
      <c r="A7808" s="5" t="s">
        <v>15607</v>
      </c>
      <c r="B7808" s="5" t="s">
        <v>15608</v>
      </c>
      <c r="C7808" s="5">
        <v>8199</v>
      </c>
    </row>
    <row r="7809" spans="1:3" hidden="1" x14ac:dyDescent="0.25">
      <c r="A7809" s="5" t="s">
        <v>15609</v>
      </c>
      <c r="B7809" s="5" t="s">
        <v>15610</v>
      </c>
      <c r="C7809" s="5">
        <v>3878</v>
      </c>
    </row>
    <row r="7810" spans="1:3" hidden="1" x14ac:dyDescent="0.25">
      <c r="A7810" s="5" t="s">
        <v>15611</v>
      </c>
      <c r="B7810" s="5" t="s">
        <v>15612</v>
      </c>
      <c r="C7810" s="5">
        <v>2325</v>
      </c>
    </row>
    <row r="7811" spans="1:3" hidden="1" x14ac:dyDescent="0.25">
      <c r="A7811" s="5" t="s">
        <v>15613</v>
      </c>
      <c r="B7811" s="5" t="s">
        <v>15614</v>
      </c>
      <c r="C7811" s="5">
        <v>521</v>
      </c>
    </row>
    <row r="7812" spans="1:3" hidden="1" x14ac:dyDescent="0.25">
      <c r="A7812" s="5" t="s">
        <v>15615</v>
      </c>
      <c r="B7812" s="5" t="s">
        <v>15616</v>
      </c>
      <c r="C7812" s="5">
        <v>6898</v>
      </c>
    </row>
    <row r="7813" spans="1:3" hidden="1" x14ac:dyDescent="0.25">
      <c r="A7813" s="5" t="s">
        <v>15617</v>
      </c>
      <c r="B7813" s="5" t="s">
        <v>15618</v>
      </c>
      <c r="C7813" s="5">
        <v>6809</v>
      </c>
    </row>
    <row r="7814" spans="1:3" hidden="1" x14ac:dyDescent="0.25">
      <c r="A7814" s="5" t="s">
        <v>15619</v>
      </c>
      <c r="B7814" s="5" t="s">
        <v>15620</v>
      </c>
      <c r="C7814" s="5">
        <v>787</v>
      </c>
    </row>
    <row r="7815" spans="1:3" hidden="1" x14ac:dyDescent="0.25">
      <c r="A7815" s="5" t="s">
        <v>15621</v>
      </c>
      <c r="B7815" s="5" t="s">
        <v>15622</v>
      </c>
      <c r="C7815" s="5">
        <v>1256</v>
      </c>
    </row>
    <row r="7816" spans="1:3" hidden="1" x14ac:dyDescent="0.25">
      <c r="A7816" s="5" t="s">
        <v>15623</v>
      </c>
      <c r="B7816" s="5" t="s">
        <v>15624</v>
      </c>
      <c r="C7816" s="5">
        <v>681</v>
      </c>
    </row>
    <row r="7817" spans="1:3" hidden="1" x14ac:dyDescent="0.25">
      <c r="A7817" s="5" t="s">
        <v>15625</v>
      </c>
      <c r="B7817" s="5" t="s">
        <v>15626</v>
      </c>
      <c r="C7817" s="5">
        <v>1269</v>
      </c>
    </row>
    <row r="7818" spans="1:3" hidden="1" x14ac:dyDescent="0.25">
      <c r="A7818" s="5" t="s">
        <v>15627</v>
      </c>
      <c r="B7818" s="5" t="s">
        <v>15628</v>
      </c>
      <c r="C7818" s="5">
        <v>2807</v>
      </c>
    </row>
    <row r="7819" spans="1:3" hidden="1" x14ac:dyDescent="0.25">
      <c r="A7819" s="5" t="s">
        <v>15629</v>
      </c>
      <c r="B7819" s="5" t="s">
        <v>15630</v>
      </c>
      <c r="C7819" s="5">
        <v>237</v>
      </c>
    </row>
    <row r="7820" spans="1:3" hidden="1" x14ac:dyDescent="0.25">
      <c r="A7820" s="5" t="s">
        <v>15631</v>
      </c>
      <c r="B7820" s="5" t="s">
        <v>15632</v>
      </c>
      <c r="C7820" s="5">
        <v>7189</v>
      </c>
    </row>
    <row r="7821" spans="1:3" hidden="1" x14ac:dyDescent="0.25">
      <c r="A7821" s="5" t="s">
        <v>15633</v>
      </c>
      <c r="B7821" s="5" t="s">
        <v>15634</v>
      </c>
      <c r="C7821" s="5">
        <v>1391</v>
      </c>
    </row>
    <row r="7822" spans="1:3" hidden="1" x14ac:dyDescent="0.25">
      <c r="A7822" s="5" t="s">
        <v>15635</v>
      </c>
      <c r="B7822" s="5" t="s">
        <v>15636</v>
      </c>
      <c r="C7822" s="5">
        <v>1746</v>
      </c>
    </row>
    <row r="7823" spans="1:3" hidden="1" x14ac:dyDescent="0.25">
      <c r="A7823" s="5" t="s">
        <v>15637</v>
      </c>
      <c r="B7823" s="5" t="s">
        <v>15638</v>
      </c>
      <c r="C7823" s="5">
        <v>10609</v>
      </c>
    </row>
    <row r="7824" spans="1:3" hidden="1" x14ac:dyDescent="0.25">
      <c r="A7824" s="5" t="s">
        <v>15639</v>
      </c>
      <c r="B7824" s="5" t="s">
        <v>15640</v>
      </c>
      <c r="C7824" s="5">
        <v>6479</v>
      </c>
    </row>
    <row r="7825" spans="1:3" hidden="1" x14ac:dyDescent="0.25">
      <c r="A7825" s="5" t="s">
        <v>15641</v>
      </c>
      <c r="B7825" s="5" t="s">
        <v>15642</v>
      </c>
      <c r="C7825" s="5">
        <v>10515</v>
      </c>
    </row>
    <row r="7826" spans="1:3" hidden="1" x14ac:dyDescent="0.25">
      <c r="A7826" s="5" t="s">
        <v>15643</v>
      </c>
      <c r="B7826" s="5" t="s">
        <v>15644</v>
      </c>
      <c r="C7826" s="5">
        <v>5971</v>
      </c>
    </row>
    <row r="7827" spans="1:3" hidden="1" x14ac:dyDescent="0.25">
      <c r="A7827" s="5" t="s">
        <v>15645</v>
      </c>
      <c r="B7827" s="5" t="s">
        <v>15646</v>
      </c>
      <c r="C7827" s="5">
        <v>8367</v>
      </c>
    </row>
    <row r="7828" spans="1:3" hidden="1" x14ac:dyDescent="0.25">
      <c r="A7828" s="5" t="s">
        <v>15647</v>
      </c>
      <c r="B7828" s="5" t="s">
        <v>15648</v>
      </c>
      <c r="C7828" s="5">
        <v>9422</v>
      </c>
    </row>
    <row r="7829" spans="1:3" hidden="1" x14ac:dyDescent="0.25">
      <c r="A7829" s="5" t="s">
        <v>15649</v>
      </c>
      <c r="B7829" s="5" t="s">
        <v>15650</v>
      </c>
      <c r="C7829" s="5">
        <v>10520</v>
      </c>
    </row>
    <row r="7830" spans="1:3" hidden="1" x14ac:dyDescent="0.25">
      <c r="A7830" s="5" t="s">
        <v>15651</v>
      </c>
      <c r="B7830" s="5" t="s">
        <v>15652</v>
      </c>
      <c r="C7830" s="5">
        <v>6483</v>
      </c>
    </row>
    <row r="7831" spans="1:3" hidden="1" x14ac:dyDescent="0.25">
      <c r="A7831" s="5" t="s">
        <v>15653</v>
      </c>
      <c r="B7831" s="5" t="s">
        <v>15654</v>
      </c>
      <c r="C7831" s="5">
        <v>8325</v>
      </c>
    </row>
    <row r="7832" spans="1:3" hidden="1" x14ac:dyDescent="0.25">
      <c r="A7832" s="5" t="s">
        <v>15655</v>
      </c>
      <c r="B7832" s="5" t="s">
        <v>15656</v>
      </c>
      <c r="C7832" s="5">
        <v>8065</v>
      </c>
    </row>
    <row r="7833" spans="1:3" hidden="1" x14ac:dyDescent="0.25">
      <c r="A7833" s="5" t="s">
        <v>15657</v>
      </c>
      <c r="B7833" s="5" t="s">
        <v>15658</v>
      </c>
      <c r="C7833" s="5">
        <v>10811</v>
      </c>
    </row>
    <row r="7834" spans="1:3" hidden="1" x14ac:dyDescent="0.25">
      <c r="A7834" s="5" t="s">
        <v>15659</v>
      </c>
      <c r="B7834" s="5" t="s">
        <v>15660</v>
      </c>
      <c r="C7834" s="5">
        <v>6613</v>
      </c>
    </row>
    <row r="7835" spans="1:3" hidden="1" x14ac:dyDescent="0.25">
      <c r="A7835" s="5" t="s">
        <v>15661</v>
      </c>
      <c r="B7835" s="5" t="s">
        <v>15662</v>
      </c>
      <c r="C7835" s="5">
        <v>6065</v>
      </c>
    </row>
    <row r="7836" spans="1:3" hidden="1" x14ac:dyDescent="0.25">
      <c r="A7836" s="5" t="s">
        <v>15663</v>
      </c>
      <c r="B7836" s="5" t="s">
        <v>15664</v>
      </c>
      <c r="C7836" s="5">
        <v>5592</v>
      </c>
    </row>
    <row r="7837" spans="1:3" hidden="1" x14ac:dyDescent="0.25">
      <c r="A7837" s="5" t="s">
        <v>15665</v>
      </c>
      <c r="B7837" s="5" t="s">
        <v>15666</v>
      </c>
      <c r="C7837" s="5">
        <v>1262</v>
      </c>
    </row>
    <row r="7838" spans="1:3" hidden="1" x14ac:dyDescent="0.25">
      <c r="A7838" s="5" t="s">
        <v>15667</v>
      </c>
      <c r="B7838" s="5" t="s">
        <v>15668</v>
      </c>
      <c r="C7838" s="5">
        <v>3933</v>
      </c>
    </row>
    <row r="7839" spans="1:3" hidden="1" x14ac:dyDescent="0.25">
      <c r="A7839" s="5" t="s">
        <v>15669</v>
      </c>
      <c r="B7839" s="5" t="s">
        <v>15670</v>
      </c>
      <c r="C7839" s="5">
        <v>3691</v>
      </c>
    </row>
    <row r="7840" spans="1:3" hidden="1" x14ac:dyDescent="0.25">
      <c r="A7840" s="5" t="s">
        <v>15671</v>
      </c>
      <c r="B7840" s="5" t="s">
        <v>15672</v>
      </c>
      <c r="C7840" s="5">
        <v>829</v>
      </c>
    </row>
    <row r="7841" spans="1:3" hidden="1" x14ac:dyDescent="0.25">
      <c r="A7841" s="5" t="s">
        <v>15673</v>
      </c>
      <c r="B7841" s="5" t="s">
        <v>15674</v>
      </c>
      <c r="C7841" s="5">
        <v>5987</v>
      </c>
    </row>
    <row r="7842" spans="1:3" hidden="1" x14ac:dyDescent="0.25">
      <c r="A7842" s="5" t="s">
        <v>15675</v>
      </c>
      <c r="B7842" s="5" t="s">
        <v>15676</v>
      </c>
      <c r="C7842" s="5">
        <v>7238</v>
      </c>
    </row>
    <row r="7843" spans="1:3" hidden="1" x14ac:dyDescent="0.25">
      <c r="A7843" s="5" t="s">
        <v>15677</v>
      </c>
      <c r="B7843" s="5" t="s">
        <v>15678</v>
      </c>
      <c r="C7843" s="5">
        <v>853</v>
      </c>
    </row>
    <row r="7844" spans="1:3" hidden="1" x14ac:dyDescent="0.25">
      <c r="A7844" s="5" t="s">
        <v>15679</v>
      </c>
      <c r="B7844" s="5" t="s">
        <v>15680</v>
      </c>
      <c r="C7844" s="5">
        <v>300</v>
      </c>
    </row>
    <row r="7845" spans="1:3" hidden="1" x14ac:dyDescent="0.25">
      <c r="A7845" s="5" t="s">
        <v>15681</v>
      </c>
      <c r="B7845" s="5" t="s">
        <v>15682</v>
      </c>
      <c r="C7845" s="5">
        <v>282</v>
      </c>
    </row>
    <row r="7846" spans="1:3" hidden="1" x14ac:dyDescent="0.25">
      <c r="A7846" s="5" t="s">
        <v>15683</v>
      </c>
      <c r="B7846" s="5" t="s">
        <v>15684</v>
      </c>
      <c r="C7846" s="5">
        <v>7239</v>
      </c>
    </row>
    <row r="7847" spans="1:3" hidden="1" x14ac:dyDescent="0.25">
      <c r="A7847" s="5" t="s">
        <v>15685</v>
      </c>
      <c r="B7847" s="5" t="s">
        <v>15686</v>
      </c>
      <c r="C7847" s="5">
        <v>1614</v>
      </c>
    </row>
    <row r="7848" spans="1:3" hidden="1" x14ac:dyDescent="0.25">
      <c r="A7848" s="5" t="s">
        <v>15687</v>
      </c>
      <c r="B7848" s="5" t="s">
        <v>15688</v>
      </c>
      <c r="C7848" s="5">
        <v>7444</v>
      </c>
    </row>
    <row r="7849" spans="1:3" hidden="1" x14ac:dyDescent="0.25">
      <c r="A7849" s="5" t="s">
        <v>15689</v>
      </c>
      <c r="B7849" s="5" t="s">
        <v>15690</v>
      </c>
      <c r="C7849" s="5">
        <v>585</v>
      </c>
    </row>
    <row r="7850" spans="1:3" hidden="1" x14ac:dyDescent="0.25">
      <c r="A7850" s="5" t="s">
        <v>15691</v>
      </c>
      <c r="B7850" s="5" t="s">
        <v>15692</v>
      </c>
      <c r="C7850" s="5">
        <v>193</v>
      </c>
    </row>
    <row r="7851" spans="1:3" hidden="1" x14ac:dyDescent="0.25">
      <c r="A7851" s="5" t="s">
        <v>15693</v>
      </c>
      <c r="B7851" s="5" t="s">
        <v>15694</v>
      </c>
      <c r="C7851" s="5">
        <v>126</v>
      </c>
    </row>
    <row r="7852" spans="1:3" hidden="1" x14ac:dyDescent="0.25">
      <c r="A7852" s="5" t="s">
        <v>15695</v>
      </c>
      <c r="B7852" s="5" t="s">
        <v>15696</v>
      </c>
      <c r="C7852" s="5">
        <v>115</v>
      </c>
    </row>
    <row r="7853" spans="1:3" hidden="1" x14ac:dyDescent="0.25">
      <c r="A7853" s="5" t="s">
        <v>15697</v>
      </c>
      <c r="B7853" s="5" t="s">
        <v>15698</v>
      </c>
      <c r="C7853" s="5">
        <v>5689</v>
      </c>
    </row>
    <row r="7854" spans="1:3" hidden="1" x14ac:dyDescent="0.25">
      <c r="A7854" s="5" t="s">
        <v>15699</v>
      </c>
      <c r="B7854" s="5" t="s">
        <v>15700</v>
      </c>
      <c r="C7854" s="5">
        <v>2073</v>
      </c>
    </row>
    <row r="7855" spans="1:3" hidden="1" x14ac:dyDescent="0.25">
      <c r="A7855" s="5" t="s">
        <v>15701</v>
      </c>
      <c r="B7855" s="5" t="s">
        <v>15702</v>
      </c>
      <c r="C7855" s="5">
        <v>809</v>
      </c>
    </row>
    <row r="7856" spans="1:3" hidden="1" x14ac:dyDescent="0.25">
      <c r="A7856" s="5" t="s">
        <v>15703</v>
      </c>
      <c r="B7856" s="5" t="s">
        <v>15704</v>
      </c>
      <c r="C7856" s="5">
        <v>149</v>
      </c>
    </row>
    <row r="7857" spans="1:3" hidden="1" x14ac:dyDescent="0.25">
      <c r="A7857" s="5" t="s">
        <v>15705</v>
      </c>
      <c r="B7857" s="5" t="s">
        <v>15706</v>
      </c>
      <c r="C7857" s="5">
        <v>84</v>
      </c>
    </row>
    <row r="7858" spans="1:3" hidden="1" x14ac:dyDescent="0.25">
      <c r="A7858" s="5" t="s">
        <v>15707</v>
      </c>
      <c r="B7858" s="5" t="s">
        <v>15708</v>
      </c>
      <c r="C7858" s="5">
        <v>2576</v>
      </c>
    </row>
    <row r="7859" spans="1:3" hidden="1" x14ac:dyDescent="0.25">
      <c r="A7859" s="5" t="s">
        <v>15709</v>
      </c>
      <c r="B7859" s="5" t="s">
        <v>15710</v>
      </c>
      <c r="C7859" s="5">
        <v>5616</v>
      </c>
    </row>
    <row r="7860" spans="1:3" hidden="1" x14ac:dyDescent="0.25">
      <c r="A7860" s="5" t="s">
        <v>15711</v>
      </c>
      <c r="B7860" s="5" t="s">
        <v>15712</v>
      </c>
      <c r="C7860" s="5">
        <v>154</v>
      </c>
    </row>
    <row r="7861" spans="1:3" hidden="1" x14ac:dyDescent="0.25">
      <c r="A7861" s="5" t="s">
        <v>15713</v>
      </c>
      <c r="B7861" s="5" t="s">
        <v>15714</v>
      </c>
      <c r="C7861" s="5">
        <v>7975</v>
      </c>
    </row>
    <row r="7862" spans="1:3" hidden="1" x14ac:dyDescent="0.25">
      <c r="A7862" s="5" t="s">
        <v>15715</v>
      </c>
      <c r="B7862" s="5" t="s">
        <v>15716</v>
      </c>
      <c r="C7862" s="5">
        <v>2278</v>
      </c>
    </row>
    <row r="7863" spans="1:3" hidden="1" x14ac:dyDescent="0.25">
      <c r="A7863" s="5" t="s">
        <v>15717</v>
      </c>
      <c r="B7863" s="5" t="s">
        <v>15718</v>
      </c>
      <c r="C7863" s="5">
        <v>147</v>
      </c>
    </row>
    <row r="7864" spans="1:3" hidden="1" x14ac:dyDescent="0.25">
      <c r="A7864" s="5" t="s">
        <v>15719</v>
      </c>
      <c r="B7864" s="5" t="s">
        <v>15720</v>
      </c>
      <c r="C7864" s="5">
        <v>1755</v>
      </c>
    </row>
    <row r="7865" spans="1:3" hidden="1" x14ac:dyDescent="0.25">
      <c r="A7865" s="5" t="s">
        <v>15721</v>
      </c>
      <c r="B7865" s="5" t="s">
        <v>15722</v>
      </c>
      <c r="C7865" s="5">
        <v>527</v>
      </c>
    </row>
    <row r="7866" spans="1:3" hidden="1" x14ac:dyDescent="0.25">
      <c r="A7866" s="5" t="s">
        <v>15723</v>
      </c>
      <c r="B7866" s="5" t="s">
        <v>15724</v>
      </c>
      <c r="C7866" s="5">
        <v>269</v>
      </c>
    </row>
    <row r="7867" spans="1:3" hidden="1" x14ac:dyDescent="0.25">
      <c r="A7867" s="5" t="s">
        <v>15725</v>
      </c>
      <c r="B7867" s="5" t="s">
        <v>15726</v>
      </c>
      <c r="C7867" s="5">
        <v>5103</v>
      </c>
    </row>
    <row r="7868" spans="1:3" hidden="1" x14ac:dyDescent="0.25">
      <c r="A7868" s="5" t="s">
        <v>15727</v>
      </c>
      <c r="B7868" s="5" t="s">
        <v>15728</v>
      </c>
      <c r="C7868" s="5">
        <v>1362</v>
      </c>
    </row>
    <row r="7869" spans="1:3" hidden="1" x14ac:dyDescent="0.25">
      <c r="A7869" s="5" t="s">
        <v>15729</v>
      </c>
      <c r="B7869" s="5" t="s">
        <v>15730</v>
      </c>
      <c r="C7869" s="5">
        <v>1600</v>
      </c>
    </row>
    <row r="7870" spans="1:3" hidden="1" x14ac:dyDescent="0.25">
      <c r="A7870" s="5" t="s">
        <v>15731</v>
      </c>
      <c r="B7870" s="5" t="s">
        <v>15732</v>
      </c>
      <c r="C7870" s="5">
        <v>6781</v>
      </c>
    </row>
    <row r="7871" spans="1:3" hidden="1" x14ac:dyDescent="0.25">
      <c r="A7871" s="5" t="s">
        <v>15733</v>
      </c>
      <c r="B7871" s="5" t="s">
        <v>15734</v>
      </c>
      <c r="C7871" s="5">
        <v>1835</v>
      </c>
    </row>
    <row r="7872" spans="1:3" hidden="1" x14ac:dyDescent="0.25">
      <c r="A7872" s="5" t="s">
        <v>15735</v>
      </c>
      <c r="B7872" s="5" t="s">
        <v>15736</v>
      </c>
      <c r="C7872" s="5">
        <v>2134</v>
      </c>
    </row>
    <row r="7873" spans="1:3" hidden="1" x14ac:dyDescent="0.25">
      <c r="A7873" s="5" t="s">
        <v>15737</v>
      </c>
      <c r="B7873" s="5" t="s">
        <v>15738</v>
      </c>
      <c r="C7873" s="5">
        <v>5431</v>
      </c>
    </row>
    <row r="7874" spans="1:3" hidden="1" x14ac:dyDescent="0.25">
      <c r="A7874" s="5" t="s">
        <v>15739</v>
      </c>
      <c r="B7874" s="5" t="s">
        <v>15740</v>
      </c>
      <c r="C7874" s="5">
        <v>222</v>
      </c>
    </row>
    <row r="7875" spans="1:3" hidden="1" x14ac:dyDescent="0.25">
      <c r="A7875" s="5" t="s">
        <v>15741</v>
      </c>
      <c r="B7875" s="5" t="s">
        <v>15742</v>
      </c>
      <c r="C7875" s="5">
        <v>685</v>
      </c>
    </row>
    <row r="7876" spans="1:3" hidden="1" x14ac:dyDescent="0.25">
      <c r="A7876" s="5" t="s">
        <v>15743</v>
      </c>
      <c r="B7876" s="5" t="s">
        <v>15744</v>
      </c>
      <c r="C7876" s="5">
        <v>6106</v>
      </c>
    </row>
    <row r="7877" spans="1:3" hidden="1" x14ac:dyDescent="0.25">
      <c r="A7877" s="5" t="s">
        <v>15745</v>
      </c>
      <c r="B7877" s="5" t="s">
        <v>15746</v>
      </c>
      <c r="C7877" s="5">
        <v>34</v>
      </c>
    </row>
    <row r="7878" spans="1:3" hidden="1" x14ac:dyDescent="0.25">
      <c r="A7878" s="5" t="s">
        <v>15747</v>
      </c>
      <c r="B7878" s="5" t="s">
        <v>15748</v>
      </c>
      <c r="C7878" s="5">
        <v>4544</v>
      </c>
    </row>
    <row r="7879" spans="1:3" hidden="1" x14ac:dyDescent="0.25">
      <c r="A7879" s="5" t="s">
        <v>15749</v>
      </c>
      <c r="B7879" s="5" t="s">
        <v>15750</v>
      </c>
      <c r="C7879" s="5">
        <v>901</v>
      </c>
    </row>
    <row r="7880" spans="1:3" hidden="1" x14ac:dyDescent="0.25">
      <c r="A7880" s="5" t="s">
        <v>15751</v>
      </c>
      <c r="B7880" s="5" t="s">
        <v>15752</v>
      </c>
      <c r="C7880" s="5">
        <v>5936</v>
      </c>
    </row>
    <row r="7881" spans="1:3" hidden="1" x14ac:dyDescent="0.25">
      <c r="A7881" s="5" t="s">
        <v>15753</v>
      </c>
      <c r="B7881" s="5" t="s">
        <v>15754</v>
      </c>
      <c r="C7881" s="5">
        <v>123</v>
      </c>
    </row>
    <row r="7882" spans="1:3" hidden="1" x14ac:dyDescent="0.25">
      <c r="A7882" s="5" t="s">
        <v>15755</v>
      </c>
      <c r="B7882" s="5" t="s">
        <v>15756</v>
      </c>
      <c r="C7882" s="5">
        <v>1353</v>
      </c>
    </row>
    <row r="7883" spans="1:3" hidden="1" x14ac:dyDescent="0.25">
      <c r="A7883" s="5" t="s">
        <v>15757</v>
      </c>
      <c r="B7883" s="5" t="s">
        <v>15758</v>
      </c>
      <c r="C7883" s="5">
        <v>1344</v>
      </c>
    </row>
    <row r="7884" spans="1:3" hidden="1" x14ac:dyDescent="0.25">
      <c r="A7884" s="5" t="s">
        <v>15759</v>
      </c>
      <c r="B7884" s="5" t="s">
        <v>15760</v>
      </c>
      <c r="C7884" s="5">
        <v>141</v>
      </c>
    </row>
    <row r="7885" spans="1:3" hidden="1" x14ac:dyDescent="0.25">
      <c r="A7885" s="5" t="s">
        <v>15761</v>
      </c>
      <c r="B7885" s="5" t="s">
        <v>15762</v>
      </c>
      <c r="C7885" s="5">
        <v>217</v>
      </c>
    </row>
    <row r="7886" spans="1:3" hidden="1" x14ac:dyDescent="0.25">
      <c r="A7886" s="5" t="s">
        <v>15763</v>
      </c>
      <c r="B7886" s="5" t="s">
        <v>15764</v>
      </c>
      <c r="C7886" s="5">
        <v>135</v>
      </c>
    </row>
    <row r="7887" spans="1:3" hidden="1" x14ac:dyDescent="0.25">
      <c r="A7887" s="5" t="s">
        <v>15765</v>
      </c>
      <c r="B7887" s="5" t="s">
        <v>15766</v>
      </c>
      <c r="C7887" s="5">
        <v>495</v>
      </c>
    </row>
    <row r="7888" spans="1:3" hidden="1" x14ac:dyDescent="0.25">
      <c r="A7888" s="5" t="s">
        <v>15767</v>
      </c>
      <c r="B7888" s="5" t="s">
        <v>15768</v>
      </c>
      <c r="C7888" s="5">
        <v>7249</v>
      </c>
    </row>
    <row r="7889" spans="1:3" hidden="1" x14ac:dyDescent="0.25">
      <c r="A7889" s="5" t="s">
        <v>15769</v>
      </c>
      <c r="B7889" s="5" t="s">
        <v>15770</v>
      </c>
      <c r="C7889" s="5">
        <v>7261</v>
      </c>
    </row>
    <row r="7890" spans="1:3" hidden="1" x14ac:dyDescent="0.25">
      <c r="A7890" s="5" t="s">
        <v>15771</v>
      </c>
      <c r="B7890" s="5" t="s">
        <v>15772</v>
      </c>
      <c r="C7890" s="5">
        <v>5416</v>
      </c>
    </row>
    <row r="7891" spans="1:3" hidden="1" x14ac:dyDescent="0.25">
      <c r="A7891" s="5" t="s">
        <v>15773</v>
      </c>
      <c r="B7891" s="5" t="s">
        <v>15774</v>
      </c>
      <c r="C7891" s="5">
        <v>2410</v>
      </c>
    </row>
    <row r="7892" spans="1:3" hidden="1" x14ac:dyDescent="0.25">
      <c r="A7892" s="5" t="s">
        <v>15775</v>
      </c>
      <c r="B7892" s="5" t="s">
        <v>15776</v>
      </c>
      <c r="C7892" s="5">
        <v>1402</v>
      </c>
    </row>
    <row r="7893" spans="1:3" hidden="1" x14ac:dyDescent="0.25">
      <c r="A7893" s="5" t="s">
        <v>15777</v>
      </c>
      <c r="B7893" s="5" t="s">
        <v>15778</v>
      </c>
      <c r="C7893" s="5">
        <v>160</v>
      </c>
    </row>
    <row r="7894" spans="1:3" hidden="1" x14ac:dyDescent="0.25">
      <c r="A7894" s="5" t="s">
        <v>15779</v>
      </c>
      <c r="B7894" s="5" t="s">
        <v>15780</v>
      </c>
      <c r="C7894" s="5">
        <v>1287</v>
      </c>
    </row>
    <row r="7895" spans="1:3" hidden="1" x14ac:dyDescent="0.25">
      <c r="A7895" s="5" t="s">
        <v>15781</v>
      </c>
      <c r="B7895" s="5" t="s">
        <v>15782</v>
      </c>
      <c r="C7895" s="5">
        <v>7959</v>
      </c>
    </row>
    <row r="7896" spans="1:3" hidden="1" x14ac:dyDescent="0.25">
      <c r="A7896" s="5" t="s">
        <v>15783</v>
      </c>
      <c r="B7896" s="5" t="s">
        <v>15784</v>
      </c>
      <c r="C7896" s="5">
        <v>11160</v>
      </c>
    </row>
    <row r="7897" spans="1:3" hidden="1" x14ac:dyDescent="0.25">
      <c r="A7897" s="5" t="s">
        <v>15785</v>
      </c>
      <c r="B7897" s="5" t="s">
        <v>15786</v>
      </c>
      <c r="C7897" s="5">
        <v>1255</v>
      </c>
    </row>
    <row r="7898" spans="1:3" hidden="1" x14ac:dyDescent="0.25">
      <c r="A7898" s="5" t="s">
        <v>15787</v>
      </c>
      <c r="B7898" s="5" t="s">
        <v>15788</v>
      </c>
      <c r="C7898" s="5">
        <v>720</v>
      </c>
    </row>
    <row r="7899" spans="1:3" hidden="1" x14ac:dyDescent="0.25">
      <c r="A7899" s="5" t="s">
        <v>15789</v>
      </c>
      <c r="B7899" s="5" t="s">
        <v>15790</v>
      </c>
      <c r="C7899" s="5">
        <v>7266</v>
      </c>
    </row>
    <row r="7900" spans="1:3" hidden="1" x14ac:dyDescent="0.25">
      <c r="A7900" s="5" t="s">
        <v>15791</v>
      </c>
      <c r="B7900" s="5" t="s">
        <v>15792</v>
      </c>
      <c r="C7900" s="5">
        <v>600</v>
      </c>
    </row>
    <row r="7901" spans="1:3" hidden="1" x14ac:dyDescent="0.25">
      <c r="A7901" s="5" t="s">
        <v>15793</v>
      </c>
      <c r="B7901" s="5" t="s">
        <v>15794</v>
      </c>
      <c r="C7901" s="5">
        <v>7907</v>
      </c>
    </row>
    <row r="7902" spans="1:3" hidden="1" x14ac:dyDescent="0.25">
      <c r="A7902" s="5" t="s">
        <v>15795</v>
      </c>
      <c r="B7902" s="5" t="s">
        <v>15796</v>
      </c>
      <c r="C7902" s="5">
        <v>1231</v>
      </c>
    </row>
    <row r="7903" spans="1:3" hidden="1" x14ac:dyDescent="0.25">
      <c r="A7903" s="5" t="s">
        <v>15797</v>
      </c>
      <c r="B7903" s="5" t="s">
        <v>15798</v>
      </c>
      <c r="C7903" s="5">
        <v>5532</v>
      </c>
    </row>
    <row r="7904" spans="1:3" hidden="1" x14ac:dyDescent="0.25">
      <c r="A7904" s="5" t="s">
        <v>15799</v>
      </c>
      <c r="B7904" s="5" t="s">
        <v>15800</v>
      </c>
      <c r="C7904" s="5">
        <v>5712</v>
      </c>
    </row>
    <row r="7905" spans="1:3" hidden="1" x14ac:dyDescent="0.25">
      <c r="A7905" s="5" t="s">
        <v>15801</v>
      </c>
      <c r="B7905" s="5" t="s">
        <v>15802</v>
      </c>
      <c r="C7905" s="5">
        <v>613</v>
      </c>
    </row>
    <row r="7906" spans="1:3" hidden="1" x14ac:dyDescent="0.25">
      <c r="A7906" s="5" t="s">
        <v>15803</v>
      </c>
      <c r="B7906" s="5" t="s">
        <v>15804</v>
      </c>
      <c r="C7906" s="5">
        <v>424</v>
      </c>
    </row>
    <row r="7907" spans="1:3" hidden="1" x14ac:dyDescent="0.25">
      <c r="A7907" s="5" t="s">
        <v>15805</v>
      </c>
      <c r="B7907" s="5" t="s">
        <v>15806</v>
      </c>
      <c r="C7907" s="5">
        <v>744</v>
      </c>
    </row>
    <row r="7908" spans="1:3" hidden="1" x14ac:dyDescent="0.25">
      <c r="A7908" s="5" t="s">
        <v>15807</v>
      </c>
      <c r="B7908" s="5" t="s">
        <v>15808</v>
      </c>
      <c r="C7908" s="5">
        <v>1357</v>
      </c>
    </row>
    <row r="7909" spans="1:3" hidden="1" x14ac:dyDescent="0.25">
      <c r="A7909" s="5" t="s">
        <v>15809</v>
      </c>
      <c r="B7909" s="5" t="s">
        <v>15810</v>
      </c>
      <c r="C7909" s="5">
        <v>8079</v>
      </c>
    </row>
    <row r="7910" spans="1:3" hidden="1" x14ac:dyDescent="0.25">
      <c r="A7910" s="5" t="s">
        <v>15811</v>
      </c>
      <c r="B7910" s="5" t="s">
        <v>15812</v>
      </c>
      <c r="C7910" s="5">
        <v>5724</v>
      </c>
    </row>
    <row r="7911" spans="1:3" hidden="1" x14ac:dyDescent="0.25">
      <c r="A7911" s="5" t="s">
        <v>15813</v>
      </c>
      <c r="B7911" s="5" t="s">
        <v>15814</v>
      </c>
      <c r="C7911" s="5">
        <v>275</v>
      </c>
    </row>
    <row r="7912" spans="1:3" hidden="1" x14ac:dyDescent="0.25">
      <c r="A7912" s="5" t="s">
        <v>15815</v>
      </c>
      <c r="B7912" s="5" t="s">
        <v>15816</v>
      </c>
      <c r="C7912" s="5">
        <v>311</v>
      </c>
    </row>
    <row r="7913" spans="1:3" hidden="1" x14ac:dyDescent="0.25">
      <c r="A7913" s="5" t="s">
        <v>15817</v>
      </c>
      <c r="B7913" s="5" t="s">
        <v>15818</v>
      </c>
      <c r="C7913" s="5">
        <v>5701</v>
      </c>
    </row>
    <row r="7914" spans="1:3" hidden="1" x14ac:dyDescent="0.25">
      <c r="A7914" s="5" t="s">
        <v>15819</v>
      </c>
      <c r="B7914" s="5" t="s">
        <v>15820</v>
      </c>
      <c r="C7914" s="5">
        <v>5599</v>
      </c>
    </row>
    <row r="7915" spans="1:3" hidden="1" x14ac:dyDescent="0.25">
      <c r="A7915" s="5" t="s">
        <v>15821</v>
      </c>
      <c r="B7915" s="5" t="s">
        <v>15822</v>
      </c>
      <c r="C7915" s="5">
        <v>5409</v>
      </c>
    </row>
    <row r="7916" spans="1:3" hidden="1" x14ac:dyDescent="0.25">
      <c r="A7916" s="5" t="s">
        <v>15823</v>
      </c>
      <c r="B7916" s="5" t="s">
        <v>15824</v>
      </c>
      <c r="C7916" s="5">
        <v>219</v>
      </c>
    </row>
    <row r="7917" spans="1:3" hidden="1" x14ac:dyDescent="0.25">
      <c r="A7917" s="5" t="s">
        <v>15825</v>
      </c>
      <c r="B7917" s="5" t="s">
        <v>15826</v>
      </c>
      <c r="C7917" s="5">
        <v>6082</v>
      </c>
    </row>
    <row r="7918" spans="1:3" hidden="1" x14ac:dyDescent="0.25">
      <c r="A7918" s="5" t="s">
        <v>15827</v>
      </c>
      <c r="B7918" s="5" t="s">
        <v>15828</v>
      </c>
      <c r="C7918" s="5">
        <v>5781</v>
      </c>
    </row>
    <row r="7919" spans="1:3" hidden="1" x14ac:dyDescent="0.25">
      <c r="A7919" s="5" t="s">
        <v>15829</v>
      </c>
      <c r="B7919" s="5" t="s">
        <v>15830</v>
      </c>
      <c r="C7919" s="5">
        <v>1767</v>
      </c>
    </row>
    <row r="7920" spans="1:3" hidden="1" x14ac:dyDescent="0.25">
      <c r="A7920" s="5" t="s">
        <v>15831</v>
      </c>
      <c r="B7920" s="5" t="s">
        <v>15832</v>
      </c>
      <c r="C7920" s="5">
        <v>5413</v>
      </c>
    </row>
    <row r="7921" spans="1:3" hidden="1" x14ac:dyDescent="0.25">
      <c r="A7921" s="5" t="s">
        <v>15833</v>
      </c>
      <c r="B7921" s="5" t="s">
        <v>15834</v>
      </c>
      <c r="C7921" s="5">
        <v>838</v>
      </c>
    </row>
    <row r="7922" spans="1:3" hidden="1" x14ac:dyDescent="0.25">
      <c r="A7922" s="5" t="s">
        <v>15835</v>
      </c>
      <c r="B7922" s="5" t="s">
        <v>15836</v>
      </c>
      <c r="C7922" s="5">
        <v>5529</v>
      </c>
    </row>
    <row r="7923" spans="1:3" hidden="1" x14ac:dyDescent="0.25">
      <c r="A7923" s="5" t="s">
        <v>15837</v>
      </c>
      <c r="B7923" s="5" t="s">
        <v>15838</v>
      </c>
      <c r="C7923" s="5">
        <v>697</v>
      </c>
    </row>
    <row r="7924" spans="1:3" hidden="1" x14ac:dyDescent="0.25">
      <c r="A7924" s="5" t="s">
        <v>15839</v>
      </c>
      <c r="B7924" s="5" t="s">
        <v>15840</v>
      </c>
      <c r="C7924" s="5">
        <v>808</v>
      </c>
    </row>
    <row r="7925" spans="1:3" hidden="1" x14ac:dyDescent="0.25">
      <c r="A7925" s="5" t="s">
        <v>15841</v>
      </c>
      <c r="B7925" s="5" t="s">
        <v>15842</v>
      </c>
      <c r="C7925" s="5">
        <v>1752</v>
      </c>
    </row>
    <row r="7926" spans="1:3" hidden="1" x14ac:dyDescent="0.25">
      <c r="A7926" s="5" t="s">
        <v>15843</v>
      </c>
      <c r="B7926" s="5" t="s">
        <v>15844</v>
      </c>
      <c r="C7926" s="5">
        <v>7104</v>
      </c>
    </row>
    <row r="7927" spans="1:3" hidden="1" x14ac:dyDescent="0.25">
      <c r="A7927" s="5" t="s">
        <v>15845</v>
      </c>
      <c r="B7927" s="5" t="s">
        <v>15846</v>
      </c>
      <c r="C7927" s="5">
        <v>7274</v>
      </c>
    </row>
    <row r="7928" spans="1:3" hidden="1" x14ac:dyDescent="0.25">
      <c r="A7928" s="5" t="s">
        <v>15847</v>
      </c>
      <c r="B7928" s="5" t="s">
        <v>15848</v>
      </c>
      <c r="C7928" s="5">
        <v>7255</v>
      </c>
    </row>
    <row r="7929" spans="1:3" hidden="1" x14ac:dyDescent="0.25">
      <c r="A7929" s="5" t="s">
        <v>15849</v>
      </c>
      <c r="B7929" s="5" t="s">
        <v>15850</v>
      </c>
      <c r="C7929" s="5">
        <v>513</v>
      </c>
    </row>
    <row r="7930" spans="1:3" hidden="1" x14ac:dyDescent="0.25">
      <c r="A7930" s="5" t="s">
        <v>15851</v>
      </c>
      <c r="B7930" s="5" t="s">
        <v>15852</v>
      </c>
      <c r="C7930" s="5">
        <v>565</v>
      </c>
    </row>
    <row r="7931" spans="1:3" hidden="1" x14ac:dyDescent="0.25">
      <c r="A7931" s="5" t="s">
        <v>15853</v>
      </c>
      <c r="B7931" s="5" t="s">
        <v>15854</v>
      </c>
      <c r="C7931" s="5">
        <v>10940</v>
      </c>
    </row>
    <row r="7932" spans="1:3" hidden="1" x14ac:dyDescent="0.25">
      <c r="A7932" s="5" t="s">
        <v>15855</v>
      </c>
      <c r="B7932" s="5" t="s">
        <v>15856</v>
      </c>
      <c r="C7932" s="5">
        <v>466</v>
      </c>
    </row>
    <row r="7933" spans="1:3" hidden="1" x14ac:dyDescent="0.25">
      <c r="A7933" s="5" t="s">
        <v>15857</v>
      </c>
      <c r="B7933" s="5" t="s">
        <v>15858</v>
      </c>
      <c r="C7933" s="5">
        <v>7149</v>
      </c>
    </row>
    <row r="7934" spans="1:3" hidden="1" x14ac:dyDescent="0.25">
      <c r="A7934" s="5" t="s">
        <v>15859</v>
      </c>
      <c r="B7934" s="5" t="s">
        <v>15860</v>
      </c>
      <c r="C7934" s="5">
        <v>139</v>
      </c>
    </row>
    <row r="7935" spans="1:3" hidden="1" x14ac:dyDescent="0.25">
      <c r="A7935" s="5" t="s">
        <v>15861</v>
      </c>
      <c r="B7935" s="5" t="s">
        <v>15862</v>
      </c>
      <c r="C7935" s="5">
        <v>606</v>
      </c>
    </row>
    <row r="7936" spans="1:3" hidden="1" x14ac:dyDescent="0.25">
      <c r="A7936" s="5" t="s">
        <v>15863</v>
      </c>
      <c r="B7936" s="5" t="s">
        <v>15864</v>
      </c>
      <c r="C7936" s="5">
        <v>777</v>
      </c>
    </row>
    <row r="7937" spans="1:3" hidden="1" x14ac:dyDescent="0.25">
      <c r="A7937" s="5" t="s">
        <v>15865</v>
      </c>
      <c r="B7937" s="5" t="s">
        <v>15866</v>
      </c>
      <c r="C7937" s="5">
        <v>713</v>
      </c>
    </row>
    <row r="7938" spans="1:3" hidden="1" x14ac:dyDescent="0.25">
      <c r="A7938" s="5" t="s">
        <v>15867</v>
      </c>
      <c r="B7938" s="5" t="s">
        <v>15868</v>
      </c>
      <c r="C7938" s="5">
        <v>398</v>
      </c>
    </row>
    <row r="7939" spans="1:3" hidden="1" x14ac:dyDescent="0.25">
      <c r="A7939" s="5" t="s">
        <v>15869</v>
      </c>
      <c r="B7939" s="5" t="s">
        <v>15870</v>
      </c>
      <c r="C7939" s="5">
        <v>508</v>
      </c>
    </row>
    <row r="7940" spans="1:3" hidden="1" x14ac:dyDescent="0.25">
      <c r="A7940" s="5" t="s">
        <v>15871</v>
      </c>
      <c r="B7940" s="5" t="s">
        <v>15872</v>
      </c>
      <c r="C7940" s="5">
        <v>6235</v>
      </c>
    </row>
    <row r="7941" spans="1:3" hidden="1" x14ac:dyDescent="0.25">
      <c r="A7941" s="5" t="s">
        <v>15873</v>
      </c>
      <c r="B7941" s="5" t="s">
        <v>15874</v>
      </c>
      <c r="C7941" s="5">
        <v>910</v>
      </c>
    </row>
    <row r="7942" spans="1:3" hidden="1" x14ac:dyDescent="0.25">
      <c r="A7942" s="5" t="s">
        <v>15875</v>
      </c>
      <c r="B7942" s="5" t="s">
        <v>15876</v>
      </c>
      <c r="C7942" s="5">
        <v>131</v>
      </c>
    </row>
    <row r="7943" spans="1:3" hidden="1" x14ac:dyDescent="0.25">
      <c r="A7943" s="5" t="s">
        <v>15877</v>
      </c>
      <c r="B7943" s="5" t="s">
        <v>15878</v>
      </c>
      <c r="C7943" s="5">
        <v>2312</v>
      </c>
    </row>
    <row r="7944" spans="1:3" hidden="1" x14ac:dyDescent="0.25">
      <c r="A7944" s="5" t="s">
        <v>15879</v>
      </c>
      <c r="B7944" s="5" t="s">
        <v>15880</v>
      </c>
      <c r="C7944" s="5">
        <v>773</v>
      </c>
    </row>
    <row r="7945" spans="1:3" hidden="1" x14ac:dyDescent="0.25">
      <c r="A7945" s="5" t="s">
        <v>15881</v>
      </c>
      <c r="B7945" s="5" t="s">
        <v>15882</v>
      </c>
      <c r="C7945" s="5">
        <v>259</v>
      </c>
    </row>
    <row r="7946" spans="1:3" hidden="1" x14ac:dyDescent="0.25">
      <c r="A7946" s="5" t="s">
        <v>15883</v>
      </c>
      <c r="B7946" s="5" t="s">
        <v>15884</v>
      </c>
      <c r="C7946" s="5">
        <v>5412</v>
      </c>
    </row>
    <row r="7947" spans="1:3" hidden="1" x14ac:dyDescent="0.25">
      <c r="A7947" s="5" t="s">
        <v>15885</v>
      </c>
      <c r="B7947" s="5" t="s">
        <v>15886</v>
      </c>
      <c r="C7947" s="5">
        <v>1685</v>
      </c>
    </row>
    <row r="7948" spans="1:3" hidden="1" x14ac:dyDescent="0.25">
      <c r="A7948" s="5" t="s">
        <v>15887</v>
      </c>
      <c r="B7948" s="5" t="s">
        <v>15888</v>
      </c>
      <c r="C7948" s="5">
        <v>551</v>
      </c>
    </row>
    <row r="7949" spans="1:3" hidden="1" x14ac:dyDescent="0.25">
      <c r="A7949" s="5" t="s">
        <v>15889</v>
      </c>
      <c r="B7949" s="5" t="s">
        <v>15890</v>
      </c>
      <c r="C7949" s="5">
        <v>597</v>
      </c>
    </row>
    <row r="7950" spans="1:3" hidden="1" x14ac:dyDescent="0.25">
      <c r="A7950" s="5" t="s">
        <v>15891</v>
      </c>
      <c r="B7950" s="5" t="s">
        <v>15892</v>
      </c>
      <c r="C7950" s="5">
        <v>7525</v>
      </c>
    </row>
    <row r="7951" spans="1:3" hidden="1" x14ac:dyDescent="0.25">
      <c r="A7951" s="5" t="s">
        <v>15893</v>
      </c>
      <c r="B7951" s="5" t="s">
        <v>15894</v>
      </c>
      <c r="C7951" s="5">
        <v>514</v>
      </c>
    </row>
    <row r="7952" spans="1:3" hidden="1" x14ac:dyDescent="0.25">
      <c r="A7952" s="5" t="s">
        <v>15895</v>
      </c>
      <c r="B7952" s="5" t="s">
        <v>15896</v>
      </c>
      <c r="C7952" s="5">
        <v>6074</v>
      </c>
    </row>
    <row r="7953" spans="1:3" hidden="1" x14ac:dyDescent="0.25">
      <c r="A7953" s="5" t="s">
        <v>15897</v>
      </c>
      <c r="B7953" s="5" t="s">
        <v>15898</v>
      </c>
      <c r="C7953" s="5">
        <v>810</v>
      </c>
    </row>
    <row r="7954" spans="1:3" hidden="1" x14ac:dyDescent="0.25">
      <c r="A7954" s="5" t="s">
        <v>15899</v>
      </c>
      <c r="B7954" s="5" t="s">
        <v>15900</v>
      </c>
      <c r="C7954" s="5">
        <v>837</v>
      </c>
    </row>
    <row r="7955" spans="1:3" hidden="1" x14ac:dyDescent="0.25">
      <c r="A7955" s="5" t="s">
        <v>15901</v>
      </c>
      <c r="B7955" s="5" t="s">
        <v>15902</v>
      </c>
      <c r="C7955" s="5">
        <v>181</v>
      </c>
    </row>
    <row r="7956" spans="1:3" hidden="1" x14ac:dyDescent="0.25">
      <c r="A7956" s="5" t="s">
        <v>15903</v>
      </c>
      <c r="B7956" s="5" t="s">
        <v>15904</v>
      </c>
      <c r="C7956" s="5">
        <v>263</v>
      </c>
    </row>
    <row r="7957" spans="1:3" hidden="1" x14ac:dyDescent="0.25">
      <c r="A7957" s="5" t="s">
        <v>15905</v>
      </c>
      <c r="B7957" s="5" t="s">
        <v>15906</v>
      </c>
      <c r="C7957" s="5">
        <v>268</v>
      </c>
    </row>
    <row r="7958" spans="1:3" hidden="1" x14ac:dyDescent="0.25">
      <c r="A7958" s="5" t="s">
        <v>15907</v>
      </c>
      <c r="B7958" s="5" t="s">
        <v>15908</v>
      </c>
      <c r="C7958" s="5">
        <v>1215</v>
      </c>
    </row>
    <row r="7959" spans="1:3" hidden="1" x14ac:dyDescent="0.25">
      <c r="A7959" s="5" t="s">
        <v>15909</v>
      </c>
      <c r="B7959" s="5" t="s">
        <v>15910</v>
      </c>
      <c r="C7959" s="5">
        <v>800</v>
      </c>
    </row>
    <row r="7960" spans="1:3" hidden="1" x14ac:dyDescent="0.25">
      <c r="A7960" s="5" t="s">
        <v>15911</v>
      </c>
      <c r="B7960" s="5" t="s">
        <v>15912</v>
      </c>
      <c r="C7960" s="5">
        <v>836</v>
      </c>
    </row>
    <row r="7961" spans="1:3" hidden="1" x14ac:dyDescent="0.25">
      <c r="A7961" s="5" t="s">
        <v>15913</v>
      </c>
      <c r="B7961" s="5" t="s">
        <v>15914</v>
      </c>
      <c r="C7961" s="5">
        <v>835</v>
      </c>
    </row>
    <row r="7962" spans="1:3" hidden="1" x14ac:dyDescent="0.25">
      <c r="A7962" s="5" t="s">
        <v>15915</v>
      </c>
      <c r="B7962" s="5" t="s">
        <v>15916</v>
      </c>
      <c r="C7962" s="5">
        <v>3544</v>
      </c>
    </row>
    <row r="7963" spans="1:3" hidden="1" x14ac:dyDescent="0.25">
      <c r="A7963" s="5" t="s">
        <v>15917</v>
      </c>
      <c r="B7963" s="5" t="s">
        <v>15918</v>
      </c>
      <c r="C7963" s="5">
        <v>738</v>
      </c>
    </row>
    <row r="7964" spans="1:3" hidden="1" x14ac:dyDescent="0.25">
      <c r="A7964" s="5" t="s">
        <v>15919</v>
      </c>
      <c r="B7964" s="5" t="s">
        <v>15920</v>
      </c>
      <c r="C7964" s="5">
        <v>1610</v>
      </c>
    </row>
    <row r="7965" spans="1:3" hidden="1" x14ac:dyDescent="0.25">
      <c r="A7965" s="5" t="s">
        <v>15921</v>
      </c>
      <c r="B7965" s="5" t="s">
        <v>15922</v>
      </c>
      <c r="C7965" s="5">
        <v>454</v>
      </c>
    </row>
    <row r="7966" spans="1:3" hidden="1" x14ac:dyDescent="0.25">
      <c r="A7966" s="5" t="s">
        <v>15923</v>
      </c>
      <c r="B7966" s="5" t="s">
        <v>15924</v>
      </c>
      <c r="C7966" s="5">
        <v>262</v>
      </c>
    </row>
    <row r="7967" spans="1:3" hidden="1" x14ac:dyDescent="0.25">
      <c r="A7967" s="5" t="s">
        <v>15925</v>
      </c>
      <c r="B7967" s="5" t="s">
        <v>15926</v>
      </c>
      <c r="C7967" s="5">
        <v>267</v>
      </c>
    </row>
    <row r="7968" spans="1:3" hidden="1" x14ac:dyDescent="0.25">
      <c r="A7968" s="5" t="s">
        <v>15927</v>
      </c>
      <c r="B7968" s="5" t="s">
        <v>15928</v>
      </c>
      <c r="C7968" s="5">
        <v>1028</v>
      </c>
    </row>
    <row r="7969" spans="1:3" hidden="1" x14ac:dyDescent="0.25">
      <c r="A7969" s="5" t="s">
        <v>15929</v>
      </c>
      <c r="B7969" s="5" t="s">
        <v>15930</v>
      </c>
      <c r="C7969" s="5">
        <v>1320</v>
      </c>
    </row>
    <row r="7970" spans="1:3" hidden="1" x14ac:dyDescent="0.25">
      <c r="A7970" s="5" t="s">
        <v>15931</v>
      </c>
      <c r="B7970" s="5" t="s">
        <v>15932</v>
      </c>
      <c r="C7970" s="5">
        <v>179</v>
      </c>
    </row>
    <row r="7971" spans="1:3" hidden="1" x14ac:dyDescent="0.25">
      <c r="A7971" s="5" t="s">
        <v>15933</v>
      </c>
      <c r="B7971" s="5" t="s">
        <v>15934</v>
      </c>
      <c r="C7971" s="5">
        <v>5664</v>
      </c>
    </row>
    <row r="7972" spans="1:3" hidden="1" x14ac:dyDescent="0.25">
      <c r="A7972" s="5" t="s">
        <v>15935</v>
      </c>
      <c r="B7972" s="5" t="s">
        <v>15936</v>
      </c>
      <c r="C7972" s="5">
        <v>7235</v>
      </c>
    </row>
    <row r="7973" spans="1:3" hidden="1" x14ac:dyDescent="0.25">
      <c r="A7973" s="5" t="s">
        <v>15937</v>
      </c>
      <c r="B7973" s="5" t="s">
        <v>15938</v>
      </c>
      <c r="C7973" s="5">
        <v>5960</v>
      </c>
    </row>
    <row r="7974" spans="1:3" hidden="1" x14ac:dyDescent="0.25">
      <c r="A7974" s="5" t="s">
        <v>15939</v>
      </c>
      <c r="B7974" s="5" t="s">
        <v>15940</v>
      </c>
      <c r="C7974" s="5">
        <v>5820</v>
      </c>
    </row>
    <row r="7975" spans="1:3" hidden="1" x14ac:dyDescent="0.25">
      <c r="A7975" s="5" t="s">
        <v>15941</v>
      </c>
      <c r="B7975" s="5" t="s">
        <v>15942</v>
      </c>
      <c r="C7975" s="5">
        <v>10772</v>
      </c>
    </row>
    <row r="7976" spans="1:3" hidden="1" x14ac:dyDescent="0.25">
      <c r="A7976" s="5" t="s">
        <v>15943</v>
      </c>
      <c r="B7976" s="5" t="s">
        <v>15944</v>
      </c>
      <c r="C7976" s="5">
        <v>7967</v>
      </c>
    </row>
    <row r="7977" spans="1:3" hidden="1" x14ac:dyDescent="0.25">
      <c r="A7977" s="5" t="s">
        <v>14550</v>
      </c>
      <c r="B7977" s="5" t="s">
        <v>15945</v>
      </c>
      <c r="C7977" s="5">
        <v>5734</v>
      </c>
    </row>
    <row r="7978" spans="1:3" hidden="1" x14ac:dyDescent="0.25">
      <c r="A7978" s="5" t="s">
        <v>15946</v>
      </c>
      <c r="B7978" s="5" t="s">
        <v>15947</v>
      </c>
      <c r="C7978" s="5">
        <v>5807</v>
      </c>
    </row>
    <row r="7979" spans="1:3" hidden="1" x14ac:dyDescent="0.25">
      <c r="A7979" s="5" t="s">
        <v>15948</v>
      </c>
      <c r="B7979" s="5" t="s">
        <v>15949</v>
      </c>
      <c r="C7979" s="5">
        <v>6638</v>
      </c>
    </row>
    <row r="7980" spans="1:3" hidden="1" x14ac:dyDescent="0.25">
      <c r="A7980" s="5" t="s">
        <v>15950</v>
      </c>
      <c r="B7980" s="5" t="s">
        <v>15951</v>
      </c>
      <c r="C7980" s="5">
        <v>10634</v>
      </c>
    </row>
    <row r="7981" spans="1:3" hidden="1" x14ac:dyDescent="0.25">
      <c r="A7981" s="5" t="s">
        <v>15952</v>
      </c>
      <c r="B7981" s="5" t="s">
        <v>15953</v>
      </c>
      <c r="C7981" s="5">
        <v>6124</v>
      </c>
    </row>
    <row r="7982" spans="1:3" hidden="1" x14ac:dyDescent="0.25">
      <c r="A7982" s="5" t="s">
        <v>15954</v>
      </c>
      <c r="B7982" s="5" t="s">
        <v>15955</v>
      </c>
      <c r="C7982" s="5">
        <v>5513</v>
      </c>
    </row>
    <row r="7983" spans="1:3" hidden="1" x14ac:dyDescent="0.25">
      <c r="A7983" s="5" t="s">
        <v>15956</v>
      </c>
      <c r="B7983" s="5" t="s">
        <v>15957</v>
      </c>
      <c r="C7983" s="5">
        <v>8009</v>
      </c>
    </row>
    <row r="7984" spans="1:3" hidden="1" x14ac:dyDescent="0.25">
      <c r="A7984" s="5" t="s">
        <v>15958</v>
      </c>
      <c r="B7984" s="5" t="s">
        <v>15959</v>
      </c>
      <c r="C7984" s="5">
        <v>8080</v>
      </c>
    </row>
    <row r="7985" spans="1:3" hidden="1" x14ac:dyDescent="0.25">
      <c r="A7985" s="5" t="s">
        <v>15960</v>
      </c>
      <c r="B7985" s="5" t="s">
        <v>15961</v>
      </c>
      <c r="C7985" s="5">
        <v>5510</v>
      </c>
    </row>
    <row r="7986" spans="1:3" hidden="1" x14ac:dyDescent="0.25">
      <c r="A7986" s="5" t="s">
        <v>15962</v>
      </c>
      <c r="B7986" s="5" t="s">
        <v>15963</v>
      </c>
      <c r="C7986" s="5">
        <v>5512</v>
      </c>
    </row>
    <row r="7987" spans="1:3" hidden="1" x14ac:dyDescent="0.25">
      <c r="A7987" s="5" t="s">
        <v>15964</v>
      </c>
      <c r="B7987" s="5" t="s">
        <v>15965</v>
      </c>
      <c r="C7987" s="5">
        <v>10771</v>
      </c>
    </row>
    <row r="7988" spans="1:3" hidden="1" x14ac:dyDescent="0.25">
      <c r="A7988" s="5" t="s">
        <v>15966</v>
      </c>
      <c r="B7988" s="5" t="s">
        <v>15967</v>
      </c>
      <c r="C7988" s="5">
        <v>10933</v>
      </c>
    </row>
    <row r="7989" spans="1:3" hidden="1" x14ac:dyDescent="0.25">
      <c r="A7989" s="5" t="s">
        <v>15968</v>
      </c>
      <c r="B7989" s="5" t="s">
        <v>15969</v>
      </c>
      <c r="C7989" s="5">
        <v>10646</v>
      </c>
    </row>
    <row r="7990" spans="1:3" hidden="1" x14ac:dyDescent="0.25">
      <c r="A7990" s="5" t="s">
        <v>15970</v>
      </c>
      <c r="B7990" s="5" t="s">
        <v>15971</v>
      </c>
      <c r="C7990" s="5">
        <v>7007</v>
      </c>
    </row>
    <row r="7991" spans="1:3" hidden="1" x14ac:dyDescent="0.25">
      <c r="A7991" s="5" t="s">
        <v>15972</v>
      </c>
      <c r="B7991" s="5" t="s">
        <v>15973</v>
      </c>
      <c r="C7991" s="5">
        <v>5988</v>
      </c>
    </row>
    <row r="7992" spans="1:3" hidden="1" x14ac:dyDescent="0.25">
      <c r="A7992" s="5" t="s">
        <v>15974</v>
      </c>
      <c r="B7992" s="5" t="s">
        <v>15975</v>
      </c>
      <c r="C7992" s="5">
        <v>266</v>
      </c>
    </row>
    <row r="7993" spans="1:3" hidden="1" x14ac:dyDescent="0.25">
      <c r="A7993" s="5" t="s">
        <v>15976</v>
      </c>
      <c r="B7993" s="5" t="s">
        <v>15977</v>
      </c>
      <c r="C7993" s="5">
        <v>261</v>
      </c>
    </row>
    <row r="7994" spans="1:3" hidden="1" x14ac:dyDescent="0.25">
      <c r="A7994" s="5" t="s">
        <v>15978</v>
      </c>
      <c r="B7994" s="5" t="s">
        <v>15979</v>
      </c>
      <c r="C7994" s="5">
        <v>8131</v>
      </c>
    </row>
    <row r="7995" spans="1:3" hidden="1" x14ac:dyDescent="0.25">
      <c r="A7995" s="5" t="s">
        <v>15980</v>
      </c>
      <c r="B7995" s="5" t="s">
        <v>15981</v>
      </c>
      <c r="C7995" s="5">
        <v>5639</v>
      </c>
    </row>
    <row r="7996" spans="1:3" hidden="1" x14ac:dyDescent="0.25">
      <c r="A7996" s="5" t="s">
        <v>15982</v>
      </c>
      <c r="B7996" s="5" t="s">
        <v>15983</v>
      </c>
      <c r="C7996" s="5">
        <v>5424</v>
      </c>
    </row>
    <row r="7997" spans="1:3" hidden="1" x14ac:dyDescent="0.25">
      <c r="A7997" s="5" t="s">
        <v>15984</v>
      </c>
      <c r="B7997" s="5" t="s">
        <v>15985</v>
      </c>
      <c r="C7997" s="5">
        <v>1218</v>
      </c>
    </row>
    <row r="7998" spans="1:3" hidden="1" x14ac:dyDescent="0.25">
      <c r="A7998" s="5" t="s">
        <v>15986</v>
      </c>
      <c r="B7998" s="5" t="s">
        <v>15987</v>
      </c>
      <c r="C7998" s="5">
        <v>11158</v>
      </c>
    </row>
    <row r="7999" spans="1:3" hidden="1" x14ac:dyDescent="0.25">
      <c r="A7999" s="5" t="s">
        <v>15988</v>
      </c>
      <c r="B7999" s="5" t="s">
        <v>15989</v>
      </c>
      <c r="C7999" s="5">
        <v>7170</v>
      </c>
    </row>
    <row r="8000" spans="1:3" hidden="1" x14ac:dyDescent="0.25">
      <c r="A8000" s="5" t="s">
        <v>15990</v>
      </c>
      <c r="B8000" s="5" t="s">
        <v>15991</v>
      </c>
      <c r="C8000" s="5">
        <v>11119</v>
      </c>
    </row>
    <row r="8001" spans="1:3" hidden="1" x14ac:dyDescent="0.25">
      <c r="A8001" s="5" t="s">
        <v>15992</v>
      </c>
      <c r="B8001" s="5" t="s">
        <v>15993</v>
      </c>
      <c r="C8001" s="5">
        <v>8192</v>
      </c>
    </row>
    <row r="8002" spans="1:3" hidden="1" x14ac:dyDescent="0.25">
      <c r="A8002" s="5" t="s">
        <v>15994</v>
      </c>
      <c r="B8002" s="5" t="s">
        <v>15995</v>
      </c>
      <c r="C8002" s="5">
        <v>8231</v>
      </c>
    </row>
    <row r="8003" spans="1:3" hidden="1" x14ac:dyDescent="0.25">
      <c r="A8003" s="5" t="s">
        <v>15996</v>
      </c>
      <c r="B8003" s="5" t="s">
        <v>15997</v>
      </c>
      <c r="C8003" s="5">
        <v>7029</v>
      </c>
    </row>
    <row r="8004" spans="1:3" hidden="1" x14ac:dyDescent="0.25">
      <c r="A8004" s="5" t="s">
        <v>15998</v>
      </c>
      <c r="B8004" s="5" t="s">
        <v>15999</v>
      </c>
      <c r="C8004" s="5">
        <v>6045</v>
      </c>
    </row>
    <row r="8005" spans="1:3" hidden="1" x14ac:dyDescent="0.25">
      <c r="A8005" s="5" t="s">
        <v>16000</v>
      </c>
      <c r="B8005" s="5" t="s">
        <v>16001</v>
      </c>
      <c r="C8005" s="5">
        <v>7355</v>
      </c>
    </row>
    <row r="8006" spans="1:3" hidden="1" x14ac:dyDescent="0.25">
      <c r="A8006" s="5" t="s">
        <v>16002</v>
      </c>
      <c r="B8006" s="5" t="s">
        <v>16003</v>
      </c>
      <c r="C8006" s="5">
        <v>10591</v>
      </c>
    </row>
    <row r="8007" spans="1:3" hidden="1" x14ac:dyDescent="0.25">
      <c r="A8007" s="5" t="s">
        <v>16004</v>
      </c>
      <c r="B8007" s="5" t="s">
        <v>16005</v>
      </c>
      <c r="C8007" s="5">
        <v>7256</v>
      </c>
    </row>
    <row r="8008" spans="1:3" hidden="1" x14ac:dyDescent="0.25">
      <c r="A8008" s="5" t="s">
        <v>16006</v>
      </c>
      <c r="B8008" s="5" t="s">
        <v>16007</v>
      </c>
      <c r="C8008" s="5">
        <v>7642</v>
      </c>
    </row>
    <row r="8009" spans="1:3" hidden="1" x14ac:dyDescent="0.25">
      <c r="A8009" s="5" t="s">
        <v>16008</v>
      </c>
      <c r="B8009" s="5" t="s">
        <v>16009</v>
      </c>
      <c r="C8009" s="5">
        <v>7643</v>
      </c>
    </row>
    <row r="8010" spans="1:3" hidden="1" x14ac:dyDescent="0.25">
      <c r="A8010" s="5" t="s">
        <v>16010</v>
      </c>
      <c r="B8010" s="5" t="s">
        <v>16011</v>
      </c>
      <c r="C8010" s="5">
        <v>8324</v>
      </c>
    </row>
    <row r="8011" spans="1:3" hidden="1" x14ac:dyDescent="0.25">
      <c r="A8011" s="5" t="s">
        <v>16012</v>
      </c>
      <c r="B8011" s="5" t="s">
        <v>16013</v>
      </c>
      <c r="C8011" s="5">
        <v>5475</v>
      </c>
    </row>
    <row r="8012" spans="1:3" hidden="1" x14ac:dyDescent="0.25">
      <c r="A8012" s="5" t="s">
        <v>16014</v>
      </c>
      <c r="B8012" s="5" t="s">
        <v>16015</v>
      </c>
      <c r="C8012" s="5">
        <v>5500</v>
      </c>
    </row>
    <row r="8013" spans="1:3" hidden="1" x14ac:dyDescent="0.25">
      <c r="A8013" s="5" t="s">
        <v>16016</v>
      </c>
      <c r="B8013" s="5" t="s">
        <v>16017</v>
      </c>
      <c r="C8013" s="5">
        <v>7205</v>
      </c>
    </row>
    <row r="8014" spans="1:3" hidden="1" x14ac:dyDescent="0.25">
      <c r="A8014" s="5" t="s">
        <v>16018</v>
      </c>
      <c r="B8014" s="5" t="s">
        <v>16019</v>
      </c>
      <c r="C8014" s="5">
        <v>10869</v>
      </c>
    </row>
    <row r="8015" spans="1:3" hidden="1" x14ac:dyDescent="0.25">
      <c r="A8015" s="5" t="s">
        <v>16020</v>
      </c>
      <c r="B8015" s="5" t="s">
        <v>16021</v>
      </c>
      <c r="C8015" s="5">
        <v>7471</v>
      </c>
    </row>
    <row r="8016" spans="1:3" hidden="1" x14ac:dyDescent="0.25">
      <c r="A8016" s="5" t="s">
        <v>16022</v>
      </c>
      <c r="B8016" s="5" t="s">
        <v>16023</v>
      </c>
      <c r="C8016" s="5">
        <v>7063</v>
      </c>
    </row>
    <row r="8017" spans="1:3" hidden="1" x14ac:dyDescent="0.25">
      <c r="A8017" s="5" t="s">
        <v>16024</v>
      </c>
      <c r="B8017" s="5" t="s">
        <v>16025</v>
      </c>
      <c r="C8017" s="5">
        <v>8012</v>
      </c>
    </row>
    <row r="8018" spans="1:3" hidden="1" x14ac:dyDescent="0.25">
      <c r="A8018" s="5" t="s">
        <v>16026</v>
      </c>
      <c r="B8018" s="5" t="s">
        <v>16027</v>
      </c>
      <c r="C8018" s="5">
        <v>5519</v>
      </c>
    </row>
    <row r="8019" spans="1:3" hidden="1" x14ac:dyDescent="0.25">
      <c r="A8019" s="5" t="s">
        <v>16028</v>
      </c>
      <c r="B8019" s="5" t="s">
        <v>16029</v>
      </c>
      <c r="C8019" s="5">
        <v>5782</v>
      </c>
    </row>
    <row r="8020" spans="1:3" hidden="1" x14ac:dyDescent="0.25">
      <c r="A8020" s="5" t="s">
        <v>16030</v>
      </c>
      <c r="B8020" s="5" t="s">
        <v>16031</v>
      </c>
      <c r="C8020" s="5">
        <v>7650</v>
      </c>
    </row>
    <row r="8021" spans="1:3" hidden="1" x14ac:dyDescent="0.25">
      <c r="A8021" s="5" t="s">
        <v>16032</v>
      </c>
      <c r="B8021" s="5" t="s">
        <v>16033</v>
      </c>
      <c r="C8021" s="5">
        <v>5566</v>
      </c>
    </row>
    <row r="8022" spans="1:3" hidden="1" x14ac:dyDescent="0.25">
      <c r="A8022" s="5" t="s">
        <v>16034</v>
      </c>
      <c r="B8022" s="5" t="s">
        <v>16035</v>
      </c>
      <c r="C8022" s="5">
        <v>7456</v>
      </c>
    </row>
    <row r="8023" spans="1:3" hidden="1" x14ac:dyDescent="0.25">
      <c r="A8023" s="5" t="s">
        <v>16036</v>
      </c>
      <c r="B8023" s="5" t="s">
        <v>16037</v>
      </c>
      <c r="C8023" s="5">
        <v>5729</v>
      </c>
    </row>
    <row r="8024" spans="1:3" hidden="1" x14ac:dyDescent="0.25">
      <c r="A8024" s="5" t="s">
        <v>16038</v>
      </c>
      <c r="B8024" s="5" t="s">
        <v>16039</v>
      </c>
      <c r="C8024" s="5">
        <v>6303</v>
      </c>
    </row>
    <row r="8025" spans="1:3" hidden="1" x14ac:dyDescent="0.25">
      <c r="A8025" s="5" t="s">
        <v>16040</v>
      </c>
      <c r="B8025" s="5" t="s">
        <v>16041</v>
      </c>
      <c r="C8025" s="5">
        <v>6904</v>
      </c>
    </row>
    <row r="8026" spans="1:3" hidden="1" x14ac:dyDescent="0.25">
      <c r="A8026" s="5" t="s">
        <v>16042</v>
      </c>
      <c r="B8026" s="5" t="s">
        <v>16043</v>
      </c>
      <c r="C8026" s="5">
        <v>2683</v>
      </c>
    </row>
    <row r="8027" spans="1:3" hidden="1" x14ac:dyDescent="0.25">
      <c r="A8027" s="5" t="s">
        <v>16044</v>
      </c>
      <c r="B8027" s="5" t="s">
        <v>16045</v>
      </c>
      <c r="C8027" s="5">
        <v>6019</v>
      </c>
    </row>
    <row r="8028" spans="1:3" hidden="1" x14ac:dyDescent="0.25">
      <c r="A8028" s="5" t="s">
        <v>16046</v>
      </c>
      <c r="B8028" s="5" t="s">
        <v>16047</v>
      </c>
      <c r="C8028" s="5">
        <v>8252</v>
      </c>
    </row>
    <row r="8029" spans="1:3" hidden="1" x14ac:dyDescent="0.25">
      <c r="A8029" s="5" t="s">
        <v>16048</v>
      </c>
      <c r="B8029" s="5" t="s">
        <v>16049</v>
      </c>
      <c r="C8029" s="5">
        <v>11149</v>
      </c>
    </row>
    <row r="8030" spans="1:3" hidden="1" x14ac:dyDescent="0.25">
      <c r="A8030" s="5" t="s">
        <v>16050</v>
      </c>
      <c r="B8030" s="5" t="s">
        <v>16051</v>
      </c>
      <c r="C8030" s="5">
        <v>14</v>
      </c>
    </row>
    <row r="8031" spans="1:3" hidden="1" x14ac:dyDescent="0.25">
      <c r="A8031" s="5" t="s">
        <v>16052</v>
      </c>
      <c r="B8031" s="5" t="s">
        <v>16053</v>
      </c>
      <c r="C8031" s="5">
        <v>8078</v>
      </c>
    </row>
    <row r="8032" spans="1:3" hidden="1" x14ac:dyDescent="0.25">
      <c r="A8032" s="5" t="s">
        <v>16054</v>
      </c>
      <c r="B8032" s="5" t="s">
        <v>16055</v>
      </c>
      <c r="C8032" s="5">
        <v>6494</v>
      </c>
    </row>
    <row r="8033" spans="1:3" hidden="1" x14ac:dyDescent="0.25">
      <c r="A8033" s="5" t="s">
        <v>16056</v>
      </c>
      <c r="B8033" s="5" t="s">
        <v>16057</v>
      </c>
      <c r="C8033" s="5">
        <v>7292</v>
      </c>
    </row>
    <row r="8034" spans="1:3" hidden="1" x14ac:dyDescent="0.25">
      <c r="A8034" s="5" t="s">
        <v>16058</v>
      </c>
      <c r="B8034" s="5" t="s">
        <v>16059</v>
      </c>
      <c r="C8034" s="5">
        <v>5770</v>
      </c>
    </row>
    <row r="8035" spans="1:3" hidden="1" x14ac:dyDescent="0.25">
      <c r="A8035" s="5" t="s">
        <v>16060</v>
      </c>
      <c r="B8035" s="5" t="s">
        <v>16061</v>
      </c>
      <c r="C8035" s="5">
        <v>7930</v>
      </c>
    </row>
    <row r="8036" spans="1:3" hidden="1" x14ac:dyDescent="0.25">
      <c r="A8036" s="5" t="s">
        <v>16062</v>
      </c>
      <c r="B8036" s="5" t="s">
        <v>16063</v>
      </c>
      <c r="C8036" s="5">
        <v>5796</v>
      </c>
    </row>
    <row r="8037" spans="1:3" hidden="1" x14ac:dyDescent="0.25">
      <c r="A8037" s="5" t="s">
        <v>16064</v>
      </c>
      <c r="B8037" s="5" t="s">
        <v>16065</v>
      </c>
      <c r="C8037" s="5">
        <v>8368</v>
      </c>
    </row>
    <row r="8038" spans="1:3" hidden="1" x14ac:dyDescent="0.25">
      <c r="A8038" s="5" t="s">
        <v>16066</v>
      </c>
      <c r="B8038" s="5" t="s">
        <v>16067</v>
      </c>
      <c r="C8038" s="5">
        <v>10616</v>
      </c>
    </row>
    <row r="8039" spans="1:3" hidden="1" x14ac:dyDescent="0.25">
      <c r="A8039" s="5" t="s">
        <v>16068</v>
      </c>
      <c r="B8039" s="5" t="s">
        <v>16069</v>
      </c>
      <c r="C8039" s="5">
        <v>8133</v>
      </c>
    </row>
    <row r="8040" spans="1:3" hidden="1" x14ac:dyDescent="0.25">
      <c r="A8040" s="5" t="s">
        <v>16070</v>
      </c>
      <c r="B8040" s="5" t="s">
        <v>16071</v>
      </c>
      <c r="C8040" s="5">
        <v>7515</v>
      </c>
    </row>
    <row r="8041" spans="1:3" hidden="1" x14ac:dyDescent="0.25">
      <c r="A8041" s="5" t="s">
        <v>16072</v>
      </c>
      <c r="B8041" s="5" t="s">
        <v>16073</v>
      </c>
      <c r="C8041" s="5">
        <v>7512</v>
      </c>
    </row>
    <row r="8042" spans="1:3" hidden="1" x14ac:dyDescent="0.25">
      <c r="A8042" s="5" t="s">
        <v>16074</v>
      </c>
      <c r="B8042" s="5" t="s">
        <v>16075</v>
      </c>
      <c r="C8042" s="5">
        <v>7066</v>
      </c>
    </row>
    <row r="8043" spans="1:3" hidden="1" x14ac:dyDescent="0.25">
      <c r="A8043" s="5" t="s">
        <v>16076</v>
      </c>
      <c r="B8043" s="5" t="s">
        <v>16077</v>
      </c>
      <c r="C8043" s="5">
        <v>6395</v>
      </c>
    </row>
    <row r="8044" spans="1:3" hidden="1" x14ac:dyDescent="0.25">
      <c r="A8044" s="5" t="s">
        <v>16078</v>
      </c>
      <c r="B8044" s="5" t="s">
        <v>16079</v>
      </c>
      <c r="C8044" s="5">
        <v>5785</v>
      </c>
    </row>
    <row r="8045" spans="1:3" hidden="1" x14ac:dyDescent="0.25">
      <c r="A8045" s="5" t="s">
        <v>16080</v>
      </c>
      <c r="B8045" s="5" t="s">
        <v>16081</v>
      </c>
      <c r="C8045" s="5">
        <v>5958</v>
      </c>
    </row>
    <row r="8046" spans="1:3" hidden="1" x14ac:dyDescent="0.25">
      <c r="A8046" s="5" t="s">
        <v>16082</v>
      </c>
      <c r="B8046" s="5" t="s">
        <v>16083</v>
      </c>
      <c r="C8046" s="5">
        <v>6776</v>
      </c>
    </row>
    <row r="8047" spans="1:3" hidden="1" x14ac:dyDescent="0.25">
      <c r="A8047" s="5" t="s">
        <v>16084</v>
      </c>
      <c r="B8047" s="5" t="s">
        <v>16085</v>
      </c>
      <c r="C8047" s="5">
        <v>10608</v>
      </c>
    </row>
    <row r="8048" spans="1:3" hidden="1" x14ac:dyDescent="0.25">
      <c r="A8048" s="5" t="s">
        <v>16086</v>
      </c>
      <c r="B8048" s="5" t="s">
        <v>16087</v>
      </c>
      <c r="C8048" s="5">
        <v>6572</v>
      </c>
    </row>
    <row r="8049" spans="1:3" hidden="1" x14ac:dyDescent="0.25">
      <c r="A8049" s="5" t="s">
        <v>16088</v>
      </c>
      <c r="B8049" s="5" t="s">
        <v>16089</v>
      </c>
      <c r="C8049" s="5">
        <v>7920</v>
      </c>
    </row>
    <row r="8050" spans="1:3" hidden="1" x14ac:dyDescent="0.25">
      <c r="A8050" s="5" t="s">
        <v>16090</v>
      </c>
      <c r="B8050" s="5" t="s">
        <v>16091</v>
      </c>
      <c r="C8050" s="5">
        <v>6317</v>
      </c>
    </row>
    <row r="8051" spans="1:3" hidden="1" x14ac:dyDescent="0.25">
      <c r="A8051" s="5" t="s">
        <v>16092</v>
      </c>
      <c r="B8051" s="5" t="s">
        <v>16093</v>
      </c>
      <c r="C8051" s="5">
        <v>7850</v>
      </c>
    </row>
    <row r="8052" spans="1:3" hidden="1" x14ac:dyDescent="0.25">
      <c r="A8052" s="5" t="s">
        <v>16094</v>
      </c>
      <c r="B8052" s="5" t="s">
        <v>16095</v>
      </c>
      <c r="C8052" s="5">
        <v>5524</v>
      </c>
    </row>
    <row r="8053" spans="1:3" hidden="1" x14ac:dyDescent="0.25">
      <c r="A8053" s="5" t="s">
        <v>16096</v>
      </c>
      <c r="B8053" s="5" t="s">
        <v>16097</v>
      </c>
      <c r="C8053" s="5">
        <v>10573</v>
      </c>
    </row>
    <row r="8054" spans="1:3" hidden="1" x14ac:dyDescent="0.25">
      <c r="A8054" s="5" t="s">
        <v>16098</v>
      </c>
      <c r="B8054" s="5" t="s">
        <v>16099</v>
      </c>
      <c r="C8054" s="5">
        <v>6595</v>
      </c>
    </row>
    <row r="8055" spans="1:3" hidden="1" x14ac:dyDescent="0.25">
      <c r="A8055" s="5" t="s">
        <v>16100</v>
      </c>
      <c r="B8055" s="5" t="s">
        <v>16101</v>
      </c>
      <c r="C8055" s="5">
        <v>5514</v>
      </c>
    </row>
    <row r="8056" spans="1:3" hidden="1" x14ac:dyDescent="0.25">
      <c r="A8056" s="5" t="s">
        <v>16102</v>
      </c>
      <c r="B8056" s="5" t="s">
        <v>16103</v>
      </c>
      <c r="C8056" s="5">
        <v>6224</v>
      </c>
    </row>
    <row r="8057" spans="1:3" hidden="1" x14ac:dyDescent="0.25">
      <c r="A8057" s="5" t="s">
        <v>16104</v>
      </c>
      <c r="B8057" s="5" t="s">
        <v>16105</v>
      </c>
      <c r="C8057" s="5">
        <v>7069</v>
      </c>
    </row>
    <row r="8058" spans="1:3" hidden="1" x14ac:dyDescent="0.25">
      <c r="A8058" s="5" t="s">
        <v>16106</v>
      </c>
      <c r="B8058" s="5" t="s">
        <v>16107</v>
      </c>
      <c r="C8058" s="5">
        <v>7304</v>
      </c>
    </row>
    <row r="8059" spans="1:3" hidden="1" x14ac:dyDescent="0.25">
      <c r="A8059" s="5" t="s">
        <v>16108</v>
      </c>
      <c r="B8059" s="5" t="s">
        <v>16109</v>
      </c>
      <c r="C8059" s="5">
        <v>8074</v>
      </c>
    </row>
    <row r="8060" spans="1:3" hidden="1" x14ac:dyDescent="0.25">
      <c r="A8060" s="5" t="s">
        <v>16110</v>
      </c>
      <c r="B8060" s="5" t="s">
        <v>16111</v>
      </c>
      <c r="C8060" s="5">
        <v>7528</v>
      </c>
    </row>
    <row r="8061" spans="1:3" hidden="1" x14ac:dyDescent="0.25">
      <c r="A8061" s="5" t="s">
        <v>16112</v>
      </c>
      <c r="B8061" s="5" t="s">
        <v>16113</v>
      </c>
      <c r="C8061" s="5">
        <v>5552</v>
      </c>
    </row>
    <row r="8062" spans="1:3" hidden="1" x14ac:dyDescent="0.25">
      <c r="A8062" s="5" t="s">
        <v>16114</v>
      </c>
      <c r="B8062" s="5" t="s">
        <v>16115</v>
      </c>
      <c r="C8062" s="5">
        <v>6046</v>
      </c>
    </row>
    <row r="8063" spans="1:3" hidden="1" x14ac:dyDescent="0.25">
      <c r="A8063" s="5" t="s">
        <v>16116</v>
      </c>
      <c r="B8063" s="5" t="s">
        <v>16117</v>
      </c>
      <c r="C8063" s="5">
        <v>8197</v>
      </c>
    </row>
    <row r="8064" spans="1:3" hidden="1" x14ac:dyDescent="0.25">
      <c r="A8064" s="5" t="s">
        <v>16118</v>
      </c>
      <c r="B8064" s="5" t="s">
        <v>16119</v>
      </c>
      <c r="C8064" s="5">
        <v>7353</v>
      </c>
    </row>
    <row r="8065" spans="1:3" hidden="1" x14ac:dyDescent="0.25">
      <c r="A8065" s="5" t="s">
        <v>16120</v>
      </c>
      <c r="B8065" s="5" t="s">
        <v>16121</v>
      </c>
      <c r="C8065" s="5">
        <v>10805</v>
      </c>
    </row>
    <row r="8066" spans="1:3" hidden="1" x14ac:dyDescent="0.25">
      <c r="A8066" s="5" t="s">
        <v>16122</v>
      </c>
      <c r="B8066" s="5" t="s">
        <v>16123</v>
      </c>
      <c r="C8066" s="5">
        <v>6802</v>
      </c>
    </row>
    <row r="8067" spans="1:3" hidden="1" x14ac:dyDescent="0.25">
      <c r="A8067" s="5" t="s">
        <v>16124</v>
      </c>
      <c r="B8067" s="5" t="s">
        <v>16125</v>
      </c>
      <c r="C8067" s="5">
        <v>7358</v>
      </c>
    </row>
    <row r="8068" spans="1:3" hidden="1" x14ac:dyDescent="0.25">
      <c r="A8068" s="5" t="s">
        <v>16126</v>
      </c>
      <c r="B8068" s="5" t="s">
        <v>16127</v>
      </c>
      <c r="C8068" s="5">
        <v>130</v>
      </c>
    </row>
    <row r="8069" spans="1:3" hidden="1" x14ac:dyDescent="0.25">
      <c r="A8069" s="5" t="s">
        <v>16128</v>
      </c>
      <c r="B8069" s="5" t="s">
        <v>16129</v>
      </c>
      <c r="C8069" s="5">
        <v>1169</v>
      </c>
    </row>
    <row r="8070" spans="1:3" hidden="1" x14ac:dyDescent="0.25">
      <c r="A8070" s="5" t="s">
        <v>16130</v>
      </c>
      <c r="B8070" s="5" t="s">
        <v>16131</v>
      </c>
      <c r="C8070" s="5">
        <v>594</v>
      </c>
    </row>
    <row r="8071" spans="1:3" hidden="1" x14ac:dyDescent="0.25">
      <c r="A8071" s="5" t="s">
        <v>16132</v>
      </c>
      <c r="B8071" s="5" t="s">
        <v>16133</v>
      </c>
      <c r="C8071" s="5">
        <v>5945</v>
      </c>
    </row>
    <row r="8072" spans="1:3" hidden="1" x14ac:dyDescent="0.25">
      <c r="A8072" s="5" t="s">
        <v>16134</v>
      </c>
      <c r="B8072" s="5" t="s">
        <v>16135</v>
      </c>
      <c r="C8072" s="5">
        <v>8129</v>
      </c>
    </row>
    <row r="8073" spans="1:3" hidden="1" x14ac:dyDescent="0.25">
      <c r="A8073" s="5" t="s">
        <v>16136</v>
      </c>
      <c r="B8073" s="5" t="s">
        <v>16137</v>
      </c>
      <c r="C8073" s="5">
        <v>11197</v>
      </c>
    </row>
    <row r="8074" spans="1:3" hidden="1" x14ac:dyDescent="0.25">
      <c r="A8074" s="5" t="s">
        <v>16138</v>
      </c>
      <c r="B8074" s="5" t="s">
        <v>16139</v>
      </c>
      <c r="C8074" s="5">
        <v>5476</v>
      </c>
    </row>
    <row r="8075" spans="1:3" hidden="1" x14ac:dyDescent="0.25">
      <c r="A8075" s="5" t="s">
        <v>16140</v>
      </c>
      <c r="B8075" s="5" t="s">
        <v>16141</v>
      </c>
      <c r="C8075" s="5">
        <v>3751</v>
      </c>
    </row>
    <row r="8076" spans="1:3" hidden="1" x14ac:dyDescent="0.25">
      <c r="A8076" s="5" t="s">
        <v>16142</v>
      </c>
      <c r="B8076" s="5" t="s">
        <v>16143</v>
      </c>
      <c r="C8076" s="5">
        <v>7103</v>
      </c>
    </row>
    <row r="8077" spans="1:3" hidden="1" x14ac:dyDescent="0.25">
      <c r="A8077" s="5" t="s">
        <v>16144</v>
      </c>
      <c r="B8077" s="5" t="s">
        <v>16145</v>
      </c>
      <c r="C8077" s="5">
        <v>5467</v>
      </c>
    </row>
    <row r="8078" spans="1:3" hidden="1" x14ac:dyDescent="0.25">
      <c r="A8078" s="5" t="s">
        <v>16146</v>
      </c>
      <c r="B8078" s="5" t="s">
        <v>16147</v>
      </c>
      <c r="C8078" s="5">
        <v>9382</v>
      </c>
    </row>
    <row r="8079" spans="1:3" hidden="1" x14ac:dyDescent="0.25">
      <c r="A8079" s="5" t="s">
        <v>16148</v>
      </c>
      <c r="B8079" s="5" t="s">
        <v>16149</v>
      </c>
      <c r="C8079" s="5">
        <v>1436</v>
      </c>
    </row>
    <row r="8080" spans="1:3" hidden="1" x14ac:dyDescent="0.25">
      <c r="A8080" s="5" t="s">
        <v>16150</v>
      </c>
      <c r="B8080" s="5" t="s">
        <v>16151</v>
      </c>
      <c r="C8080" s="5">
        <v>10709</v>
      </c>
    </row>
    <row r="8081" spans="1:3" hidden="1" x14ac:dyDescent="0.25">
      <c r="A8081" s="5" t="s">
        <v>16152</v>
      </c>
      <c r="B8081" s="5" t="s">
        <v>16153</v>
      </c>
      <c r="C8081" s="5">
        <v>10676</v>
      </c>
    </row>
    <row r="8082" spans="1:3" hidden="1" x14ac:dyDescent="0.25">
      <c r="A8082" s="5" t="s">
        <v>16154</v>
      </c>
      <c r="B8082" s="5" t="s">
        <v>16155</v>
      </c>
      <c r="C8082" s="5">
        <v>10883</v>
      </c>
    </row>
    <row r="8083" spans="1:3" hidden="1" x14ac:dyDescent="0.25">
      <c r="A8083" s="5" t="s">
        <v>16156</v>
      </c>
      <c r="B8083" s="5" t="s">
        <v>16157</v>
      </c>
      <c r="C8083" s="5">
        <v>10613</v>
      </c>
    </row>
    <row r="8084" spans="1:3" hidden="1" x14ac:dyDescent="0.25">
      <c r="A8084" s="5" t="s">
        <v>16158</v>
      </c>
      <c r="B8084" s="5" t="s">
        <v>16159</v>
      </c>
      <c r="C8084" s="5">
        <v>1373</v>
      </c>
    </row>
    <row r="8085" spans="1:3" hidden="1" x14ac:dyDescent="0.25">
      <c r="A8085" s="5" t="s">
        <v>16160</v>
      </c>
      <c r="B8085" s="5" t="s">
        <v>16161</v>
      </c>
      <c r="C8085" s="5">
        <v>1856</v>
      </c>
    </row>
    <row r="8086" spans="1:3" hidden="1" x14ac:dyDescent="0.25">
      <c r="A8086" s="5" t="s">
        <v>16162</v>
      </c>
      <c r="B8086" s="5" t="s">
        <v>16163</v>
      </c>
      <c r="C8086" s="5">
        <v>7310</v>
      </c>
    </row>
    <row r="8087" spans="1:3" hidden="1" x14ac:dyDescent="0.25">
      <c r="A8087" s="5" t="s">
        <v>16164</v>
      </c>
      <c r="B8087" s="5" t="s">
        <v>16165</v>
      </c>
      <c r="C8087" s="5">
        <v>6408</v>
      </c>
    </row>
    <row r="8088" spans="1:3" hidden="1" x14ac:dyDescent="0.25">
      <c r="A8088" s="5" t="s">
        <v>16166</v>
      </c>
      <c r="B8088" s="5" t="s">
        <v>16167</v>
      </c>
      <c r="C8088" s="5">
        <v>6064</v>
      </c>
    </row>
    <row r="8089" spans="1:3" hidden="1" x14ac:dyDescent="0.25">
      <c r="A8089" s="5" t="s">
        <v>16168</v>
      </c>
      <c r="B8089" s="5" t="s">
        <v>16169</v>
      </c>
      <c r="C8089" s="5">
        <v>5741</v>
      </c>
    </row>
    <row r="8090" spans="1:3" hidden="1" x14ac:dyDescent="0.25">
      <c r="A8090" s="5" t="s">
        <v>16170</v>
      </c>
      <c r="B8090" s="5" t="s">
        <v>16171</v>
      </c>
      <c r="C8090" s="5">
        <v>8159</v>
      </c>
    </row>
    <row r="8091" spans="1:3" hidden="1" x14ac:dyDescent="0.25">
      <c r="A8091" s="5" t="s">
        <v>16172</v>
      </c>
      <c r="B8091" s="5" t="s">
        <v>16173</v>
      </c>
      <c r="C8091" s="5">
        <v>6369</v>
      </c>
    </row>
    <row r="8092" spans="1:3" hidden="1" x14ac:dyDescent="0.25">
      <c r="A8092" s="5" t="s">
        <v>16174</v>
      </c>
      <c r="B8092" s="5" t="s">
        <v>16175</v>
      </c>
      <c r="C8092" s="5">
        <v>7184</v>
      </c>
    </row>
    <row r="8093" spans="1:3" hidden="1" x14ac:dyDescent="0.25">
      <c r="A8093" s="5" t="s">
        <v>16176</v>
      </c>
      <c r="B8093" s="5" t="s">
        <v>16177</v>
      </c>
      <c r="C8093" s="5">
        <v>7997</v>
      </c>
    </row>
    <row r="8094" spans="1:3" hidden="1" x14ac:dyDescent="0.25">
      <c r="A8094" s="5" t="s">
        <v>16178</v>
      </c>
      <c r="B8094" s="5" t="s">
        <v>16179</v>
      </c>
      <c r="C8094" s="5">
        <v>6096</v>
      </c>
    </row>
    <row r="8095" spans="1:3" hidden="1" x14ac:dyDescent="0.25">
      <c r="A8095" s="5" t="s">
        <v>16180</v>
      </c>
      <c r="B8095" s="5" t="s">
        <v>16181</v>
      </c>
      <c r="C8095" s="5">
        <v>10947</v>
      </c>
    </row>
    <row r="8096" spans="1:3" hidden="1" x14ac:dyDescent="0.25">
      <c r="A8096" s="5" t="s">
        <v>16182</v>
      </c>
      <c r="B8096" s="5" t="s">
        <v>16183</v>
      </c>
      <c r="C8096" s="5">
        <v>5742</v>
      </c>
    </row>
    <row r="8097" spans="1:3" hidden="1" x14ac:dyDescent="0.25">
      <c r="A8097" s="5" t="s">
        <v>16184</v>
      </c>
      <c r="B8097" s="5" t="s">
        <v>16185</v>
      </c>
      <c r="C8097" s="5">
        <v>5736</v>
      </c>
    </row>
    <row r="8098" spans="1:3" hidden="1" x14ac:dyDescent="0.25">
      <c r="A8098" s="5" t="s">
        <v>16186</v>
      </c>
      <c r="B8098" s="5" t="s">
        <v>16187</v>
      </c>
      <c r="C8098" s="5">
        <v>3934</v>
      </c>
    </row>
    <row r="8099" spans="1:3" hidden="1" x14ac:dyDescent="0.25">
      <c r="A8099" s="5" t="s">
        <v>16188</v>
      </c>
      <c r="B8099" s="5" t="s">
        <v>16189</v>
      </c>
      <c r="C8099" s="5">
        <v>6167</v>
      </c>
    </row>
    <row r="8100" spans="1:3" hidden="1" x14ac:dyDescent="0.25">
      <c r="A8100" s="5" t="s">
        <v>16190</v>
      </c>
      <c r="B8100" s="5" t="s">
        <v>16191</v>
      </c>
      <c r="C8100" s="5">
        <v>9379</v>
      </c>
    </row>
    <row r="8101" spans="1:3" hidden="1" x14ac:dyDescent="0.25">
      <c r="A8101" s="5" t="s">
        <v>16192</v>
      </c>
      <c r="B8101" s="5" t="s">
        <v>16193</v>
      </c>
      <c r="C8101" s="5">
        <v>10882</v>
      </c>
    </row>
    <row r="8102" spans="1:3" hidden="1" x14ac:dyDescent="0.25">
      <c r="A8102" s="5" t="s">
        <v>16194</v>
      </c>
      <c r="B8102" s="5" t="s">
        <v>16195</v>
      </c>
      <c r="C8102" s="5">
        <v>5604</v>
      </c>
    </row>
    <row r="8103" spans="1:3" hidden="1" x14ac:dyDescent="0.25">
      <c r="A8103" s="5" t="s">
        <v>16196</v>
      </c>
      <c r="B8103" s="5" t="s">
        <v>16197</v>
      </c>
      <c r="C8103" s="5">
        <v>7901</v>
      </c>
    </row>
    <row r="8104" spans="1:3" hidden="1" x14ac:dyDescent="0.25">
      <c r="A8104" s="5" t="s">
        <v>16198</v>
      </c>
      <c r="B8104" s="5" t="s">
        <v>16199</v>
      </c>
      <c r="C8104" s="5">
        <v>8229</v>
      </c>
    </row>
    <row r="8105" spans="1:3" hidden="1" x14ac:dyDescent="0.25">
      <c r="A8105" s="5" t="s">
        <v>16200</v>
      </c>
      <c r="B8105" s="5" t="s">
        <v>16201</v>
      </c>
      <c r="C8105" s="5">
        <v>10524</v>
      </c>
    </row>
    <row r="8106" spans="1:3" hidden="1" x14ac:dyDescent="0.25">
      <c r="A8106" s="5" t="s">
        <v>16202</v>
      </c>
      <c r="B8106" s="5" t="s">
        <v>16203</v>
      </c>
      <c r="C8106" s="5">
        <v>5938</v>
      </c>
    </row>
    <row r="8107" spans="1:3" hidden="1" x14ac:dyDescent="0.25">
      <c r="A8107" s="5" t="s">
        <v>16204</v>
      </c>
      <c r="B8107" s="5" t="s">
        <v>16205</v>
      </c>
      <c r="C8107" s="5">
        <v>7052</v>
      </c>
    </row>
    <row r="8108" spans="1:3" hidden="1" x14ac:dyDescent="0.25">
      <c r="A8108" s="5" t="s">
        <v>16206</v>
      </c>
      <c r="B8108" s="5" t="s">
        <v>16207</v>
      </c>
      <c r="C8108" s="5">
        <v>7902</v>
      </c>
    </row>
    <row r="8109" spans="1:3" hidden="1" x14ac:dyDescent="0.25">
      <c r="A8109" s="5" t="s">
        <v>16208</v>
      </c>
      <c r="B8109" s="5" t="s">
        <v>16209</v>
      </c>
      <c r="C8109" s="5">
        <v>5887</v>
      </c>
    </row>
    <row r="8110" spans="1:3" hidden="1" x14ac:dyDescent="0.25">
      <c r="A8110" s="5" t="s">
        <v>16210</v>
      </c>
      <c r="B8110" s="5" t="s">
        <v>16211</v>
      </c>
      <c r="C8110" s="5">
        <v>7033</v>
      </c>
    </row>
    <row r="8111" spans="1:3" hidden="1" x14ac:dyDescent="0.25">
      <c r="A8111" s="5" t="s">
        <v>16212</v>
      </c>
      <c r="B8111" s="5" t="s">
        <v>16213</v>
      </c>
      <c r="C8111" s="5">
        <v>5631</v>
      </c>
    </row>
    <row r="8112" spans="1:3" hidden="1" x14ac:dyDescent="0.25">
      <c r="A8112" s="5" t="s">
        <v>16214</v>
      </c>
      <c r="B8112" s="5" t="s">
        <v>16215</v>
      </c>
      <c r="C8112" s="5">
        <v>8028</v>
      </c>
    </row>
    <row r="8113" spans="1:3" hidden="1" x14ac:dyDescent="0.25">
      <c r="A8113" s="5" t="s">
        <v>16216</v>
      </c>
      <c r="B8113" s="5" t="s">
        <v>16217</v>
      </c>
      <c r="C8113" s="5">
        <v>7933</v>
      </c>
    </row>
    <row r="8114" spans="1:3" hidden="1" x14ac:dyDescent="0.25">
      <c r="A8114" s="5" t="s">
        <v>16218</v>
      </c>
      <c r="B8114" s="5" t="s">
        <v>16219</v>
      </c>
      <c r="C8114" s="5">
        <v>7150</v>
      </c>
    </row>
    <row r="8115" spans="1:3" hidden="1" x14ac:dyDescent="0.25">
      <c r="A8115" s="5" t="s">
        <v>16220</v>
      </c>
      <c r="B8115" s="5" t="s">
        <v>16221</v>
      </c>
      <c r="C8115" s="5">
        <v>7294</v>
      </c>
    </row>
    <row r="8116" spans="1:3" hidden="1" x14ac:dyDescent="0.25">
      <c r="A8116" s="5" t="s">
        <v>16222</v>
      </c>
      <c r="B8116" s="5" t="s">
        <v>16223</v>
      </c>
      <c r="C8116" s="5">
        <v>7463</v>
      </c>
    </row>
    <row r="8117" spans="1:3" hidden="1" x14ac:dyDescent="0.25">
      <c r="A8117" s="5" t="s">
        <v>16224</v>
      </c>
      <c r="B8117" s="5" t="s">
        <v>16225</v>
      </c>
      <c r="C8117" s="5">
        <v>7964</v>
      </c>
    </row>
    <row r="8118" spans="1:3" hidden="1" x14ac:dyDescent="0.25">
      <c r="A8118" s="5" t="s">
        <v>16226</v>
      </c>
      <c r="B8118" s="5" t="s">
        <v>16227</v>
      </c>
      <c r="C8118" s="5">
        <v>8148</v>
      </c>
    </row>
    <row r="8119" spans="1:3" hidden="1" x14ac:dyDescent="0.25">
      <c r="A8119" s="5" t="s">
        <v>16228</v>
      </c>
      <c r="B8119" s="5" t="s">
        <v>16229</v>
      </c>
      <c r="C8119" s="5">
        <v>7843</v>
      </c>
    </row>
    <row r="8120" spans="1:3" hidden="1" x14ac:dyDescent="0.25">
      <c r="A8120" s="5" t="s">
        <v>16230</v>
      </c>
      <c r="B8120" s="5" t="s">
        <v>16231</v>
      </c>
      <c r="C8120" s="5">
        <v>5789</v>
      </c>
    </row>
    <row r="8121" spans="1:3" hidden="1" x14ac:dyDescent="0.25">
      <c r="A8121" s="5" t="s">
        <v>16232</v>
      </c>
      <c r="B8121" s="5" t="s">
        <v>16233</v>
      </c>
      <c r="C8121" s="5">
        <v>584</v>
      </c>
    </row>
    <row r="8122" spans="1:3" hidden="1" x14ac:dyDescent="0.25">
      <c r="A8122" s="5" t="s">
        <v>16234</v>
      </c>
      <c r="B8122" s="5" t="s">
        <v>16235</v>
      </c>
      <c r="C8122" s="5">
        <v>7337</v>
      </c>
    </row>
    <row r="8123" spans="1:3" hidden="1" x14ac:dyDescent="0.25">
      <c r="A8123" s="5" t="s">
        <v>16236</v>
      </c>
      <c r="B8123" s="5" t="s">
        <v>16237</v>
      </c>
      <c r="C8123" s="5">
        <v>5857</v>
      </c>
    </row>
    <row r="8124" spans="1:3" hidden="1" x14ac:dyDescent="0.25">
      <c r="A8124" s="5" t="s">
        <v>16238</v>
      </c>
      <c r="B8124" s="5" t="s">
        <v>16239</v>
      </c>
      <c r="C8124" s="5">
        <v>177</v>
      </c>
    </row>
    <row r="8125" spans="1:3" hidden="1" x14ac:dyDescent="0.25">
      <c r="A8125" s="5" t="s">
        <v>16240</v>
      </c>
      <c r="B8125" s="5" t="s">
        <v>16241</v>
      </c>
      <c r="C8125" s="5">
        <v>7844</v>
      </c>
    </row>
    <row r="8126" spans="1:3" hidden="1" x14ac:dyDescent="0.25">
      <c r="A8126" s="5" t="s">
        <v>16242</v>
      </c>
      <c r="B8126" s="5" t="s">
        <v>16243</v>
      </c>
      <c r="C8126" s="5">
        <v>5663</v>
      </c>
    </row>
    <row r="8127" spans="1:3" hidden="1" x14ac:dyDescent="0.25">
      <c r="A8127" s="5" t="s">
        <v>16244</v>
      </c>
      <c r="B8127" s="5" t="s">
        <v>16245</v>
      </c>
      <c r="C8127" s="5">
        <v>6486</v>
      </c>
    </row>
    <row r="8128" spans="1:3" hidden="1" x14ac:dyDescent="0.25">
      <c r="A8128" s="5" t="s">
        <v>16246</v>
      </c>
      <c r="B8128" s="5" t="s">
        <v>16247</v>
      </c>
      <c r="C8128" s="5">
        <v>6349</v>
      </c>
    </row>
    <row r="8129" spans="1:3" hidden="1" x14ac:dyDescent="0.25">
      <c r="A8129" s="5" t="s">
        <v>16248</v>
      </c>
      <c r="B8129" s="5" t="s">
        <v>16249</v>
      </c>
      <c r="C8129" s="5">
        <v>5821</v>
      </c>
    </row>
    <row r="8130" spans="1:3" hidden="1" x14ac:dyDescent="0.25">
      <c r="A8130" s="5" t="s">
        <v>16250</v>
      </c>
      <c r="B8130" s="5" t="s">
        <v>16251</v>
      </c>
      <c r="C8130" s="5">
        <v>5172</v>
      </c>
    </row>
    <row r="8131" spans="1:3" hidden="1" x14ac:dyDescent="0.25">
      <c r="A8131" s="5" t="s">
        <v>16252</v>
      </c>
      <c r="B8131" s="5" t="s">
        <v>16253</v>
      </c>
      <c r="C8131" s="5">
        <v>1133</v>
      </c>
    </row>
    <row r="8132" spans="1:3" hidden="1" x14ac:dyDescent="0.25">
      <c r="A8132" s="5" t="s">
        <v>16254</v>
      </c>
      <c r="B8132" s="5" t="s">
        <v>16255</v>
      </c>
      <c r="C8132" s="5">
        <v>7093</v>
      </c>
    </row>
    <row r="8133" spans="1:3" hidden="1" x14ac:dyDescent="0.25">
      <c r="A8133" s="5" t="s">
        <v>16256</v>
      </c>
      <c r="B8133" s="5" t="s">
        <v>16257</v>
      </c>
      <c r="C8133" s="5">
        <v>9376</v>
      </c>
    </row>
    <row r="8134" spans="1:3" hidden="1" x14ac:dyDescent="0.25">
      <c r="A8134" s="5" t="s">
        <v>16258</v>
      </c>
      <c r="B8134" s="5" t="s">
        <v>16259</v>
      </c>
      <c r="C8134" s="5">
        <v>6307</v>
      </c>
    </row>
    <row r="8135" spans="1:3" hidden="1" x14ac:dyDescent="0.25">
      <c r="A8135" s="5" t="s">
        <v>16260</v>
      </c>
      <c r="B8135" s="5" t="s">
        <v>16261</v>
      </c>
      <c r="C8135" s="5">
        <v>8369</v>
      </c>
    </row>
    <row r="8136" spans="1:3" hidden="1" x14ac:dyDescent="0.25">
      <c r="A8136" s="5" t="s">
        <v>16262</v>
      </c>
      <c r="B8136" s="5" t="s">
        <v>16263</v>
      </c>
      <c r="C8136" s="5">
        <v>8370</v>
      </c>
    </row>
    <row r="8137" spans="1:3" hidden="1" x14ac:dyDescent="0.25">
      <c r="A8137" s="5" t="s">
        <v>16264</v>
      </c>
      <c r="B8137" s="5" t="s">
        <v>16265</v>
      </c>
      <c r="C8137" s="5">
        <v>770</v>
      </c>
    </row>
    <row r="8138" spans="1:3" hidden="1" x14ac:dyDescent="0.25">
      <c r="A8138" s="5" t="s">
        <v>16266</v>
      </c>
      <c r="B8138" s="5" t="s">
        <v>16267</v>
      </c>
      <c r="C8138" s="5">
        <v>6177</v>
      </c>
    </row>
    <row r="8139" spans="1:3" hidden="1" x14ac:dyDescent="0.25">
      <c r="A8139" s="5" t="s">
        <v>16268</v>
      </c>
      <c r="B8139" s="5" t="s">
        <v>16269</v>
      </c>
      <c r="C8139" s="5">
        <v>11116</v>
      </c>
    </row>
    <row r="8140" spans="1:3" hidden="1" x14ac:dyDescent="0.25">
      <c r="A8140" s="5" t="s">
        <v>16270</v>
      </c>
      <c r="B8140" s="5" t="s">
        <v>16271</v>
      </c>
      <c r="C8140" s="5">
        <v>8371</v>
      </c>
    </row>
    <row r="8141" spans="1:3" hidden="1" x14ac:dyDescent="0.25">
      <c r="A8141" s="5" t="s">
        <v>16272</v>
      </c>
      <c r="B8141" s="5" t="s">
        <v>16273</v>
      </c>
      <c r="C8141" s="5">
        <v>5418</v>
      </c>
    </row>
    <row r="8142" spans="1:3" hidden="1" x14ac:dyDescent="0.25">
      <c r="A8142" s="5" t="s">
        <v>16274</v>
      </c>
      <c r="B8142" s="5" t="s">
        <v>16275</v>
      </c>
      <c r="C8142" s="5">
        <v>5477</v>
      </c>
    </row>
    <row r="8143" spans="1:3" hidden="1" x14ac:dyDescent="0.25">
      <c r="A8143" s="5" t="s">
        <v>16276</v>
      </c>
      <c r="B8143" s="5" t="s">
        <v>16277</v>
      </c>
      <c r="C8143" s="5">
        <v>5468</v>
      </c>
    </row>
    <row r="8144" spans="1:3" hidden="1" x14ac:dyDescent="0.25">
      <c r="A8144" s="5" t="s">
        <v>16278</v>
      </c>
      <c r="B8144" s="5" t="s">
        <v>16279</v>
      </c>
      <c r="C8144" s="5">
        <v>3702</v>
      </c>
    </row>
    <row r="8145" spans="1:3" hidden="1" x14ac:dyDescent="0.25">
      <c r="A8145" s="5" t="s">
        <v>16280</v>
      </c>
      <c r="B8145" s="5" t="s">
        <v>16281</v>
      </c>
      <c r="C8145" s="5">
        <v>182</v>
      </c>
    </row>
    <row r="8146" spans="1:3" hidden="1" x14ac:dyDescent="0.25">
      <c r="A8146" s="5" t="s">
        <v>16282</v>
      </c>
      <c r="B8146" s="5" t="s">
        <v>16283</v>
      </c>
      <c r="C8146" s="5">
        <v>4670</v>
      </c>
    </row>
    <row r="8147" spans="1:3" hidden="1" x14ac:dyDescent="0.25">
      <c r="A8147" s="5" t="s">
        <v>16284</v>
      </c>
      <c r="B8147" s="5" t="s">
        <v>16285</v>
      </c>
      <c r="C8147" s="5">
        <v>5464</v>
      </c>
    </row>
    <row r="8148" spans="1:3" hidden="1" x14ac:dyDescent="0.25">
      <c r="A8148" s="5" t="s">
        <v>16286</v>
      </c>
      <c r="B8148" s="5" t="s">
        <v>16287</v>
      </c>
      <c r="C8148" s="5">
        <v>5815</v>
      </c>
    </row>
    <row r="8149" spans="1:3" hidden="1" x14ac:dyDescent="0.25">
      <c r="A8149" s="5" t="s">
        <v>16288</v>
      </c>
      <c r="B8149" s="5" t="s">
        <v>16289</v>
      </c>
      <c r="C8149" s="5">
        <v>10828</v>
      </c>
    </row>
    <row r="8150" spans="1:3" hidden="1" x14ac:dyDescent="0.25">
      <c r="A8150" s="5" t="s">
        <v>16290</v>
      </c>
      <c r="B8150" s="5" t="s">
        <v>16291</v>
      </c>
      <c r="C8150" s="5">
        <v>6318</v>
      </c>
    </row>
    <row r="8151" spans="1:3" hidden="1" x14ac:dyDescent="0.25">
      <c r="A8151" s="5" t="s">
        <v>16292</v>
      </c>
      <c r="B8151" s="5" t="s">
        <v>16293</v>
      </c>
      <c r="C8151" s="5">
        <v>8372</v>
      </c>
    </row>
    <row r="8152" spans="1:3" hidden="1" x14ac:dyDescent="0.25">
      <c r="A8152" s="5" t="s">
        <v>16294</v>
      </c>
      <c r="B8152" s="5" t="s">
        <v>16295</v>
      </c>
      <c r="C8152" s="5">
        <v>7795</v>
      </c>
    </row>
    <row r="8153" spans="1:3" hidden="1" x14ac:dyDescent="0.25">
      <c r="A8153" s="5" t="s">
        <v>16296</v>
      </c>
      <c r="B8153" s="5" t="s">
        <v>16297</v>
      </c>
      <c r="C8153" s="5">
        <v>5515</v>
      </c>
    </row>
    <row r="8154" spans="1:3" hidden="1" x14ac:dyDescent="0.25">
      <c r="A8154" s="5" t="s">
        <v>16298</v>
      </c>
      <c r="B8154" s="5" t="s">
        <v>16299</v>
      </c>
      <c r="C8154" s="5">
        <v>5702</v>
      </c>
    </row>
    <row r="8155" spans="1:3" hidden="1" x14ac:dyDescent="0.25">
      <c r="A8155" s="5" t="s">
        <v>16300</v>
      </c>
      <c r="B8155" s="5" t="s">
        <v>16301</v>
      </c>
      <c r="C8155" s="5">
        <v>6131</v>
      </c>
    </row>
    <row r="8156" spans="1:3" hidden="1" x14ac:dyDescent="0.25">
      <c r="A8156" s="5" t="s">
        <v>16302</v>
      </c>
      <c r="B8156" s="5" t="s">
        <v>16303</v>
      </c>
      <c r="C8156" s="5">
        <v>8149</v>
      </c>
    </row>
    <row r="8157" spans="1:3" hidden="1" x14ac:dyDescent="0.25">
      <c r="A8157" s="5" t="s">
        <v>16304</v>
      </c>
      <c r="B8157" s="5" t="s">
        <v>16305</v>
      </c>
      <c r="C8157" s="5">
        <v>5778</v>
      </c>
    </row>
    <row r="8158" spans="1:3" hidden="1" x14ac:dyDescent="0.25">
      <c r="A8158" s="5" t="s">
        <v>16306</v>
      </c>
      <c r="B8158" s="5" t="s">
        <v>16307</v>
      </c>
      <c r="C8158" s="5">
        <v>8058</v>
      </c>
    </row>
    <row r="8159" spans="1:3" hidden="1" x14ac:dyDescent="0.25">
      <c r="A8159" s="5" t="s">
        <v>16308</v>
      </c>
      <c r="B8159" s="5" t="s">
        <v>16309</v>
      </c>
      <c r="C8159" s="5">
        <v>524</v>
      </c>
    </row>
    <row r="8160" spans="1:3" hidden="1" x14ac:dyDescent="0.25">
      <c r="A8160" s="5" t="s">
        <v>16310</v>
      </c>
      <c r="B8160" s="5" t="s">
        <v>16311</v>
      </c>
      <c r="C8160" s="5">
        <v>5542</v>
      </c>
    </row>
    <row r="8161" spans="1:3" hidden="1" x14ac:dyDescent="0.25">
      <c r="A8161" s="5" t="s">
        <v>16312</v>
      </c>
      <c r="B8161" s="5" t="s">
        <v>16313</v>
      </c>
      <c r="C8161" s="5">
        <v>534</v>
      </c>
    </row>
    <row r="8162" spans="1:3" hidden="1" x14ac:dyDescent="0.25">
      <c r="A8162" s="5" t="s">
        <v>16314</v>
      </c>
      <c r="B8162" s="5" t="s">
        <v>16315</v>
      </c>
      <c r="C8162" s="5">
        <v>7784</v>
      </c>
    </row>
    <row r="8163" spans="1:3" hidden="1" x14ac:dyDescent="0.25">
      <c r="A8163" s="5" t="s">
        <v>16316</v>
      </c>
      <c r="B8163" s="5" t="s">
        <v>16317</v>
      </c>
      <c r="C8163" s="5">
        <v>6037</v>
      </c>
    </row>
    <row r="8164" spans="1:3" hidden="1" x14ac:dyDescent="0.25">
      <c r="A8164" s="5" t="s">
        <v>16318</v>
      </c>
      <c r="B8164" s="5" t="s">
        <v>16319</v>
      </c>
      <c r="C8164" s="5">
        <v>11048</v>
      </c>
    </row>
    <row r="8165" spans="1:3" hidden="1" x14ac:dyDescent="0.25">
      <c r="A8165" s="5" t="s">
        <v>16320</v>
      </c>
      <c r="B8165" s="5" t="s">
        <v>16321</v>
      </c>
      <c r="C8165" s="5">
        <v>5886</v>
      </c>
    </row>
    <row r="8166" spans="1:3" hidden="1" x14ac:dyDescent="0.25">
      <c r="A8166" s="5" t="s">
        <v>16322</v>
      </c>
      <c r="B8166" s="5" t="s">
        <v>16323</v>
      </c>
      <c r="C8166" s="5">
        <v>7305</v>
      </c>
    </row>
    <row r="8167" spans="1:3" hidden="1" x14ac:dyDescent="0.25">
      <c r="A8167" s="5" t="s">
        <v>16324</v>
      </c>
      <c r="B8167" s="5" t="s">
        <v>16325</v>
      </c>
      <c r="C8167" s="5">
        <v>5472</v>
      </c>
    </row>
    <row r="8168" spans="1:3" hidden="1" x14ac:dyDescent="0.25">
      <c r="A8168" s="5" t="s">
        <v>16326</v>
      </c>
      <c r="B8168" s="5" t="s">
        <v>16327</v>
      </c>
      <c r="C8168" s="5">
        <v>5449</v>
      </c>
    </row>
    <row r="8169" spans="1:3" hidden="1" x14ac:dyDescent="0.25">
      <c r="A8169" s="5" t="s">
        <v>16328</v>
      </c>
      <c r="B8169" s="5" t="s">
        <v>16329</v>
      </c>
      <c r="C8169" s="5">
        <v>6359</v>
      </c>
    </row>
    <row r="8170" spans="1:3" hidden="1" x14ac:dyDescent="0.25">
      <c r="A8170" s="5" t="s">
        <v>16330</v>
      </c>
      <c r="B8170" s="5" t="s">
        <v>16331</v>
      </c>
      <c r="C8170" s="5">
        <v>8175</v>
      </c>
    </row>
    <row r="8171" spans="1:3" hidden="1" x14ac:dyDescent="0.25">
      <c r="A8171" s="5" t="s">
        <v>16332</v>
      </c>
      <c r="B8171" s="5" t="s">
        <v>16333</v>
      </c>
      <c r="C8171" s="5">
        <v>5429</v>
      </c>
    </row>
    <row r="8172" spans="1:3" hidden="1" x14ac:dyDescent="0.25">
      <c r="A8172" s="5" t="s">
        <v>16334</v>
      </c>
      <c r="B8172" s="5" t="s">
        <v>16335</v>
      </c>
      <c r="C8172" s="5">
        <v>6350</v>
      </c>
    </row>
    <row r="8173" spans="1:3" hidden="1" x14ac:dyDescent="0.25">
      <c r="A8173" s="5" t="s">
        <v>16336</v>
      </c>
      <c r="B8173" s="5" t="s">
        <v>16337</v>
      </c>
      <c r="C8173" s="5">
        <v>6919</v>
      </c>
    </row>
    <row r="8174" spans="1:3" hidden="1" x14ac:dyDescent="0.25">
      <c r="A8174" s="5" t="s">
        <v>16338</v>
      </c>
      <c r="B8174" s="5" t="s">
        <v>16339</v>
      </c>
      <c r="C8174" s="5">
        <v>9381</v>
      </c>
    </row>
    <row r="8175" spans="1:3" hidden="1" x14ac:dyDescent="0.25">
      <c r="A8175" s="5" t="s">
        <v>16340</v>
      </c>
      <c r="B8175" s="5" t="s">
        <v>16341</v>
      </c>
      <c r="C8175" s="5">
        <v>629</v>
      </c>
    </row>
    <row r="8176" spans="1:3" hidden="1" x14ac:dyDescent="0.25">
      <c r="A8176" s="5" t="s">
        <v>16342</v>
      </c>
      <c r="B8176" s="5" t="s">
        <v>16343</v>
      </c>
      <c r="C8176" s="5">
        <v>6779</v>
      </c>
    </row>
    <row r="8177" spans="1:3" hidden="1" x14ac:dyDescent="0.25">
      <c r="A8177" s="5" t="s">
        <v>16344</v>
      </c>
      <c r="B8177" s="5" t="s">
        <v>16345</v>
      </c>
      <c r="C8177" s="5">
        <v>7640</v>
      </c>
    </row>
    <row r="8178" spans="1:3" hidden="1" x14ac:dyDescent="0.25">
      <c r="A8178" s="5" t="s">
        <v>16346</v>
      </c>
      <c r="B8178" s="5" t="s">
        <v>16347</v>
      </c>
      <c r="C8178" s="5">
        <v>5469</v>
      </c>
    </row>
    <row r="8179" spans="1:3" hidden="1" x14ac:dyDescent="0.25">
      <c r="A8179" s="5" t="s">
        <v>16348</v>
      </c>
      <c r="B8179" s="5" t="s">
        <v>16349</v>
      </c>
      <c r="C8179" s="5">
        <v>9420</v>
      </c>
    </row>
    <row r="8180" spans="1:3" hidden="1" x14ac:dyDescent="0.25">
      <c r="A8180" s="5" t="s">
        <v>16350</v>
      </c>
      <c r="B8180" s="5" t="s">
        <v>16351</v>
      </c>
      <c r="C8180" s="5">
        <v>5692</v>
      </c>
    </row>
    <row r="8181" spans="1:3" hidden="1" x14ac:dyDescent="0.25">
      <c r="A8181" s="5" t="s">
        <v>16352</v>
      </c>
      <c r="B8181" s="5" t="s">
        <v>16353</v>
      </c>
      <c r="C8181" s="5">
        <v>7291</v>
      </c>
    </row>
    <row r="8182" spans="1:3" hidden="1" x14ac:dyDescent="0.25">
      <c r="A8182" s="5" t="s">
        <v>16354</v>
      </c>
      <c r="B8182" s="5" t="s">
        <v>16355</v>
      </c>
      <c r="C8182" s="5">
        <v>5814</v>
      </c>
    </row>
    <row r="8183" spans="1:3" hidden="1" x14ac:dyDescent="0.25">
      <c r="A8183" s="5" t="s">
        <v>16356</v>
      </c>
      <c r="B8183" s="5" t="s">
        <v>16357</v>
      </c>
      <c r="C8183" s="5">
        <v>5806</v>
      </c>
    </row>
    <row r="8184" spans="1:3" hidden="1" x14ac:dyDescent="0.25">
      <c r="A8184" s="5" t="s">
        <v>16358</v>
      </c>
      <c r="B8184" s="5" t="s">
        <v>16359</v>
      </c>
      <c r="C8184" s="5">
        <v>5961</v>
      </c>
    </row>
    <row r="8185" spans="1:3" hidden="1" x14ac:dyDescent="0.25">
      <c r="A8185" s="5" t="s">
        <v>16360</v>
      </c>
      <c r="B8185" s="5" t="s">
        <v>16361</v>
      </c>
      <c r="C8185" s="5">
        <v>7514</v>
      </c>
    </row>
    <row r="8186" spans="1:3" hidden="1" x14ac:dyDescent="0.25">
      <c r="A8186" s="5" t="s">
        <v>16362</v>
      </c>
      <c r="B8186" s="5" t="s">
        <v>16363</v>
      </c>
      <c r="C8186" s="5">
        <v>5851</v>
      </c>
    </row>
    <row r="8187" spans="1:3" hidden="1" x14ac:dyDescent="0.25">
      <c r="A8187" s="5" t="s">
        <v>16364</v>
      </c>
      <c r="B8187" s="5" t="s">
        <v>16365</v>
      </c>
      <c r="C8187" s="5">
        <v>264</v>
      </c>
    </row>
    <row r="8188" spans="1:3" hidden="1" x14ac:dyDescent="0.25">
      <c r="A8188" s="5" t="s">
        <v>16366</v>
      </c>
      <c r="B8188" s="5" t="s">
        <v>16367</v>
      </c>
      <c r="C8188" s="5">
        <v>7386</v>
      </c>
    </row>
    <row r="8189" spans="1:3" hidden="1" x14ac:dyDescent="0.25">
      <c r="A8189" s="5" t="s">
        <v>16368</v>
      </c>
      <c r="B8189" s="5" t="s">
        <v>16369</v>
      </c>
      <c r="C8189" s="5">
        <v>7059</v>
      </c>
    </row>
    <row r="8190" spans="1:3" hidden="1" x14ac:dyDescent="0.25">
      <c r="A8190" s="5" t="s">
        <v>16370</v>
      </c>
      <c r="B8190" s="5" t="s">
        <v>16371</v>
      </c>
      <c r="C8190" s="5">
        <v>7725</v>
      </c>
    </row>
    <row r="8191" spans="1:3" hidden="1" x14ac:dyDescent="0.25">
      <c r="A8191" s="5" t="s">
        <v>16372</v>
      </c>
      <c r="B8191" s="5" t="s">
        <v>16373</v>
      </c>
      <c r="C8191" s="5">
        <v>6777</v>
      </c>
    </row>
    <row r="8192" spans="1:3" hidden="1" x14ac:dyDescent="0.25">
      <c r="A8192" s="5" t="s">
        <v>16374</v>
      </c>
      <c r="B8192" s="5" t="s">
        <v>16375</v>
      </c>
      <c r="C8192" s="5">
        <v>6936</v>
      </c>
    </row>
    <row r="8193" spans="1:3" hidden="1" x14ac:dyDescent="0.25">
      <c r="A8193" s="5" t="s">
        <v>16376</v>
      </c>
      <c r="B8193" s="5" t="s">
        <v>16377</v>
      </c>
      <c r="C8193" s="5">
        <v>10764</v>
      </c>
    </row>
    <row r="8194" spans="1:3" hidden="1" x14ac:dyDescent="0.25">
      <c r="A8194" s="5" t="s">
        <v>16378</v>
      </c>
      <c r="B8194" s="5" t="s">
        <v>16379</v>
      </c>
      <c r="C8194" s="5">
        <v>7208</v>
      </c>
    </row>
    <row r="8195" spans="1:3" hidden="1" x14ac:dyDescent="0.25">
      <c r="A8195" s="5" t="s">
        <v>16380</v>
      </c>
      <c r="B8195" s="5" t="s">
        <v>16381</v>
      </c>
      <c r="C8195" s="5">
        <v>2721</v>
      </c>
    </row>
    <row r="8196" spans="1:3" hidden="1" x14ac:dyDescent="0.25">
      <c r="A8196" s="5" t="s">
        <v>16382</v>
      </c>
      <c r="B8196" s="5" t="s">
        <v>16383</v>
      </c>
      <c r="C8196" s="5">
        <v>7278</v>
      </c>
    </row>
    <row r="8197" spans="1:3" hidden="1" x14ac:dyDescent="0.25">
      <c r="A8197" s="5" t="s">
        <v>16384</v>
      </c>
      <c r="B8197" s="5" t="s">
        <v>16385</v>
      </c>
      <c r="C8197" s="5">
        <v>5694</v>
      </c>
    </row>
    <row r="8198" spans="1:3" hidden="1" x14ac:dyDescent="0.25">
      <c r="A8198" s="5" t="s">
        <v>16386</v>
      </c>
      <c r="B8198" s="5" t="s">
        <v>16387</v>
      </c>
      <c r="C8198" s="5">
        <v>7160</v>
      </c>
    </row>
    <row r="8199" spans="1:3" hidden="1" x14ac:dyDescent="0.25">
      <c r="A8199" s="5" t="s">
        <v>16388</v>
      </c>
      <c r="B8199" s="5" t="s">
        <v>16389</v>
      </c>
      <c r="C8199" s="5">
        <v>5428</v>
      </c>
    </row>
    <row r="8200" spans="1:3" hidden="1" x14ac:dyDescent="0.25">
      <c r="A8200" s="5" t="s">
        <v>16390</v>
      </c>
      <c r="B8200" s="5" t="s">
        <v>16391</v>
      </c>
      <c r="C8200" s="5">
        <v>6089</v>
      </c>
    </row>
    <row r="8201" spans="1:3" hidden="1" x14ac:dyDescent="0.25">
      <c r="A8201" s="5" t="s">
        <v>16392</v>
      </c>
      <c r="B8201" s="5" t="s">
        <v>16393</v>
      </c>
      <c r="C8201" s="5">
        <v>5531</v>
      </c>
    </row>
    <row r="8202" spans="1:3" hidden="1" x14ac:dyDescent="0.25">
      <c r="A8202" s="5" t="s">
        <v>16394</v>
      </c>
      <c r="B8202" s="5" t="s">
        <v>16395</v>
      </c>
      <c r="C8202" s="5">
        <v>6611</v>
      </c>
    </row>
    <row r="8203" spans="1:3" hidden="1" x14ac:dyDescent="0.25">
      <c r="A8203" s="5" t="s">
        <v>16396</v>
      </c>
      <c r="B8203" s="5" t="s">
        <v>16397</v>
      </c>
      <c r="C8203" s="5">
        <v>7171</v>
      </c>
    </row>
    <row r="8204" spans="1:3" hidden="1" x14ac:dyDescent="0.25">
      <c r="A8204" s="5" t="s">
        <v>16398</v>
      </c>
      <c r="B8204" s="5" t="s">
        <v>16399</v>
      </c>
      <c r="C8204" s="5">
        <v>8313</v>
      </c>
    </row>
    <row r="8205" spans="1:3" hidden="1" x14ac:dyDescent="0.25">
      <c r="A8205" s="5" t="s">
        <v>16400</v>
      </c>
      <c r="B8205" s="5" t="s">
        <v>16401</v>
      </c>
      <c r="C8205" s="5">
        <v>10582</v>
      </c>
    </row>
    <row r="8206" spans="1:3" hidden="1" x14ac:dyDescent="0.25">
      <c r="A8206" s="5" t="s">
        <v>16402</v>
      </c>
      <c r="B8206" s="5" t="s">
        <v>16403</v>
      </c>
      <c r="C8206" s="5">
        <v>5470</v>
      </c>
    </row>
    <row r="8207" spans="1:3" hidden="1" x14ac:dyDescent="0.25">
      <c r="A8207" s="5" t="s">
        <v>16404</v>
      </c>
      <c r="B8207" s="5" t="s">
        <v>16405</v>
      </c>
      <c r="C8207" s="5">
        <v>3423</v>
      </c>
    </row>
    <row r="8208" spans="1:3" hidden="1" x14ac:dyDescent="0.25">
      <c r="A8208" s="5" t="s">
        <v>16406</v>
      </c>
      <c r="B8208" s="5" t="s">
        <v>16407</v>
      </c>
      <c r="C8208" s="5">
        <v>7536</v>
      </c>
    </row>
    <row r="8209" spans="1:3" hidden="1" x14ac:dyDescent="0.25">
      <c r="A8209" s="5" t="s">
        <v>16408</v>
      </c>
      <c r="B8209" s="5" t="s">
        <v>16409</v>
      </c>
      <c r="C8209" s="5">
        <v>6596</v>
      </c>
    </row>
    <row r="8210" spans="1:3" hidden="1" x14ac:dyDescent="0.25">
      <c r="A8210" s="5" t="s">
        <v>16410</v>
      </c>
      <c r="B8210" s="5" t="s">
        <v>16411</v>
      </c>
      <c r="C8210" s="5">
        <v>10890</v>
      </c>
    </row>
    <row r="8211" spans="1:3" hidden="1" x14ac:dyDescent="0.25">
      <c r="A8211" s="5" t="s">
        <v>16412</v>
      </c>
      <c r="B8211" s="5" t="s">
        <v>16413</v>
      </c>
      <c r="C8211" s="5">
        <v>10889</v>
      </c>
    </row>
    <row r="8212" spans="1:3" hidden="1" x14ac:dyDescent="0.25">
      <c r="A8212" s="5" t="s">
        <v>16414</v>
      </c>
      <c r="B8212" s="5" t="s">
        <v>16415</v>
      </c>
      <c r="C8212" s="5">
        <v>6374</v>
      </c>
    </row>
    <row r="8213" spans="1:3" hidden="1" x14ac:dyDescent="0.25">
      <c r="A8213" s="5" t="s">
        <v>16416</v>
      </c>
      <c r="B8213" s="5" t="s">
        <v>16417</v>
      </c>
      <c r="C8213" s="5">
        <v>7837</v>
      </c>
    </row>
    <row r="8214" spans="1:3" hidden="1" x14ac:dyDescent="0.25">
      <c r="A8214" s="5" t="s">
        <v>16418</v>
      </c>
      <c r="B8214" s="5" t="s">
        <v>16419</v>
      </c>
      <c r="C8214" s="5">
        <v>9380</v>
      </c>
    </row>
    <row r="8215" spans="1:3" hidden="1" x14ac:dyDescent="0.25">
      <c r="A8215" s="5" t="s">
        <v>16420</v>
      </c>
      <c r="B8215" s="5" t="s">
        <v>16421</v>
      </c>
      <c r="C8215" s="5">
        <v>6269</v>
      </c>
    </row>
    <row r="8216" spans="1:3" hidden="1" x14ac:dyDescent="0.25">
      <c r="A8216" s="5" t="s">
        <v>16422</v>
      </c>
      <c r="B8216" s="5" t="s">
        <v>16423</v>
      </c>
      <c r="C8216" s="5">
        <v>5959</v>
      </c>
    </row>
    <row r="8217" spans="1:3" hidden="1" x14ac:dyDescent="0.25">
      <c r="A8217" s="5" t="s">
        <v>16424</v>
      </c>
      <c r="B8217" s="5" t="s">
        <v>16425</v>
      </c>
      <c r="C8217" s="5">
        <v>5516</v>
      </c>
    </row>
    <row r="8218" spans="1:3" hidden="1" x14ac:dyDescent="0.25">
      <c r="A8218" s="5" t="s">
        <v>16426</v>
      </c>
      <c r="B8218" s="5" t="s">
        <v>16427</v>
      </c>
      <c r="C8218" s="5">
        <v>5650</v>
      </c>
    </row>
    <row r="8219" spans="1:3" hidden="1" x14ac:dyDescent="0.25">
      <c r="A8219" s="5" t="s">
        <v>16428</v>
      </c>
      <c r="B8219" s="5" t="s">
        <v>16429</v>
      </c>
      <c r="C8219" s="5">
        <v>5597</v>
      </c>
    </row>
    <row r="8220" spans="1:3" hidden="1" x14ac:dyDescent="0.25">
      <c r="A8220" s="5" t="s">
        <v>16430</v>
      </c>
      <c r="B8220" s="5" t="s">
        <v>16431</v>
      </c>
      <c r="C8220" s="5">
        <v>5989</v>
      </c>
    </row>
    <row r="8221" spans="1:3" hidden="1" x14ac:dyDescent="0.25">
      <c r="A8221" s="5" t="s">
        <v>16432</v>
      </c>
      <c r="B8221" s="5" t="s">
        <v>16433</v>
      </c>
      <c r="C8221" s="5">
        <v>8135</v>
      </c>
    </row>
    <row r="8222" spans="1:3" hidden="1" x14ac:dyDescent="0.25">
      <c r="A8222" s="5" t="s">
        <v>16434</v>
      </c>
      <c r="B8222" s="5" t="s">
        <v>16435</v>
      </c>
      <c r="C8222" s="5">
        <v>7781</v>
      </c>
    </row>
    <row r="8223" spans="1:3" hidden="1" x14ac:dyDescent="0.25">
      <c r="A8223" s="5" t="s">
        <v>16436</v>
      </c>
      <c r="B8223" s="5" t="s">
        <v>16437</v>
      </c>
      <c r="C8223" s="5">
        <v>8226</v>
      </c>
    </row>
    <row r="8224" spans="1:3" hidden="1" x14ac:dyDescent="0.25">
      <c r="A8224" s="5" t="s">
        <v>16438</v>
      </c>
      <c r="B8224" s="5" t="s">
        <v>16439</v>
      </c>
      <c r="C8224" s="5">
        <v>5901</v>
      </c>
    </row>
    <row r="8225" spans="1:3" hidden="1" x14ac:dyDescent="0.25">
      <c r="A8225" s="5" t="s">
        <v>16440</v>
      </c>
      <c r="B8225" s="5" t="s">
        <v>16441</v>
      </c>
      <c r="C8225" s="5">
        <v>6015</v>
      </c>
    </row>
    <row r="8226" spans="1:3" hidden="1" x14ac:dyDescent="0.25">
      <c r="A8226" s="5" t="s">
        <v>16442</v>
      </c>
      <c r="B8226" s="5" t="s">
        <v>16443</v>
      </c>
      <c r="C8226" s="5">
        <v>10585</v>
      </c>
    </row>
    <row r="8227" spans="1:3" hidden="1" x14ac:dyDescent="0.25">
      <c r="A8227" s="5" t="s">
        <v>16444</v>
      </c>
      <c r="B8227" s="5" t="s">
        <v>16445</v>
      </c>
      <c r="C8227" s="5">
        <v>5691</v>
      </c>
    </row>
    <row r="8228" spans="1:3" hidden="1" x14ac:dyDescent="0.25">
      <c r="A8228" s="5" t="s">
        <v>16446</v>
      </c>
      <c r="B8228" s="5" t="s">
        <v>16447</v>
      </c>
      <c r="C8228" s="5">
        <v>11064</v>
      </c>
    </row>
    <row r="8229" spans="1:3" hidden="1" x14ac:dyDescent="0.25">
      <c r="A8229" s="5" t="s">
        <v>16448</v>
      </c>
      <c r="B8229" s="5" t="s">
        <v>16449</v>
      </c>
      <c r="C8229" s="5">
        <v>6127</v>
      </c>
    </row>
    <row r="8230" spans="1:3" hidden="1" x14ac:dyDescent="0.25">
      <c r="A8230" s="5" t="s">
        <v>16450</v>
      </c>
      <c r="B8230" s="5" t="s">
        <v>16451</v>
      </c>
      <c r="C8230" s="5">
        <v>7072</v>
      </c>
    </row>
    <row r="8231" spans="1:3" hidden="1" x14ac:dyDescent="0.25">
      <c r="A8231" s="5" t="s">
        <v>16452</v>
      </c>
      <c r="B8231" s="5" t="s">
        <v>16453</v>
      </c>
      <c r="C8231" s="5">
        <v>10740</v>
      </c>
    </row>
    <row r="8232" spans="1:3" hidden="1" x14ac:dyDescent="0.25">
      <c r="A8232" s="5" t="s">
        <v>16454</v>
      </c>
      <c r="B8232" s="5" t="s">
        <v>16455</v>
      </c>
      <c r="C8232" s="5">
        <v>5716</v>
      </c>
    </row>
    <row r="8233" spans="1:3" hidden="1" x14ac:dyDescent="0.25">
      <c r="A8233" s="5" t="s">
        <v>16456</v>
      </c>
      <c r="B8233" s="5" t="s">
        <v>16457</v>
      </c>
      <c r="C8233" s="5">
        <v>6371</v>
      </c>
    </row>
    <row r="8234" spans="1:3" hidden="1" x14ac:dyDescent="0.25">
      <c r="A8234" s="5" t="s">
        <v>16458</v>
      </c>
      <c r="B8234" s="5" t="s">
        <v>16459</v>
      </c>
      <c r="C8234" s="5">
        <v>6531</v>
      </c>
    </row>
    <row r="8235" spans="1:3" hidden="1" x14ac:dyDescent="0.25">
      <c r="A8235" s="5" t="s">
        <v>16460</v>
      </c>
      <c r="B8235" s="5" t="s">
        <v>16461</v>
      </c>
      <c r="C8235" s="5">
        <v>10567</v>
      </c>
    </row>
    <row r="8236" spans="1:3" hidden="1" x14ac:dyDescent="0.25">
      <c r="A8236" s="5" t="s">
        <v>16462</v>
      </c>
      <c r="B8236" s="5" t="s">
        <v>16463</v>
      </c>
      <c r="C8236" s="5">
        <v>10550</v>
      </c>
    </row>
    <row r="8237" spans="1:3" hidden="1" x14ac:dyDescent="0.25">
      <c r="A8237" s="5" t="s">
        <v>16464</v>
      </c>
      <c r="B8237" s="5" t="s">
        <v>16465</v>
      </c>
      <c r="C8237" s="5">
        <v>467</v>
      </c>
    </row>
    <row r="8238" spans="1:3" hidden="1" x14ac:dyDescent="0.25">
      <c r="A8238" s="5" t="s">
        <v>16466</v>
      </c>
      <c r="B8238" s="5" t="s">
        <v>16467</v>
      </c>
      <c r="C8238" s="5">
        <v>6354</v>
      </c>
    </row>
    <row r="8239" spans="1:3" hidden="1" x14ac:dyDescent="0.25">
      <c r="A8239" s="5" t="s">
        <v>16468</v>
      </c>
      <c r="B8239" s="5" t="s">
        <v>16469</v>
      </c>
      <c r="C8239" s="5">
        <v>5511</v>
      </c>
    </row>
    <row r="8240" spans="1:3" hidden="1" x14ac:dyDescent="0.25">
      <c r="A8240" s="5" t="s">
        <v>16470</v>
      </c>
      <c r="B8240" s="5" t="s">
        <v>16471</v>
      </c>
      <c r="C8240" s="5">
        <v>5474</v>
      </c>
    </row>
    <row r="8241" spans="1:3" hidden="1" x14ac:dyDescent="0.25">
      <c r="A8241" s="5" t="s">
        <v>16472</v>
      </c>
      <c r="B8241" s="5" t="s">
        <v>16473</v>
      </c>
      <c r="C8241" s="5">
        <v>11129</v>
      </c>
    </row>
    <row r="8242" spans="1:3" hidden="1" x14ac:dyDescent="0.25">
      <c r="A8242" s="5" t="s">
        <v>16474</v>
      </c>
      <c r="B8242" s="5" t="s">
        <v>16475</v>
      </c>
      <c r="C8242" s="5">
        <v>7513</v>
      </c>
    </row>
    <row r="8243" spans="1:3" hidden="1" x14ac:dyDescent="0.25">
      <c r="A8243" s="5" t="s">
        <v>16476</v>
      </c>
      <c r="B8243" s="5" t="s">
        <v>16477</v>
      </c>
      <c r="C8243" s="5">
        <v>7096</v>
      </c>
    </row>
    <row r="8244" spans="1:3" hidden="1" x14ac:dyDescent="0.25">
      <c r="A8244" s="5" t="s">
        <v>16478</v>
      </c>
      <c r="B8244" s="5" t="s">
        <v>16479</v>
      </c>
      <c r="C8244" s="5">
        <v>5666</v>
      </c>
    </row>
    <row r="8245" spans="1:3" hidden="1" x14ac:dyDescent="0.25">
      <c r="A8245" s="5" t="s">
        <v>16480</v>
      </c>
      <c r="B8245" s="5" t="s">
        <v>16481</v>
      </c>
      <c r="C8245" s="5">
        <v>6394</v>
      </c>
    </row>
    <row r="8246" spans="1:3" hidden="1" x14ac:dyDescent="0.25">
      <c r="A8246" s="5" t="s">
        <v>16482</v>
      </c>
      <c r="B8246" s="5" t="s">
        <v>16483</v>
      </c>
      <c r="C8246" s="5">
        <v>745</v>
      </c>
    </row>
    <row r="8247" spans="1:3" hidden="1" x14ac:dyDescent="0.25">
      <c r="A8247" s="5" t="s">
        <v>16484</v>
      </c>
      <c r="B8247" s="5" t="s">
        <v>16485</v>
      </c>
      <c r="C8247" s="5">
        <v>450</v>
      </c>
    </row>
    <row r="8248" spans="1:3" hidden="1" x14ac:dyDescent="0.25">
      <c r="A8248" s="5" t="s">
        <v>16486</v>
      </c>
      <c r="B8248" s="5" t="s">
        <v>16487</v>
      </c>
      <c r="C8248" s="5">
        <v>250</v>
      </c>
    </row>
    <row r="8249" spans="1:3" hidden="1" x14ac:dyDescent="0.25">
      <c r="A8249" s="5" t="s">
        <v>16488</v>
      </c>
      <c r="B8249" s="5" t="s">
        <v>16489</v>
      </c>
      <c r="C8249" s="5">
        <v>95</v>
      </c>
    </row>
    <row r="8250" spans="1:3" hidden="1" x14ac:dyDescent="0.25">
      <c r="A8250" s="5" t="s">
        <v>16490</v>
      </c>
      <c r="B8250" s="5" t="s">
        <v>16491</v>
      </c>
      <c r="C8250" s="5">
        <v>5104</v>
      </c>
    </row>
    <row r="8251" spans="1:3" hidden="1" x14ac:dyDescent="0.25">
      <c r="A8251" s="5" t="s">
        <v>16492</v>
      </c>
      <c r="B8251" s="5" t="s">
        <v>16493</v>
      </c>
      <c r="C8251" s="5">
        <v>1451</v>
      </c>
    </row>
    <row r="8252" spans="1:3" hidden="1" x14ac:dyDescent="0.25">
      <c r="A8252" s="5" t="s">
        <v>16494</v>
      </c>
      <c r="B8252" s="5" t="s">
        <v>16495</v>
      </c>
      <c r="C8252" s="5">
        <v>1865</v>
      </c>
    </row>
    <row r="8253" spans="1:3" hidden="1" x14ac:dyDescent="0.25">
      <c r="A8253" s="5" t="s">
        <v>16496</v>
      </c>
      <c r="B8253" s="5" t="s">
        <v>16497</v>
      </c>
      <c r="C8253" s="5">
        <v>709</v>
      </c>
    </row>
    <row r="8254" spans="1:3" hidden="1" x14ac:dyDescent="0.25">
      <c r="A8254" s="5" t="s">
        <v>16498</v>
      </c>
      <c r="B8254" s="5" t="s">
        <v>16499</v>
      </c>
      <c r="C8254" s="5">
        <v>1666</v>
      </c>
    </row>
    <row r="8255" spans="1:3" hidden="1" x14ac:dyDescent="0.25">
      <c r="A8255" s="5" t="s">
        <v>16500</v>
      </c>
      <c r="B8255" s="5" t="s">
        <v>16501</v>
      </c>
      <c r="C8255" s="5">
        <v>3595</v>
      </c>
    </row>
    <row r="8256" spans="1:3" hidden="1" x14ac:dyDescent="0.25">
      <c r="A8256" s="5" t="s">
        <v>16502</v>
      </c>
      <c r="B8256" s="5" t="s">
        <v>16503</v>
      </c>
      <c r="C8256" s="5">
        <v>1705</v>
      </c>
    </row>
    <row r="8257" spans="1:3" hidden="1" x14ac:dyDescent="0.25">
      <c r="A8257" s="5" t="s">
        <v>16504</v>
      </c>
      <c r="B8257" s="5" t="s">
        <v>16505</v>
      </c>
      <c r="C8257" s="5">
        <v>8130</v>
      </c>
    </row>
    <row r="8258" spans="1:3" hidden="1" x14ac:dyDescent="0.25">
      <c r="A8258" s="5" t="s">
        <v>16506</v>
      </c>
      <c r="B8258" s="5" t="s">
        <v>16507</v>
      </c>
      <c r="C8258" s="5">
        <v>251</v>
      </c>
    </row>
    <row r="8259" spans="1:3" hidden="1" x14ac:dyDescent="0.25">
      <c r="A8259" s="5" t="s">
        <v>16508</v>
      </c>
      <c r="B8259" s="5" t="s">
        <v>16509</v>
      </c>
      <c r="C8259" s="5">
        <v>620</v>
      </c>
    </row>
    <row r="8260" spans="1:3" hidden="1" x14ac:dyDescent="0.25">
      <c r="A8260" s="5" t="s">
        <v>16510</v>
      </c>
      <c r="B8260" s="5" t="s">
        <v>16511</v>
      </c>
      <c r="C8260" s="5">
        <v>1385</v>
      </c>
    </row>
    <row r="8261" spans="1:3" hidden="1" x14ac:dyDescent="0.25">
      <c r="A8261" s="5" t="s">
        <v>16512</v>
      </c>
      <c r="B8261" s="5" t="s">
        <v>16513</v>
      </c>
      <c r="C8261" s="5">
        <v>1369</v>
      </c>
    </row>
    <row r="8262" spans="1:3" hidden="1" x14ac:dyDescent="0.25">
      <c r="A8262" s="5" t="s">
        <v>16514</v>
      </c>
      <c r="B8262" s="5" t="s">
        <v>16515</v>
      </c>
      <c r="C8262" s="5">
        <v>571</v>
      </c>
    </row>
    <row r="8263" spans="1:3" hidden="1" x14ac:dyDescent="0.25">
      <c r="A8263" s="5" t="s">
        <v>16516</v>
      </c>
      <c r="B8263" s="5" t="s">
        <v>16517</v>
      </c>
      <c r="C8263" s="5">
        <v>484</v>
      </c>
    </row>
    <row r="8264" spans="1:3" hidden="1" x14ac:dyDescent="0.25">
      <c r="A8264" s="5" t="s">
        <v>16518</v>
      </c>
      <c r="B8264" s="5" t="s">
        <v>16519</v>
      </c>
      <c r="C8264" s="5">
        <v>93</v>
      </c>
    </row>
    <row r="8265" spans="1:3" hidden="1" x14ac:dyDescent="0.25">
      <c r="A8265" s="5" t="s">
        <v>16520</v>
      </c>
      <c r="B8265" s="5" t="s">
        <v>16521</v>
      </c>
      <c r="C8265" s="5">
        <v>726</v>
      </c>
    </row>
    <row r="8266" spans="1:3" hidden="1" x14ac:dyDescent="0.25">
      <c r="A8266" s="5" t="s">
        <v>16522</v>
      </c>
      <c r="B8266" s="5" t="s">
        <v>16523</v>
      </c>
      <c r="C8266" s="5">
        <v>752</v>
      </c>
    </row>
    <row r="8267" spans="1:3" hidden="1" x14ac:dyDescent="0.25">
      <c r="A8267" s="5" t="s">
        <v>16524</v>
      </c>
      <c r="B8267" s="5" t="s">
        <v>16525</v>
      </c>
      <c r="C8267" s="5">
        <v>1410</v>
      </c>
    </row>
    <row r="8268" spans="1:3" hidden="1" x14ac:dyDescent="0.25">
      <c r="A8268" s="5" t="s">
        <v>16526</v>
      </c>
      <c r="B8268" s="5" t="s">
        <v>16527</v>
      </c>
      <c r="C8268" s="5">
        <v>6237</v>
      </c>
    </row>
    <row r="8269" spans="1:3" hidden="1" x14ac:dyDescent="0.25">
      <c r="A8269" s="5" t="s">
        <v>16528</v>
      </c>
      <c r="B8269" s="5" t="s">
        <v>16529</v>
      </c>
      <c r="C8269" s="5">
        <v>1598</v>
      </c>
    </row>
    <row r="8270" spans="1:3" hidden="1" x14ac:dyDescent="0.25">
      <c r="A8270" s="5" t="s">
        <v>16530</v>
      </c>
      <c r="B8270" s="5" t="s">
        <v>16531</v>
      </c>
      <c r="C8270" s="5">
        <v>7480</v>
      </c>
    </row>
    <row r="8271" spans="1:3" hidden="1" x14ac:dyDescent="0.25">
      <c r="A8271" s="5" t="s">
        <v>16532</v>
      </c>
      <c r="B8271" s="5" t="s">
        <v>16533</v>
      </c>
      <c r="C8271" s="5">
        <v>1702</v>
      </c>
    </row>
    <row r="8272" spans="1:3" hidden="1" x14ac:dyDescent="0.25">
      <c r="A8272" s="5" t="s">
        <v>16534</v>
      </c>
      <c r="B8272" s="5" t="s">
        <v>16535</v>
      </c>
      <c r="C8272" s="5">
        <v>1883</v>
      </c>
    </row>
    <row r="8273" spans="1:3" hidden="1" x14ac:dyDescent="0.25">
      <c r="A8273" s="5" t="s">
        <v>16536</v>
      </c>
      <c r="B8273" s="5" t="s">
        <v>16537</v>
      </c>
      <c r="C8273" s="5">
        <v>1235</v>
      </c>
    </row>
    <row r="8274" spans="1:3" hidden="1" x14ac:dyDescent="0.25">
      <c r="A8274" s="5" t="s">
        <v>16538</v>
      </c>
      <c r="B8274" s="5" t="s">
        <v>16539</v>
      </c>
      <c r="C8274" s="5">
        <v>2105</v>
      </c>
    </row>
    <row r="8275" spans="1:3" hidden="1" x14ac:dyDescent="0.25">
      <c r="A8275" s="5" t="s">
        <v>16540</v>
      </c>
      <c r="B8275" s="5" t="s">
        <v>16541</v>
      </c>
      <c r="C8275" s="5">
        <v>420</v>
      </c>
    </row>
    <row r="8276" spans="1:3" hidden="1" x14ac:dyDescent="0.25">
      <c r="A8276" s="5" t="s">
        <v>16542</v>
      </c>
      <c r="B8276" s="5" t="s">
        <v>16543</v>
      </c>
      <c r="C8276" s="5">
        <v>5928</v>
      </c>
    </row>
    <row r="8277" spans="1:3" hidden="1" x14ac:dyDescent="0.25">
      <c r="A8277" s="5" t="s">
        <v>16544</v>
      </c>
      <c r="B8277" s="5" t="s">
        <v>16545</v>
      </c>
      <c r="C8277" s="5">
        <v>562</v>
      </c>
    </row>
    <row r="8278" spans="1:3" hidden="1" x14ac:dyDescent="0.25">
      <c r="A8278" s="5" t="s">
        <v>16546</v>
      </c>
      <c r="B8278" s="5" t="s">
        <v>16547</v>
      </c>
      <c r="C8278" s="5">
        <v>5448</v>
      </c>
    </row>
    <row r="8279" spans="1:3" hidden="1" x14ac:dyDescent="0.25">
      <c r="A8279" s="5" t="s">
        <v>16548</v>
      </c>
      <c r="B8279" s="5" t="s">
        <v>16549</v>
      </c>
      <c r="C8279" s="5">
        <v>458</v>
      </c>
    </row>
    <row r="8280" spans="1:3" hidden="1" x14ac:dyDescent="0.25">
      <c r="A8280" s="5" t="s">
        <v>16550</v>
      </c>
      <c r="B8280" s="5" t="s">
        <v>16551</v>
      </c>
      <c r="C8280" s="5">
        <v>456</v>
      </c>
    </row>
    <row r="8281" spans="1:3" hidden="1" x14ac:dyDescent="0.25">
      <c r="A8281" s="5" t="s">
        <v>16552</v>
      </c>
      <c r="B8281" s="5" t="s">
        <v>16553</v>
      </c>
      <c r="C8281" s="5">
        <v>1304</v>
      </c>
    </row>
    <row r="8282" spans="1:3" hidden="1" x14ac:dyDescent="0.25">
      <c r="A8282" s="5" t="s">
        <v>16554</v>
      </c>
      <c r="B8282" s="5" t="s">
        <v>16555</v>
      </c>
      <c r="C8282" s="5">
        <v>457</v>
      </c>
    </row>
    <row r="8283" spans="1:3" hidden="1" x14ac:dyDescent="0.25">
      <c r="A8283" s="5" t="s">
        <v>16556</v>
      </c>
      <c r="B8283" s="5" t="s">
        <v>16557</v>
      </c>
      <c r="C8283" s="5">
        <v>10760</v>
      </c>
    </row>
    <row r="8284" spans="1:3" hidden="1" x14ac:dyDescent="0.25">
      <c r="A8284" s="5" t="s">
        <v>16558</v>
      </c>
      <c r="B8284" s="5" t="s">
        <v>16559</v>
      </c>
      <c r="C8284" s="5">
        <v>7260</v>
      </c>
    </row>
    <row r="8285" spans="1:3" hidden="1" x14ac:dyDescent="0.25">
      <c r="A8285" s="5" t="s">
        <v>16560</v>
      </c>
      <c r="B8285" s="5" t="s">
        <v>16561</v>
      </c>
      <c r="C8285" s="5">
        <v>1091</v>
      </c>
    </row>
    <row r="8286" spans="1:3" hidden="1" x14ac:dyDescent="0.25">
      <c r="A8286" s="5" t="s">
        <v>16562</v>
      </c>
      <c r="B8286" s="5" t="s">
        <v>16563</v>
      </c>
      <c r="C8286" s="5">
        <v>2624</v>
      </c>
    </row>
    <row r="8287" spans="1:3" hidden="1" x14ac:dyDescent="0.25">
      <c r="A8287" s="5" t="s">
        <v>16564</v>
      </c>
      <c r="B8287" s="5" t="s">
        <v>16565</v>
      </c>
      <c r="C8287" s="5">
        <v>4226</v>
      </c>
    </row>
    <row r="8288" spans="1:3" hidden="1" x14ac:dyDescent="0.25">
      <c r="A8288" s="5" t="s">
        <v>16566</v>
      </c>
      <c r="B8288" s="5" t="s">
        <v>16567</v>
      </c>
      <c r="C8288" s="5">
        <v>1030</v>
      </c>
    </row>
    <row r="8289" spans="1:3" hidden="1" x14ac:dyDescent="0.25">
      <c r="A8289" s="5" t="s">
        <v>16568</v>
      </c>
      <c r="B8289" s="5" t="s">
        <v>16569</v>
      </c>
      <c r="C8289" s="5">
        <v>4904</v>
      </c>
    </row>
    <row r="8290" spans="1:3" hidden="1" x14ac:dyDescent="0.25">
      <c r="A8290" s="5" t="s">
        <v>16570</v>
      </c>
      <c r="B8290" s="5" t="s">
        <v>16571</v>
      </c>
      <c r="C8290" s="5">
        <v>10480</v>
      </c>
    </row>
    <row r="8291" spans="1:3" hidden="1" x14ac:dyDescent="0.25">
      <c r="A8291" s="5" t="s">
        <v>16572</v>
      </c>
      <c r="B8291" s="5" t="s">
        <v>16573</v>
      </c>
      <c r="C8291" s="5">
        <v>83</v>
      </c>
    </row>
    <row r="8292" spans="1:3" hidden="1" x14ac:dyDescent="0.25">
      <c r="A8292" s="5" t="s">
        <v>16574</v>
      </c>
      <c r="B8292" s="5" t="s">
        <v>16575</v>
      </c>
      <c r="C8292" s="5">
        <v>758</v>
      </c>
    </row>
    <row r="8293" spans="1:3" hidden="1" x14ac:dyDescent="0.25">
      <c r="A8293" s="5" t="s">
        <v>16576</v>
      </c>
      <c r="B8293" s="5" t="s">
        <v>16577</v>
      </c>
      <c r="C8293" s="5">
        <v>612</v>
      </c>
    </row>
    <row r="8294" spans="1:3" hidden="1" x14ac:dyDescent="0.25">
      <c r="A8294" s="5" t="s">
        <v>16578</v>
      </c>
      <c r="B8294" s="5" t="s">
        <v>16579</v>
      </c>
      <c r="C8294" s="5">
        <v>1779</v>
      </c>
    </row>
    <row r="8295" spans="1:3" hidden="1" x14ac:dyDescent="0.25">
      <c r="A8295" s="5" t="s">
        <v>16580</v>
      </c>
      <c r="B8295" s="5" t="s">
        <v>16581</v>
      </c>
      <c r="C8295" s="5">
        <v>186</v>
      </c>
    </row>
    <row r="8296" spans="1:3" hidden="1" x14ac:dyDescent="0.25">
      <c r="A8296" s="5" t="s">
        <v>16582</v>
      </c>
      <c r="B8296" s="5" t="s">
        <v>16583</v>
      </c>
      <c r="C8296" s="5">
        <v>3386</v>
      </c>
    </row>
    <row r="8297" spans="1:3" hidden="1" x14ac:dyDescent="0.25">
      <c r="A8297" s="5" t="s">
        <v>16584</v>
      </c>
      <c r="B8297" s="5" t="s">
        <v>16585</v>
      </c>
      <c r="C8297" s="5">
        <v>205</v>
      </c>
    </row>
    <row r="8298" spans="1:3" hidden="1" x14ac:dyDescent="0.25">
      <c r="A8298" s="5" t="s">
        <v>16586</v>
      </c>
      <c r="B8298" s="5" t="s">
        <v>16587</v>
      </c>
      <c r="C8298" s="5">
        <v>5899</v>
      </c>
    </row>
    <row r="8299" spans="1:3" hidden="1" x14ac:dyDescent="0.25">
      <c r="A8299" s="5" t="s">
        <v>16588</v>
      </c>
      <c r="B8299" s="5" t="s">
        <v>16589</v>
      </c>
      <c r="C8299" s="5">
        <v>563</v>
      </c>
    </row>
    <row r="8300" spans="1:3" hidden="1" x14ac:dyDescent="0.25">
      <c r="A8300" s="5" t="s">
        <v>16590</v>
      </c>
      <c r="B8300" s="5" t="s">
        <v>16591</v>
      </c>
      <c r="C8300" s="5">
        <v>445</v>
      </c>
    </row>
    <row r="8301" spans="1:3" hidden="1" x14ac:dyDescent="0.25">
      <c r="A8301" s="5" t="s">
        <v>16592</v>
      </c>
      <c r="B8301" s="5" t="s">
        <v>16593</v>
      </c>
      <c r="C8301" s="5">
        <v>2381</v>
      </c>
    </row>
    <row r="8302" spans="1:3" hidden="1" x14ac:dyDescent="0.25">
      <c r="A8302" s="5" t="s">
        <v>16594</v>
      </c>
      <c r="B8302" s="5" t="s">
        <v>16595</v>
      </c>
      <c r="C8302" s="5">
        <v>1338</v>
      </c>
    </row>
    <row r="8303" spans="1:3" hidden="1" x14ac:dyDescent="0.25">
      <c r="A8303" s="5" t="s">
        <v>16596</v>
      </c>
      <c r="B8303" s="5" t="s">
        <v>16597</v>
      </c>
      <c r="C8303" s="5">
        <v>157</v>
      </c>
    </row>
    <row r="8304" spans="1:3" hidden="1" x14ac:dyDescent="0.25">
      <c r="A8304" s="5" t="s">
        <v>16598</v>
      </c>
      <c r="B8304" s="5" t="s">
        <v>16599</v>
      </c>
      <c r="C8304" s="5">
        <v>552</v>
      </c>
    </row>
    <row r="8305" spans="1:3" hidden="1" x14ac:dyDescent="0.25">
      <c r="A8305" s="5" t="s">
        <v>16600</v>
      </c>
      <c r="B8305" s="5" t="s">
        <v>16601</v>
      </c>
      <c r="C8305" s="5">
        <v>487</v>
      </c>
    </row>
    <row r="8306" spans="1:3" hidden="1" x14ac:dyDescent="0.25">
      <c r="A8306" s="5" t="s">
        <v>16602</v>
      </c>
      <c r="B8306" s="5" t="s">
        <v>16603</v>
      </c>
      <c r="C8306" s="5">
        <v>440</v>
      </c>
    </row>
    <row r="8307" spans="1:3" hidden="1" x14ac:dyDescent="0.25">
      <c r="A8307" s="5" t="s">
        <v>16604</v>
      </c>
      <c r="B8307" s="5" t="s">
        <v>16605</v>
      </c>
      <c r="C8307" s="5">
        <v>7992</v>
      </c>
    </row>
    <row r="8308" spans="1:3" hidden="1" x14ac:dyDescent="0.25">
      <c r="A8308" s="5" t="s">
        <v>16606</v>
      </c>
      <c r="B8308" s="5" t="s">
        <v>16607</v>
      </c>
      <c r="C8308" s="5">
        <v>1332</v>
      </c>
    </row>
    <row r="8309" spans="1:3" hidden="1" x14ac:dyDescent="0.25">
      <c r="A8309" s="5" t="s">
        <v>16608</v>
      </c>
      <c r="B8309" s="5" t="s">
        <v>16609</v>
      </c>
      <c r="C8309" s="5">
        <v>1005</v>
      </c>
    </row>
    <row r="8310" spans="1:3" hidden="1" x14ac:dyDescent="0.25">
      <c r="A8310" s="5" t="s">
        <v>16610</v>
      </c>
      <c r="B8310" s="5" t="s">
        <v>16611</v>
      </c>
      <c r="C8310" s="5">
        <v>598</v>
      </c>
    </row>
    <row r="8311" spans="1:3" hidden="1" x14ac:dyDescent="0.25">
      <c r="A8311" s="5" t="s">
        <v>16612</v>
      </c>
      <c r="B8311" s="5" t="s">
        <v>16613</v>
      </c>
      <c r="C8311" s="5">
        <v>1818</v>
      </c>
    </row>
    <row r="8312" spans="1:3" hidden="1" x14ac:dyDescent="0.25">
      <c r="A8312" s="5" t="s">
        <v>16614</v>
      </c>
      <c r="B8312" s="5" t="s">
        <v>16615</v>
      </c>
      <c r="C8312" s="5">
        <v>3929</v>
      </c>
    </row>
    <row r="8313" spans="1:3" hidden="1" x14ac:dyDescent="0.25">
      <c r="A8313" s="5" t="s">
        <v>16616</v>
      </c>
      <c r="B8313" s="5" t="s">
        <v>16617</v>
      </c>
      <c r="C8313" s="5">
        <v>1266</v>
      </c>
    </row>
    <row r="8314" spans="1:3" hidden="1" x14ac:dyDescent="0.25">
      <c r="A8314" s="5" t="s">
        <v>16618</v>
      </c>
      <c r="B8314" s="5" t="s">
        <v>16619</v>
      </c>
      <c r="C8314" s="5">
        <v>2526</v>
      </c>
    </row>
    <row r="8315" spans="1:3" hidden="1" x14ac:dyDescent="0.25">
      <c r="A8315" s="5" t="s">
        <v>16620</v>
      </c>
      <c r="B8315" s="5" t="s">
        <v>16621</v>
      </c>
      <c r="C8315" s="5">
        <v>1094</v>
      </c>
    </row>
    <row r="8316" spans="1:3" hidden="1" x14ac:dyDescent="0.25">
      <c r="A8316" s="5" t="s">
        <v>16622</v>
      </c>
      <c r="B8316" s="5" t="s">
        <v>16623</v>
      </c>
      <c r="C8316" s="5">
        <v>10433</v>
      </c>
    </row>
    <row r="8317" spans="1:3" hidden="1" x14ac:dyDescent="0.25">
      <c r="A8317" s="5" t="s">
        <v>16624</v>
      </c>
      <c r="B8317" s="5" t="s">
        <v>16625</v>
      </c>
      <c r="C8317" s="5">
        <v>1408</v>
      </c>
    </row>
    <row r="8318" spans="1:3" hidden="1" x14ac:dyDescent="0.25">
      <c r="A8318" s="5" t="s">
        <v>16626</v>
      </c>
      <c r="B8318" s="5" t="s">
        <v>16627</v>
      </c>
      <c r="C8318" s="5">
        <v>410</v>
      </c>
    </row>
    <row r="8319" spans="1:3" hidden="1" x14ac:dyDescent="0.25">
      <c r="A8319" s="5" t="s">
        <v>16628</v>
      </c>
      <c r="B8319" s="5" t="s">
        <v>16629</v>
      </c>
      <c r="C8319" s="5">
        <v>10435</v>
      </c>
    </row>
    <row r="8320" spans="1:3" hidden="1" x14ac:dyDescent="0.25">
      <c r="A8320" s="5" t="s">
        <v>16630</v>
      </c>
      <c r="B8320" s="5" t="s">
        <v>16631</v>
      </c>
      <c r="C8320" s="5">
        <v>753</v>
      </c>
    </row>
    <row r="8321" spans="1:3" hidden="1" x14ac:dyDescent="0.25">
      <c r="A8321" s="5" t="s">
        <v>16632</v>
      </c>
      <c r="B8321" s="5" t="s">
        <v>16633</v>
      </c>
      <c r="C8321" s="5">
        <v>1273</v>
      </c>
    </row>
    <row r="8322" spans="1:3" hidden="1" x14ac:dyDescent="0.25">
      <c r="A8322" s="5" t="s">
        <v>16634</v>
      </c>
      <c r="B8322" s="5" t="s">
        <v>16635</v>
      </c>
      <c r="C8322" s="5">
        <v>1219</v>
      </c>
    </row>
    <row r="8323" spans="1:3" hidden="1" x14ac:dyDescent="0.25">
      <c r="A8323" s="5" t="s">
        <v>16636</v>
      </c>
      <c r="B8323" s="5" t="s">
        <v>16637</v>
      </c>
      <c r="C8323" s="5">
        <v>1144</v>
      </c>
    </row>
    <row r="8324" spans="1:3" hidden="1" x14ac:dyDescent="0.25">
      <c r="A8324" s="5" t="s">
        <v>16638</v>
      </c>
      <c r="B8324" s="5" t="s">
        <v>16639</v>
      </c>
      <c r="C8324" s="5">
        <v>248</v>
      </c>
    </row>
    <row r="8325" spans="1:3" hidden="1" x14ac:dyDescent="0.25">
      <c r="A8325" s="5" t="s">
        <v>16640</v>
      </c>
      <c r="B8325" s="5" t="s">
        <v>16641</v>
      </c>
      <c r="C8325" s="5">
        <v>133</v>
      </c>
    </row>
    <row r="8326" spans="1:3" hidden="1" x14ac:dyDescent="0.25">
      <c r="A8326" s="5" t="s">
        <v>16642</v>
      </c>
      <c r="B8326" s="5" t="s">
        <v>16643</v>
      </c>
      <c r="C8326" s="5">
        <v>1920</v>
      </c>
    </row>
    <row r="8327" spans="1:3" hidden="1" x14ac:dyDescent="0.25">
      <c r="A8327" s="5" t="s">
        <v>16644</v>
      </c>
      <c r="B8327" s="5" t="s">
        <v>16645</v>
      </c>
      <c r="C8327" s="5">
        <v>111</v>
      </c>
    </row>
    <row r="8328" spans="1:3" hidden="1" x14ac:dyDescent="0.25">
      <c r="A8328" s="5" t="s">
        <v>16646</v>
      </c>
      <c r="B8328" s="5" t="s">
        <v>16647</v>
      </c>
      <c r="C8328" s="5">
        <v>679</v>
      </c>
    </row>
    <row r="8329" spans="1:3" hidden="1" x14ac:dyDescent="0.25">
      <c r="A8329" s="5" t="s">
        <v>16648</v>
      </c>
      <c r="B8329" s="5" t="s">
        <v>16649</v>
      </c>
      <c r="C8329" s="5">
        <v>427</v>
      </c>
    </row>
    <row r="8330" spans="1:3" hidden="1" x14ac:dyDescent="0.25">
      <c r="A8330" s="5" t="s">
        <v>16650</v>
      </c>
      <c r="B8330" s="5" t="s">
        <v>16651</v>
      </c>
      <c r="C8330" s="5">
        <v>639</v>
      </c>
    </row>
    <row r="8331" spans="1:3" hidden="1" x14ac:dyDescent="0.25">
      <c r="A8331" s="5" t="s">
        <v>16652</v>
      </c>
      <c r="B8331" s="5" t="s">
        <v>16653</v>
      </c>
      <c r="C8331" s="5">
        <v>1803</v>
      </c>
    </row>
    <row r="8332" spans="1:3" hidden="1" x14ac:dyDescent="0.25">
      <c r="A8332" s="5" t="s">
        <v>16654</v>
      </c>
      <c r="B8332" s="5" t="s">
        <v>16655</v>
      </c>
      <c r="C8332" s="5">
        <v>6826</v>
      </c>
    </row>
    <row r="8333" spans="1:3" hidden="1" x14ac:dyDescent="0.25">
      <c r="A8333" s="5" t="s">
        <v>16656</v>
      </c>
      <c r="B8333" s="5" t="s">
        <v>16657</v>
      </c>
      <c r="C8333" s="5">
        <v>6827</v>
      </c>
    </row>
    <row r="8334" spans="1:3" hidden="1" x14ac:dyDescent="0.25">
      <c r="A8334" s="5" t="s">
        <v>16658</v>
      </c>
      <c r="B8334" s="5" t="s">
        <v>16659</v>
      </c>
      <c r="C8334" s="5">
        <v>6824</v>
      </c>
    </row>
    <row r="8335" spans="1:3" hidden="1" x14ac:dyDescent="0.25">
      <c r="A8335" s="5" t="s">
        <v>16660</v>
      </c>
      <c r="B8335" s="5" t="s">
        <v>16661</v>
      </c>
      <c r="C8335" s="5">
        <v>8064</v>
      </c>
    </row>
    <row r="8336" spans="1:3" hidden="1" x14ac:dyDescent="0.25">
      <c r="A8336" s="5" t="s">
        <v>16662</v>
      </c>
      <c r="B8336" s="5" t="s">
        <v>16663</v>
      </c>
      <c r="C8336" s="5">
        <v>8007</v>
      </c>
    </row>
    <row r="8337" spans="1:3" hidden="1" x14ac:dyDescent="0.25">
      <c r="A8337" s="5" t="s">
        <v>16664</v>
      </c>
      <c r="B8337" s="5" t="s">
        <v>16665</v>
      </c>
      <c r="C8337" s="5">
        <v>8107</v>
      </c>
    </row>
    <row r="8338" spans="1:3" hidden="1" x14ac:dyDescent="0.25">
      <c r="A8338" s="5" t="s">
        <v>16666</v>
      </c>
      <c r="B8338" s="5" t="s">
        <v>16667</v>
      </c>
      <c r="C8338" s="5">
        <v>10496</v>
      </c>
    </row>
    <row r="8339" spans="1:3" hidden="1" x14ac:dyDescent="0.25">
      <c r="A8339" s="5" t="s">
        <v>16668</v>
      </c>
      <c r="B8339" s="5" t="s">
        <v>16669</v>
      </c>
      <c r="C8339" s="5">
        <v>7474</v>
      </c>
    </row>
    <row r="8340" spans="1:3" hidden="1" x14ac:dyDescent="0.25">
      <c r="A8340" s="5" t="s">
        <v>16670</v>
      </c>
      <c r="B8340" s="5" t="s">
        <v>16671</v>
      </c>
      <c r="C8340" s="5">
        <v>834</v>
      </c>
    </row>
    <row r="8341" spans="1:3" hidden="1" x14ac:dyDescent="0.25">
      <c r="A8341" s="5" t="s">
        <v>16672</v>
      </c>
      <c r="B8341" s="5" t="s">
        <v>16673</v>
      </c>
      <c r="C8341" s="5">
        <v>10533</v>
      </c>
    </row>
    <row r="8342" spans="1:3" hidden="1" x14ac:dyDescent="0.25">
      <c r="A8342" s="5" t="s">
        <v>16674</v>
      </c>
      <c r="B8342" s="5" t="s">
        <v>16675</v>
      </c>
      <c r="C8342" s="5">
        <v>7279</v>
      </c>
    </row>
    <row r="8343" spans="1:3" hidden="1" x14ac:dyDescent="0.25">
      <c r="A8343" s="5" t="s">
        <v>16676</v>
      </c>
      <c r="B8343" s="5" t="s">
        <v>16677</v>
      </c>
      <c r="C8343" s="5">
        <v>7146</v>
      </c>
    </row>
    <row r="8344" spans="1:3" hidden="1" x14ac:dyDescent="0.25">
      <c r="A8344" s="5" t="s">
        <v>16678</v>
      </c>
      <c r="B8344" s="5" t="s">
        <v>16679</v>
      </c>
      <c r="C8344" s="5">
        <v>8249</v>
      </c>
    </row>
    <row r="8345" spans="1:3" hidden="1" x14ac:dyDescent="0.25">
      <c r="A8345" s="5" t="s">
        <v>16680</v>
      </c>
      <c r="B8345" s="5" t="s">
        <v>16681</v>
      </c>
      <c r="C8345" s="5">
        <v>3630</v>
      </c>
    </row>
    <row r="8346" spans="1:3" hidden="1" x14ac:dyDescent="0.25">
      <c r="A8346" s="5" t="s">
        <v>16682</v>
      </c>
      <c r="B8346" s="5" t="s">
        <v>16683</v>
      </c>
      <c r="C8346" s="5">
        <v>6773</v>
      </c>
    </row>
    <row r="8347" spans="1:3" hidden="1" x14ac:dyDescent="0.25">
      <c r="A8347" s="5" t="s">
        <v>16684</v>
      </c>
      <c r="B8347" s="5" t="s">
        <v>16685</v>
      </c>
      <c r="C8347" s="5">
        <v>3076</v>
      </c>
    </row>
    <row r="8348" spans="1:3" hidden="1" x14ac:dyDescent="0.25">
      <c r="A8348" s="5" t="s">
        <v>16686</v>
      </c>
      <c r="B8348" s="5" t="s">
        <v>16687</v>
      </c>
      <c r="C8348" s="5">
        <v>5732</v>
      </c>
    </row>
    <row r="8349" spans="1:3" hidden="1" x14ac:dyDescent="0.25">
      <c r="A8349" s="5" t="s">
        <v>16688</v>
      </c>
      <c r="B8349" s="5" t="s">
        <v>16689</v>
      </c>
      <c r="C8349" s="5">
        <v>11017</v>
      </c>
    </row>
    <row r="8350" spans="1:3" hidden="1" x14ac:dyDescent="0.25">
      <c r="A8350" s="5" t="s">
        <v>16690</v>
      </c>
      <c r="B8350" s="5" t="s">
        <v>16691</v>
      </c>
      <c r="C8350" s="5">
        <v>9406</v>
      </c>
    </row>
    <row r="8351" spans="1:3" hidden="1" x14ac:dyDescent="0.25">
      <c r="A8351" s="5" t="s">
        <v>16692</v>
      </c>
      <c r="B8351" s="5" t="s">
        <v>16693</v>
      </c>
      <c r="C8351" s="5">
        <v>2924</v>
      </c>
    </row>
    <row r="8352" spans="1:3" hidden="1" x14ac:dyDescent="0.25">
      <c r="A8352" s="5" t="s">
        <v>16694</v>
      </c>
      <c r="B8352" s="5" t="s">
        <v>16695</v>
      </c>
      <c r="C8352" s="5">
        <v>8183</v>
      </c>
    </row>
    <row r="8353" spans="1:3" hidden="1" x14ac:dyDescent="0.25">
      <c r="A8353" s="5" t="s">
        <v>16696</v>
      </c>
      <c r="B8353" s="5" t="s">
        <v>16697</v>
      </c>
      <c r="C8353" s="5">
        <v>7796</v>
      </c>
    </row>
    <row r="8354" spans="1:3" hidden="1" x14ac:dyDescent="0.25">
      <c r="A8354" s="5" t="s">
        <v>16698</v>
      </c>
      <c r="B8354" s="5" t="s">
        <v>16699</v>
      </c>
      <c r="C8354" s="5">
        <v>7250</v>
      </c>
    </row>
    <row r="8355" spans="1:3" hidden="1" x14ac:dyDescent="0.25">
      <c r="A8355" s="5" t="s">
        <v>16700</v>
      </c>
      <c r="B8355" s="5" t="s">
        <v>16701</v>
      </c>
      <c r="C8355" s="5">
        <v>110</v>
      </c>
    </row>
    <row r="8356" spans="1:3" hidden="1" x14ac:dyDescent="0.25">
      <c r="A8356" s="5" t="s">
        <v>16702</v>
      </c>
      <c r="B8356" s="5" t="s">
        <v>16703</v>
      </c>
      <c r="C8356" s="5">
        <v>6304</v>
      </c>
    </row>
    <row r="8357" spans="1:3" hidden="1" x14ac:dyDescent="0.25">
      <c r="A8357" s="5" t="s">
        <v>16704</v>
      </c>
      <c r="B8357" s="5" t="s">
        <v>16705</v>
      </c>
      <c r="C8357" s="5">
        <v>10961</v>
      </c>
    </row>
    <row r="8358" spans="1:3" hidden="1" x14ac:dyDescent="0.25">
      <c r="A8358" s="5" t="s">
        <v>16706</v>
      </c>
      <c r="B8358" s="5" t="s">
        <v>16707</v>
      </c>
      <c r="C8358" s="5">
        <v>5861</v>
      </c>
    </row>
    <row r="8359" spans="1:3" hidden="1" x14ac:dyDescent="0.25">
      <c r="A8359" s="5" t="s">
        <v>16708</v>
      </c>
      <c r="B8359" s="5" t="s">
        <v>16709</v>
      </c>
      <c r="C8359" s="5">
        <v>7406</v>
      </c>
    </row>
    <row r="8360" spans="1:3" hidden="1" x14ac:dyDescent="0.25">
      <c r="A8360" s="5" t="s">
        <v>16708</v>
      </c>
      <c r="B8360" s="5" t="s">
        <v>16710</v>
      </c>
      <c r="C8360" s="5">
        <v>7405</v>
      </c>
    </row>
    <row r="8361" spans="1:3" hidden="1" x14ac:dyDescent="0.25">
      <c r="A8361" s="5" t="s">
        <v>16711</v>
      </c>
      <c r="B8361" s="5" t="s">
        <v>16712</v>
      </c>
      <c r="C8361" s="5">
        <v>10553</v>
      </c>
    </row>
    <row r="8362" spans="1:3" hidden="1" x14ac:dyDescent="0.25">
      <c r="A8362" s="5" t="s">
        <v>16713</v>
      </c>
      <c r="B8362" s="5" t="s">
        <v>16714</v>
      </c>
      <c r="C8362" s="5">
        <v>2078</v>
      </c>
    </row>
    <row r="8363" spans="1:3" hidden="1" x14ac:dyDescent="0.25">
      <c r="A8363" s="5" t="s">
        <v>16715</v>
      </c>
      <c r="B8363" s="5" t="s">
        <v>16716</v>
      </c>
      <c r="C8363" s="5">
        <v>7099</v>
      </c>
    </row>
    <row r="8364" spans="1:3" hidden="1" x14ac:dyDescent="0.25">
      <c r="A8364" s="5" t="s">
        <v>16717</v>
      </c>
      <c r="B8364" s="5" t="s">
        <v>16718</v>
      </c>
      <c r="C8364" s="5">
        <v>1350</v>
      </c>
    </row>
    <row r="8365" spans="1:3" hidden="1" x14ac:dyDescent="0.25">
      <c r="A8365" s="5" t="s">
        <v>16719</v>
      </c>
      <c r="B8365" s="5" t="s">
        <v>16720</v>
      </c>
      <c r="C8365" s="5">
        <v>7775</v>
      </c>
    </row>
    <row r="8366" spans="1:3" hidden="1" x14ac:dyDescent="0.25">
      <c r="A8366" s="5" t="s">
        <v>16721</v>
      </c>
      <c r="B8366" s="5" t="s">
        <v>16722</v>
      </c>
      <c r="C8366" s="5">
        <v>6967</v>
      </c>
    </row>
    <row r="8367" spans="1:3" hidden="1" x14ac:dyDescent="0.25">
      <c r="A8367" s="5" t="s">
        <v>16723</v>
      </c>
      <c r="B8367" s="5" t="s">
        <v>16724</v>
      </c>
      <c r="C8367" s="5">
        <v>10750</v>
      </c>
    </row>
    <row r="8368" spans="1:3" hidden="1" x14ac:dyDescent="0.25">
      <c r="A8368" s="5" t="s">
        <v>16725</v>
      </c>
      <c r="B8368" s="5" t="s">
        <v>16726</v>
      </c>
      <c r="C8368" s="5">
        <v>6785</v>
      </c>
    </row>
    <row r="8369" spans="1:3" hidden="1" x14ac:dyDescent="0.25">
      <c r="A8369" s="5" t="s">
        <v>16727</v>
      </c>
      <c r="B8369" s="5" t="s">
        <v>16728</v>
      </c>
      <c r="C8369" s="5">
        <v>1912</v>
      </c>
    </row>
    <row r="8370" spans="1:3" hidden="1" x14ac:dyDescent="0.25">
      <c r="A8370" s="5" t="s">
        <v>16729</v>
      </c>
      <c r="B8370" s="5" t="s">
        <v>16730</v>
      </c>
      <c r="C8370" s="5">
        <v>10997</v>
      </c>
    </row>
    <row r="8371" spans="1:3" hidden="1" x14ac:dyDescent="0.25">
      <c r="A8371" s="5" t="s">
        <v>16731</v>
      </c>
      <c r="B8371" s="5" t="s">
        <v>16732</v>
      </c>
      <c r="C8371" s="5">
        <v>7098</v>
      </c>
    </row>
    <row r="8372" spans="1:3" hidden="1" x14ac:dyDescent="0.25">
      <c r="A8372" s="5" t="s">
        <v>16733</v>
      </c>
      <c r="B8372" s="5" t="s">
        <v>16734</v>
      </c>
      <c r="C8372" s="5">
        <v>4252</v>
      </c>
    </row>
    <row r="8373" spans="1:3" hidden="1" x14ac:dyDescent="0.25">
      <c r="A8373" s="5" t="s">
        <v>16735</v>
      </c>
      <c r="B8373" s="5" t="s">
        <v>16736</v>
      </c>
      <c r="C8373" s="5">
        <v>2835</v>
      </c>
    </row>
    <row r="8374" spans="1:3" hidden="1" x14ac:dyDescent="0.25">
      <c r="A8374" s="5" t="s">
        <v>16737</v>
      </c>
      <c r="B8374" s="5" t="s">
        <v>16738</v>
      </c>
      <c r="C8374" s="5">
        <v>4275</v>
      </c>
    </row>
    <row r="8375" spans="1:3" hidden="1" x14ac:dyDescent="0.25">
      <c r="A8375" s="5" t="s">
        <v>16739</v>
      </c>
      <c r="B8375" s="5" t="s">
        <v>16740</v>
      </c>
      <c r="C8375" s="5">
        <v>2732</v>
      </c>
    </row>
    <row r="8376" spans="1:3" hidden="1" x14ac:dyDescent="0.25">
      <c r="A8376" s="5" t="s">
        <v>16741</v>
      </c>
      <c r="B8376" s="5" t="s">
        <v>16742</v>
      </c>
      <c r="C8376" s="5">
        <v>2690</v>
      </c>
    </row>
    <row r="8377" spans="1:3" hidden="1" x14ac:dyDescent="0.25">
      <c r="A8377" s="5" t="s">
        <v>16743</v>
      </c>
      <c r="B8377" s="5" t="s">
        <v>16744</v>
      </c>
      <c r="C8377" s="5">
        <v>958</v>
      </c>
    </row>
    <row r="8378" spans="1:3" hidden="1" x14ac:dyDescent="0.25">
      <c r="A8378" s="5" t="s">
        <v>16745</v>
      </c>
      <c r="B8378" s="5" t="s">
        <v>16746</v>
      </c>
      <c r="C8378" s="5">
        <v>2903</v>
      </c>
    </row>
    <row r="8379" spans="1:3" hidden="1" x14ac:dyDescent="0.25">
      <c r="A8379" s="5" t="s">
        <v>16747</v>
      </c>
      <c r="B8379" s="5" t="s">
        <v>16748</v>
      </c>
      <c r="C8379" s="5">
        <v>3433</v>
      </c>
    </row>
    <row r="8380" spans="1:3" hidden="1" x14ac:dyDescent="0.25">
      <c r="A8380" s="5" t="s">
        <v>16749</v>
      </c>
      <c r="B8380" s="5" t="s">
        <v>16750</v>
      </c>
      <c r="C8380" s="5">
        <v>4458</v>
      </c>
    </row>
    <row r="8381" spans="1:3" hidden="1" x14ac:dyDescent="0.25">
      <c r="A8381" s="5" t="s">
        <v>16751</v>
      </c>
      <c r="B8381" s="5" t="s">
        <v>16752</v>
      </c>
      <c r="C8381" s="5">
        <v>2644</v>
      </c>
    </row>
    <row r="8382" spans="1:3" hidden="1" x14ac:dyDescent="0.25">
      <c r="A8382" s="5" t="s">
        <v>16753</v>
      </c>
      <c r="B8382" s="5" t="s">
        <v>16754</v>
      </c>
      <c r="C8382" s="5">
        <v>2456</v>
      </c>
    </row>
    <row r="8383" spans="1:3" hidden="1" x14ac:dyDescent="0.25">
      <c r="A8383" s="5" t="s">
        <v>16755</v>
      </c>
      <c r="B8383" s="5" t="s">
        <v>16756</v>
      </c>
      <c r="C8383" s="5">
        <v>2578</v>
      </c>
    </row>
    <row r="8384" spans="1:3" hidden="1" x14ac:dyDescent="0.25">
      <c r="A8384" s="5" t="s">
        <v>16757</v>
      </c>
      <c r="B8384" s="5" t="s">
        <v>16758</v>
      </c>
      <c r="C8384" s="5">
        <v>1393</v>
      </c>
    </row>
    <row r="8385" spans="1:3" hidden="1" x14ac:dyDescent="0.25">
      <c r="A8385" s="5" t="s">
        <v>16759</v>
      </c>
      <c r="B8385" s="5" t="s">
        <v>16760</v>
      </c>
      <c r="C8385" s="5">
        <v>11058</v>
      </c>
    </row>
    <row r="8386" spans="1:3" hidden="1" x14ac:dyDescent="0.25">
      <c r="A8386" s="5" t="s">
        <v>16761</v>
      </c>
      <c r="B8386" s="5" t="s">
        <v>16762</v>
      </c>
      <c r="C8386" s="5">
        <v>11035</v>
      </c>
    </row>
    <row r="8387" spans="1:3" hidden="1" x14ac:dyDescent="0.25">
      <c r="A8387" s="5" t="s">
        <v>16763</v>
      </c>
      <c r="B8387" s="5" t="s">
        <v>16764</v>
      </c>
      <c r="C8387" s="5">
        <v>7008</v>
      </c>
    </row>
    <row r="8388" spans="1:3" hidden="1" x14ac:dyDescent="0.25">
      <c r="A8388" s="5" t="s">
        <v>16765</v>
      </c>
      <c r="B8388" s="5" t="s">
        <v>16766</v>
      </c>
      <c r="C8388" s="5">
        <v>8224</v>
      </c>
    </row>
    <row r="8389" spans="1:3" hidden="1" x14ac:dyDescent="0.25">
      <c r="A8389" s="5" t="s">
        <v>16767</v>
      </c>
      <c r="B8389" s="5" t="s">
        <v>16768</v>
      </c>
      <c r="C8389" s="5">
        <v>1686</v>
      </c>
    </row>
    <row r="8390" spans="1:3" hidden="1" x14ac:dyDescent="0.25">
      <c r="A8390" s="5" t="s">
        <v>16769</v>
      </c>
      <c r="B8390" s="5" t="s">
        <v>16770</v>
      </c>
      <c r="C8390" s="5">
        <v>642</v>
      </c>
    </row>
    <row r="8391" spans="1:3" hidden="1" x14ac:dyDescent="0.25">
      <c r="A8391" s="5" t="s">
        <v>16771</v>
      </c>
      <c r="B8391" s="5" t="s">
        <v>16772</v>
      </c>
      <c r="C8391" s="5">
        <v>3687</v>
      </c>
    </row>
    <row r="8392" spans="1:3" hidden="1" x14ac:dyDescent="0.25">
      <c r="A8392" s="5" t="s">
        <v>16773</v>
      </c>
      <c r="B8392" s="5" t="s">
        <v>16774</v>
      </c>
      <c r="C8392" s="5">
        <v>11025</v>
      </c>
    </row>
    <row r="8393" spans="1:3" hidden="1" x14ac:dyDescent="0.25">
      <c r="A8393" s="5" t="s">
        <v>16775</v>
      </c>
      <c r="B8393" s="5" t="s">
        <v>16776</v>
      </c>
      <c r="C8393" s="5">
        <v>11180</v>
      </c>
    </row>
    <row r="8394" spans="1:3" hidden="1" x14ac:dyDescent="0.25">
      <c r="A8394" s="5" t="s">
        <v>16777</v>
      </c>
      <c r="B8394" s="5" t="s">
        <v>16778</v>
      </c>
      <c r="C8394" s="5">
        <v>9401</v>
      </c>
    </row>
    <row r="8395" spans="1:3" hidden="1" x14ac:dyDescent="0.25">
      <c r="A8395" s="5" t="s">
        <v>16779</v>
      </c>
      <c r="B8395" s="5" t="s">
        <v>16780</v>
      </c>
      <c r="C8395" s="5">
        <v>1179</v>
      </c>
    </row>
    <row r="8396" spans="1:3" hidden="1" x14ac:dyDescent="0.25">
      <c r="A8396" s="5" t="s">
        <v>16781</v>
      </c>
      <c r="B8396" s="5" t="s">
        <v>16782</v>
      </c>
      <c r="C8396" s="5">
        <v>3320</v>
      </c>
    </row>
    <row r="8397" spans="1:3" hidden="1" x14ac:dyDescent="0.25">
      <c r="A8397" s="5" t="s">
        <v>16783</v>
      </c>
      <c r="B8397" s="5" t="s">
        <v>16784</v>
      </c>
      <c r="C8397" s="5">
        <v>7965</v>
      </c>
    </row>
    <row r="8398" spans="1:3" hidden="1" x14ac:dyDescent="0.25">
      <c r="A8398" s="5" t="s">
        <v>16785</v>
      </c>
      <c r="B8398" s="5" t="s">
        <v>16786</v>
      </c>
      <c r="C8398" s="5">
        <v>4441</v>
      </c>
    </row>
    <row r="8399" spans="1:3" hidden="1" x14ac:dyDescent="0.25">
      <c r="A8399" s="5" t="s">
        <v>16787</v>
      </c>
      <c r="B8399" s="5" t="s">
        <v>16788</v>
      </c>
      <c r="C8399" s="5">
        <v>4555</v>
      </c>
    </row>
    <row r="8400" spans="1:3" hidden="1" x14ac:dyDescent="0.25">
      <c r="A8400" s="5" t="s">
        <v>16789</v>
      </c>
      <c r="B8400" s="5" t="s">
        <v>16790</v>
      </c>
      <c r="C8400" s="5">
        <v>4147</v>
      </c>
    </row>
    <row r="8401" spans="1:3" hidden="1" x14ac:dyDescent="0.25">
      <c r="A8401" s="5" t="s">
        <v>16791</v>
      </c>
      <c r="B8401" s="5" t="s">
        <v>16792</v>
      </c>
      <c r="C8401" s="5">
        <v>1677</v>
      </c>
    </row>
    <row r="8402" spans="1:3" hidden="1" x14ac:dyDescent="0.25">
      <c r="A8402" s="5" t="s">
        <v>16793</v>
      </c>
      <c r="B8402" s="5" t="s">
        <v>16794</v>
      </c>
      <c r="C8402" s="5">
        <v>1257</v>
      </c>
    </row>
    <row r="8403" spans="1:3" hidden="1" x14ac:dyDescent="0.25">
      <c r="A8403" s="5" t="s">
        <v>16795</v>
      </c>
      <c r="B8403" s="5" t="s">
        <v>16796</v>
      </c>
      <c r="C8403" s="5">
        <v>2944</v>
      </c>
    </row>
    <row r="8404" spans="1:3" hidden="1" x14ac:dyDescent="0.25">
      <c r="A8404" s="5" t="s">
        <v>16797</v>
      </c>
      <c r="B8404" s="5" t="s">
        <v>16798</v>
      </c>
      <c r="C8404" s="5">
        <v>1319</v>
      </c>
    </row>
    <row r="8405" spans="1:3" hidden="1" x14ac:dyDescent="0.25">
      <c r="A8405" s="5" t="s">
        <v>16799</v>
      </c>
      <c r="B8405" s="5" t="s">
        <v>16800</v>
      </c>
      <c r="C8405" s="5">
        <v>1398</v>
      </c>
    </row>
    <row r="8406" spans="1:3" hidden="1" x14ac:dyDescent="0.25">
      <c r="A8406" s="5" t="s">
        <v>16801</v>
      </c>
      <c r="B8406" s="5" t="s">
        <v>16802</v>
      </c>
      <c r="C8406" s="5">
        <v>7629</v>
      </c>
    </row>
    <row r="8407" spans="1:3" hidden="1" x14ac:dyDescent="0.25">
      <c r="A8407" s="5" t="s">
        <v>16803</v>
      </c>
      <c r="B8407" s="5" t="s">
        <v>16804</v>
      </c>
      <c r="C8407" s="5">
        <v>7892</v>
      </c>
    </row>
    <row r="8408" spans="1:3" hidden="1" x14ac:dyDescent="0.25">
      <c r="A8408" s="5" t="s">
        <v>16805</v>
      </c>
      <c r="B8408" s="5" t="s">
        <v>16806</v>
      </c>
      <c r="C8408" s="5">
        <v>2519</v>
      </c>
    </row>
    <row r="8409" spans="1:3" hidden="1" x14ac:dyDescent="0.25">
      <c r="A8409" s="5" t="s">
        <v>16807</v>
      </c>
      <c r="B8409" s="5" t="s">
        <v>16808</v>
      </c>
      <c r="C8409" s="5">
        <v>2965</v>
      </c>
    </row>
    <row r="8410" spans="1:3" hidden="1" x14ac:dyDescent="0.25">
      <c r="A8410" s="5" t="s">
        <v>16809</v>
      </c>
      <c r="B8410" s="5" t="s">
        <v>16810</v>
      </c>
      <c r="C8410" s="5">
        <v>570</v>
      </c>
    </row>
    <row r="8411" spans="1:3" hidden="1" x14ac:dyDescent="0.25">
      <c r="A8411" s="5" t="s">
        <v>16811</v>
      </c>
      <c r="B8411" s="5" t="s">
        <v>16812</v>
      </c>
      <c r="C8411" s="5">
        <v>1551</v>
      </c>
    </row>
    <row r="8412" spans="1:3" hidden="1" x14ac:dyDescent="0.25">
      <c r="A8412" s="5" t="s">
        <v>16813</v>
      </c>
      <c r="B8412" s="5" t="s">
        <v>16814</v>
      </c>
      <c r="C8412" s="5">
        <v>1655</v>
      </c>
    </row>
    <row r="8413" spans="1:3" hidden="1" x14ac:dyDescent="0.25">
      <c r="A8413" s="5" t="s">
        <v>16815</v>
      </c>
      <c r="B8413" s="5" t="s">
        <v>16816</v>
      </c>
      <c r="C8413" s="5">
        <v>227</v>
      </c>
    </row>
    <row r="8414" spans="1:3" hidden="1" x14ac:dyDescent="0.25">
      <c r="A8414" s="5" t="s">
        <v>16817</v>
      </c>
      <c r="B8414" s="5" t="s">
        <v>16818</v>
      </c>
      <c r="C8414" s="5">
        <v>11145</v>
      </c>
    </row>
    <row r="8415" spans="1:3" hidden="1" x14ac:dyDescent="0.25">
      <c r="A8415" s="5" t="s">
        <v>16819</v>
      </c>
      <c r="B8415" s="5" t="s">
        <v>16820</v>
      </c>
      <c r="C8415" s="5">
        <v>5873</v>
      </c>
    </row>
    <row r="8416" spans="1:3" hidden="1" x14ac:dyDescent="0.25">
      <c r="A8416" s="5" t="s">
        <v>16821</v>
      </c>
      <c r="B8416" s="5" t="s">
        <v>16822</v>
      </c>
      <c r="C8416" s="5">
        <v>11146</v>
      </c>
    </row>
    <row r="8417" spans="1:3" hidden="1" x14ac:dyDescent="0.25">
      <c r="A8417" s="5" t="s">
        <v>16823</v>
      </c>
      <c r="B8417" s="5" t="s">
        <v>16824</v>
      </c>
      <c r="C8417" s="5">
        <v>5849</v>
      </c>
    </row>
    <row r="8418" spans="1:3" hidden="1" x14ac:dyDescent="0.25">
      <c r="A8418" s="5" t="s">
        <v>16825</v>
      </c>
      <c r="B8418" s="5" t="s">
        <v>16826</v>
      </c>
      <c r="C8418" s="5">
        <v>7877</v>
      </c>
    </row>
    <row r="8419" spans="1:3" hidden="1" x14ac:dyDescent="0.25">
      <c r="A8419" s="5" t="s">
        <v>16827</v>
      </c>
      <c r="B8419" s="5" t="s">
        <v>16828</v>
      </c>
      <c r="C8419" s="5">
        <v>7880</v>
      </c>
    </row>
    <row r="8420" spans="1:3" hidden="1" x14ac:dyDescent="0.25">
      <c r="A8420" s="5" t="s">
        <v>16829</v>
      </c>
      <c r="B8420" s="5" t="s">
        <v>16830</v>
      </c>
      <c r="C8420" s="5">
        <v>3393</v>
      </c>
    </row>
    <row r="8421" spans="1:3" hidden="1" x14ac:dyDescent="0.25">
      <c r="A8421" s="5" t="s">
        <v>16831</v>
      </c>
      <c r="B8421" s="5" t="s">
        <v>16832</v>
      </c>
      <c r="C8421" s="5">
        <v>7970</v>
      </c>
    </row>
    <row r="8422" spans="1:3" hidden="1" x14ac:dyDescent="0.25">
      <c r="A8422" s="5" t="s">
        <v>16833</v>
      </c>
      <c r="B8422" s="5" t="s">
        <v>16834</v>
      </c>
      <c r="C8422" s="5">
        <v>10872</v>
      </c>
    </row>
    <row r="8423" spans="1:3" hidden="1" x14ac:dyDescent="0.25">
      <c r="A8423" s="5" t="s">
        <v>16835</v>
      </c>
      <c r="B8423" s="5" t="s">
        <v>16836</v>
      </c>
      <c r="C8423" s="5">
        <v>5196</v>
      </c>
    </row>
    <row r="8424" spans="1:3" hidden="1" x14ac:dyDescent="0.25">
      <c r="A8424" s="5" t="s">
        <v>16837</v>
      </c>
      <c r="B8424" s="5" t="s">
        <v>16838</v>
      </c>
      <c r="C8424" s="5">
        <v>6850</v>
      </c>
    </row>
    <row r="8425" spans="1:3" hidden="1" x14ac:dyDescent="0.25">
      <c r="A8425" s="5" t="s">
        <v>16839</v>
      </c>
      <c r="B8425" s="5" t="s">
        <v>16840</v>
      </c>
      <c r="C8425" s="5">
        <v>2685</v>
      </c>
    </row>
    <row r="8426" spans="1:3" hidden="1" x14ac:dyDescent="0.25">
      <c r="A8426" s="5" t="s">
        <v>16841</v>
      </c>
      <c r="B8426" s="5" t="s">
        <v>16842</v>
      </c>
      <c r="C8426" s="5">
        <v>319</v>
      </c>
    </row>
    <row r="8427" spans="1:3" hidden="1" x14ac:dyDescent="0.25">
      <c r="A8427" s="5" t="s">
        <v>16843</v>
      </c>
      <c r="B8427" s="5" t="s">
        <v>16844</v>
      </c>
      <c r="C8427" s="5">
        <v>5546</v>
      </c>
    </row>
    <row r="8428" spans="1:3" hidden="1" x14ac:dyDescent="0.25">
      <c r="A8428" s="5" t="s">
        <v>16845</v>
      </c>
      <c r="B8428" s="5" t="s">
        <v>16846</v>
      </c>
      <c r="C8428" s="5">
        <v>7924</v>
      </c>
    </row>
    <row r="8429" spans="1:3" hidden="1" x14ac:dyDescent="0.25">
      <c r="A8429" s="5" t="s">
        <v>16847</v>
      </c>
      <c r="B8429" s="5" t="s">
        <v>16848</v>
      </c>
      <c r="C8429" s="5">
        <v>10647</v>
      </c>
    </row>
    <row r="8430" spans="1:3" hidden="1" x14ac:dyDescent="0.25">
      <c r="A8430" s="5" t="s">
        <v>16849</v>
      </c>
      <c r="B8430" s="5" t="s">
        <v>16850</v>
      </c>
      <c r="C8430" s="5">
        <v>7870</v>
      </c>
    </row>
    <row r="8431" spans="1:3" hidden="1" x14ac:dyDescent="0.25">
      <c r="A8431" s="5" t="s">
        <v>16851</v>
      </c>
      <c r="B8431" s="5" t="s">
        <v>16852</v>
      </c>
      <c r="C8431" s="5">
        <v>6154</v>
      </c>
    </row>
    <row r="8432" spans="1:3" hidden="1" x14ac:dyDescent="0.25">
      <c r="A8432" s="5" t="s">
        <v>16853</v>
      </c>
      <c r="B8432" s="5" t="s">
        <v>16854</v>
      </c>
      <c r="C8432" s="5">
        <v>1714</v>
      </c>
    </row>
    <row r="8433" spans="1:3" hidden="1" x14ac:dyDescent="0.25">
      <c r="A8433" s="5" t="s">
        <v>16855</v>
      </c>
      <c r="B8433" s="5" t="s">
        <v>16856</v>
      </c>
      <c r="C8433" s="5">
        <v>4609</v>
      </c>
    </row>
    <row r="8434" spans="1:3" hidden="1" x14ac:dyDescent="0.25">
      <c r="A8434" s="5" t="s">
        <v>16857</v>
      </c>
      <c r="B8434" s="5" t="s">
        <v>16858</v>
      </c>
      <c r="C8434" s="5">
        <v>4295</v>
      </c>
    </row>
    <row r="8435" spans="1:3" hidden="1" x14ac:dyDescent="0.25">
      <c r="A8435" s="5" t="s">
        <v>16859</v>
      </c>
      <c r="B8435" s="5" t="s">
        <v>16860</v>
      </c>
      <c r="C8435" s="5">
        <v>1788</v>
      </c>
    </row>
    <row r="8436" spans="1:3" hidden="1" x14ac:dyDescent="0.25">
      <c r="A8436" s="5" t="s">
        <v>16861</v>
      </c>
      <c r="B8436" s="5" t="s">
        <v>16862</v>
      </c>
      <c r="C8436" s="5">
        <v>1907</v>
      </c>
    </row>
    <row r="8437" spans="1:3" hidden="1" x14ac:dyDescent="0.25">
      <c r="A8437" s="5" t="s">
        <v>16863</v>
      </c>
      <c r="B8437" s="5" t="s">
        <v>16864</v>
      </c>
      <c r="C8437" s="5">
        <v>5117</v>
      </c>
    </row>
    <row r="8438" spans="1:3" hidden="1" x14ac:dyDescent="0.25">
      <c r="A8438" s="5" t="s">
        <v>16865</v>
      </c>
      <c r="B8438" s="5" t="s">
        <v>16866</v>
      </c>
      <c r="C8438" s="5">
        <v>1300</v>
      </c>
    </row>
    <row r="8439" spans="1:3" hidden="1" x14ac:dyDescent="0.25">
      <c r="A8439" s="5" t="s">
        <v>16867</v>
      </c>
      <c r="B8439" s="5" t="s">
        <v>16868</v>
      </c>
      <c r="C8439" s="5">
        <v>5087</v>
      </c>
    </row>
    <row r="8440" spans="1:3" hidden="1" x14ac:dyDescent="0.25">
      <c r="A8440" s="5" t="s">
        <v>16869</v>
      </c>
      <c r="B8440" s="5" t="s">
        <v>16870</v>
      </c>
      <c r="C8440" s="5">
        <v>4169</v>
      </c>
    </row>
    <row r="8441" spans="1:3" hidden="1" x14ac:dyDescent="0.25">
      <c r="A8441" s="5" t="s">
        <v>16871</v>
      </c>
      <c r="B8441" s="5" t="s">
        <v>16872</v>
      </c>
      <c r="C8441" s="5">
        <v>4737</v>
      </c>
    </row>
    <row r="8442" spans="1:3" hidden="1" x14ac:dyDescent="0.25">
      <c r="A8442" s="5" t="s">
        <v>16873</v>
      </c>
      <c r="B8442" s="5" t="s">
        <v>16874</v>
      </c>
      <c r="C8442" s="5">
        <v>952</v>
      </c>
    </row>
    <row r="8443" spans="1:3" hidden="1" x14ac:dyDescent="0.25">
      <c r="A8443" s="5" t="s">
        <v>16875</v>
      </c>
      <c r="B8443" s="5" t="s">
        <v>16876</v>
      </c>
      <c r="C8443" s="5">
        <v>294</v>
      </c>
    </row>
    <row r="8444" spans="1:3" hidden="1" x14ac:dyDescent="0.25">
      <c r="A8444" s="5" t="s">
        <v>16877</v>
      </c>
      <c r="B8444" s="5" t="s">
        <v>16878</v>
      </c>
      <c r="C8444" s="5">
        <v>4364</v>
      </c>
    </row>
    <row r="8445" spans="1:3" hidden="1" x14ac:dyDescent="0.25">
      <c r="A8445" s="5" t="s">
        <v>16879</v>
      </c>
      <c r="B8445" s="5" t="s">
        <v>16880</v>
      </c>
      <c r="C8445" s="5">
        <v>1270</v>
      </c>
    </row>
    <row r="8446" spans="1:3" hidden="1" x14ac:dyDescent="0.25">
      <c r="A8446" s="5" t="s">
        <v>16881</v>
      </c>
      <c r="B8446" s="5" t="s">
        <v>16882</v>
      </c>
      <c r="C8446" s="5">
        <v>940</v>
      </c>
    </row>
    <row r="8447" spans="1:3" hidden="1" x14ac:dyDescent="0.25">
      <c r="A8447" s="5" t="s">
        <v>16883</v>
      </c>
      <c r="B8447" s="5" t="s">
        <v>16884</v>
      </c>
      <c r="C8447" s="5">
        <v>2415</v>
      </c>
    </row>
    <row r="8448" spans="1:3" hidden="1" x14ac:dyDescent="0.25">
      <c r="A8448" s="5" t="s">
        <v>16885</v>
      </c>
      <c r="B8448" s="5" t="s">
        <v>16886</v>
      </c>
      <c r="C8448" s="5">
        <v>2820</v>
      </c>
    </row>
    <row r="8449" spans="1:3" hidden="1" x14ac:dyDescent="0.25">
      <c r="A8449" s="5" t="s">
        <v>16887</v>
      </c>
      <c r="B8449" s="5" t="s">
        <v>16888</v>
      </c>
      <c r="C8449" s="5">
        <v>379</v>
      </c>
    </row>
    <row r="8450" spans="1:3" hidden="1" x14ac:dyDescent="0.25">
      <c r="A8450" s="5" t="s">
        <v>16889</v>
      </c>
      <c r="B8450" s="5" t="s">
        <v>16890</v>
      </c>
      <c r="C8450" s="5">
        <v>3908</v>
      </c>
    </row>
    <row r="8451" spans="1:3" hidden="1" x14ac:dyDescent="0.25">
      <c r="A8451" s="5" t="s">
        <v>16891</v>
      </c>
      <c r="B8451" s="5" t="s">
        <v>16892</v>
      </c>
      <c r="C8451" s="5">
        <v>5147</v>
      </c>
    </row>
    <row r="8452" spans="1:3" hidden="1" x14ac:dyDescent="0.25">
      <c r="A8452" s="5" t="s">
        <v>16893</v>
      </c>
      <c r="B8452" s="5" t="s">
        <v>16894</v>
      </c>
      <c r="C8452" s="5">
        <v>4320</v>
      </c>
    </row>
    <row r="8453" spans="1:3" hidden="1" x14ac:dyDescent="0.25">
      <c r="A8453" s="5" t="s">
        <v>16895</v>
      </c>
      <c r="B8453" s="5" t="s">
        <v>16896</v>
      </c>
      <c r="C8453" s="5">
        <v>11036</v>
      </c>
    </row>
    <row r="8454" spans="1:3" hidden="1" x14ac:dyDescent="0.25">
      <c r="A8454" s="5" t="s">
        <v>16897</v>
      </c>
      <c r="B8454" s="5" t="s">
        <v>16898</v>
      </c>
      <c r="C8454" s="5">
        <v>4325</v>
      </c>
    </row>
    <row r="8455" spans="1:3" hidden="1" x14ac:dyDescent="0.25">
      <c r="A8455" s="5" t="s">
        <v>16899</v>
      </c>
      <c r="B8455" s="5" t="s">
        <v>16900</v>
      </c>
      <c r="C8455" s="5">
        <v>1555</v>
      </c>
    </row>
    <row r="8456" spans="1:3" hidden="1" x14ac:dyDescent="0.25">
      <c r="A8456" s="5" t="s">
        <v>16901</v>
      </c>
      <c r="B8456" s="5" t="s">
        <v>16902</v>
      </c>
      <c r="C8456" s="5">
        <v>490</v>
      </c>
    </row>
    <row r="8457" spans="1:3" hidden="1" x14ac:dyDescent="0.25">
      <c r="A8457" s="5" t="s">
        <v>16903</v>
      </c>
      <c r="B8457" s="5" t="s">
        <v>16904</v>
      </c>
      <c r="C8457" s="5">
        <v>1754</v>
      </c>
    </row>
    <row r="8458" spans="1:3" hidden="1" x14ac:dyDescent="0.25">
      <c r="A8458" s="5" t="s">
        <v>16905</v>
      </c>
      <c r="B8458" s="5" t="s">
        <v>16906</v>
      </c>
      <c r="C8458" s="5">
        <v>2368</v>
      </c>
    </row>
    <row r="8459" spans="1:3" hidden="1" x14ac:dyDescent="0.25">
      <c r="A8459" s="5" t="s">
        <v>16907</v>
      </c>
      <c r="B8459" s="5" t="s">
        <v>16908</v>
      </c>
      <c r="C8459" s="5">
        <v>1672</v>
      </c>
    </row>
    <row r="8460" spans="1:3" hidden="1" x14ac:dyDescent="0.25">
      <c r="A8460" s="5" t="s">
        <v>16909</v>
      </c>
      <c r="B8460" s="5" t="s">
        <v>16910</v>
      </c>
      <c r="C8460" s="5">
        <v>2149</v>
      </c>
    </row>
    <row r="8461" spans="1:3" hidden="1" x14ac:dyDescent="0.25">
      <c r="A8461" s="5" t="s">
        <v>16911</v>
      </c>
      <c r="B8461" s="5" t="s">
        <v>16912</v>
      </c>
      <c r="C8461" s="5">
        <v>318</v>
      </c>
    </row>
    <row r="8462" spans="1:3" hidden="1" x14ac:dyDescent="0.25">
      <c r="A8462" s="5" t="s">
        <v>16913</v>
      </c>
      <c r="B8462" s="5" t="s">
        <v>16914</v>
      </c>
      <c r="C8462" s="5">
        <v>5127</v>
      </c>
    </row>
    <row r="8463" spans="1:3" hidden="1" x14ac:dyDescent="0.25">
      <c r="A8463" s="5" t="s">
        <v>16915</v>
      </c>
      <c r="B8463" s="5" t="s">
        <v>16916</v>
      </c>
      <c r="C8463" s="5">
        <v>3041</v>
      </c>
    </row>
    <row r="8464" spans="1:3" hidden="1" x14ac:dyDescent="0.25">
      <c r="A8464" s="5" t="s">
        <v>16917</v>
      </c>
      <c r="B8464" s="5" t="s">
        <v>16918</v>
      </c>
      <c r="C8464" s="5">
        <v>873</v>
      </c>
    </row>
    <row r="8465" spans="1:3" hidden="1" x14ac:dyDescent="0.25">
      <c r="A8465" s="5" t="s">
        <v>16919</v>
      </c>
      <c r="B8465" s="5" t="s">
        <v>16920</v>
      </c>
      <c r="C8465" s="5">
        <v>3059</v>
      </c>
    </row>
    <row r="8466" spans="1:3" hidden="1" x14ac:dyDescent="0.25">
      <c r="A8466" s="5" t="s">
        <v>16921</v>
      </c>
      <c r="B8466" s="5" t="s">
        <v>16922</v>
      </c>
      <c r="C8466" s="5">
        <v>3107</v>
      </c>
    </row>
    <row r="8467" spans="1:3" hidden="1" x14ac:dyDescent="0.25">
      <c r="A8467" s="5" t="s">
        <v>16923</v>
      </c>
      <c r="B8467" s="5" t="s">
        <v>16924</v>
      </c>
      <c r="C8467" s="5">
        <v>1069</v>
      </c>
    </row>
    <row r="8468" spans="1:3" hidden="1" x14ac:dyDescent="0.25">
      <c r="A8468" s="5" t="s">
        <v>16925</v>
      </c>
      <c r="B8468" s="5" t="s">
        <v>16926</v>
      </c>
      <c r="C8468" s="5">
        <v>309</v>
      </c>
    </row>
    <row r="8469" spans="1:3" hidden="1" x14ac:dyDescent="0.25">
      <c r="A8469" s="5" t="s">
        <v>16927</v>
      </c>
      <c r="B8469" s="5" t="s">
        <v>16928</v>
      </c>
      <c r="C8469" s="5">
        <v>2843</v>
      </c>
    </row>
    <row r="8470" spans="1:3" hidden="1" x14ac:dyDescent="0.25">
      <c r="A8470" s="5" t="s">
        <v>16929</v>
      </c>
      <c r="B8470" s="5" t="s">
        <v>16930</v>
      </c>
      <c r="C8470" s="5">
        <v>2737</v>
      </c>
    </row>
    <row r="8471" spans="1:3" hidden="1" x14ac:dyDescent="0.25">
      <c r="A8471" s="5" t="s">
        <v>16931</v>
      </c>
      <c r="B8471" s="5" t="s">
        <v>16932</v>
      </c>
      <c r="C8471" s="5">
        <v>5816</v>
      </c>
    </row>
    <row r="8472" spans="1:3" hidden="1" x14ac:dyDescent="0.25">
      <c r="A8472" s="5" t="s">
        <v>16933</v>
      </c>
      <c r="B8472" s="5" t="s">
        <v>16934</v>
      </c>
      <c r="C8472" s="5">
        <v>8373</v>
      </c>
    </row>
    <row r="8473" spans="1:3" hidden="1" x14ac:dyDescent="0.25">
      <c r="A8473" s="5" t="s">
        <v>16935</v>
      </c>
      <c r="B8473" s="5" t="s">
        <v>16936</v>
      </c>
      <c r="C8473" s="5">
        <v>7356</v>
      </c>
    </row>
    <row r="8474" spans="1:3" hidden="1" x14ac:dyDescent="0.25">
      <c r="A8474" s="5" t="s">
        <v>16937</v>
      </c>
      <c r="B8474" s="5" t="s">
        <v>16938</v>
      </c>
      <c r="C8474" s="5">
        <v>7911</v>
      </c>
    </row>
    <row r="8475" spans="1:3" hidden="1" x14ac:dyDescent="0.25">
      <c r="A8475" s="5" t="s">
        <v>16939</v>
      </c>
      <c r="B8475" s="5" t="s">
        <v>16940</v>
      </c>
      <c r="C8475" s="5">
        <v>7347</v>
      </c>
    </row>
    <row r="8476" spans="1:3" hidden="1" x14ac:dyDescent="0.25">
      <c r="A8476" s="5" t="s">
        <v>16941</v>
      </c>
      <c r="B8476" s="5" t="s">
        <v>16942</v>
      </c>
      <c r="C8476" s="5">
        <v>6924</v>
      </c>
    </row>
    <row r="8477" spans="1:3" hidden="1" x14ac:dyDescent="0.25">
      <c r="A8477" s="5" t="s">
        <v>16943</v>
      </c>
      <c r="B8477" s="5" t="s">
        <v>16944</v>
      </c>
      <c r="C8477" s="5">
        <v>6932</v>
      </c>
    </row>
    <row r="8478" spans="1:3" hidden="1" x14ac:dyDescent="0.25">
      <c r="A8478" s="5" t="s">
        <v>16945</v>
      </c>
      <c r="B8478" s="5" t="s">
        <v>16946</v>
      </c>
      <c r="C8478" s="5">
        <v>6891</v>
      </c>
    </row>
    <row r="8479" spans="1:3" hidden="1" x14ac:dyDescent="0.25">
      <c r="A8479" s="5" t="s">
        <v>16947</v>
      </c>
      <c r="B8479" s="5" t="s">
        <v>16948</v>
      </c>
      <c r="C8479" s="5">
        <v>2011</v>
      </c>
    </row>
    <row r="8480" spans="1:3" hidden="1" x14ac:dyDescent="0.25">
      <c r="A8480" s="5" t="s">
        <v>16949</v>
      </c>
      <c r="B8480" s="5" t="s">
        <v>16950</v>
      </c>
      <c r="C8480" s="5">
        <v>6263</v>
      </c>
    </row>
    <row r="8481" spans="1:3" hidden="1" x14ac:dyDescent="0.25">
      <c r="A8481" s="5" t="s">
        <v>16951</v>
      </c>
      <c r="B8481" s="5" t="s">
        <v>16952</v>
      </c>
      <c r="C8481" s="5">
        <v>580</v>
      </c>
    </row>
    <row r="8482" spans="1:3" hidden="1" x14ac:dyDescent="0.25">
      <c r="A8482" s="5" t="s">
        <v>16953</v>
      </c>
      <c r="B8482" s="5" t="s">
        <v>16954</v>
      </c>
      <c r="C8482" s="5">
        <v>6336</v>
      </c>
    </row>
    <row r="8483" spans="1:3" hidden="1" x14ac:dyDescent="0.25">
      <c r="A8483" s="5" t="s">
        <v>16955</v>
      </c>
      <c r="B8483" s="5" t="s">
        <v>16956</v>
      </c>
      <c r="C8483" s="5">
        <v>2911</v>
      </c>
    </row>
    <row r="8484" spans="1:3" hidden="1" x14ac:dyDescent="0.25">
      <c r="A8484" s="5" t="s">
        <v>16957</v>
      </c>
      <c r="B8484" s="5" t="s">
        <v>16958</v>
      </c>
      <c r="C8484" s="5">
        <v>5794</v>
      </c>
    </row>
    <row r="8485" spans="1:3" hidden="1" x14ac:dyDescent="0.25">
      <c r="A8485" s="5" t="s">
        <v>16959</v>
      </c>
      <c r="B8485" s="5" t="s">
        <v>16960</v>
      </c>
      <c r="C8485" s="5">
        <v>7636</v>
      </c>
    </row>
    <row r="8486" spans="1:3" hidden="1" x14ac:dyDescent="0.25">
      <c r="A8486" s="5" t="s">
        <v>16961</v>
      </c>
      <c r="B8486" s="5" t="s">
        <v>16962</v>
      </c>
      <c r="C8486" s="5">
        <v>7637</v>
      </c>
    </row>
    <row r="8487" spans="1:3" hidden="1" x14ac:dyDescent="0.25">
      <c r="A8487" s="5" t="s">
        <v>16963</v>
      </c>
      <c r="B8487" s="5" t="s">
        <v>16964</v>
      </c>
      <c r="C8487" s="5">
        <v>10548</v>
      </c>
    </row>
    <row r="8488" spans="1:3" hidden="1" x14ac:dyDescent="0.25">
      <c r="A8488" s="5" t="s">
        <v>16965</v>
      </c>
      <c r="B8488" s="5" t="s">
        <v>16966</v>
      </c>
      <c r="C8488" s="5">
        <v>7898</v>
      </c>
    </row>
    <row r="8489" spans="1:3" hidden="1" x14ac:dyDescent="0.25">
      <c r="A8489" s="5" t="s">
        <v>16967</v>
      </c>
      <c r="B8489" s="5" t="s">
        <v>16968</v>
      </c>
      <c r="C8489" s="5">
        <v>10983</v>
      </c>
    </row>
    <row r="8490" spans="1:3" hidden="1" x14ac:dyDescent="0.25">
      <c r="A8490" s="5" t="s">
        <v>16969</v>
      </c>
      <c r="B8490" s="5" t="s">
        <v>16970</v>
      </c>
      <c r="C8490" s="5">
        <v>7270</v>
      </c>
    </row>
    <row r="8491" spans="1:3" hidden="1" x14ac:dyDescent="0.25">
      <c r="A8491" s="5" t="s">
        <v>16971</v>
      </c>
      <c r="B8491" s="5" t="s">
        <v>16972</v>
      </c>
      <c r="C8491" s="5">
        <v>806</v>
      </c>
    </row>
    <row r="8492" spans="1:3" hidden="1" x14ac:dyDescent="0.25">
      <c r="A8492" s="5" t="s">
        <v>16973</v>
      </c>
      <c r="B8492" s="5" t="s">
        <v>16974</v>
      </c>
      <c r="C8492" s="5">
        <v>10467</v>
      </c>
    </row>
    <row r="8493" spans="1:3" hidden="1" x14ac:dyDescent="0.25">
      <c r="A8493" s="5" t="s">
        <v>16975</v>
      </c>
      <c r="B8493" s="5" t="s">
        <v>16976</v>
      </c>
      <c r="C8493" s="5">
        <v>5827</v>
      </c>
    </row>
    <row r="8494" spans="1:3" hidden="1" x14ac:dyDescent="0.25">
      <c r="A8494" s="5" t="s">
        <v>16977</v>
      </c>
      <c r="B8494" s="5" t="s">
        <v>16978</v>
      </c>
      <c r="C8494" s="5">
        <v>7859</v>
      </c>
    </row>
    <row r="8495" spans="1:3" hidden="1" x14ac:dyDescent="0.25">
      <c r="A8495" s="5" t="s">
        <v>16979</v>
      </c>
      <c r="B8495" s="5" t="s">
        <v>16980</v>
      </c>
      <c r="C8495" s="5">
        <v>7862</v>
      </c>
    </row>
    <row r="8496" spans="1:3" hidden="1" x14ac:dyDescent="0.25">
      <c r="A8496" s="5" t="s">
        <v>16981</v>
      </c>
      <c r="B8496" s="5" t="s">
        <v>16982</v>
      </c>
      <c r="C8496" s="5">
        <v>7858</v>
      </c>
    </row>
    <row r="8497" spans="1:3" hidden="1" x14ac:dyDescent="0.25">
      <c r="A8497" s="5" t="s">
        <v>16983</v>
      </c>
      <c r="B8497" s="5" t="s">
        <v>16984</v>
      </c>
      <c r="C8497" s="5">
        <v>8187</v>
      </c>
    </row>
    <row r="8498" spans="1:3" hidden="1" x14ac:dyDescent="0.25">
      <c r="A8498" s="5" t="s">
        <v>16985</v>
      </c>
      <c r="B8498" s="5" t="s">
        <v>16986</v>
      </c>
      <c r="C8498" s="5">
        <v>725</v>
      </c>
    </row>
    <row r="8499" spans="1:3" hidden="1" x14ac:dyDescent="0.25">
      <c r="A8499" s="5" t="s">
        <v>16987</v>
      </c>
      <c r="B8499" s="5" t="s">
        <v>16988</v>
      </c>
      <c r="C8499" s="5">
        <v>10904</v>
      </c>
    </row>
    <row r="8500" spans="1:3" hidden="1" x14ac:dyDescent="0.25">
      <c r="A8500" s="5" t="s">
        <v>16989</v>
      </c>
      <c r="B8500" s="5" t="s">
        <v>16990</v>
      </c>
      <c r="C8500" s="5">
        <v>7495</v>
      </c>
    </row>
    <row r="8501" spans="1:3" hidden="1" x14ac:dyDescent="0.25">
      <c r="A8501" s="5" t="s">
        <v>16991</v>
      </c>
      <c r="B8501" s="5" t="s">
        <v>16992</v>
      </c>
      <c r="C8501" s="5">
        <v>522</v>
      </c>
    </row>
    <row r="8502" spans="1:3" hidden="1" x14ac:dyDescent="0.25">
      <c r="A8502" s="5" t="s">
        <v>16993</v>
      </c>
      <c r="B8502" s="5" t="s">
        <v>16994</v>
      </c>
      <c r="C8502" s="5">
        <v>3360</v>
      </c>
    </row>
    <row r="8503" spans="1:3" hidden="1" x14ac:dyDescent="0.25">
      <c r="A8503" s="5" t="s">
        <v>16995</v>
      </c>
      <c r="B8503" s="5" t="s">
        <v>16996</v>
      </c>
      <c r="C8503" s="5">
        <v>5022</v>
      </c>
    </row>
    <row r="8504" spans="1:3" hidden="1" x14ac:dyDescent="0.25">
      <c r="A8504" s="5" t="s">
        <v>16997</v>
      </c>
      <c r="B8504" s="5" t="s">
        <v>16998</v>
      </c>
      <c r="C8504" s="5">
        <v>6404</v>
      </c>
    </row>
    <row r="8505" spans="1:3" hidden="1" x14ac:dyDescent="0.25">
      <c r="A8505" s="5" t="s">
        <v>16999</v>
      </c>
      <c r="B8505" s="5" t="s">
        <v>17000</v>
      </c>
      <c r="C8505" s="5">
        <v>4203</v>
      </c>
    </row>
    <row r="8506" spans="1:3" hidden="1" x14ac:dyDescent="0.25">
      <c r="A8506" s="5" t="s">
        <v>17001</v>
      </c>
      <c r="B8506" s="5" t="s">
        <v>17002</v>
      </c>
      <c r="C8506" s="5">
        <v>11030</v>
      </c>
    </row>
    <row r="8507" spans="1:3" hidden="1" x14ac:dyDescent="0.25">
      <c r="A8507" s="5" t="s">
        <v>17003</v>
      </c>
      <c r="B8507" s="5" t="s">
        <v>17004</v>
      </c>
      <c r="C8507" s="5">
        <v>1882</v>
      </c>
    </row>
    <row r="8508" spans="1:3" hidden="1" x14ac:dyDescent="0.25">
      <c r="A8508" s="5" t="s">
        <v>17005</v>
      </c>
      <c r="B8508" s="5" t="s">
        <v>17006</v>
      </c>
      <c r="C8508" s="5">
        <v>723</v>
      </c>
    </row>
    <row r="8509" spans="1:3" hidden="1" x14ac:dyDescent="0.25">
      <c r="A8509" s="5" t="s">
        <v>17007</v>
      </c>
      <c r="B8509" s="5" t="s">
        <v>17008</v>
      </c>
      <c r="C8509" s="5">
        <v>75</v>
      </c>
    </row>
    <row r="8510" spans="1:3" hidden="1" x14ac:dyDescent="0.25">
      <c r="A8510" s="5" t="s">
        <v>17009</v>
      </c>
      <c r="B8510" s="5" t="s">
        <v>17010</v>
      </c>
      <c r="C8510" s="5">
        <v>1431</v>
      </c>
    </row>
    <row r="8511" spans="1:3" hidden="1" x14ac:dyDescent="0.25">
      <c r="A8511" s="5" t="s">
        <v>17011</v>
      </c>
      <c r="B8511" s="5" t="s">
        <v>17012</v>
      </c>
      <c r="C8511" s="5">
        <v>1542</v>
      </c>
    </row>
    <row r="8512" spans="1:3" hidden="1" x14ac:dyDescent="0.25">
      <c r="A8512" s="5" t="s">
        <v>17013</v>
      </c>
      <c r="B8512" s="5" t="s">
        <v>17014</v>
      </c>
      <c r="C8512" s="5">
        <v>4024</v>
      </c>
    </row>
    <row r="8513" spans="1:3" hidden="1" x14ac:dyDescent="0.25">
      <c r="A8513" s="5" t="s">
        <v>17015</v>
      </c>
      <c r="B8513" s="5" t="s">
        <v>17016</v>
      </c>
      <c r="C8513" s="5">
        <v>4973</v>
      </c>
    </row>
    <row r="8514" spans="1:3" hidden="1" x14ac:dyDescent="0.25">
      <c r="A8514" s="5" t="s">
        <v>17017</v>
      </c>
      <c r="B8514" s="5" t="s">
        <v>17018</v>
      </c>
      <c r="C8514" s="5">
        <v>4111</v>
      </c>
    </row>
    <row r="8515" spans="1:3" hidden="1" x14ac:dyDescent="0.25">
      <c r="A8515" s="5" t="s">
        <v>17019</v>
      </c>
      <c r="B8515" s="5" t="s">
        <v>17020</v>
      </c>
      <c r="C8515" s="5">
        <v>1994</v>
      </c>
    </row>
    <row r="8516" spans="1:3" hidden="1" x14ac:dyDescent="0.25">
      <c r="A8516" s="5" t="s">
        <v>17021</v>
      </c>
      <c r="B8516" s="5" t="s">
        <v>17022</v>
      </c>
      <c r="C8516" s="5">
        <v>4248</v>
      </c>
    </row>
    <row r="8517" spans="1:3" hidden="1" x14ac:dyDescent="0.25">
      <c r="A8517" s="5" t="s">
        <v>17023</v>
      </c>
      <c r="B8517" s="5" t="s">
        <v>17024</v>
      </c>
      <c r="C8517" s="5">
        <v>4297</v>
      </c>
    </row>
    <row r="8518" spans="1:3" hidden="1" x14ac:dyDescent="0.25">
      <c r="A8518" s="5" t="s">
        <v>17025</v>
      </c>
      <c r="B8518" s="5" t="s">
        <v>17026</v>
      </c>
      <c r="C8518" s="5">
        <v>1884</v>
      </c>
    </row>
    <row r="8519" spans="1:3" hidden="1" x14ac:dyDescent="0.25">
      <c r="A8519" s="5" t="s">
        <v>17027</v>
      </c>
      <c r="B8519" s="5" t="s">
        <v>17028</v>
      </c>
      <c r="C8519" s="5">
        <v>962</v>
      </c>
    </row>
    <row r="8520" spans="1:3" hidden="1" x14ac:dyDescent="0.25">
      <c r="A8520" s="5" t="s">
        <v>17029</v>
      </c>
      <c r="B8520" s="5" t="s">
        <v>17030</v>
      </c>
      <c r="C8520" s="5">
        <v>3951</v>
      </c>
    </row>
    <row r="8521" spans="1:3" hidden="1" x14ac:dyDescent="0.25">
      <c r="A8521" s="5" t="s">
        <v>17031</v>
      </c>
      <c r="B8521" s="5" t="s">
        <v>17032</v>
      </c>
      <c r="C8521" s="5">
        <v>2057</v>
      </c>
    </row>
    <row r="8522" spans="1:3" hidden="1" x14ac:dyDescent="0.25">
      <c r="A8522" s="5" t="s">
        <v>17033</v>
      </c>
      <c r="B8522" s="5" t="s">
        <v>17034</v>
      </c>
      <c r="C8522" s="5">
        <v>2765</v>
      </c>
    </row>
    <row r="8523" spans="1:3" hidden="1" x14ac:dyDescent="0.25">
      <c r="A8523" s="5" t="s">
        <v>17035</v>
      </c>
      <c r="B8523" s="5" t="s">
        <v>17036</v>
      </c>
      <c r="C8523" s="5">
        <v>2884</v>
      </c>
    </row>
    <row r="8524" spans="1:3" hidden="1" x14ac:dyDescent="0.25">
      <c r="A8524" s="5" t="s">
        <v>17037</v>
      </c>
      <c r="B8524" s="5" t="s">
        <v>17038</v>
      </c>
      <c r="C8524" s="5">
        <v>3914</v>
      </c>
    </row>
    <row r="8525" spans="1:3" hidden="1" x14ac:dyDescent="0.25">
      <c r="A8525" s="5" t="s">
        <v>17039</v>
      </c>
      <c r="B8525" s="5" t="s">
        <v>17040</v>
      </c>
      <c r="C8525" s="5">
        <v>3903</v>
      </c>
    </row>
    <row r="8526" spans="1:3" hidden="1" x14ac:dyDescent="0.25">
      <c r="A8526" s="5" t="s">
        <v>17041</v>
      </c>
      <c r="B8526" s="5" t="s">
        <v>17042</v>
      </c>
      <c r="C8526" s="5">
        <v>1988</v>
      </c>
    </row>
    <row r="8527" spans="1:3" hidden="1" x14ac:dyDescent="0.25">
      <c r="A8527" s="5" t="s">
        <v>17043</v>
      </c>
      <c r="B8527" s="5" t="s">
        <v>17044</v>
      </c>
      <c r="C8527" s="5">
        <v>5007</v>
      </c>
    </row>
    <row r="8528" spans="1:3" hidden="1" x14ac:dyDescent="0.25">
      <c r="A8528" s="5" t="s">
        <v>17045</v>
      </c>
      <c r="B8528" s="5" t="s">
        <v>17046</v>
      </c>
      <c r="C8528" s="5">
        <v>2635</v>
      </c>
    </row>
    <row r="8529" spans="1:3" hidden="1" x14ac:dyDescent="0.25">
      <c r="A8529" s="5" t="s">
        <v>17047</v>
      </c>
      <c r="B8529" s="5" t="s">
        <v>17048</v>
      </c>
      <c r="C8529" s="5">
        <v>1998</v>
      </c>
    </row>
    <row r="8530" spans="1:3" hidden="1" x14ac:dyDescent="0.25">
      <c r="A8530" s="5" t="s">
        <v>17049</v>
      </c>
      <c r="B8530" s="5" t="s">
        <v>17050</v>
      </c>
      <c r="C8530" s="5">
        <v>1020</v>
      </c>
    </row>
    <row r="8531" spans="1:3" hidden="1" x14ac:dyDescent="0.25">
      <c r="A8531" s="5" t="s">
        <v>17051</v>
      </c>
      <c r="B8531" s="5" t="s">
        <v>17052</v>
      </c>
      <c r="C8531" s="5">
        <v>25</v>
      </c>
    </row>
    <row r="8532" spans="1:3" hidden="1" x14ac:dyDescent="0.25">
      <c r="A8532" s="5" t="s">
        <v>17053</v>
      </c>
      <c r="B8532" s="5" t="s">
        <v>17054</v>
      </c>
      <c r="C8532" s="5">
        <v>171</v>
      </c>
    </row>
    <row r="8533" spans="1:3" hidden="1" x14ac:dyDescent="0.25">
      <c r="A8533" s="5" t="s">
        <v>17055</v>
      </c>
      <c r="B8533" s="5" t="s">
        <v>17056</v>
      </c>
      <c r="C8533" s="5">
        <v>345</v>
      </c>
    </row>
    <row r="8534" spans="1:3" hidden="1" x14ac:dyDescent="0.25">
      <c r="A8534" s="5" t="s">
        <v>17057</v>
      </c>
      <c r="B8534" s="5" t="s">
        <v>17058</v>
      </c>
      <c r="C8534" s="5">
        <v>3266</v>
      </c>
    </row>
    <row r="8535" spans="1:3" hidden="1" x14ac:dyDescent="0.25">
      <c r="A8535" s="5" t="s">
        <v>17059</v>
      </c>
      <c r="B8535" s="5" t="s">
        <v>17060</v>
      </c>
      <c r="C8535" s="5">
        <v>5946</v>
      </c>
    </row>
    <row r="8536" spans="1:3" hidden="1" x14ac:dyDescent="0.25">
      <c r="A8536" s="5" t="s">
        <v>17061</v>
      </c>
      <c r="B8536" s="5" t="s">
        <v>17062</v>
      </c>
      <c r="C8536" s="5">
        <v>5040</v>
      </c>
    </row>
    <row r="8537" spans="1:3" hidden="1" x14ac:dyDescent="0.25">
      <c r="A8537" s="5" t="s">
        <v>17063</v>
      </c>
      <c r="B8537" s="5" t="s">
        <v>17064</v>
      </c>
      <c r="C8537" s="5">
        <v>1864</v>
      </c>
    </row>
    <row r="8538" spans="1:3" hidden="1" x14ac:dyDescent="0.25">
      <c r="A8538" s="5" t="s">
        <v>17065</v>
      </c>
      <c r="B8538" s="5" t="s">
        <v>17066</v>
      </c>
      <c r="C8538" s="5">
        <v>3237</v>
      </c>
    </row>
    <row r="8539" spans="1:3" hidden="1" x14ac:dyDescent="0.25">
      <c r="A8539" s="5" t="s">
        <v>17067</v>
      </c>
      <c r="B8539" s="5" t="s">
        <v>17068</v>
      </c>
      <c r="C8539" s="5">
        <v>5195</v>
      </c>
    </row>
    <row r="8540" spans="1:3" hidden="1" x14ac:dyDescent="0.25">
      <c r="A8540" s="5" t="s">
        <v>17069</v>
      </c>
      <c r="B8540" s="5" t="s">
        <v>17070</v>
      </c>
      <c r="C8540" s="5">
        <v>7011</v>
      </c>
    </row>
    <row r="8541" spans="1:3" hidden="1" x14ac:dyDescent="0.25">
      <c r="A8541" s="5" t="s">
        <v>17071</v>
      </c>
      <c r="B8541" s="5" t="s">
        <v>17072</v>
      </c>
      <c r="C8541" s="5">
        <v>539</v>
      </c>
    </row>
    <row r="8542" spans="1:3" hidden="1" x14ac:dyDescent="0.25">
      <c r="A8542" s="5" t="s">
        <v>17073</v>
      </c>
      <c r="B8542" s="5" t="s">
        <v>17074</v>
      </c>
      <c r="C8542" s="5">
        <v>830</v>
      </c>
    </row>
    <row r="8543" spans="1:3" hidden="1" x14ac:dyDescent="0.25">
      <c r="A8543" s="5" t="s">
        <v>17075</v>
      </c>
      <c r="B8543" s="5" t="s">
        <v>17076</v>
      </c>
      <c r="C8543" s="5">
        <v>8267</v>
      </c>
    </row>
    <row r="8544" spans="1:3" hidden="1" x14ac:dyDescent="0.25">
      <c r="A8544" s="5" t="s">
        <v>17077</v>
      </c>
      <c r="B8544" s="5" t="s">
        <v>17078</v>
      </c>
      <c r="C8544" s="5">
        <v>5139</v>
      </c>
    </row>
    <row r="8545" spans="1:3" hidden="1" x14ac:dyDescent="0.25">
      <c r="A8545" s="5" t="s">
        <v>17079</v>
      </c>
      <c r="B8545" s="5" t="s">
        <v>17080</v>
      </c>
      <c r="C8545" s="5">
        <v>7091</v>
      </c>
    </row>
    <row r="8546" spans="1:3" hidden="1" x14ac:dyDescent="0.25">
      <c r="A8546" s="5" t="s">
        <v>17081</v>
      </c>
      <c r="B8546" s="5" t="s">
        <v>17082</v>
      </c>
      <c r="C8546" s="5">
        <v>7944</v>
      </c>
    </row>
    <row r="8547" spans="1:3" hidden="1" x14ac:dyDescent="0.25">
      <c r="A8547" s="5" t="s">
        <v>17083</v>
      </c>
      <c r="B8547" s="5" t="s">
        <v>17084</v>
      </c>
      <c r="C8547" s="5">
        <v>4863</v>
      </c>
    </row>
    <row r="8548" spans="1:3" hidden="1" x14ac:dyDescent="0.25">
      <c r="A8548" s="5" t="s">
        <v>17085</v>
      </c>
      <c r="B8548" s="5" t="s">
        <v>17086</v>
      </c>
      <c r="C8548" s="5">
        <v>5089</v>
      </c>
    </row>
    <row r="8549" spans="1:3" hidden="1" x14ac:dyDescent="0.25">
      <c r="A8549" s="5" t="s">
        <v>17087</v>
      </c>
      <c r="B8549" s="5" t="s">
        <v>17088</v>
      </c>
      <c r="C8549" s="5">
        <v>5192</v>
      </c>
    </row>
    <row r="8550" spans="1:3" hidden="1" x14ac:dyDescent="0.25">
      <c r="A8550" s="5" t="s">
        <v>17089</v>
      </c>
      <c r="B8550" s="5" t="s">
        <v>17090</v>
      </c>
      <c r="C8550" s="5">
        <v>1995</v>
      </c>
    </row>
    <row r="8551" spans="1:3" hidden="1" x14ac:dyDescent="0.25">
      <c r="A8551" s="5" t="s">
        <v>17091</v>
      </c>
      <c r="B8551" s="5" t="s">
        <v>17092</v>
      </c>
      <c r="C8551" s="5">
        <v>200</v>
      </c>
    </row>
    <row r="8552" spans="1:3" hidden="1" x14ac:dyDescent="0.25">
      <c r="A8552" s="5" t="s">
        <v>17093</v>
      </c>
      <c r="B8552" s="5" t="s">
        <v>17094</v>
      </c>
      <c r="C8552" s="5">
        <v>553</v>
      </c>
    </row>
    <row r="8553" spans="1:3" hidden="1" x14ac:dyDescent="0.25">
      <c r="A8553" s="5" t="s">
        <v>17095</v>
      </c>
      <c r="B8553" s="5" t="s">
        <v>17096</v>
      </c>
      <c r="C8553" s="5">
        <v>9400</v>
      </c>
    </row>
    <row r="8554" spans="1:3" hidden="1" x14ac:dyDescent="0.25">
      <c r="A8554" s="5" t="s">
        <v>17097</v>
      </c>
      <c r="B8554" s="5" t="s">
        <v>17098</v>
      </c>
      <c r="C8554" s="5">
        <v>6245</v>
      </c>
    </row>
    <row r="8555" spans="1:3" hidden="1" x14ac:dyDescent="0.25">
      <c r="A8555" s="5" t="s">
        <v>17099</v>
      </c>
      <c r="B8555" s="5" t="s">
        <v>17100</v>
      </c>
      <c r="C8555" s="5">
        <v>7202</v>
      </c>
    </row>
    <row r="8556" spans="1:3" hidden="1" x14ac:dyDescent="0.25">
      <c r="A8556" s="5" t="s">
        <v>17101</v>
      </c>
      <c r="B8556" s="5" t="s">
        <v>17102</v>
      </c>
      <c r="C8556" s="5">
        <v>3850</v>
      </c>
    </row>
    <row r="8557" spans="1:3" hidden="1" x14ac:dyDescent="0.25">
      <c r="A8557" s="5" t="s">
        <v>17103</v>
      </c>
      <c r="B8557" s="5" t="s">
        <v>17104</v>
      </c>
      <c r="C8557" s="5">
        <v>6750</v>
      </c>
    </row>
    <row r="8558" spans="1:3" hidden="1" x14ac:dyDescent="0.25">
      <c r="A8558" s="5" t="s">
        <v>17105</v>
      </c>
      <c r="B8558" s="5" t="s">
        <v>17106</v>
      </c>
      <c r="C8558" s="5">
        <v>7633</v>
      </c>
    </row>
    <row r="8559" spans="1:3" hidden="1" x14ac:dyDescent="0.25">
      <c r="A8559" s="5" t="s">
        <v>17107</v>
      </c>
      <c r="B8559" s="5" t="s">
        <v>17108</v>
      </c>
      <c r="C8559" s="5">
        <v>8013</v>
      </c>
    </row>
    <row r="8560" spans="1:3" hidden="1" x14ac:dyDescent="0.25">
      <c r="A8560" s="5" t="s">
        <v>17109</v>
      </c>
      <c r="B8560" s="5" t="s">
        <v>17110</v>
      </c>
      <c r="C8560" s="5">
        <v>6041</v>
      </c>
    </row>
    <row r="8561" spans="1:3" hidden="1" x14ac:dyDescent="0.25">
      <c r="A8561" s="5" t="s">
        <v>17111</v>
      </c>
      <c r="B8561" s="5" t="s">
        <v>17112</v>
      </c>
      <c r="C8561" s="5">
        <v>1292</v>
      </c>
    </row>
    <row r="8562" spans="1:3" hidden="1" x14ac:dyDescent="0.25">
      <c r="A8562" s="5" t="s">
        <v>17113</v>
      </c>
      <c r="B8562" s="5" t="s">
        <v>17114</v>
      </c>
      <c r="C8562" s="5">
        <v>11164</v>
      </c>
    </row>
    <row r="8563" spans="1:3" hidden="1" x14ac:dyDescent="0.25">
      <c r="A8563" s="5" t="s">
        <v>17115</v>
      </c>
      <c r="B8563" s="5" t="s">
        <v>17116</v>
      </c>
      <c r="C8563" s="5">
        <v>8089</v>
      </c>
    </row>
    <row r="8564" spans="1:3" hidden="1" x14ac:dyDescent="0.25">
      <c r="A8564" s="5" t="s">
        <v>17117</v>
      </c>
      <c r="B8564" s="5" t="s">
        <v>17118</v>
      </c>
      <c r="C8564" s="5">
        <v>6574</v>
      </c>
    </row>
    <row r="8565" spans="1:3" hidden="1" x14ac:dyDescent="0.25">
      <c r="A8565" s="5" t="s">
        <v>17119</v>
      </c>
      <c r="B8565" s="5" t="s">
        <v>17120</v>
      </c>
      <c r="C8565" s="5">
        <v>7834</v>
      </c>
    </row>
    <row r="8566" spans="1:3" hidden="1" x14ac:dyDescent="0.25">
      <c r="A8566" s="5" t="s">
        <v>17121</v>
      </c>
      <c r="B8566" s="5" t="s">
        <v>17122</v>
      </c>
      <c r="C8566" s="5">
        <v>7801</v>
      </c>
    </row>
    <row r="8567" spans="1:3" hidden="1" x14ac:dyDescent="0.25">
      <c r="A8567" s="5" t="s">
        <v>17123</v>
      </c>
      <c r="B8567" s="5" t="s">
        <v>17124</v>
      </c>
      <c r="C8567" s="5">
        <v>11070</v>
      </c>
    </row>
    <row r="8568" spans="1:3" hidden="1" x14ac:dyDescent="0.25">
      <c r="A8568" s="5" t="s">
        <v>17125</v>
      </c>
      <c r="B8568" s="5" t="s">
        <v>17126</v>
      </c>
      <c r="C8568" s="5">
        <v>682</v>
      </c>
    </row>
    <row r="8569" spans="1:3" hidden="1" x14ac:dyDescent="0.25">
      <c r="A8569" s="5" t="s">
        <v>17127</v>
      </c>
      <c r="B8569" s="5" t="s">
        <v>17128</v>
      </c>
      <c r="C8569" s="5">
        <v>2349</v>
      </c>
    </row>
    <row r="8570" spans="1:3" hidden="1" x14ac:dyDescent="0.25">
      <c r="A8570" s="5" t="s">
        <v>17129</v>
      </c>
      <c r="B8570" s="5" t="s">
        <v>17130</v>
      </c>
      <c r="C8570" s="5">
        <v>1712</v>
      </c>
    </row>
    <row r="8571" spans="1:3" hidden="1" x14ac:dyDescent="0.25">
      <c r="A8571" s="5" t="s">
        <v>17131</v>
      </c>
      <c r="B8571" s="5" t="s">
        <v>17132</v>
      </c>
      <c r="C8571" s="5">
        <v>10916</v>
      </c>
    </row>
    <row r="8572" spans="1:3" hidden="1" x14ac:dyDescent="0.25">
      <c r="A8572" s="5" t="s">
        <v>17133</v>
      </c>
      <c r="B8572" s="5" t="s">
        <v>17134</v>
      </c>
      <c r="C8572" s="5">
        <v>6048</v>
      </c>
    </row>
    <row r="8573" spans="1:3" hidden="1" x14ac:dyDescent="0.25">
      <c r="A8573" s="5" t="s">
        <v>17135</v>
      </c>
      <c r="B8573" s="5" t="s">
        <v>17136</v>
      </c>
      <c r="C8573" s="5">
        <v>6257</v>
      </c>
    </row>
    <row r="8574" spans="1:3" hidden="1" x14ac:dyDescent="0.25">
      <c r="A8574" s="5" t="s">
        <v>17137</v>
      </c>
      <c r="B8574" s="5" t="s">
        <v>17138</v>
      </c>
      <c r="C8574" s="5">
        <v>1891</v>
      </c>
    </row>
    <row r="8575" spans="1:3" hidden="1" x14ac:dyDescent="0.25">
      <c r="A8575" s="5" t="s">
        <v>17139</v>
      </c>
      <c r="B8575" s="5" t="s">
        <v>17140</v>
      </c>
      <c r="C8575" s="5">
        <v>7699</v>
      </c>
    </row>
    <row r="8576" spans="1:3" hidden="1" x14ac:dyDescent="0.25">
      <c r="A8576" s="5" t="s">
        <v>17141</v>
      </c>
      <c r="B8576" s="5" t="s">
        <v>17142</v>
      </c>
      <c r="C8576" s="5">
        <v>3916</v>
      </c>
    </row>
    <row r="8577" spans="1:3" hidden="1" x14ac:dyDescent="0.25">
      <c r="A8577" s="5" t="s">
        <v>17143</v>
      </c>
      <c r="B8577" s="5" t="s">
        <v>17144</v>
      </c>
      <c r="C8577" s="5">
        <v>549</v>
      </c>
    </row>
    <row r="8578" spans="1:3" hidden="1" x14ac:dyDescent="0.25">
      <c r="A8578" s="5" t="s">
        <v>17145</v>
      </c>
      <c r="B8578" s="5" t="s">
        <v>17146</v>
      </c>
      <c r="C8578" s="5">
        <v>405</v>
      </c>
    </row>
    <row r="8579" spans="1:3" hidden="1" x14ac:dyDescent="0.25">
      <c r="A8579" s="5" t="s">
        <v>17147</v>
      </c>
      <c r="B8579" s="5" t="s">
        <v>17148</v>
      </c>
      <c r="C8579" s="5">
        <v>10615</v>
      </c>
    </row>
    <row r="8580" spans="1:3" hidden="1" x14ac:dyDescent="0.25">
      <c r="A8580" s="5" t="s">
        <v>17149</v>
      </c>
      <c r="B8580" s="5" t="s">
        <v>17150</v>
      </c>
      <c r="C8580" s="5">
        <v>8209</v>
      </c>
    </row>
    <row r="8581" spans="1:3" hidden="1" x14ac:dyDescent="0.25">
      <c r="A8581" s="5" t="s">
        <v>17151</v>
      </c>
      <c r="B8581" s="5" t="s">
        <v>17152</v>
      </c>
      <c r="C8581" s="5">
        <v>1588</v>
      </c>
    </row>
    <row r="8582" spans="1:3" hidden="1" x14ac:dyDescent="0.25">
      <c r="A8582" s="5" t="s">
        <v>17153</v>
      </c>
      <c r="B8582" s="5" t="s">
        <v>17154</v>
      </c>
      <c r="C8582" s="5">
        <v>214</v>
      </c>
    </row>
    <row r="8583" spans="1:3" hidden="1" x14ac:dyDescent="0.25">
      <c r="A8583" s="5" t="s">
        <v>17155</v>
      </c>
      <c r="B8583" s="5" t="s">
        <v>17156</v>
      </c>
      <c r="C8583" s="5">
        <v>8110</v>
      </c>
    </row>
    <row r="8584" spans="1:3" hidden="1" x14ac:dyDescent="0.25">
      <c r="A8584" s="5" t="s">
        <v>17157</v>
      </c>
      <c r="B8584" s="5" t="s">
        <v>17158</v>
      </c>
      <c r="C8584" s="5">
        <v>11118</v>
      </c>
    </row>
    <row r="8585" spans="1:3" hidden="1" x14ac:dyDescent="0.25">
      <c r="A8585" s="5" t="s">
        <v>17159</v>
      </c>
      <c r="B8585" s="5" t="s">
        <v>17160</v>
      </c>
      <c r="C8585" s="5">
        <v>7142</v>
      </c>
    </row>
    <row r="8586" spans="1:3" hidden="1" x14ac:dyDescent="0.25">
      <c r="A8586" s="5" t="s">
        <v>17161</v>
      </c>
      <c r="B8586" s="5" t="s">
        <v>17162</v>
      </c>
      <c r="C8586" s="5">
        <v>10914</v>
      </c>
    </row>
    <row r="8587" spans="1:3" hidden="1" x14ac:dyDescent="0.25">
      <c r="A8587" s="5" t="s">
        <v>17163</v>
      </c>
      <c r="B8587" s="5" t="s">
        <v>17164</v>
      </c>
      <c r="C8587" s="5">
        <v>7147</v>
      </c>
    </row>
    <row r="8588" spans="1:3" hidden="1" x14ac:dyDescent="0.25">
      <c r="A8588" s="5" t="s">
        <v>17165</v>
      </c>
      <c r="B8588" s="5" t="s">
        <v>17166</v>
      </c>
      <c r="C8588" s="5">
        <v>2771</v>
      </c>
    </row>
    <row r="8589" spans="1:3" hidden="1" x14ac:dyDescent="0.25">
      <c r="A8589" s="5" t="s">
        <v>17167</v>
      </c>
      <c r="B8589" s="5" t="s">
        <v>17168</v>
      </c>
      <c r="C8589" s="5">
        <v>3209</v>
      </c>
    </row>
    <row r="8590" spans="1:3" hidden="1" x14ac:dyDescent="0.25">
      <c r="A8590" s="5" t="s">
        <v>17169</v>
      </c>
      <c r="B8590" s="5" t="s">
        <v>17170</v>
      </c>
      <c r="C8590" s="5">
        <v>10821</v>
      </c>
    </row>
    <row r="8591" spans="1:3" hidden="1" x14ac:dyDescent="0.25">
      <c r="A8591" s="5" t="s">
        <v>17171</v>
      </c>
      <c r="B8591" s="5" t="s">
        <v>17172</v>
      </c>
      <c r="C8591" s="5">
        <v>2006</v>
      </c>
    </row>
    <row r="8592" spans="1:3" hidden="1" x14ac:dyDescent="0.25">
      <c r="A8592" s="5" t="s">
        <v>17173</v>
      </c>
      <c r="B8592" s="5" t="s">
        <v>17174</v>
      </c>
      <c r="C8592" s="5">
        <v>8160</v>
      </c>
    </row>
    <row r="8593" spans="1:3" hidden="1" x14ac:dyDescent="0.25">
      <c r="A8593" s="5" t="s">
        <v>17175</v>
      </c>
      <c r="B8593" s="5" t="s">
        <v>17176</v>
      </c>
      <c r="C8593" s="5">
        <v>6450</v>
      </c>
    </row>
    <row r="8594" spans="1:3" hidden="1" x14ac:dyDescent="0.25">
      <c r="A8594" s="5" t="s">
        <v>17177</v>
      </c>
      <c r="B8594" s="5" t="s">
        <v>17178</v>
      </c>
      <c r="C8594" s="5">
        <v>4732</v>
      </c>
    </row>
    <row r="8595" spans="1:3" hidden="1" x14ac:dyDescent="0.25">
      <c r="A8595" s="5" t="s">
        <v>17179</v>
      </c>
      <c r="B8595" s="5" t="s">
        <v>17180</v>
      </c>
      <c r="C8595" s="5">
        <v>3709</v>
      </c>
    </row>
    <row r="8596" spans="1:3" hidden="1" x14ac:dyDescent="0.25">
      <c r="A8596" s="5" t="s">
        <v>17181</v>
      </c>
      <c r="B8596" s="5" t="s">
        <v>17182</v>
      </c>
      <c r="C8596" s="5">
        <v>3652</v>
      </c>
    </row>
    <row r="8597" spans="1:3" hidden="1" x14ac:dyDescent="0.25">
      <c r="A8597" s="5" t="s">
        <v>17183</v>
      </c>
      <c r="B8597" s="5" t="s">
        <v>17184</v>
      </c>
      <c r="C8597" s="5">
        <v>2909</v>
      </c>
    </row>
    <row r="8598" spans="1:3" hidden="1" x14ac:dyDescent="0.25">
      <c r="A8598" s="5" t="s">
        <v>17185</v>
      </c>
      <c r="B8598" s="5" t="s">
        <v>17186</v>
      </c>
      <c r="C8598" s="5">
        <v>293</v>
      </c>
    </row>
    <row r="8599" spans="1:3" hidden="1" x14ac:dyDescent="0.25">
      <c r="A8599" s="5" t="s">
        <v>17187</v>
      </c>
      <c r="B8599" s="5" t="s">
        <v>17188</v>
      </c>
      <c r="C8599" s="5">
        <v>4398</v>
      </c>
    </row>
    <row r="8600" spans="1:3" hidden="1" x14ac:dyDescent="0.25">
      <c r="A8600" s="5" t="s">
        <v>17189</v>
      </c>
      <c r="B8600" s="5" t="s">
        <v>17190</v>
      </c>
      <c r="C8600" s="5">
        <v>2107</v>
      </c>
    </row>
    <row r="8601" spans="1:3" hidden="1" x14ac:dyDescent="0.25">
      <c r="A8601" s="5" t="s">
        <v>17191</v>
      </c>
      <c r="B8601" s="5" t="s">
        <v>17192</v>
      </c>
      <c r="C8601" s="5">
        <v>3061</v>
      </c>
    </row>
    <row r="8602" spans="1:3" hidden="1" x14ac:dyDescent="0.25">
      <c r="A8602" s="5" t="s">
        <v>17193</v>
      </c>
      <c r="B8602" s="5" t="s">
        <v>17194</v>
      </c>
      <c r="C8602" s="5">
        <v>273</v>
      </c>
    </row>
    <row r="8603" spans="1:3" hidden="1" x14ac:dyDescent="0.25">
      <c r="A8603" s="5" t="s">
        <v>17195</v>
      </c>
      <c r="B8603" s="5" t="s">
        <v>17196</v>
      </c>
      <c r="C8603" s="5">
        <v>66</v>
      </c>
    </row>
    <row r="8604" spans="1:3" hidden="1" x14ac:dyDescent="0.25">
      <c r="A8604" s="5" t="s">
        <v>17197</v>
      </c>
      <c r="B8604" s="5" t="s">
        <v>17198</v>
      </c>
      <c r="C8604" s="5">
        <v>5041</v>
      </c>
    </row>
    <row r="8605" spans="1:3" hidden="1" x14ac:dyDescent="0.25">
      <c r="A8605" s="5" t="s">
        <v>17199</v>
      </c>
      <c r="B8605" s="5" t="s">
        <v>17200</v>
      </c>
      <c r="C8605" s="5">
        <v>2579</v>
      </c>
    </row>
    <row r="8606" spans="1:3" hidden="1" x14ac:dyDescent="0.25">
      <c r="A8606" s="5" t="s">
        <v>17201</v>
      </c>
      <c r="B8606" s="5" t="s">
        <v>17202</v>
      </c>
      <c r="C8606" s="5">
        <v>4965</v>
      </c>
    </row>
    <row r="8607" spans="1:3" hidden="1" x14ac:dyDescent="0.25">
      <c r="A8607" s="5" t="s">
        <v>17203</v>
      </c>
      <c r="B8607" s="5" t="s">
        <v>17204</v>
      </c>
      <c r="C8607" s="5">
        <v>2952</v>
      </c>
    </row>
    <row r="8608" spans="1:3" hidden="1" x14ac:dyDescent="0.25">
      <c r="A8608" s="5" t="s">
        <v>17205</v>
      </c>
      <c r="B8608" s="5" t="s">
        <v>17206</v>
      </c>
      <c r="C8608" s="5">
        <v>2218</v>
      </c>
    </row>
    <row r="8609" spans="1:3" hidden="1" x14ac:dyDescent="0.25">
      <c r="A8609" s="5" t="s">
        <v>17207</v>
      </c>
      <c r="B8609" s="5" t="s">
        <v>17208</v>
      </c>
      <c r="C8609" s="5">
        <v>2148</v>
      </c>
    </row>
    <row r="8610" spans="1:3" hidden="1" x14ac:dyDescent="0.25">
      <c r="A8610" s="5" t="s">
        <v>17209</v>
      </c>
      <c r="B8610" s="5" t="s">
        <v>17210</v>
      </c>
      <c r="C8610" s="5">
        <v>1525</v>
      </c>
    </row>
    <row r="8611" spans="1:3" hidden="1" x14ac:dyDescent="0.25">
      <c r="A8611" s="5" t="s">
        <v>17211</v>
      </c>
      <c r="B8611" s="5" t="s">
        <v>17212</v>
      </c>
      <c r="C8611" s="5">
        <v>2753</v>
      </c>
    </row>
    <row r="8612" spans="1:3" hidden="1" x14ac:dyDescent="0.25">
      <c r="A8612" s="5" t="s">
        <v>17213</v>
      </c>
      <c r="B8612" s="5" t="s">
        <v>17214</v>
      </c>
      <c r="C8612" s="5">
        <v>7522</v>
      </c>
    </row>
    <row r="8613" spans="1:3" hidden="1" x14ac:dyDescent="0.25">
      <c r="A8613" s="5" t="s">
        <v>17215</v>
      </c>
      <c r="B8613" s="5" t="s">
        <v>17216</v>
      </c>
      <c r="C8613" s="5">
        <v>5157</v>
      </c>
    </row>
    <row r="8614" spans="1:3" hidden="1" x14ac:dyDescent="0.25">
      <c r="A8614" s="5" t="s">
        <v>17217</v>
      </c>
      <c r="B8614" s="5" t="s">
        <v>17218</v>
      </c>
      <c r="C8614" s="5">
        <v>1000</v>
      </c>
    </row>
    <row r="8615" spans="1:3" hidden="1" x14ac:dyDescent="0.25">
      <c r="A8615" s="5" t="s">
        <v>17219</v>
      </c>
      <c r="B8615" s="5" t="s">
        <v>17220</v>
      </c>
      <c r="C8615" s="5">
        <v>2957</v>
      </c>
    </row>
    <row r="8616" spans="1:3" hidden="1" x14ac:dyDescent="0.25">
      <c r="A8616" s="5" t="s">
        <v>17221</v>
      </c>
      <c r="B8616" s="5" t="s">
        <v>17222</v>
      </c>
      <c r="C8616" s="5">
        <v>2049</v>
      </c>
    </row>
    <row r="8617" spans="1:3" hidden="1" x14ac:dyDescent="0.25">
      <c r="A8617" s="5" t="s">
        <v>17223</v>
      </c>
      <c r="B8617" s="5" t="s">
        <v>17224</v>
      </c>
      <c r="C8617" s="5">
        <v>965</v>
      </c>
    </row>
    <row r="8618" spans="1:3" hidden="1" x14ac:dyDescent="0.25">
      <c r="A8618" s="5" t="s">
        <v>17225</v>
      </c>
      <c r="B8618" s="5" t="s">
        <v>17226</v>
      </c>
      <c r="C8618" s="5">
        <v>1483</v>
      </c>
    </row>
    <row r="8619" spans="1:3" hidden="1" x14ac:dyDescent="0.25">
      <c r="A8619" s="5" t="s">
        <v>17227</v>
      </c>
      <c r="B8619" s="5" t="s">
        <v>17228</v>
      </c>
      <c r="C8619" s="5">
        <v>2735</v>
      </c>
    </row>
    <row r="8620" spans="1:3" hidden="1" x14ac:dyDescent="0.25">
      <c r="A8620" s="5" t="s">
        <v>17229</v>
      </c>
      <c r="B8620" s="5" t="s">
        <v>17230</v>
      </c>
      <c r="C8620" s="5">
        <v>3450</v>
      </c>
    </row>
    <row r="8621" spans="1:3" hidden="1" x14ac:dyDescent="0.25">
      <c r="A8621" s="5" t="s">
        <v>17231</v>
      </c>
      <c r="B8621" s="5" t="s">
        <v>17232</v>
      </c>
      <c r="C8621" s="5">
        <v>3462</v>
      </c>
    </row>
    <row r="8622" spans="1:3" hidden="1" x14ac:dyDescent="0.25">
      <c r="A8622" s="5" t="s">
        <v>17233</v>
      </c>
      <c r="B8622" s="5" t="s">
        <v>17234</v>
      </c>
      <c r="C8622" s="5">
        <v>3048</v>
      </c>
    </row>
    <row r="8623" spans="1:3" hidden="1" x14ac:dyDescent="0.25">
      <c r="A8623" s="5" t="s">
        <v>17235</v>
      </c>
      <c r="B8623" s="5" t="s">
        <v>17236</v>
      </c>
      <c r="C8623" s="5">
        <v>4235</v>
      </c>
    </row>
    <row r="8624" spans="1:3" hidden="1" x14ac:dyDescent="0.25">
      <c r="A8624" s="5" t="s">
        <v>17237</v>
      </c>
      <c r="B8624" s="5" t="s">
        <v>17238</v>
      </c>
      <c r="C8624" s="5">
        <v>3268</v>
      </c>
    </row>
    <row r="8625" spans="1:3" hidden="1" x14ac:dyDescent="0.25">
      <c r="A8625" s="5" t="s">
        <v>17239</v>
      </c>
      <c r="B8625" s="5" t="s">
        <v>17240</v>
      </c>
      <c r="C8625" s="5">
        <v>3789</v>
      </c>
    </row>
    <row r="8626" spans="1:3" hidden="1" x14ac:dyDescent="0.25">
      <c r="A8626" s="5" t="s">
        <v>17241</v>
      </c>
      <c r="B8626" s="5" t="s">
        <v>17242</v>
      </c>
      <c r="C8626" s="5">
        <v>1492</v>
      </c>
    </row>
    <row r="8627" spans="1:3" hidden="1" x14ac:dyDescent="0.25">
      <c r="A8627" s="5" t="s">
        <v>17243</v>
      </c>
      <c r="B8627" s="5" t="s">
        <v>17244</v>
      </c>
      <c r="C8627" s="5">
        <v>5138</v>
      </c>
    </row>
    <row r="8628" spans="1:3" hidden="1" x14ac:dyDescent="0.25">
      <c r="A8628" s="5" t="s">
        <v>17245</v>
      </c>
      <c r="B8628" s="5" t="s">
        <v>17246</v>
      </c>
      <c r="C8628" s="5">
        <v>2258</v>
      </c>
    </row>
    <row r="8629" spans="1:3" hidden="1" x14ac:dyDescent="0.25">
      <c r="A8629" s="5" t="s">
        <v>17247</v>
      </c>
      <c r="B8629" s="5" t="s">
        <v>17248</v>
      </c>
      <c r="C8629" s="5">
        <v>1307</v>
      </c>
    </row>
    <row r="8630" spans="1:3" hidden="1" x14ac:dyDescent="0.25">
      <c r="A8630" s="5" t="s">
        <v>17249</v>
      </c>
      <c r="B8630" s="5" t="s">
        <v>17250</v>
      </c>
      <c r="C8630" s="5">
        <v>2905</v>
      </c>
    </row>
    <row r="8631" spans="1:3" hidden="1" x14ac:dyDescent="0.25">
      <c r="A8631" s="5" t="s">
        <v>17251</v>
      </c>
      <c r="B8631" s="5" t="s">
        <v>17252</v>
      </c>
      <c r="C8631" s="5">
        <v>4501</v>
      </c>
    </row>
    <row r="8632" spans="1:3" hidden="1" x14ac:dyDescent="0.25">
      <c r="A8632" s="5" t="s">
        <v>17253</v>
      </c>
      <c r="B8632" s="5" t="s">
        <v>17254</v>
      </c>
      <c r="C8632" s="5">
        <v>1572</v>
      </c>
    </row>
    <row r="8633" spans="1:3" hidden="1" x14ac:dyDescent="0.25">
      <c r="A8633" s="5" t="s">
        <v>17255</v>
      </c>
      <c r="B8633" s="5" t="s">
        <v>17256</v>
      </c>
      <c r="C8633" s="5">
        <v>1935</v>
      </c>
    </row>
    <row r="8634" spans="1:3" hidden="1" x14ac:dyDescent="0.25">
      <c r="A8634" s="5" t="s">
        <v>17257</v>
      </c>
      <c r="B8634" s="5" t="s">
        <v>17258</v>
      </c>
      <c r="C8634" s="5">
        <v>2392</v>
      </c>
    </row>
    <row r="8635" spans="1:3" hidden="1" x14ac:dyDescent="0.25">
      <c r="A8635" s="5" t="s">
        <v>17259</v>
      </c>
      <c r="B8635" s="5" t="s">
        <v>17260</v>
      </c>
      <c r="C8635" s="5">
        <v>4478</v>
      </c>
    </row>
    <row r="8636" spans="1:3" hidden="1" x14ac:dyDescent="0.25">
      <c r="A8636" s="5" t="s">
        <v>17261</v>
      </c>
      <c r="B8636" s="5" t="s">
        <v>17262</v>
      </c>
      <c r="C8636" s="5">
        <v>313</v>
      </c>
    </row>
    <row r="8637" spans="1:3" hidden="1" x14ac:dyDescent="0.25">
      <c r="A8637" s="5" t="s">
        <v>17263</v>
      </c>
      <c r="B8637" s="5" t="s">
        <v>17264</v>
      </c>
      <c r="C8637" s="5">
        <v>4429</v>
      </c>
    </row>
    <row r="8638" spans="1:3" hidden="1" x14ac:dyDescent="0.25">
      <c r="A8638" s="5" t="s">
        <v>17265</v>
      </c>
      <c r="B8638" s="5" t="s">
        <v>17266</v>
      </c>
      <c r="C8638" s="5">
        <v>3982</v>
      </c>
    </row>
    <row r="8639" spans="1:3" hidden="1" x14ac:dyDescent="0.25">
      <c r="A8639" s="5" t="s">
        <v>17267</v>
      </c>
      <c r="B8639" s="5" t="s">
        <v>17268</v>
      </c>
      <c r="C8639" s="5">
        <v>1192</v>
      </c>
    </row>
    <row r="8640" spans="1:3" hidden="1" x14ac:dyDescent="0.25">
      <c r="A8640" s="5" t="s">
        <v>17269</v>
      </c>
      <c r="B8640" s="5" t="s">
        <v>17270</v>
      </c>
      <c r="C8640" s="5">
        <v>3629</v>
      </c>
    </row>
    <row r="8641" spans="1:3" hidden="1" x14ac:dyDescent="0.25">
      <c r="A8641" s="5" t="s">
        <v>17271</v>
      </c>
      <c r="B8641" s="5" t="s">
        <v>17272</v>
      </c>
      <c r="C8641" s="5">
        <v>3915</v>
      </c>
    </row>
    <row r="8642" spans="1:3" hidden="1" x14ac:dyDescent="0.25">
      <c r="A8642" s="5" t="s">
        <v>17273</v>
      </c>
      <c r="B8642" s="5" t="s">
        <v>17274</v>
      </c>
      <c r="C8642" s="5">
        <v>350</v>
      </c>
    </row>
    <row r="8643" spans="1:3" hidden="1" x14ac:dyDescent="0.25">
      <c r="A8643" s="5" t="s">
        <v>17275</v>
      </c>
      <c r="B8643" s="5" t="s">
        <v>17276</v>
      </c>
      <c r="C8643" s="5">
        <v>3265</v>
      </c>
    </row>
    <row r="8644" spans="1:3" hidden="1" x14ac:dyDescent="0.25">
      <c r="A8644" s="5" t="s">
        <v>17277</v>
      </c>
      <c r="B8644" s="5" t="s">
        <v>17278</v>
      </c>
      <c r="C8644" s="5">
        <v>4357</v>
      </c>
    </row>
    <row r="8645" spans="1:3" hidden="1" x14ac:dyDescent="0.25">
      <c r="A8645" s="5" t="s">
        <v>17279</v>
      </c>
      <c r="B8645" s="5" t="s">
        <v>17280</v>
      </c>
      <c r="C8645" s="5">
        <v>2959</v>
      </c>
    </row>
    <row r="8646" spans="1:3" hidden="1" x14ac:dyDescent="0.25">
      <c r="A8646" s="5" t="s">
        <v>17281</v>
      </c>
      <c r="B8646" s="5" t="s">
        <v>17282</v>
      </c>
      <c r="C8646" s="5">
        <v>4916</v>
      </c>
    </row>
    <row r="8647" spans="1:3" hidden="1" x14ac:dyDescent="0.25">
      <c r="A8647" s="5" t="s">
        <v>17283</v>
      </c>
      <c r="B8647" s="5" t="s">
        <v>17284</v>
      </c>
      <c r="C8647" s="5">
        <v>6830</v>
      </c>
    </row>
    <row r="8648" spans="1:3" hidden="1" x14ac:dyDescent="0.25">
      <c r="A8648" s="5" t="s">
        <v>17285</v>
      </c>
      <c r="B8648" s="5" t="s">
        <v>17286</v>
      </c>
      <c r="C8648" s="5">
        <v>3204</v>
      </c>
    </row>
    <row r="8649" spans="1:3" hidden="1" x14ac:dyDescent="0.25">
      <c r="A8649" s="5" t="s">
        <v>17287</v>
      </c>
      <c r="B8649" s="5" t="s">
        <v>17288</v>
      </c>
      <c r="C8649" s="5">
        <v>4766</v>
      </c>
    </row>
    <row r="8650" spans="1:3" hidden="1" x14ac:dyDescent="0.25">
      <c r="A8650" s="5" t="s">
        <v>17289</v>
      </c>
      <c r="B8650" s="5" t="s">
        <v>17290</v>
      </c>
      <c r="C8650" s="5">
        <v>1936</v>
      </c>
    </row>
    <row r="8651" spans="1:3" hidden="1" x14ac:dyDescent="0.25">
      <c r="A8651" s="5" t="s">
        <v>17291</v>
      </c>
      <c r="B8651" s="5" t="s">
        <v>17292</v>
      </c>
      <c r="C8651" s="5">
        <v>2788</v>
      </c>
    </row>
    <row r="8652" spans="1:3" hidden="1" x14ac:dyDescent="0.25">
      <c r="A8652" s="5" t="s">
        <v>17293</v>
      </c>
      <c r="B8652" s="5" t="s">
        <v>17294</v>
      </c>
      <c r="C8652" s="5">
        <v>3249</v>
      </c>
    </row>
    <row r="8653" spans="1:3" hidden="1" x14ac:dyDescent="0.25">
      <c r="A8653" s="5" t="s">
        <v>17295</v>
      </c>
      <c r="B8653" s="5" t="s">
        <v>17296</v>
      </c>
      <c r="C8653" s="5">
        <v>2001</v>
      </c>
    </row>
    <row r="8654" spans="1:3" hidden="1" x14ac:dyDescent="0.25">
      <c r="A8654" s="5" t="s">
        <v>17297</v>
      </c>
      <c r="B8654" s="5" t="s">
        <v>17298</v>
      </c>
      <c r="C8654" s="5">
        <v>5077</v>
      </c>
    </row>
    <row r="8655" spans="1:3" hidden="1" x14ac:dyDescent="0.25">
      <c r="A8655" s="5" t="s">
        <v>17299</v>
      </c>
      <c r="B8655" s="5" t="s">
        <v>17300</v>
      </c>
      <c r="C8655" s="5">
        <v>4097</v>
      </c>
    </row>
    <row r="8656" spans="1:3" hidden="1" x14ac:dyDescent="0.25">
      <c r="A8656" s="5" t="s">
        <v>17301</v>
      </c>
      <c r="B8656" s="5" t="s">
        <v>17302</v>
      </c>
      <c r="C8656" s="5">
        <v>4022</v>
      </c>
    </row>
    <row r="8657" spans="1:3" hidden="1" x14ac:dyDescent="0.25">
      <c r="A8657" s="5" t="s">
        <v>17303</v>
      </c>
      <c r="B8657" s="5" t="s">
        <v>17304</v>
      </c>
      <c r="C8657" s="5">
        <v>944</v>
      </c>
    </row>
    <row r="8658" spans="1:3" hidden="1" x14ac:dyDescent="0.25">
      <c r="A8658" s="5" t="s">
        <v>17305</v>
      </c>
      <c r="B8658" s="5" t="s">
        <v>17306</v>
      </c>
      <c r="C8658" s="5">
        <v>384</v>
      </c>
    </row>
    <row r="8659" spans="1:3" hidden="1" x14ac:dyDescent="0.25">
      <c r="A8659" s="5" t="s">
        <v>17307</v>
      </c>
      <c r="B8659" s="5" t="s">
        <v>17308</v>
      </c>
      <c r="C8659" s="5">
        <v>6831</v>
      </c>
    </row>
    <row r="8660" spans="1:3" hidden="1" x14ac:dyDescent="0.25">
      <c r="A8660" s="5" t="s">
        <v>17309</v>
      </c>
      <c r="B8660" s="5" t="s">
        <v>17310</v>
      </c>
      <c r="C8660" s="5">
        <v>3542</v>
      </c>
    </row>
    <row r="8661" spans="1:3" hidden="1" x14ac:dyDescent="0.25">
      <c r="A8661" s="5" t="s">
        <v>17311</v>
      </c>
      <c r="B8661" s="5" t="s">
        <v>17312</v>
      </c>
      <c r="C8661" s="5">
        <v>3290</v>
      </c>
    </row>
    <row r="8662" spans="1:3" hidden="1" x14ac:dyDescent="0.25">
      <c r="A8662" s="5" t="s">
        <v>17313</v>
      </c>
      <c r="B8662" s="5" t="s">
        <v>17314</v>
      </c>
      <c r="C8662" s="5">
        <v>2942</v>
      </c>
    </row>
    <row r="8663" spans="1:3" hidden="1" x14ac:dyDescent="0.25">
      <c r="A8663" s="5" t="s">
        <v>17315</v>
      </c>
      <c r="B8663" s="5" t="s">
        <v>17316</v>
      </c>
      <c r="C8663" s="5">
        <v>11104</v>
      </c>
    </row>
    <row r="8664" spans="1:3" hidden="1" x14ac:dyDescent="0.25">
      <c r="A8664" s="5" t="s">
        <v>17317</v>
      </c>
      <c r="B8664" s="5" t="s">
        <v>17318</v>
      </c>
      <c r="C8664" s="5">
        <v>5624</v>
      </c>
    </row>
    <row r="8665" spans="1:3" hidden="1" x14ac:dyDescent="0.25">
      <c r="A8665" s="5" t="s">
        <v>17319</v>
      </c>
      <c r="B8665" s="5" t="s">
        <v>17320</v>
      </c>
      <c r="C8665" s="5">
        <v>8100</v>
      </c>
    </row>
    <row r="8666" spans="1:3" hidden="1" x14ac:dyDescent="0.25">
      <c r="A8666" s="5" t="s">
        <v>17321</v>
      </c>
      <c r="B8666" s="5" t="s">
        <v>17322</v>
      </c>
      <c r="C8666" s="5">
        <v>6509</v>
      </c>
    </row>
    <row r="8667" spans="1:3" hidden="1" x14ac:dyDescent="0.25">
      <c r="A8667" s="5" t="s">
        <v>17323</v>
      </c>
      <c r="B8667" s="5" t="s">
        <v>17324</v>
      </c>
      <c r="C8667" s="5">
        <v>7736</v>
      </c>
    </row>
    <row r="8668" spans="1:3" hidden="1" x14ac:dyDescent="0.25">
      <c r="A8668" s="5" t="s">
        <v>17325</v>
      </c>
      <c r="B8668" s="5" t="s">
        <v>17326</v>
      </c>
      <c r="C8668" s="5">
        <v>444</v>
      </c>
    </row>
    <row r="8669" spans="1:3" hidden="1" x14ac:dyDescent="0.25">
      <c r="A8669" s="5" t="s">
        <v>17327</v>
      </c>
      <c r="B8669" s="5" t="s">
        <v>17328</v>
      </c>
      <c r="C8669" s="5">
        <v>5990</v>
      </c>
    </row>
    <row r="8670" spans="1:3" hidden="1" x14ac:dyDescent="0.25">
      <c r="A8670" s="5" t="s">
        <v>17329</v>
      </c>
      <c r="B8670" s="5" t="s">
        <v>17330</v>
      </c>
      <c r="C8670" s="5">
        <v>5419</v>
      </c>
    </row>
    <row r="8671" spans="1:3" hidden="1" x14ac:dyDescent="0.25">
      <c r="A8671" s="5" t="s">
        <v>17331</v>
      </c>
      <c r="B8671" s="5" t="s">
        <v>17332</v>
      </c>
      <c r="C8671" s="5">
        <v>1329</v>
      </c>
    </row>
    <row r="8672" spans="1:3" hidden="1" x14ac:dyDescent="0.25">
      <c r="A8672" s="5" t="s">
        <v>17333</v>
      </c>
      <c r="B8672" s="5" t="s">
        <v>17334</v>
      </c>
      <c r="C8672" s="5">
        <v>7455</v>
      </c>
    </row>
    <row r="8673" spans="1:3" hidden="1" x14ac:dyDescent="0.25">
      <c r="A8673" s="5" t="s">
        <v>17335</v>
      </c>
      <c r="B8673" s="5" t="s">
        <v>17336</v>
      </c>
      <c r="C8673" s="5">
        <v>7704</v>
      </c>
    </row>
    <row r="8674" spans="1:3" hidden="1" x14ac:dyDescent="0.25">
      <c r="A8674" s="5" t="s">
        <v>17337</v>
      </c>
      <c r="B8674" s="5" t="s">
        <v>17338</v>
      </c>
      <c r="C8674" s="5">
        <v>7394</v>
      </c>
    </row>
    <row r="8675" spans="1:3" hidden="1" x14ac:dyDescent="0.25">
      <c r="A8675" s="5" t="s">
        <v>17339</v>
      </c>
      <c r="B8675" s="5" t="s">
        <v>17340</v>
      </c>
      <c r="C8675" s="5">
        <v>1879</v>
      </c>
    </row>
    <row r="8676" spans="1:3" hidden="1" x14ac:dyDescent="0.25">
      <c r="A8676" s="5" t="s">
        <v>17341</v>
      </c>
      <c r="B8676" s="5" t="s">
        <v>17342</v>
      </c>
      <c r="C8676" s="5">
        <v>10436</v>
      </c>
    </row>
    <row r="8677" spans="1:3" hidden="1" x14ac:dyDescent="0.25">
      <c r="A8677" s="5" t="s">
        <v>17343</v>
      </c>
      <c r="B8677" s="5" t="s">
        <v>17344</v>
      </c>
      <c r="C8677" s="5">
        <v>5829</v>
      </c>
    </row>
    <row r="8678" spans="1:3" hidden="1" x14ac:dyDescent="0.25">
      <c r="A8678" s="5" t="s">
        <v>17345</v>
      </c>
      <c r="B8678" s="5" t="s">
        <v>17346</v>
      </c>
      <c r="C8678" s="5">
        <v>10789</v>
      </c>
    </row>
    <row r="8679" spans="1:3" hidden="1" x14ac:dyDescent="0.25">
      <c r="A8679" s="5" t="s">
        <v>17347</v>
      </c>
      <c r="B8679" s="5" t="s">
        <v>17348</v>
      </c>
      <c r="C8679" s="5">
        <v>2424</v>
      </c>
    </row>
    <row r="8680" spans="1:3" hidden="1" x14ac:dyDescent="0.25">
      <c r="A8680" s="5" t="s">
        <v>17349</v>
      </c>
      <c r="B8680" s="5" t="s">
        <v>17350</v>
      </c>
      <c r="C8680" s="5">
        <v>9394</v>
      </c>
    </row>
    <row r="8681" spans="1:3" hidden="1" x14ac:dyDescent="0.25">
      <c r="A8681" s="5" t="s">
        <v>17351</v>
      </c>
      <c r="B8681" s="5" t="s">
        <v>17352</v>
      </c>
      <c r="C8681" s="5">
        <v>6441</v>
      </c>
    </row>
    <row r="8682" spans="1:3" hidden="1" x14ac:dyDescent="0.25">
      <c r="A8682" s="5" t="s">
        <v>17353</v>
      </c>
      <c r="B8682" s="5" t="s">
        <v>17354</v>
      </c>
      <c r="C8682" s="5">
        <v>4945</v>
      </c>
    </row>
    <row r="8683" spans="1:3" hidden="1" x14ac:dyDescent="0.25">
      <c r="A8683" s="5" t="s">
        <v>17355</v>
      </c>
      <c r="B8683" s="5" t="s">
        <v>17356</v>
      </c>
      <c r="C8683" s="5">
        <v>2453</v>
      </c>
    </row>
    <row r="8684" spans="1:3" hidden="1" x14ac:dyDescent="0.25">
      <c r="A8684" s="5" t="s">
        <v>17357</v>
      </c>
      <c r="B8684" s="5" t="s">
        <v>17357</v>
      </c>
      <c r="C8684" s="5">
        <v>7560</v>
      </c>
    </row>
    <row r="8685" spans="1:3" hidden="1" x14ac:dyDescent="0.25">
      <c r="A8685" s="5" t="s">
        <v>17358</v>
      </c>
      <c r="B8685" s="5" t="s">
        <v>17359</v>
      </c>
      <c r="C8685" s="5">
        <v>7009</v>
      </c>
    </row>
    <row r="8686" spans="1:3" hidden="1" x14ac:dyDescent="0.25">
      <c r="A8686" s="5" t="s">
        <v>17360</v>
      </c>
      <c r="B8686" s="5" t="s">
        <v>17361</v>
      </c>
      <c r="C8686" s="5">
        <v>6051</v>
      </c>
    </row>
    <row r="8687" spans="1:3" hidden="1" x14ac:dyDescent="0.25">
      <c r="A8687" s="5" t="s">
        <v>17362</v>
      </c>
      <c r="B8687" s="5" t="s">
        <v>17363</v>
      </c>
      <c r="C8687" s="5">
        <v>7888</v>
      </c>
    </row>
    <row r="8688" spans="1:3" hidden="1" x14ac:dyDescent="0.25">
      <c r="A8688" s="5" t="s">
        <v>17364</v>
      </c>
      <c r="B8688" s="5" t="s">
        <v>17365</v>
      </c>
      <c r="C8688" s="5">
        <v>5965</v>
      </c>
    </row>
    <row r="8689" spans="1:3" hidden="1" x14ac:dyDescent="0.25">
      <c r="A8689" s="5" t="s">
        <v>17366</v>
      </c>
      <c r="B8689" s="5" t="s">
        <v>17367</v>
      </c>
      <c r="C8689" s="5">
        <v>5852</v>
      </c>
    </row>
    <row r="8690" spans="1:3" hidden="1" x14ac:dyDescent="0.25">
      <c r="A8690" s="5" t="s">
        <v>17368</v>
      </c>
      <c r="B8690" s="5" t="s">
        <v>17369</v>
      </c>
      <c r="C8690" s="5">
        <v>6014</v>
      </c>
    </row>
    <row r="8691" spans="1:3" hidden="1" x14ac:dyDescent="0.25">
      <c r="A8691" s="5" t="s">
        <v>17370</v>
      </c>
      <c r="B8691" s="5" t="s">
        <v>17371</v>
      </c>
      <c r="C8691" s="5">
        <v>11183</v>
      </c>
    </row>
    <row r="8692" spans="1:3" hidden="1" x14ac:dyDescent="0.25">
      <c r="A8692" s="5" t="s">
        <v>17372</v>
      </c>
      <c r="B8692" s="5" t="s">
        <v>17373</v>
      </c>
      <c r="C8692" s="5">
        <v>7684</v>
      </c>
    </row>
    <row r="8693" spans="1:3" hidden="1" x14ac:dyDescent="0.25">
      <c r="A8693" s="5" t="s">
        <v>17374</v>
      </c>
      <c r="B8693" s="5" t="s">
        <v>17375</v>
      </c>
      <c r="C8693" s="5">
        <v>1222</v>
      </c>
    </row>
    <row r="8694" spans="1:3" hidden="1" x14ac:dyDescent="0.25">
      <c r="A8694" s="5" t="s">
        <v>17376</v>
      </c>
      <c r="B8694" s="5" t="s">
        <v>17377</v>
      </c>
      <c r="C8694" s="5">
        <v>3795</v>
      </c>
    </row>
    <row r="8695" spans="1:3" hidden="1" x14ac:dyDescent="0.25">
      <c r="A8695" s="5" t="s">
        <v>17378</v>
      </c>
      <c r="B8695" s="5" t="s">
        <v>17379</v>
      </c>
      <c r="C8695" s="5">
        <v>5064</v>
      </c>
    </row>
    <row r="8696" spans="1:3" hidden="1" x14ac:dyDescent="0.25">
      <c r="A8696" s="5" t="s">
        <v>17380</v>
      </c>
      <c r="B8696" s="5" t="s">
        <v>17381</v>
      </c>
      <c r="C8696" s="5">
        <v>6006</v>
      </c>
    </row>
    <row r="8697" spans="1:3" hidden="1" x14ac:dyDescent="0.25">
      <c r="A8697" s="5" t="s">
        <v>17382</v>
      </c>
      <c r="B8697" s="5" t="s">
        <v>17383</v>
      </c>
      <c r="C8697" s="5">
        <v>5559</v>
      </c>
    </row>
    <row r="8698" spans="1:3" hidden="1" x14ac:dyDescent="0.25">
      <c r="A8698" s="5" t="s">
        <v>17384</v>
      </c>
      <c r="B8698" s="5" t="s">
        <v>17385</v>
      </c>
      <c r="C8698" s="5">
        <v>10513</v>
      </c>
    </row>
    <row r="8699" spans="1:3" hidden="1" x14ac:dyDescent="0.25">
      <c r="A8699" s="5" t="s">
        <v>17386</v>
      </c>
      <c r="B8699" s="5" t="s">
        <v>17387</v>
      </c>
      <c r="C8699" s="5">
        <v>6506</v>
      </c>
    </row>
    <row r="8700" spans="1:3" hidden="1" x14ac:dyDescent="0.25">
      <c r="A8700" s="5" t="s">
        <v>17388</v>
      </c>
      <c r="B8700" s="5" t="s">
        <v>17389</v>
      </c>
      <c r="C8700" s="5">
        <v>5670</v>
      </c>
    </row>
    <row r="8701" spans="1:3" hidden="1" x14ac:dyDescent="0.25">
      <c r="A8701" s="5" t="s">
        <v>17390</v>
      </c>
      <c r="B8701" s="5" t="s">
        <v>17391</v>
      </c>
      <c r="C8701" s="5">
        <v>5668</v>
      </c>
    </row>
    <row r="8702" spans="1:3" hidden="1" x14ac:dyDescent="0.25">
      <c r="A8702" s="5" t="s">
        <v>17392</v>
      </c>
      <c r="B8702" s="5" t="s">
        <v>17393</v>
      </c>
      <c r="C8702" s="5">
        <v>5669</v>
      </c>
    </row>
    <row r="8703" spans="1:3" hidden="1" x14ac:dyDescent="0.25">
      <c r="A8703" s="5" t="s">
        <v>17394</v>
      </c>
      <c r="B8703" s="5" t="s">
        <v>17395</v>
      </c>
      <c r="C8703" s="5">
        <v>5878</v>
      </c>
    </row>
    <row r="8704" spans="1:3" hidden="1" x14ac:dyDescent="0.25">
      <c r="A8704" s="5" t="s">
        <v>17396</v>
      </c>
      <c r="B8704" s="5" t="s">
        <v>17397</v>
      </c>
      <c r="C8704" s="5">
        <v>8016</v>
      </c>
    </row>
    <row r="8705" spans="1:3" hidden="1" x14ac:dyDescent="0.25">
      <c r="A8705" s="5" t="s">
        <v>17398</v>
      </c>
      <c r="B8705" s="5" t="s">
        <v>17399</v>
      </c>
      <c r="C8705" s="5">
        <v>6175</v>
      </c>
    </row>
    <row r="8706" spans="1:3" hidden="1" x14ac:dyDescent="0.25">
      <c r="A8706" s="5" t="s">
        <v>17400</v>
      </c>
      <c r="B8706" s="5" t="s">
        <v>17401</v>
      </c>
      <c r="C8706" s="5">
        <v>11167</v>
      </c>
    </row>
    <row r="8707" spans="1:3" hidden="1" x14ac:dyDescent="0.25">
      <c r="A8707" s="5" t="s">
        <v>17402</v>
      </c>
      <c r="B8707" s="5" t="s">
        <v>17403</v>
      </c>
      <c r="C8707" s="5">
        <v>2279</v>
      </c>
    </row>
    <row r="8708" spans="1:3" hidden="1" x14ac:dyDescent="0.25">
      <c r="A8708" s="5" t="s">
        <v>17404</v>
      </c>
      <c r="B8708" s="5" t="s">
        <v>17405</v>
      </c>
      <c r="C8708" s="5">
        <v>6396</v>
      </c>
    </row>
    <row r="8709" spans="1:3" hidden="1" x14ac:dyDescent="0.25">
      <c r="A8709" s="5" t="s">
        <v>17406</v>
      </c>
      <c r="B8709" s="5" t="s">
        <v>17407</v>
      </c>
      <c r="C8709" s="5">
        <v>10462</v>
      </c>
    </row>
    <row r="8710" spans="1:3" hidden="1" x14ac:dyDescent="0.25">
      <c r="A8710" s="5" t="s">
        <v>17408</v>
      </c>
      <c r="B8710" s="5" t="s">
        <v>17409</v>
      </c>
      <c r="C8710" s="5">
        <v>10899</v>
      </c>
    </row>
    <row r="8711" spans="1:3" hidden="1" x14ac:dyDescent="0.25">
      <c r="A8711" s="5" t="s">
        <v>17410</v>
      </c>
      <c r="B8711" s="5" t="s">
        <v>17411</v>
      </c>
      <c r="C8711" s="5">
        <v>1205</v>
      </c>
    </row>
    <row r="8712" spans="1:3" hidden="1" x14ac:dyDescent="0.25">
      <c r="A8712" s="5" t="s">
        <v>17412</v>
      </c>
      <c r="B8712" s="5" t="s">
        <v>17413</v>
      </c>
      <c r="C8712" s="5">
        <v>10491</v>
      </c>
    </row>
    <row r="8713" spans="1:3" hidden="1" x14ac:dyDescent="0.25">
      <c r="A8713" s="5" t="s">
        <v>17414</v>
      </c>
      <c r="B8713" s="5" t="s">
        <v>17415</v>
      </c>
      <c r="C8713" s="5">
        <v>2664</v>
      </c>
    </row>
    <row r="8714" spans="1:3" hidden="1" x14ac:dyDescent="0.25">
      <c r="A8714" s="5" t="s">
        <v>17416</v>
      </c>
      <c r="B8714" s="5" t="s">
        <v>17417</v>
      </c>
      <c r="C8714" s="5">
        <v>8116</v>
      </c>
    </row>
    <row r="8715" spans="1:3" hidden="1" x14ac:dyDescent="0.25">
      <c r="A8715" s="5" t="s">
        <v>17418</v>
      </c>
      <c r="B8715" s="5" t="s">
        <v>17419</v>
      </c>
      <c r="C8715" s="5">
        <v>10453</v>
      </c>
    </row>
    <row r="8716" spans="1:3" hidden="1" x14ac:dyDescent="0.25">
      <c r="A8716" s="5" t="s">
        <v>17420</v>
      </c>
      <c r="B8716" s="5" t="s">
        <v>17421</v>
      </c>
      <c r="C8716" s="5">
        <v>8201</v>
      </c>
    </row>
    <row r="8717" spans="1:3" hidden="1" x14ac:dyDescent="0.25">
      <c r="A8717" s="5" t="s">
        <v>17422</v>
      </c>
      <c r="B8717" s="5" t="s">
        <v>17423</v>
      </c>
      <c r="C8717" s="5">
        <v>9427</v>
      </c>
    </row>
    <row r="8718" spans="1:3" hidden="1" x14ac:dyDescent="0.25">
      <c r="A8718" s="5" t="s">
        <v>17424</v>
      </c>
      <c r="B8718" s="5" t="s">
        <v>17425</v>
      </c>
      <c r="C8718" s="5">
        <v>11114</v>
      </c>
    </row>
    <row r="8719" spans="1:3" hidden="1" x14ac:dyDescent="0.25">
      <c r="A8719" s="5" t="s">
        <v>17426</v>
      </c>
      <c r="B8719" s="5" t="s">
        <v>17427</v>
      </c>
      <c r="C8719" s="5">
        <v>10484</v>
      </c>
    </row>
    <row r="8720" spans="1:3" hidden="1" x14ac:dyDescent="0.25">
      <c r="A8720" s="5" t="s">
        <v>17428</v>
      </c>
      <c r="B8720" s="5" t="s">
        <v>17429</v>
      </c>
      <c r="C8720" s="5">
        <v>7706</v>
      </c>
    </row>
    <row r="8721" spans="1:3" hidden="1" x14ac:dyDescent="0.25">
      <c r="A8721" s="5" t="s">
        <v>17430</v>
      </c>
      <c r="B8721" s="5" t="s">
        <v>17431</v>
      </c>
      <c r="C8721" s="5">
        <v>7971</v>
      </c>
    </row>
    <row r="8722" spans="1:3" hidden="1" x14ac:dyDescent="0.25">
      <c r="A8722" s="5" t="s">
        <v>17432</v>
      </c>
      <c r="B8722" s="5" t="s">
        <v>17433</v>
      </c>
      <c r="C8722" s="5">
        <v>6819</v>
      </c>
    </row>
    <row r="8723" spans="1:3" hidden="1" x14ac:dyDescent="0.25">
      <c r="A8723" s="5" t="s">
        <v>17434</v>
      </c>
      <c r="B8723" s="5" t="s">
        <v>17435</v>
      </c>
      <c r="C8723" s="5">
        <v>11135</v>
      </c>
    </row>
    <row r="8724" spans="1:3" hidden="1" x14ac:dyDescent="0.25">
      <c r="A8724" s="5" t="s">
        <v>17436</v>
      </c>
      <c r="B8724" s="5" t="s">
        <v>17437</v>
      </c>
      <c r="C8724" s="5">
        <v>1796</v>
      </c>
    </row>
    <row r="8725" spans="1:3" hidden="1" x14ac:dyDescent="0.25">
      <c r="A8725" s="5" t="s">
        <v>17438</v>
      </c>
      <c r="B8725" s="5" t="s">
        <v>17439</v>
      </c>
      <c r="C8725" s="5">
        <v>632</v>
      </c>
    </row>
    <row r="8726" spans="1:3" hidden="1" x14ac:dyDescent="0.25">
      <c r="A8726" s="5" t="s">
        <v>17440</v>
      </c>
      <c r="B8726" s="5" t="s">
        <v>17441</v>
      </c>
      <c r="C8726" s="5">
        <v>7645</v>
      </c>
    </row>
    <row r="8727" spans="1:3" hidden="1" x14ac:dyDescent="0.25">
      <c r="A8727" s="5" t="s">
        <v>17442</v>
      </c>
      <c r="B8727" s="5" t="s">
        <v>17443</v>
      </c>
      <c r="C8727" s="5">
        <v>7620</v>
      </c>
    </row>
    <row r="8728" spans="1:3" hidden="1" x14ac:dyDescent="0.25">
      <c r="A8728" s="5" t="s">
        <v>17444</v>
      </c>
      <c r="B8728" s="5" t="s">
        <v>17445</v>
      </c>
      <c r="C8728" s="5">
        <v>10544</v>
      </c>
    </row>
    <row r="8729" spans="1:3" hidden="1" x14ac:dyDescent="0.25">
      <c r="A8729" s="5" t="s">
        <v>17446</v>
      </c>
      <c r="B8729" s="5" t="s">
        <v>17447</v>
      </c>
      <c r="C8729" s="5">
        <v>3029</v>
      </c>
    </row>
    <row r="8730" spans="1:3" hidden="1" x14ac:dyDescent="0.25">
      <c r="A8730" s="5" t="s">
        <v>17448</v>
      </c>
      <c r="B8730" s="5" t="s">
        <v>17449</v>
      </c>
      <c r="C8730" s="5">
        <v>4446</v>
      </c>
    </row>
    <row r="8731" spans="1:3" hidden="1" x14ac:dyDescent="0.25">
      <c r="A8731" s="5" t="s">
        <v>17450</v>
      </c>
      <c r="B8731" s="5" t="s">
        <v>17451</v>
      </c>
      <c r="C8731" s="5">
        <v>1348</v>
      </c>
    </row>
    <row r="8732" spans="1:3" hidden="1" x14ac:dyDescent="0.25">
      <c r="A8732" s="5" t="s">
        <v>17452</v>
      </c>
      <c r="B8732" s="5" t="s">
        <v>17453</v>
      </c>
      <c r="C8732" s="5">
        <v>6265</v>
      </c>
    </row>
    <row r="8733" spans="1:3" hidden="1" x14ac:dyDescent="0.25">
      <c r="A8733" s="5" t="s">
        <v>17454</v>
      </c>
      <c r="B8733" s="5" t="s">
        <v>17455</v>
      </c>
      <c r="C8733" s="5">
        <v>6840</v>
      </c>
    </row>
    <row r="8734" spans="1:3" hidden="1" x14ac:dyDescent="0.25">
      <c r="A8734" s="5" t="s">
        <v>17456</v>
      </c>
      <c r="B8734" s="5" t="s">
        <v>17457</v>
      </c>
      <c r="C8734" s="5">
        <v>6729</v>
      </c>
    </row>
    <row r="8735" spans="1:3" hidden="1" x14ac:dyDescent="0.25">
      <c r="A8735" s="5" t="s">
        <v>17458</v>
      </c>
      <c r="B8735" s="5" t="s">
        <v>17459</v>
      </c>
      <c r="C8735" s="5">
        <v>10851</v>
      </c>
    </row>
    <row r="8736" spans="1:3" hidden="1" x14ac:dyDescent="0.25">
      <c r="A8736" s="5" t="s">
        <v>17460</v>
      </c>
      <c r="B8736" s="5" t="s">
        <v>17461</v>
      </c>
      <c r="C8736" s="5">
        <v>7269</v>
      </c>
    </row>
    <row r="8737" spans="1:3" hidden="1" x14ac:dyDescent="0.25">
      <c r="A8737" s="5" t="s">
        <v>17462</v>
      </c>
      <c r="B8737" s="5" t="s">
        <v>17463</v>
      </c>
      <c r="C8737" s="5">
        <v>6793</v>
      </c>
    </row>
    <row r="8738" spans="1:3" hidden="1" x14ac:dyDescent="0.25">
      <c r="A8738" s="5" t="s">
        <v>17464</v>
      </c>
      <c r="B8738" s="5" t="s">
        <v>17465</v>
      </c>
      <c r="C8738" s="5">
        <v>260</v>
      </c>
    </row>
    <row r="8739" spans="1:3" hidden="1" x14ac:dyDescent="0.25">
      <c r="A8739" s="5" t="s">
        <v>17466</v>
      </c>
      <c r="B8739" s="5" t="s">
        <v>17467</v>
      </c>
      <c r="C8739" s="5">
        <v>7178</v>
      </c>
    </row>
    <row r="8740" spans="1:3" hidden="1" x14ac:dyDescent="0.25">
      <c r="A8740" s="5" t="s">
        <v>17468</v>
      </c>
      <c r="B8740" s="5" t="s">
        <v>17469</v>
      </c>
      <c r="C8740" s="5">
        <v>5685</v>
      </c>
    </row>
    <row r="8741" spans="1:3" hidden="1" x14ac:dyDescent="0.25">
      <c r="A8741" s="5" t="s">
        <v>17470</v>
      </c>
      <c r="B8741" s="5" t="s">
        <v>17471</v>
      </c>
      <c r="C8741" s="5">
        <v>4936</v>
      </c>
    </row>
    <row r="8742" spans="1:3" hidden="1" x14ac:dyDescent="0.25">
      <c r="A8742" s="5" t="s">
        <v>17472</v>
      </c>
      <c r="B8742" s="5" t="s">
        <v>17473</v>
      </c>
      <c r="C8742" s="5">
        <v>7157</v>
      </c>
    </row>
    <row r="8743" spans="1:3" hidden="1" x14ac:dyDescent="0.25">
      <c r="A8743" s="5" t="s">
        <v>17474</v>
      </c>
      <c r="B8743" s="5" t="s">
        <v>17475</v>
      </c>
      <c r="C8743" s="5">
        <v>10879</v>
      </c>
    </row>
    <row r="8744" spans="1:3" hidden="1" x14ac:dyDescent="0.25">
      <c r="A8744" s="5" t="s">
        <v>17476</v>
      </c>
      <c r="B8744" s="5" t="s">
        <v>17477</v>
      </c>
      <c r="C8744" s="5">
        <v>9425</v>
      </c>
    </row>
    <row r="8745" spans="1:3" hidden="1" x14ac:dyDescent="0.25">
      <c r="A8745" s="5" t="s">
        <v>17478</v>
      </c>
      <c r="B8745" s="5" t="s">
        <v>17479</v>
      </c>
      <c r="C8745" s="5">
        <v>5867</v>
      </c>
    </row>
    <row r="8746" spans="1:3" hidden="1" x14ac:dyDescent="0.25">
      <c r="A8746" s="5" t="s">
        <v>17480</v>
      </c>
      <c r="B8746" s="5" t="s">
        <v>17481</v>
      </c>
      <c r="C8746" s="5">
        <v>11199</v>
      </c>
    </row>
    <row r="8747" spans="1:3" hidden="1" x14ac:dyDescent="0.25">
      <c r="A8747" s="5" t="s">
        <v>17482</v>
      </c>
      <c r="B8747" s="5" t="s">
        <v>17483</v>
      </c>
      <c r="C8747" s="5">
        <v>11108</v>
      </c>
    </row>
    <row r="8748" spans="1:3" hidden="1" x14ac:dyDescent="0.25">
      <c r="A8748" s="5" t="s">
        <v>17484</v>
      </c>
      <c r="B8748" s="5" t="s">
        <v>17485</v>
      </c>
      <c r="C8748" s="5">
        <v>11106</v>
      </c>
    </row>
    <row r="8749" spans="1:3" hidden="1" x14ac:dyDescent="0.25">
      <c r="A8749" s="5" t="s">
        <v>17486</v>
      </c>
      <c r="B8749" s="5" t="s">
        <v>17487</v>
      </c>
      <c r="C8749" s="5">
        <v>11109</v>
      </c>
    </row>
  </sheetData>
  <sheetProtection selectLockedCells="1" sort="0" selectUnlockedCells="1"/>
  <autoFilter ref="A1:L8749">
    <filterColumn colId="6">
      <filters>
        <filter val="SU ÜRÜNLERİ FAKÜLTESİ"/>
      </filters>
    </filterColumn>
  </autoFilter>
  <mergeCells count="406">
    <mergeCell ref="E41:E44"/>
    <mergeCell ref="F41:F44"/>
    <mergeCell ref="E31:E40"/>
    <mergeCell ref="F31:F40"/>
    <mergeCell ref="E14:E15"/>
    <mergeCell ref="F14:F15"/>
    <mergeCell ref="E123:E124"/>
    <mergeCell ref="F123:F124"/>
    <mergeCell ref="E119:E122"/>
    <mergeCell ref="F119:F122"/>
    <mergeCell ref="E113:E115"/>
    <mergeCell ref="F113:F115"/>
    <mergeCell ref="E98:E99"/>
    <mergeCell ref="F98:F99"/>
    <mergeCell ref="E90:E95"/>
    <mergeCell ref="F90:F95"/>
    <mergeCell ref="E151:E155"/>
    <mergeCell ref="F151:F155"/>
    <mergeCell ref="E149:E150"/>
    <mergeCell ref="F149:F150"/>
    <mergeCell ref="E143:E147"/>
    <mergeCell ref="F143:F147"/>
    <mergeCell ref="E136:E137"/>
    <mergeCell ref="F136:F137"/>
    <mergeCell ref="E125:E129"/>
    <mergeCell ref="F125:F129"/>
    <mergeCell ref="E168:E169"/>
    <mergeCell ref="F168:F169"/>
    <mergeCell ref="E165:E166"/>
    <mergeCell ref="F165:F166"/>
    <mergeCell ref="E161:E162"/>
    <mergeCell ref="F161:F162"/>
    <mergeCell ref="E159:E160"/>
    <mergeCell ref="F159:F160"/>
    <mergeCell ref="E157:E158"/>
    <mergeCell ref="F157:F158"/>
    <mergeCell ref="E194:E197"/>
    <mergeCell ref="F194:F197"/>
    <mergeCell ref="E185:E188"/>
    <mergeCell ref="F185:F188"/>
    <mergeCell ref="E180:E184"/>
    <mergeCell ref="F180:F184"/>
    <mergeCell ref="E177:E179"/>
    <mergeCell ref="F177:F179"/>
    <mergeCell ref="E170:E173"/>
    <mergeCell ref="F170:F173"/>
    <mergeCell ref="E227:E228"/>
    <mergeCell ref="F227:F228"/>
    <mergeCell ref="E222:E226"/>
    <mergeCell ref="F222:F226"/>
    <mergeCell ref="E218:E220"/>
    <mergeCell ref="F218:F220"/>
    <mergeCell ref="E210:E212"/>
    <mergeCell ref="F210:F212"/>
    <mergeCell ref="E205:E206"/>
    <mergeCell ref="F205:F206"/>
    <mergeCell ref="E260:E264"/>
    <mergeCell ref="F260:F264"/>
    <mergeCell ref="E256:E259"/>
    <mergeCell ref="F256:F259"/>
    <mergeCell ref="E253:E254"/>
    <mergeCell ref="F253:F254"/>
    <mergeCell ref="E243:E245"/>
    <mergeCell ref="F243:F245"/>
    <mergeCell ref="E231:E234"/>
    <mergeCell ref="F231:F234"/>
    <mergeCell ref="E284:E288"/>
    <mergeCell ref="F284:F288"/>
    <mergeCell ref="E282:E283"/>
    <mergeCell ref="F282:F283"/>
    <mergeCell ref="E280:E281"/>
    <mergeCell ref="F280:F281"/>
    <mergeCell ref="E276:E278"/>
    <mergeCell ref="F276:F278"/>
    <mergeCell ref="E271:E272"/>
    <mergeCell ref="F271:F272"/>
    <mergeCell ref="E304:E306"/>
    <mergeCell ref="F304:F306"/>
    <mergeCell ref="E302:E303"/>
    <mergeCell ref="F302:F303"/>
    <mergeCell ref="E297:E300"/>
    <mergeCell ref="F297:F300"/>
    <mergeCell ref="E293:E294"/>
    <mergeCell ref="F293:F294"/>
    <mergeCell ref="E289:E292"/>
    <mergeCell ref="F289:F292"/>
    <mergeCell ref="E328:E330"/>
    <mergeCell ref="F328:F330"/>
    <mergeCell ref="E326:E327"/>
    <mergeCell ref="F326:F327"/>
    <mergeCell ref="E324:E325"/>
    <mergeCell ref="F324:F325"/>
    <mergeCell ref="E313:E315"/>
    <mergeCell ref="F313:F315"/>
    <mergeCell ref="E309:E312"/>
    <mergeCell ref="F309:F312"/>
    <mergeCell ref="E362:E363"/>
    <mergeCell ref="F362:F363"/>
    <mergeCell ref="E355:E358"/>
    <mergeCell ref="F355:F358"/>
    <mergeCell ref="E352:E353"/>
    <mergeCell ref="F352:F353"/>
    <mergeCell ref="E344:E347"/>
    <mergeCell ref="F344:F347"/>
    <mergeCell ref="E331:E335"/>
    <mergeCell ref="F331:F335"/>
    <mergeCell ref="E401:E403"/>
    <mergeCell ref="F401:F403"/>
    <mergeCell ref="E392:E393"/>
    <mergeCell ref="F392:F393"/>
    <mergeCell ref="E390:E391"/>
    <mergeCell ref="F390:F391"/>
    <mergeCell ref="E371:E373"/>
    <mergeCell ref="F371:F373"/>
    <mergeCell ref="E364:E369"/>
    <mergeCell ref="F364:F369"/>
    <mergeCell ref="E423:E424"/>
    <mergeCell ref="F423:F424"/>
    <mergeCell ref="E421:E422"/>
    <mergeCell ref="F421:F422"/>
    <mergeCell ref="E415:E417"/>
    <mergeCell ref="F415:F417"/>
    <mergeCell ref="E411:E414"/>
    <mergeCell ref="F411:F414"/>
    <mergeCell ref="E407:E408"/>
    <mergeCell ref="F407:F408"/>
    <mergeCell ref="E443:E444"/>
    <mergeCell ref="F443:F444"/>
    <mergeCell ref="E438:E441"/>
    <mergeCell ref="F438:F441"/>
    <mergeCell ref="E435:E437"/>
    <mergeCell ref="F435:F437"/>
    <mergeCell ref="E430:E434"/>
    <mergeCell ref="F430:F434"/>
    <mergeCell ref="E425:E427"/>
    <mergeCell ref="F425:F427"/>
    <mergeCell ref="E467:E474"/>
    <mergeCell ref="F467:F474"/>
    <mergeCell ref="E465:E466"/>
    <mergeCell ref="F465:F466"/>
    <mergeCell ref="E458:E459"/>
    <mergeCell ref="F458:F459"/>
    <mergeCell ref="E454:E456"/>
    <mergeCell ref="F454:F456"/>
    <mergeCell ref="E446:E448"/>
    <mergeCell ref="F446:F448"/>
    <mergeCell ref="E494:E495"/>
    <mergeCell ref="F494:F495"/>
    <mergeCell ref="E491:E492"/>
    <mergeCell ref="F491:F492"/>
    <mergeCell ref="E487:E490"/>
    <mergeCell ref="F487:F490"/>
    <mergeCell ref="E484:E486"/>
    <mergeCell ref="F484:F486"/>
    <mergeCell ref="E480:E482"/>
    <mergeCell ref="F480:F482"/>
    <mergeCell ref="E515:E516"/>
    <mergeCell ref="F515:F516"/>
    <mergeCell ref="E508:E511"/>
    <mergeCell ref="F508:F511"/>
    <mergeCell ref="E506:E507"/>
    <mergeCell ref="F506:F507"/>
    <mergeCell ref="E503:E504"/>
    <mergeCell ref="F503:F504"/>
    <mergeCell ref="E496:E498"/>
    <mergeCell ref="F496:F498"/>
    <mergeCell ref="E570:E571"/>
    <mergeCell ref="F570:F571"/>
    <mergeCell ref="E553:E556"/>
    <mergeCell ref="F553:F556"/>
    <mergeCell ref="E538:E545"/>
    <mergeCell ref="F538:F545"/>
    <mergeCell ref="E530:E533"/>
    <mergeCell ref="F530:F533"/>
    <mergeCell ref="E519:E527"/>
    <mergeCell ref="F519:F527"/>
    <mergeCell ref="E600:E603"/>
    <mergeCell ref="F600:F603"/>
    <mergeCell ref="E591:E592"/>
    <mergeCell ref="F591:F592"/>
    <mergeCell ref="E583:E587"/>
    <mergeCell ref="F583:F587"/>
    <mergeCell ref="E578:E579"/>
    <mergeCell ref="F578:F579"/>
    <mergeCell ref="E575:E576"/>
    <mergeCell ref="F575:F576"/>
    <mergeCell ref="E627:E630"/>
    <mergeCell ref="F627:F630"/>
    <mergeCell ref="E621:E624"/>
    <mergeCell ref="F621:F624"/>
    <mergeCell ref="E619:E620"/>
    <mergeCell ref="F619:F620"/>
    <mergeCell ref="E610:E613"/>
    <mergeCell ref="F610:F613"/>
    <mergeCell ref="E607:E608"/>
    <mergeCell ref="F607:F608"/>
    <mergeCell ref="E652:E655"/>
    <mergeCell ref="F652:F655"/>
    <mergeCell ref="E646:E651"/>
    <mergeCell ref="F646:F651"/>
    <mergeCell ref="E640:E645"/>
    <mergeCell ref="F640:F645"/>
    <mergeCell ref="E637:E639"/>
    <mergeCell ref="F637:F639"/>
    <mergeCell ref="E634:E636"/>
    <mergeCell ref="F634:F636"/>
    <mergeCell ref="E681:E686"/>
    <mergeCell ref="F681:F686"/>
    <mergeCell ref="E673:E675"/>
    <mergeCell ref="F673:F675"/>
    <mergeCell ref="E671:E672"/>
    <mergeCell ref="F671:F672"/>
    <mergeCell ref="E658:E659"/>
    <mergeCell ref="F658:F659"/>
    <mergeCell ref="E656:E657"/>
    <mergeCell ref="F656:F657"/>
    <mergeCell ref="E707:E709"/>
    <mergeCell ref="F707:F709"/>
    <mergeCell ref="E702:E703"/>
    <mergeCell ref="F702:F703"/>
    <mergeCell ref="E695:E698"/>
    <mergeCell ref="F695:F698"/>
    <mergeCell ref="E693:E694"/>
    <mergeCell ref="F693:F694"/>
    <mergeCell ref="E690:E691"/>
    <mergeCell ref="F690:F691"/>
    <mergeCell ref="E735:E739"/>
    <mergeCell ref="F735:F739"/>
    <mergeCell ref="E725:E728"/>
    <mergeCell ref="F725:F728"/>
    <mergeCell ref="E720:E724"/>
    <mergeCell ref="F720:F724"/>
    <mergeCell ref="E716:E719"/>
    <mergeCell ref="F716:F719"/>
    <mergeCell ref="E710:E712"/>
    <mergeCell ref="F710:F712"/>
    <mergeCell ref="E755:E757"/>
    <mergeCell ref="F755:F757"/>
    <mergeCell ref="E751:E754"/>
    <mergeCell ref="F751:F754"/>
    <mergeCell ref="E745:E750"/>
    <mergeCell ref="F745:F750"/>
    <mergeCell ref="E742:E743"/>
    <mergeCell ref="F742:F743"/>
    <mergeCell ref="E740:E741"/>
    <mergeCell ref="F740:F741"/>
    <mergeCell ref="E785:E788"/>
    <mergeCell ref="F785:F788"/>
    <mergeCell ref="E777:E780"/>
    <mergeCell ref="F777:F780"/>
    <mergeCell ref="E767:E770"/>
    <mergeCell ref="F767:F770"/>
    <mergeCell ref="E763:E765"/>
    <mergeCell ref="F763:F765"/>
    <mergeCell ref="E759:E760"/>
    <mergeCell ref="F759:F760"/>
    <mergeCell ref="E808:E811"/>
    <mergeCell ref="F808:F811"/>
    <mergeCell ref="E806:E807"/>
    <mergeCell ref="F806:F807"/>
    <mergeCell ref="E801:E804"/>
    <mergeCell ref="F801:F804"/>
    <mergeCell ref="E798:E799"/>
    <mergeCell ref="F798:F799"/>
    <mergeCell ref="E793:E797"/>
    <mergeCell ref="F793:F797"/>
    <mergeCell ref="E836:E838"/>
    <mergeCell ref="F836:F838"/>
    <mergeCell ref="E830:E835"/>
    <mergeCell ref="F830:F835"/>
    <mergeCell ref="E825:E826"/>
    <mergeCell ref="F825:F826"/>
    <mergeCell ref="E818:E820"/>
    <mergeCell ref="F818:F820"/>
    <mergeCell ref="E814:E816"/>
    <mergeCell ref="F814:F816"/>
    <mergeCell ref="E854:E855"/>
    <mergeCell ref="F854:F855"/>
    <mergeCell ref="E851:E853"/>
    <mergeCell ref="F851:F853"/>
    <mergeCell ref="E845:E846"/>
    <mergeCell ref="F845:F846"/>
    <mergeCell ref="E842:E843"/>
    <mergeCell ref="F842:F843"/>
    <mergeCell ref="E839:E841"/>
    <mergeCell ref="F839:F841"/>
    <mergeCell ref="E880:E882"/>
    <mergeCell ref="F880:F882"/>
    <mergeCell ref="E874:E876"/>
    <mergeCell ref="F874:F876"/>
    <mergeCell ref="E867:E869"/>
    <mergeCell ref="F867:F869"/>
    <mergeCell ref="E863:E866"/>
    <mergeCell ref="F863:F866"/>
    <mergeCell ref="E859:E860"/>
    <mergeCell ref="F859:F860"/>
    <mergeCell ref="E895:E908"/>
    <mergeCell ref="F895:F908"/>
    <mergeCell ref="E891:E893"/>
    <mergeCell ref="F891:F893"/>
    <mergeCell ref="E889:E890"/>
    <mergeCell ref="F889:F890"/>
    <mergeCell ref="E885:E886"/>
    <mergeCell ref="F885:F886"/>
    <mergeCell ref="E883:E884"/>
    <mergeCell ref="F883:F884"/>
    <mergeCell ref="E932:E934"/>
    <mergeCell ref="F932:F934"/>
    <mergeCell ref="E929:E930"/>
    <mergeCell ref="F929:F930"/>
    <mergeCell ref="E916:E920"/>
    <mergeCell ref="F916:F920"/>
    <mergeCell ref="E912:E914"/>
    <mergeCell ref="F912:F914"/>
    <mergeCell ref="E909:E911"/>
    <mergeCell ref="F909:F911"/>
    <mergeCell ref="E960:E962"/>
    <mergeCell ref="F960:F962"/>
    <mergeCell ref="E954:E956"/>
    <mergeCell ref="F954:F956"/>
    <mergeCell ref="E947:E948"/>
    <mergeCell ref="F947:F948"/>
    <mergeCell ref="E942:E946"/>
    <mergeCell ref="F942:F946"/>
    <mergeCell ref="E940:E941"/>
    <mergeCell ref="F940:F941"/>
    <mergeCell ref="E1002:E1003"/>
    <mergeCell ref="F1002:F1003"/>
    <mergeCell ref="E990:E998"/>
    <mergeCell ref="F990:F998"/>
    <mergeCell ref="E985:E987"/>
    <mergeCell ref="F985:F987"/>
    <mergeCell ref="E979:E981"/>
    <mergeCell ref="F979:F981"/>
    <mergeCell ref="E969:E971"/>
    <mergeCell ref="F969:F971"/>
    <mergeCell ref="E1026:E1028"/>
    <mergeCell ref="F1026:F1028"/>
    <mergeCell ref="E1020:E1025"/>
    <mergeCell ref="F1020:F1025"/>
    <mergeCell ref="E1016:E1018"/>
    <mergeCell ref="F1016:F1018"/>
    <mergeCell ref="E1010:E1013"/>
    <mergeCell ref="F1010:F1013"/>
    <mergeCell ref="E1005:E1006"/>
    <mergeCell ref="F1005:F1006"/>
    <mergeCell ref="E1064:E1066"/>
    <mergeCell ref="F1064:F1066"/>
    <mergeCell ref="E1049:E1050"/>
    <mergeCell ref="F1049:F1050"/>
    <mergeCell ref="E1045:E1046"/>
    <mergeCell ref="F1045:F1046"/>
    <mergeCell ref="E1031:E1034"/>
    <mergeCell ref="F1031:F1034"/>
    <mergeCell ref="E1029:E1030"/>
    <mergeCell ref="F1029:F1030"/>
    <mergeCell ref="E1092:E1094"/>
    <mergeCell ref="F1092:F1094"/>
    <mergeCell ref="E1090:E1091"/>
    <mergeCell ref="F1090:F1091"/>
    <mergeCell ref="E1088:E1089"/>
    <mergeCell ref="F1088:F1089"/>
    <mergeCell ref="E1085:E1086"/>
    <mergeCell ref="F1085:F1086"/>
    <mergeCell ref="E1078:E1079"/>
    <mergeCell ref="F1078:F1079"/>
    <mergeCell ref="E1108:E1110"/>
    <mergeCell ref="F1108:F1110"/>
    <mergeCell ref="E1105:E1106"/>
    <mergeCell ref="F1105:F1106"/>
    <mergeCell ref="E1102:E1103"/>
    <mergeCell ref="F1102:F1103"/>
    <mergeCell ref="E1097:E1098"/>
    <mergeCell ref="F1097:F1098"/>
    <mergeCell ref="E1095:E1096"/>
    <mergeCell ref="F1095:F1096"/>
    <mergeCell ref="E1119:E1120"/>
    <mergeCell ref="F1119:F1120"/>
    <mergeCell ref="E1117:E1118"/>
    <mergeCell ref="F1117:F1118"/>
    <mergeCell ref="E1115:E1116"/>
    <mergeCell ref="F1115:F1116"/>
    <mergeCell ref="E1113:E1114"/>
    <mergeCell ref="F1113:F1114"/>
    <mergeCell ref="E1111:E1112"/>
    <mergeCell ref="F1111:F1112"/>
    <mergeCell ref="E1136:E1137"/>
    <mergeCell ref="F1136:F1137"/>
    <mergeCell ref="E1130:E1134"/>
    <mergeCell ref="F1130:F1134"/>
    <mergeCell ref="E1127:E1128"/>
    <mergeCell ref="F1127:F1128"/>
    <mergeCell ref="E1124:E1126"/>
    <mergeCell ref="F1124:F1126"/>
    <mergeCell ref="E1121:E1123"/>
    <mergeCell ref="F1121:F1123"/>
    <mergeCell ref="E1148:E1150"/>
    <mergeCell ref="F1148:F1150"/>
    <mergeCell ref="E1146:E1147"/>
    <mergeCell ref="F1146:F1147"/>
    <mergeCell ref="E1144:E1145"/>
    <mergeCell ref="F1144:F1145"/>
    <mergeCell ref="E1141:E1142"/>
    <mergeCell ref="F1141:F1142"/>
    <mergeCell ref="E1139:E1140"/>
    <mergeCell ref="F1139:F114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3611"/>
  <sheetViews>
    <sheetView topLeftCell="C712" zoomScale="85" zoomScaleNormal="85" workbookViewId="0">
      <selection activeCell="AT1228" sqref="AT1228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5.5703125" style="90" customWidth="1"/>
    <col min="4" max="4" width="15.140625" style="90" customWidth="1"/>
    <col min="5" max="5" width="49.7109375" style="97" customWidth="1"/>
    <col min="6" max="6" width="76.5703125" style="90" customWidth="1"/>
    <col min="7" max="7" width="42.5703125" style="90" customWidth="1"/>
    <col min="8" max="8" width="58.42578125" style="105" bestFit="1" customWidth="1"/>
    <col min="9" max="9" width="9.28515625" style="85" hidden="1" customWidth="1"/>
    <col min="10" max="10" width="12" style="85" hidden="1" customWidth="1"/>
    <col min="11" max="11" width="13.28515625" style="85" hidden="1" customWidth="1"/>
    <col min="12" max="12" width="10.28515625" style="86" hidden="1" customWidth="1"/>
    <col min="13" max="13" width="10.5703125" style="87" hidden="1" customWidth="1"/>
    <col min="14" max="14" width="10.7109375" style="88" hidden="1" customWidth="1"/>
    <col min="15" max="15" width="14.28515625" style="88" hidden="1" customWidth="1"/>
    <col min="16" max="16" width="8.28515625" style="89" hidden="1" customWidth="1"/>
    <col min="17" max="17" width="15.7109375" style="79" hidden="1" customWidth="1"/>
    <col min="18" max="18" width="15.7109375" style="69" hidden="1" customWidth="1"/>
    <col min="19" max="19" width="15.7109375" style="80" hidden="1" customWidth="1"/>
    <col min="20" max="20" width="15.7109375" style="70" hidden="1" customWidth="1"/>
    <col min="21" max="21" width="12.5703125" style="45" hidden="1" customWidth="1"/>
    <col min="22" max="22" width="11.28515625" style="71" hidden="1" customWidth="1"/>
    <col min="23" max="23" width="10.140625" style="72" hidden="1" customWidth="1"/>
    <col min="24" max="24" width="11.5703125" style="71" hidden="1" customWidth="1"/>
    <col min="25" max="25" width="11.42578125" style="72" hidden="1" customWidth="1"/>
    <col min="26" max="26" width="14.140625" style="71" hidden="1" customWidth="1"/>
    <col min="27" max="27" width="10.7109375" style="72" hidden="1" customWidth="1"/>
    <col min="28" max="28" width="10.140625" style="71" hidden="1" customWidth="1"/>
    <col min="29" max="29" width="10.140625" style="73" hidden="1" customWidth="1"/>
    <col min="30" max="30" width="12" style="74" hidden="1" customWidth="1"/>
    <col min="31" max="31" width="10.5703125" style="72" hidden="1" customWidth="1"/>
    <col min="32" max="32" width="10.28515625" style="75" hidden="1" customWidth="1"/>
    <col min="33" max="33" width="10" style="72" hidden="1" customWidth="1"/>
    <col min="34" max="34" width="13.85546875" style="75" hidden="1" customWidth="1"/>
    <col min="35" max="35" width="10.42578125" style="76" hidden="1" customWidth="1"/>
    <col min="36" max="36" width="10.140625" style="77" hidden="1" customWidth="1"/>
    <col min="37" max="37" width="10.140625" style="78" hidden="1" customWidth="1"/>
    <col min="38" max="38" width="12" style="81" hidden="1" customWidth="1"/>
    <col min="39" max="39" width="12" style="76" hidden="1" customWidth="1"/>
    <col min="40" max="40" width="12" style="82" hidden="1" customWidth="1"/>
    <col min="41" max="41" width="13.5703125" style="78" hidden="1" customWidth="1"/>
    <col min="42" max="42" width="10.140625" style="83" hidden="1" customWidth="1"/>
    <col min="43" max="43" width="10.140625" style="76" hidden="1" customWidth="1"/>
    <col min="44" max="44" width="10.140625" style="84" hidden="1" customWidth="1"/>
    <col min="45" max="45" width="10.140625" style="78" hidden="1" customWidth="1"/>
    <col min="46" max="46" width="151.7109375" style="15" customWidth="1"/>
    <col min="47" max="47" width="21.85546875" style="15" customWidth="1"/>
    <col min="48" max="16384" width="9.140625" style="15"/>
  </cols>
  <sheetData>
    <row r="1" spans="1:47" ht="42.75" customHeight="1" thickBot="1" x14ac:dyDescent="0.3">
      <c r="B1" s="91" t="s">
        <v>19214</v>
      </c>
      <c r="C1" s="98" t="s">
        <v>19241</v>
      </c>
      <c r="D1" s="98" t="s">
        <v>19215</v>
      </c>
      <c r="E1" s="96" t="s">
        <v>19242</v>
      </c>
      <c r="F1" s="92" t="s">
        <v>19213</v>
      </c>
      <c r="G1" s="114" t="s">
        <v>19414</v>
      </c>
      <c r="H1" s="102" t="s">
        <v>19415</v>
      </c>
      <c r="I1" s="198" t="s">
        <v>0</v>
      </c>
      <c r="J1" s="199"/>
      <c r="K1" s="199"/>
      <c r="L1" s="200"/>
      <c r="M1" s="201" t="s">
        <v>1</v>
      </c>
      <c r="N1" s="202"/>
      <c r="O1" s="202"/>
      <c r="P1" s="203"/>
      <c r="Q1" s="204" t="s">
        <v>5</v>
      </c>
      <c r="R1" s="205"/>
      <c r="S1" s="206" t="s">
        <v>6</v>
      </c>
      <c r="T1" s="207"/>
      <c r="U1" s="93" t="s">
        <v>9</v>
      </c>
      <c r="V1" s="196" t="s">
        <v>17</v>
      </c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94" t="s">
        <v>24</v>
      </c>
      <c r="AU1" s="95"/>
    </row>
    <row r="2" spans="1:47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99">
        <v>0</v>
      </c>
      <c r="J2" s="13">
        <v>0</v>
      </c>
      <c r="K2" s="13">
        <v>1</v>
      </c>
      <c r="L2" s="13">
        <v>1</v>
      </c>
      <c r="M2" s="12">
        <v>0</v>
      </c>
      <c r="N2" s="12">
        <v>0</v>
      </c>
      <c r="O2" s="12">
        <v>0</v>
      </c>
      <c r="P2" s="12">
        <v>0</v>
      </c>
      <c r="Q2" s="18">
        <v>1</v>
      </c>
      <c r="R2" s="19">
        <v>0</v>
      </c>
      <c r="S2" s="20">
        <v>0</v>
      </c>
      <c r="T2" s="21">
        <v>0</v>
      </c>
      <c r="U2" s="22" t="s">
        <v>557</v>
      </c>
      <c r="V2" s="23"/>
      <c r="W2" s="24"/>
      <c r="X2" s="25"/>
      <c r="Y2" s="26">
        <v>3</v>
      </c>
      <c r="Z2" s="25">
        <v>10</v>
      </c>
      <c r="AA2" s="26">
        <v>3</v>
      </c>
      <c r="AB2" s="25">
        <v>10</v>
      </c>
      <c r="AC2" s="27">
        <v>3</v>
      </c>
      <c r="AD2" s="28"/>
      <c r="AE2" s="29"/>
      <c r="AF2" s="30"/>
      <c r="AG2" s="29"/>
      <c r="AH2" s="30"/>
      <c r="AI2" s="26"/>
      <c r="AJ2" s="31"/>
      <c r="AK2" s="32"/>
      <c r="AL2" s="33">
        <v>7</v>
      </c>
      <c r="AM2" s="34">
        <v>1</v>
      </c>
      <c r="AN2" s="35"/>
      <c r="AO2" s="32"/>
      <c r="AP2" s="36"/>
      <c r="AQ2" s="34"/>
      <c r="AR2" s="37"/>
      <c r="AS2" s="38"/>
      <c r="AT2" s="39"/>
      <c r="AU2" s="39"/>
    </row>
    <row r="3" spans="1:47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99"/>
      <c r="J3" s="14"/>
      <c r="K3" s="14"/>
      <c r="L3" s="14"/>
      <c r="M3" s="12"/>
      <c r="N3" s="12"/>
      <c r="O3" s="12"/>
      <c r="P3" s="12"/>
      <c r="Q3" s="18"/>
      <c r="R3" s="19"/>
      <c r="S3" s="20"/>
      <c r="T3" s="21"/>
      <c r="U3" s="22"/>
      <c r="V3" s="23"/>
      <c r="W3" s="24"/>
      <c r="X3" s="25"/>
      <c r="Y3" s="26"/>
      <c r="Z3" s="25"/>
      <c r="AA3" s="26"/>
      <c r="AB3" s="25"/>
      <c r="AC3" s="27"/>
      <c r="AD3" s="28"/>
      <c r="AE3" s="29"/>
      <c r="AF3" s="30"/>
      <c r="AG3" s="29"/>
      <c r="AH3" s="30"/>
      <c r="AI3" s="26"/>
      <c r="AJ3" s="31"/>
      <c r="AK3" s="32"/>
      <c r="AL3" s="33"/>
      <c r="AM3" s="34"/>
      <c r="AN3" s="35"/>
      <c r="AO3" s="32"/>
      <c r="AP3" s="36"/>
      <c r="AQ3" s="34"/>
      <c r="AR3" s="37"/>
      <c r="AS3" s="38"/>
      <c r="AT3" s="39"/>
      <c r="AU3" s="39"/>
    </row>
    <row r="4" spans="1:47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99"/>
      <c r="J4" s="13"/>
      <c r="K4" s="13"/>
      <c r="L4" s="13"/>
      <c r="M4" s="12"/>
      <c r="N4" s="12"/>
      <c r="O4" s="12"/>
      <c r="P4" s="12"/>
      <c r="Q4" s="18"/>
      <c r="R4" s="19"/>
      <c r="S4" s="20"/>
      <c r="T4" s="21"/>
      <c r="U4" s="22"/>
      <c r="V4" s="23"/>
      <c r="W4" s="24"/>
      <c r="X4" s="25"/>
      <c r="Y4" s="26"/>
      <c r="Z4" s="25"/>
      <c r="AA4" s="26"/>
      <c r="AB4" s="25"/>
      <c r="AC4" s="27"/>
      <c r="AD4" s="28"/>
      <c r="AE4" s="29"/>
      <c r="AF4" s="30"/>
      <c r="AG4" s="29"/>
      <c r="AH4" s="30"/>
      <c r="AI4" s="26"/>
      <c r="AJ4" s="31"/>
      <c r="AK4" s="32"/>
      <c r="AL4" s="33"/>
      <c r="AM4" s="34"/>
      <c r="AN4" s="35"/>
      <c r="AO4" s="32"/>
      <c r="AP4" s="36"/>
      <c r="AQ4" s="34"/>
      <c r="AR4" s="37"/>
      <c r="AS4" s="38"/>
      <c r="AT4" s="39"/>
      <c r="AU4" s="39"/>
    </row>
    <row r="5" spans="1:47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99">
        <v>0</v>
      </c>
      <c r="J5" s="13">
        <v>0</v>
      </c>
      <c r="K5" s="13">
        <v>1</v>
      </c>
      <c r="L5" s="13">
        <v>0</v>
      </c>
      <c r="M5" s="12">
        <v>0</v>
      </c>
      <c r="N5" s="12">
        <v>0</v>
      </c>
      <c r="O5" s="12">
        <v>0</v>
      </c>
      <c r="P5" s="12">
        <v>0</v>
      </c>
      <c r="Q5" s="18">
        <v>1</v>
      </c>
      <c r="R5" s="19">
        <v>0</v>
      </c>
      <c r="S5" s="20">
        <v>0</v>
      </c>
      <c r="T5" s="21">
        <v>0</v>
      </c>
      <c r="U5" s="22" t="s">
        <v>557</v>
      </c>
      <c r="V5" s="23"/>
      <c r="W5" s="24"/>
      <c r="X5" s="25"/>
      <c r="Y5" s="26"/>
      <c r="Z5" s="25">
        <v>10</v>
      </c>
      <c r="AA5" s="26">
        <v>3</v>
      </c>
      <c r="AB5" s="25"/>
      <c r="AC5" s="27"/>
      <c r="AD5" s="28"/>
      <c r="AE5" s="29"/>
      <c r="AF5" s="30"/>
      <c r="AG5" s="29"/>
      <c r="AH5" s="30"/>
      <c r="AI5" s="26"/>
      <c r="AJ5" s="31"/>
      <c r="AK5" s="32"/>
      <c r="AL5" s="33">
        <v>7</v>
      </c>
      <c r="AM5" s="34">
        <v>1</v>
      </c>
      <c r="AN5" s="35"/>
      <c r="AO5" s="32"/>
      <c r="AP5" s="36"/>
      <c r="AQ5" s="34"/>
      <c r="AR5" s="37"/>
      <c r="AS5" s="38"/>
      <c r="AT5" s="39"/>
      <c r="AU5" s="39"/>
    </row>
    <row r="6" spans="1:47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99"/>
      <c r="J6" s="14"/>
      <c r="K6" s="14"/>
      <c r="L6" s="14"/>
      <c r="M6" s="12"/>
      <c r="N6" s="12"/>
      <c r="O6" s="12"/>
      <c r="P6" s="12"/>
      <c r="Q6" s="18"/>
      <c r="R6" s="19"/>
      <c r="S6" s="20"/>
      <c r="T6" s="21"/>
      <c r="U6" s="22"/>
      <c r="V6" s="23"/>
      <c r="W6" s="24"/>
      <c r="X6" s="25"/>
      <c r="Y6" s="26"/>
      <c r="Z6" s="25"/>
      <c r="AA6" s="26"/>
      <c r="AB6" s="25"/>
      <c r="AC6" s="27"/>
      <c r="AD6" s="28"/>
      <c r="AE6" s="29"/>
      <c r="AF6" s="30"/>
      <c r="AG6" s="29"/>
      <c r="AH6" s="30"/>
      <c r="AI6" s="26"/>
      <c r="AJ6" s="31"/>
      <c r="AK6" s="32"/>
      <c r="AL6" s="33"/>
      <c r="AM6" s="34"/>
      <c r="AN6" s="35"/>
      <c r="AO6" s="32"/>
      <c r="AP6" s="36"/>
      <c r="AQ6" s="34"/>
      <c r="AR6" s="37"/>
      <c r="AS6" s="38"/>
      <c r="AT6" s="39"/>
      <c r="AU6" s="39"/>
    </row>
    <row r="7" spans="1:47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99">
        <v>0</v>
      </c>
      <c r="J7" s="13">
        <v>4</v>
      </c>
      <c r="K7" s="13"/>
      <c r="L7" s="13"/>
      <c r="M7" s="12">
        <v>0</v>
      </c>
      <c r="N7" s="12">
        <v>0</v>
      </c>
      <c r="O7" s="12">
        <v>0</v>
      </c>
      <c r="P7" s="12">
        <v>0</v>
      </c>
      <c r="Q7" s="18">
        <v>1</v>
      </c>
      <c r="R7" s="19">
        <v>0</v>
      </c>
      <c r="S7" s="20">
        <v>0</v>
      </c>
      <c r="T7" s="21">
        <v>0</v>
      </c>
      <c r="U7" s="22" t="s">
        <v>557</v>
      </c>
      <c r="V7" s="23"/>
      <c r="W7" s="24"/>
      <c r="X7" s="25">
        <v>5</v>
      </c>
      <c r="Y7" s="26">
        <v>3</v>
      </c>
      <c r="Z7" s="25"/>
      <c r="AA7" s="26">
        <v>3</v>
      </c>
      <c r="AB7" s="25"/>
      <c r="AC7" s="27"/>
      <c r="AD7" s="28"/>
      <c r="AE7" s="29"/>
      <c r="AF7" s="30"/>
      <c r="AG7" s="29"/>
      <c r="AH7" s="30"/>
      <c r="AI7" s="26"/>
      <c r="AJ7" s="31"/>
      <c r="AK7" s="32"/>
      <c r="AL7" s="33">
        <v>7</v>
      </c>
      <c r="AM7" s="34">
        <v>1</v>
      </c>
      <c r="AN7" s="35"/>
      <c r="AO7" s="32"/>
      <c r="AP7" s="36"/>
      <c r="AQ7" s="34"/>
      <c r="AR7" s="37"/>
      <c r="AS7" s="38"/>
      <c r="AT7" s="39"/>
      <c r="AU7" s="39"/>
    </row>
    <row r="8" spans="1:47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99"/>
      <c r="J8" s="14"/>
      <c r="K8" s="14"/>
      <c r="L8" s="14"/>
      <c r="M8" s="12"/>
      <c r="N8" s="12"/>
      <c r="O8" s="12"/>
      <c r="P8" s="12"/>
      <c r="Q8" s="18"/>
      <c r="R8" s="19"/>
      <c r="S8" s="20"/>
      <c r="T8" s="21"/>
      <c r="U8" s="22"/>
      <c r="V8" s="23"/>
      <c r="W8" s="24"/>
      <c r="X8" s="25"/>
      <c r="Y8" s="26"/>
      <c r="Z8" s="25"/>
      <c r="AA8" s="26"/>
      <c r="AB8" s="25"/>
      <c r="AC8" s="27"/>
      <c r="AD8" s="28"/>
      <c r="AE8" s="29"/>
      <c r="AF8" s="30"/>
      <c r="AG8" s="29"/>
      <c r="AH8" s="30"/>
      <c r="AI8" s="26"/>
      <c r="AJ8" s="31"/>
      <c r="AK8" s="32"/>
      <c r="AL8" s="33"/>
      <c r="AM8" s="34"/>
      <c r="AN8" s="35"/>
      <c r="AO8" s="32"/>
      <c r="AP8" s="36"/>
      <c r="AQ8" s="34"/>
      <c r="AR8" s="37"/>
      <c r="AS8" s="38"/>
      <c r="AT8" s="39"/>
      <c r="AU8" s="39"/>
    </row>
    <row r="9" spans="1:47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99"/>
      <c r="J9" s="14"/>
      <c r="K9" s="14"/>
      <c r="L9" s="14"/>
      <c r="M9" s="12"/>
      <c r="N9" s="12"/>
      <c r="O9" s="12"/>
      <c r="P9" s="12"/>
      <c r="Q9" s="18"/>
      <c r="R9" s="19"/>
      <c r="S9" s="20"/>
      <c r="T9" s="21"/>
      <c r="U9" s="22"/>
      <c r="V9" s="23"/>
      <c r="W9" s="24"/>
      <c r="X9" s="25"/>
      <c r="Y9" s="26"/>
      <c r="Z9" s="25"/>
      <c r="AA9" s="26"/>
      <c r="AB9" s="25"/>
      <c r="AC9" s="27"/>
      <c r="AD9" s="28"/>
      <c r="AE9" s="29"/>
      <c r="AF9" s="30"/>
      <c r="AG9" s="29"/>
      <c r="AH9" s="30"/>
      <c r="AI9" s="26"/>
      <c r="AJ9" s="31"/>
      <c r="AK9" s="32"/>
      <c r="AL9" s="33"/>
      <c r="AM9" s="34"/>
      <c r="AN9" s="35"/>
      <c r="AO9" s="32"/>
      <c r="AP9" s="36"/>
      <c r="AQ9" s="34"/>
      <c r="AR9" s="37"/>
      <c r="AS9" s="38"/>
      <c r="AT9" s="39"/>
      <c r="AU9" s="39"/>
    </row>
    <row r="10" spans="1:47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99">
        <v>0</v>
      </c>
      <c r="J10" s="13">
        <v>0</v>
      </c>
      <c r="K10" s="13">
        <v>0</v>
      </c>
      <c r="L10" s="13">
        <v>1</v>
      </c>
      <c r="M10" s="12">
        <v>0</v>
      </c>
      <c r="N10" s="12">
        <v>0</v>
      </c>
      <c r="O10" s="12">
        <v>0</v>
      </c>
      <c r="P10" s="12">
        <v>0</v>
      </c>
      <c r="Q10" s="18">
        <v>1</v>
      </c>
      <c r="R10" s="19">
        <v>0</v>
      </c>
      <c r="S10" s="20">
        <v>0</v>
      </c>
      <c r="T10" s="21">
        <v>0</v>
      </c>
      <c r="U10" s="22" t="s">
        <v>557</v>
      </c>
      <c r="V10" s="23"/>
      <c r="W10" s="24"/>
      <c r="X10" s="25"/>
      <c r="Y10" s="26"/>
      <c r="Z10" s="25"/>
      <c r="AA10" s="26"/>
      <c r="AB10" s="25">
        <v>12</v>
      </c>
      <c r="AC10" s="27">
        <v>3</v>
      </c>
      <c r="AD10" s="28"/>
      <c r="AE10" s="29"/>
      <c r="AF10" s="30"/>
      <c r="AG10" s="29"/>
      <c r="AH10" s="30"/>
      <c r="AI10" s="26"/>
      <c r="AJ10" s="31"/>
      <c r="AK10" s="32"/>
      <c r="AL10" s="33">
        <v>7</v>
      </c>
      <c r="AM10" s="34">
        <v>1</v>
      </c>
      <c r="AN10" s="35"/>
      <c r="AO10" s="32"/>
      <c r="AP10" s="36"/>
      <c r="AQ10" s="34"/>
      <c r="AR10" s="37"/>
      <c r="AS10" s="38"/>
      <c r="AT10" s="39"/>
      <c r="AU10" s="39"/>
    </row>
    <row r="11" spans="1:47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99"/>
      <c r="J11" s="14"/>
      <c r="K11" s="14"/>
      <c r="L11" s="14"/>
      <c r="M11" s="12"/>
      <c r="N11" s="12"/>
      <c r="O11" s="12"/>
      <c r="P11" s="12"/>
      <c r="Q11" s="18"/>
      <c r="R11" s="19"/>
      <c r="S11" s="20"/>
      <c r="T11" s="21"/>
      <c r="U11" s="22"/>
      <c r="V11" s="23"/>
      <c r="W11" s="24"/>
      <c r="X11" s="25"/>
      <c r="Y11" s="26"/>
      <c r="Z11" s="25"/>
      <c r="AA11" s="26"/>
      <c r="AB11" s="25"/>
      <c r="AC11" s="27"/>
      <c r="AD11" s="28"/>
      <c r="AE11" s="29"/>
      <c r="AF11" s="30"/>
      <c r="AG11" s="29"/>
      <c r="AH11" s="30"/>
      <c r="AI11" s="26"/>
      <c r="AJ11" s="31"/>
      <c r="AK11" s="32"/>
      <c r="AL11" s="33"/>
      <c r="AM11" s="34"/>
      <c r="AN11" s="35"/>
      <c r="AO11" s="32"/>
      <c r="AP11" s="36"/>
      <c r="AQ11" s="34"/>
      <c r="AR11" s="37"/>
      <c r="AS11" s="38"/>
      <c r="AT11" s="39"/>
      <c r="AU11" s="39"/>
    </row>
    <row r="12" spans="1:47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99"/>
      <c r="J12" s="14"/>
      <c r="K12" s="14"/>
      <c r="L12" s="14"/>
      <c r="M12" s="12"/>
      <c r="N12" s="12"/>
      <c r="O12" s="12"/>
      <c r="P12" s="12"/>
      <c r="Q12" s="18"/>
      <c r="R12" s="19"/>
      <c r="S12" s="20"/>
      <c r="T12" s="21"/>
      <c r="U12" s="22"/>
      <c r="V12" s="23"/>
      <c r="W12" s="24"/>
      <c r="X12" s="25"/>
      <c r="Y12" s="26"/>
      <c r="Z12" s="25"/>
      <c r="AA12" s="26"/>
      <c r="AB12" s="25"/>
      <c r="AC12" s="27"/>
      <c r="AD12" s="28"/>
      <c r="AE12" s="29"/>
      <c r="AF12" s="30"/>
      <c r="AG12" s="29"/>
      <c r="AH12" s="30"/>
      <c r="AI12" s="26"/>
      <c r="AJ12" s="31"/>
      <c r="AK12" s="32"/>
      <c r="AL12" s="33"/>
      <c r="AM12" s="34"/>
      <c r="AN12" s="35"/>
      <c r="AO12" s="32"/>
      <c r="AP12" s="36"/>
      <c r="AQ12" s="34"/>
      <c r="AR12" s="37"/>
      <c r="AS12" s="38"/>
      <c r="AT12" s="39"/>
      <c r="AU12" s="39"/>
    </row>
    <row r="13" spans="1:47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5" t="s">
        <v>17883</v>
      </c>
      <c r="I13" s="99">
        <v>0</v>
      </c>
      <c r="J13" s="13">
        <v>0</v>
      </c>
      <c r="K13" s="13">
        <v>2</v>
      </c>
      <c r="L13" s="13">
        <v>0</v>
      </c>
      <c r="M13" s="12">
        <v>0</v>
      </c>
      <c r="N13" s="12">
        <v>0</v>
      </c>
      <c r="O13" s="12">
        <v>0</v>
      </c>
      <c r="P13" s="12">
        <v>0</v>
      </c>
      <c r="Q13" s="18">
        <v>1</v>
      </c>
      <c r="R13" s="19">
        <v>0</v>
      </c>
      <c r="S13" s="20">
        <v>0</v>
      </c>
      <c r="T13" s="21">
        <v>0</v>
      </c>
      <c r="U13" s="22" t="s">
        <v>557</v>
      </c>
      <c r="V13" s="23"/>
      <c r="W13" s="24"/>
      <c r="X13" s="25"/>
      <c r="Y13" s="26"/>
      <c r="Z13" s="25">
        <v>5</v>
      </c>
      <c r="AA13" s="26">
        <v>3</v>
      </c>
      <c r="AB13" s="25"/>
      <c r="AC13" s="27"/>
      <c r="AD13" s="28"/>
      <c r="AE13" s="29"/>
      <c r="AF13" s="30"/>
      <c r="AG13" s="29"/>
      <c r="AH13" s="30"/>
      <c r="AI13" s="26"/>
      <c r="AJ13" s="31"/>
      <c r="AK13" s="32"/>
      <c r="AL13" s="33">
        <v>7</v>
      </c>
      <c r="AM13" s="34">
        <v>1</v>
      </c>
      <c r="AN13" s="35"/>
      <c r="AO13" s="32"/>
      <c r="AP13" s="36"/>
      <c r="AQ13" s="34"/>
      <c r="AR13" s="37"/>
      <c r="AS13" s="38"/>
      <c r="AT13" s="39"/>
      <c r="AU13" s="39"/>
    </row>
    <row r="14" spans="1:47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99"/>
      <c r="J14" s="13"/>
      <c r="K14" s="13"/>
      <c r="L14" s="13"/>
      <c r="M14" s="12"/>
      <c r="N14" s="12"/>
      <c r="O14" s="12"/>
      <c r="P14" s="12"/>
      <c r="Q14" s="18"/>
      <c r="R14" s="19"/>
      <c r="S14" s="20"/>
      <c r="T14" s="21"/>
      <c r="U14" s="22"/>
      <c r="V14" s="23"/>
      <c r="W14" s="24"/>
      <c r="X14" s="25"/>
      <c r="Y14" s="26"/>
      <c r="Z14" s="25"/>
      <c r="AA14" s="26"/>
      <c r="AB14" s="25"/>
      <c r="AC14" s="27"/>
      <c r="AD14" s="28"/>
      <c r="AE14" s="29"/>
      <c r="AF14" s="30"/>
      <c r="AG14" s="29"/>
      <c r="AH14" s="30"/>
      <c r="AI14" s="26"/>
      <c r="AJ14" s="31"/>
      <c r="AK14" s="32"/>
      <c r="AL14" s="33"/>
      <c r="AM14" s="34"/>
      <c r="AN14" s="35"/>
      <c r="AO14" s="32"/>
      <c r="AP14" s="36"/>
      <c r="AQ14" s="34"/>
      <c r="AR14" s="37"/>
      <c r="AS14" s="38"/>
      <c r="AT14" s="39"/>
      <c r="AU14" s="39"/>
    </row>
    <row r="15" spans="1:47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99"/>
      <c r="J15" s="14"/>
      <c r="K15" s="14"/>
      <c r="L15" s="14"/>
      <c r="M15" s="12"/>
      <c r="N15" s="12"/>
      <c r="O15" s="12"/>
      <c r="P15" s="12"/>
      <c r="Q15" s="18"/>
      <c r="R15" s="19"/>
      <c r="S15" s="20"/>
      <c r="T15" s="21"/>
      <c r="U15" s="22"/>
      <c r="V15" s="23"/>
      <c r="W15" s="24"/>
      <c r="X15" s="25"/>
      <c r="Y15" s="26"/>
      <c r="Z15" s="25"/>
      <c r="AA15" s="26"/>
      <c r="AB15" s="25"/>
      <c r="AC15" s="27"/>
      <c r="AD15" s="28"/>
      <c r="AE15" s="29"/>
      <c r="AF15" s="30"/>
      <c r="AG15" s="29"/>
      <c r="AH15" s="30"/>
      <c r="AI15" s="26"/>
      <c r="AJ15" s="31"/>
      <c r="AK15" s="32"/>
      <c r="AL15" s="33"/>
      <c r="AM15" s="34"/>
      <c r="AN15" s="35"/>
      <c r="AO15" s="32"/>
      <c r="AP15" s="36"/>
      <c r="AQ15" s="34"/>
      <c r="AR15" s="37"/>
      <c r="AS15" s="38"/>
      <c r="AT15" s="39"/>
      <c r="AU15" s="39"/>
    </row>
    <row r="16" spans="1:47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99">
        <v>0</v>
      </c>
      <c r="J16" s="13">
        <v>0</v>
      </c>
      <c r="K16" s="13">
        <v>1</v>
      </c>
      <c r="L16" s="13">
        <v>1</v>
      </c>
      <c r="M16" s="12">
        <v>0</v>
      </c>
      <c r="N16" s="12">
        <v>0</v>
      </c>
      <c r="O16" s="12">
        <v>0</v>
      </c>
      <c r="P16" s="12">
        <v>0</v>
      </c>
      <c r="Q16" s="18">
        <v>1</v>
      </c>
      <c r="R16" s="19">
        <v>0</v>
      </c>
      <c r="S16" s="20">
        <v>0</v>
      </c>
      <c r="T16" s="21">
        <v>0</v>
      </c>
      <c r="U16" s="22" t="s">
        <v>557</v>
      </c>
      <c r="V16" s="23"/>
      <c r="W16" s="24"/>
      <c r="X16" s="25"/>
      <c r="Y16" s="26"/>
      <c r="Z16" s="25">
        <v>10</v>
      </c>
      <c r="AA16" s="26">
        <v>3</v>
      </c>
      <c r="AB16" s="25">
        <v>10</v>
      </c>
      <c r="AC16" s="27">
        <v>3</v>
      </c>
      <c r="AD16" s="28"/>
      <c r="AE16" s="29"/>
      <c r="AF16" s="30"/>
      <c r="AG16" s="29"/>
      <c r="AH16" s="30"/>
      <c r="AI16" s="26"/>
      <c r="AJ16" s="31"/>
      <c r="AK16" s="32"/>
      <c r="AL16" s="33"/>
      <c r="AM16" s="34"/>
      <c r="AN16" s="35"/>
      <c r="AO16" s="32"/>
      <c r="AP16" s="36"/>
      <c r="AQ16" s="34"/>
      <c r="AR16" s="37"/>
      <c r="AS16" s="38"/>
      <c r="AT16" s="39"/>
      <c r="AU16" s="39"/>
    </row>
    <row r="17" spans="1:47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99"/>
      <c r="J17" s="14"/>
      <c r="K17" s="14"/>
      <c r="L17" s="14"/>
      <c r="M17" s="12"/>
      <c r="N17" s="12"/>
      <c r="O17" s="12"/>
      <c r="P17" s="12"/>
      <c r="Q17" s="18"/>
      <c r="R17" s="19"/>
      <c r="S17" s="20"/>
      <c r="T17" s="21"/>
      <c r="U17" s="22"/>
      <c r="V17" s="23"/>
      <c r="W17" s="24"/>
      <c r="X17" s="25"/>
      <c r="Y17" s="26"/>
      <c r="Z17" s="25"/>
      <c r="AA17" s="26"/>
      <c r="AB17" s="25"/>
      <c r="AC17" s="27"/>
      <c r="AD17" s="28"/>
      <c r="AE17" s="29"/>
      <c r="AF17" s="30"/>
      <c r="AG17" s="29"/>
      <c r="AH17" s="30"/>
      <c r="AI17" s="26"/>
      <c r="AJ17" s="31"/>
      <c r="AK17" s="32"/>
      <c r="AL17" s="33"/>
      <c r="AM17" s="34"/>
      <c r="AN17" s="35"/>
      <c r="AO17" s="32"/>
      <c r="AP17" s="36"/>
      <c r="AQ17" s="34"/>
      <c r="AR17" s="37"/>
      <c r="AS17" s="38"/>
      <c r="AT17" s="39"/>
      <c r="AU17" s="39"/>
    </row>
    <row r="18" spans="1:47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99"/>
      <c r="J18" s="14"/>
      <c r="K18" s="14"/>
      <c r="L18" s="14"/>
      <c r="M18" s="12"/>
      <c r="N18" s="12"/>
      <c r="O18" s="12"/>
      <c r="P18" s="12"/>
      <c r="Q18" s="18"/>
      <c r="R18" s="19"/>
      <c r="S18" s="20"/>
      <c r="T18" s="21"/>
      <c r="U18" s="22"/>
      <c r="V18" s="23"/>
      <c r="W18" s="24"/>
      <c r="X18" s="25"/>
      <c r="Y18" s="26"/>
      <c r="Z18" s="25"/>
      <c r="AA18" s="26"/>
      <c r="AB18" s="25"/>
      <c r="AC18" s="27"/>
      <c r="AD18" s="28"/>
      <c r="AE18" s="29"/>
      <c r="AF18" s="30"/>
      <c r="AG18" s="29"/>
      <c r="AH18" s="30"/>
      <c r="AI18" s="26"/>
      <c r="AJ18" s="31"/>
      <c r="AK18" s="32"/>
      <c r="AL18" s="33"/>
      <c r="AM18" s="34"/>
      <c r="AN18" s="35"/>
      <c r="AO18" s="32"/>
      <c r="AP18" s="36"/>
      <c r="AQ18" s="34"/>
      <c r="AR18" s="37"/>
      <c r="AS18" s="38"/>
      <c r="AT18" s="39"/>
      <c r="AU18" s="39"/>
    </row>
    <row r="19" spans="1:47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99"/>
      <c r="J19" s="13"/>
      <c r="K19" s="13"/>
      <c r="L19" s="13"/>
      <c r="M19" s="12"/>
      <c r="N19" s="12"/>
      <c r="O19" s="12"/>
      <c r="P19" s="12"/>
      <c r="Q19" s="18"/>
      <c r="R19" s="19"/>
      <c r="S19" s="20"/>
      <c r="T19" s="21"/>
      <c r="U19" s="22"/>
      <c r="V19" s="23"/>
      <c r="W19" s="24"/>
      <c r="X19" s="25"/>
      <c r="Y19" s="26"/>
      <c r="Z19" s="25"/>
      <c r="AA19" s="26"/>
      <c r="AB19" s="25"/>
      <c r="AC19" s="27"/>
      <c r="AD19" s="28"/>
      <c r="AE19" s="29"/>
      <c r="AF19" s="30"/>
      <c r="AG19" s="29"/>
      <c r="AH19" s="30"/>
      <c r="AI19" s="26"/>
      <c r="AJ19" s="31"/>
      <c r="AK19" s="32"/>
      <c r="AL19" s="33"/>
      <c r="AM19" s="34"/>
      <c r="AN19" s="35"/>
      <c r="AO19" s="32"/>
      <c r="AP19" s="36"/>
      <c r="AQ19" s="34"/>
      <c r="AR19" s="37"/>
      <c r="AS19" s="38"/>
      <c r="AT19" s="39"/>
      <c r="AU19" s="39"/>
    </row>
    <row r="20" spans="1:47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5" t="s">
        <v>17652</v>
      </c>
      <c r="I20" s="99">
        <v>0</v>
      </c>
      <c r="J20" s="13">
        <v>1</v>
      </c>
      <c r="K20" s="208">
        <v>1</v>
      </c>
      <c r="L20" s="208"/>
      <c r="M20" s="12">
        <v>0</v>
      </c>
      <c r="N20" s="12">
        <v>0</v>
      </c>
      <c r="O20" s="12">
        <v>0</v>
      </c>
      <c r="P20" s="12">
        <v>0</v>
      </c>
      <c r="Q20" s="18">
        <v>0</v>
      </c>
      <c r="R20" s="19">
        <v>0</v>
      </c>
      <c r="S20" s="20">
        <v>0</v>
      </c>
      <c r="T20" s="21">
        <v>0</v>
      </c>
      <c r="U20" s="22" t="s">
        <v>557</v>
      </c>
      <c r="V20" s="23"/>
      <c r="W20" s="24"/>
      <c r="X20" s="25">
        <v>6</v>
      </c>
      <c r="Y20" s="26">
        <v>3</v>
      </c>
      <c r="Z20" s="25">
        <v>6</v>
      </c>
      <c r="AA20" s="26">
        <v>3</v>
      </c>
      <c r="AB20" s="25">
        <v>6</v>
      </c>
      <c r="AC20" s="27">
        <v>3</v>
      </c>
      <c r="AD20" s="28"/>
      <c r="AE20" s="29"/>
      <c r="AF20" s="30"/>
      <c r="AG20" s="29"/>
      <c r="AH20" s="30"/>
      <c r="AI20" s="26"/>
      <c r="AJ20" s="31"/>
      <c r="AK20" s="32"/>
      <c r="AL20" s="33"/>
      <c r="AM20" s="34"/>
      <c r="AN20" s="35"/>
      <c r="AO20" s="32"/>
      <c r="AP20" s="36"/>
      <c r="AQ20" s="34"/>
      <c r="AR20" s="37"/>
      <c r="AS20" s="38"/>
      <c r="AT20" s="39"/>
      <c r="AU20" s="39"/>
    </row>
    <row r="21" spans="1:47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99"/>
      <c r="J21" s="14"/>
      <c r="K21" s="14"/>
      <c r="L21" s="14"/>
      <c r="M21" s="12"/>
      <c r="N21" s="12"/>
      <c r="O21" s="12"/>
      <c r="P21" s="12"/>
      <c r="Q21" s="18"/>
      <c r="R21" s="19"/>
      <c r="S21" s="20"/>
      <c r="T21" s="21"/>
      <c r="U21" s="22"/>
      <c r="V21" s="23"/>
      <c r="W21" s="24"/>
      <c r="X21" s="25"/>
      <c r="Y21" s="26"/>
      <c r="Z21" s="25"/>
      <c r="AA21" s="26"/>
      <c r="AB21" s="25"/>
      <c r="AC21" s="27"/>
      <c r="AD21" s="28"/>
      <c r="AE21" s="29"/>
      <c r="AF21" s="30"/>
      <c r="AG21" s="29"/>
      <c r="AH21" s="30"/>
      <c r="AI21" s="26"/>
      <c r="AJ21" s="31"/>
      <c r="AK21" s="32"/>
      <c r="AL21" s="33"/>
      <c r="AM21" s="34"/>
      <c r="AN21" s="35"/>
      <c r="AO21" s="32"/>
      <c r="AP21" s="36"/>
      <c r="AQ21" s="34"/>
      <c r="AR21" s="37"/>
      <c r="AS21" s="38"/>
      <c r="AT21" s="39"/>
      <c r="AU21" s="39"/>
    </row>
    <row r="22" spans="1:47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99"/>
      <c r="J22" s="13"/>
      <c r="K22" s="13"/>
      <c r="L22" s="13"/>
      <c r="M22" s="12"/>
      <c r="N22" s="12"/>
      <c r="O22" s="12"/>
      <c r="P22" s="12"/>
      <c r="Q22" s="18"/>
      <c r="R22" s="19"/>
      <c r="S22" s="20"/>
      <c r="T22" s="21"/>
      <c r="U22" s="22"/>
      <c r="V22" s="23"/>
      <c r="W22" s="24"/>
      <c r="X22" s="25"/>
      <c r="Y22" s="26"/>
      <c r="Z22" s="25"/>
      <c r="AA22" s="26"/>
      <c r="AB22" s="25"/>
      <c r="AC22" s="27"/>
      <c r="AD22" s="28"/>
      <c r="AE22" s="29"/>
      <c r="AF22" s="30"/>
      <c r="AG22" s="29"/>
      <c r="AH22" s="30"/>
      <c r="AI22" s="26"/>
      <c r="AJ22" s="31"/>
      <c r="AK22" s="32"/>
      <c r="AL22" s="33"/>
      <c r="AM22" s="34"/>
      <c r="AN22" s="35"/>
      <c r="AO22" s="32"/>
      <c r="AP22" s="36"/>
      <c r="AQ22" s="34"/>
      <c r="AR22" s="37"/>
      <c r="AS22" s="38"/>
      <c r="AT22" s="39"/>
      <c r="AU22" s="39"/>
    </row>
    <row r="23" spans="1:47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99"/>
      <c r="J23" s="13"/>
      <c r="K23" s="13"/>
      <c r="L23" s="13"/>
      <c r="M23" s="12"/>
      <c r="N23" s="12"/>
      <c r="O23" s="12"/>
      <c r="P23" s="12"/>
      <c r="Q23" s="18"/>
      <c r="R23" s="19"/>
      <c r="S23" s="20"/>
      <c r="T23" s="21"/>
      <c r="U23" s="22"/>
      <c r="V23" s="23"/>
      <c r="W23" s="24"/>
      <c r="X23" s="25"/>
      <c r="Y23" s="26"/>
      <c r="Z23" s="25"/>
      <c r="AA23" s="26"/>
      <c r="AB23" s="25"/>
      <c r="AC23" s="27"/>
      <c r="AD23" s="28"/>
      <c r="AE23" s="29"/>
      <c r="AF23" s="30"/>
      <c r="AG23" s="29"/>
      <c r="AH23" s="30"/>
      <c r="AI23" s="26"/>
      <c r="AJ23" s="31"/>
      <c r="AK23" s="32"/>
      <c r="AL23" s="33"/>
      <c r="AM23" s="34"/>
      <c r="AN23" s="35"/>
      <c r="AO23" s="32"/>
      <c r="AP23" s="36"/>
      <c r="AQ23" s="34"/>
      <c r="AR23" s="37"/>
      <c r="AS23" s="38"/>
      <c r="AT23" s="39"/>
      <c r="AU23" s="39"/>
    </row>
    <row r="24" spans="1:47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5" t="s">
        <v>17652</v>
      </c>
      <c r="I24" s="99">
        <v>0</v>
      </c>
      <c r="J24" s="13">
        <v>1</v>
      </c>
      <c r="K24" s="13">
        <v>1</v>
      </c>
      <c r="L24" s="13">
        <v>0</v>
      </c>
      <c r="M24" s="12">
        <v>0</v>
      </c>
      <c r="N24" s="12">
        <v>0</v>
      </c>
      <c r="O24" s="12">
        <v>0</v>
      </c>
      <c r="P24" s="12">
        <v>0</v>
      </c>
      <c r="Q24" s="18">
        <v>1</v>
      </c>
      <c r="R24" s="19">
        <v>0</v>
      </c>
      <c r="S24" s="20">
        <v>0</v>
      </c>
      <c r="T24" s="21">
        <v>0</v>
      </c>
      <c r="U24" s="22" t="s">
        <v>557</v>
      </c>
      <c r="V24" s="23"/>
      <c r="W24" s="24"/>
      <c r="X24" s="25">
        <v>6</v>
      </c>
      <c r="Y24" s="26">
        <v>3</v>
      </c>
      <c r="Z24" s="25">
        <v>6</v>
      </c>
      <c r="AA24" s="26">
        <v>3</v>
      </c>
      <c r="AB24" s="25"/>
      <c r="AC24" s="27"/>
      <c r="AD24" s="28"/>
      <c r="AE24" s="29"/>
      <c r="AF24" s="30"/>
      <c r="AG24" s="29"/>
      <c r="AH24" s="30"/>
      <c r="AI24" s="26"/>
      <c r="AJ24" s="31"/>
      <c r="AK24" s="32"/>
      <c r="AL24" s="33">
        <v>7</v>
      </c>
      <c r="AM24" s="34">
        <v>1</v>
      </c>
      <c r="AN24" s="35"/>
      <c r="AO24" s="32"/>
      <c r="AP24" s="36"/>
      <c r="AQ24" s="34"/>
      <c r="AR24" s="37"/>
      <c r="AS24" s="38"/>
      <c r="AT24" s="39"/>
      <c r="AU24" s="39"/>
    </row>
    <row r="25" spans="1:47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99"/>
      <c r="J25" s="14"/>
      <c r="K25" s="14"/>
      <c r="L25" s="14"/>
      <c r="M25" s="12"/>
      <c r="N25" s="12"/>
      <c r="O25" s="12"/>
      <c r="P25" s="12"/>
      <c r="Q25" s="18"/>
      <c r="R25" s="19"/>
      <c r="S25" s="20"/>
      <c r="T25" s="21"/>
      <c r="U25" s="22"/>
      <c r="V25" s="23"/>
      <c r="W25" s="24"/>
      <c r="X25" s="25"/>
      <c r="Y25" s="26"/>
      <c r="Z25" s="25"/>
      <c r="AA25" s="26"/>
      <c r="AB25" s="25"/>
      <c r="AC25" s="27"/>
      <c r="AD25" s="28"/>
      <c r="AE25" s="29"/>
      <c r="AF25" s="30"/>
      <c r="AG25" s="29"/>
      <c r="AH25" s="30"/>
      <c r="AI25" s="26"/>
      <c r="AJ25" s="31"/>
      <c r="AK25" s="32"/>
      <c r="AL25" s="33"/>
      <c r="AM25" s="34"/>
      <c r="AN25" s="35"/>
      <c r="AO25" s="32"/>
      <c r="AP25" s="36"/>
      <c r="AQ25" s="34"/>
      <c r="AR25" s="37"/>
      <c r="AS25" s="38"/>
      <c r="AT25" s="39"/>
      <c r="AU25" s="39"/>
    </row>
    <row r="26" spans="1:47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99"/>
      <c r="J26" s="13"/>
      <c r="K26" s="13"/>
      <c r="L26" s="13"/>
      <c r="M26" s="12"/>
      <c r="N26" s="12"/>
      <c r="O26" s="12"/>
      <c r="P26" s="12"/>
      <c r="Q26" s="18"/>
      <c r="R26" s="19"/>
      <c r="S26" s="20"/>
      <c r="T26" s="21"/>
      <c r="U26" s="22"/>
      <c r="V26" s="23"/>
      <c r="W26" s="24"/>
      <c r="X26" s="25"/>
      <c r="Y26" s="26"/>
      <c r="Z26" s="25"/>
      <c r="AA26" s="26"/>
      <c r="AB26" s="25"/>
      <c r="AC26" s="27"/>
      <c r="AD26" s="28"/>
      <c r="AE26" s="29"/>
      <c r="AF26" s="30"/>
      <c r="AG26" s="29"/>
      <c r="AH26" s="30"/>
      <c r="AI26" s="26"/>
      <c r="AJ26" s="31"/>
      <c r="AK26" s="32"/>
      <c r="AL26" s="33"/>
      <c r="AM26" s="34"/>
      <c r="AN26" s="35"/>
      <c r="AO26" s="32"/>
      <c r="AP26" s="36"/>
      <c r="AQ26" s="34"/>
      <c r="AR26" s="37"/>
      <c r="AS26" s="38"/>
      <c r="AT26" s="39"/>
      <c r="AU26" s="39"/>
    </row>
    <row r="27" spans="1:47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5" t="s">
        <v>17947</v>
      </c>
      <c r="I27" s="99">
        <v>0</v>
      </c>
      <c r="J27" s="13">
        <v>0</v>
      </c>
      <c r="K27" s="13">
        <v>2</v>
      </c>
      <c r="L27" s="13">
        <v>0</v>
      </c>
      <c r="M27" s="12">
        <v>0</v>
      </c>
      <c r="N27" s="12">
        <v>0</v>
      </c>
      <c r="O27" s="12">
        <v>0</v>
      </c>
      <c r="P27" s="12">
        <v>0</v>
      </c>
      <c r="Q27" s="18">
        <v>0</v>
      </c>
      <c r="R27" s="19">
        <v>0</v>
      </c>
      <c r="S27" s="20">
        <v>0</v>
      </c>
      <c r="T27" s="21">
        <v>0</v>
      </c>
      <c r="U27" s="22" t="s">
        <v>557</v>
      </c>
      <c r="V27" s="23"/>
      <c r="W27" s="24"/>
      <c r="X27" s="25"/>
      <c r="Y27" s="26"/>
      <c r="Z27" s="25">
        <v>5</v>
      </c>
      <c r="AA27" s="26">
        <v>3</v>
      </c>
      <c r="AB27" s="25"/>
      <c r="AC27" s="27"/>
      <c r="AD27" s="28"/>
      <c r="AE27" s="29"/>
      <c r="AF27" s="30"/>
      <c r="AG27" s="29"/>
      <c r="AH27" s="30"/>
      <c r="AI27" s="26"/>
      <c r="AJ27" s="31"/>
      <c r="AK27" s="32"/>
      <c r="AL27" s="33">
        <v>7</v>
      </c>
      <c r="AM27" s="34">
        <v>1</v>
      </c>
      <c r="AN27" s="35"/>
      <c r="AO27" s="32"/>
      <c r="AP27" s="36"/>
      <c r="AQ27" s="34"/>
      <c r="AR27" s="37"/>
      <c r="AS27" s="38"/>
      <c r="AT27" s="39"/>
      <c r="AU27" s="39"/>
    </row>
    <row r="28" spans="1:47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99"/>
      <c r="J28" s="14"/>
      <c r="K28" s="14"/>
      <c r="L28" s="14"/>
      <c r="M28" s="12"/>
      <c r="N28" s="12"/>
      <c r="O28" s="12"/>
      <c r="P28" s="12"/>
      <c r="Q28" s="18"/>
      <c r="R28" s="19"/>
      <c r="S28" s="20"/>
      <c r="T28" s="21"/>
      <c r="U28" s="22"/>
      <c r="V28" s="23"/>
      <c r="W28" s="24"/>
      <c r="X28" s="25"/>
      <c r="Y28" s="26"/>
      <c r="Z28" s="25"/>
      <c r="AA28" s="26"/>
      <c r="AB28" s="25"/>
      <c r="AC28" s="27"/>
      <c r="AD28" s="28"/>
      <c r="AE28" s="29"/>
      <c r="AF28" s="30"/>
      <c r="AG28" s="29"/>
      <c r="AH28" s="30"/>
      <c r="AI28" s="26"/>
      <c r="AJ28" s="31"/>
      <c r="AK28" s="32"/>
      <c r="AL28" s="33"/>
      <c r="AM28" s="34"/>
      <c r="AN28" s="35"/>
      <c r="AO28" s="32"/>
      <c r="AP28" s="36"/>
      <c r="AQ28" s="34"/>
      <c r="AR28" s="37"/>
      <c r="AS28" s="38"/>
      <c r="AT28" s="39"/>
      <c r="AU28" s="39"/>
    </row>
    <row r="29" spans="1:47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99"/>
      <c r="J29" s="14"/>
      <c r="K29" s="14"/>
      <c r="L29" s="14"/>
      <c r="M29" s="12"/>
      <c r="N29" s="12"/>
      <c r="O29" s="12"/>
      <c r="P29" s="12"/>
      <c r="Q29" s="18"/>
      <c r="R29" s="19"/>
      <c r="S29" s="20"/>
      <c r="T29" s="21"/>
      <c r="U29" s="22"/>
      <c r="V29" s="23"/>
      <c r="W29" s="24"/>
      <c r="X29" s="25"/>
      <c r="Y29" s="26"/>
      <c r="Z29" s="25"/>
      <c r="AA29" s="26"/>
      <c r="AB29" s="25"/>
      <c r="AC29" s="27"/>
      <c r="AD29" s="28"/>
      <c r="AE29" s="29"/>
      <c r="AF29" s="30"/>
      <c r="AG29" s="29"/>
      <c r="AH29" s="30"/>
      <c r="AI29" s="26"/>
      <c r="AJ29" s="31"/>
      <c r="AK29" s="32"/>
      <c r="AL29" s="33"/>
      <c r="AM29" s="34"/>
      <c r="AN29" s="35"/>
      <c r="AO29" s="32"/>
      <c r="AP29" s="36"/>
      <c r="AQ29" s="34"/>
      <c r="AR29" s="37"/>
      <c r="AS29" s="38"/>
      <c r="AT29" s="39"/>
      <c r="AU29" s="39"/>
    </row>
    <row r="30" spans="1:47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99"/>
      <c r="J30" s="13"/>
      <c r="K30" s="13"/>
      <c r="L30" s="13"/>
      <c r="M30" s="12"/>
      <c r="N30" s="12"/>
      <c r="O30" s="12"/>
      <c r="P30" s="12"/>
      <c r="Q30" s="18"/>
      <c r="R30" s="19"/>
      <c r="S30" s="20"/>
      <c r="T30" s="21"/>
      <c r="U30" s="22"/>
      <c r="V30" s="23"/>
      <c r="W30" s="24"/>
      <c r="X30" s="25"/>
      <c r="Y30" s="26"/>
      <c r="Z30" s="25"/>
      <c r="AA30" s="26"/>
      <c r="AB30" s="25"/>
      <c r="AC30" s="27"/>
      <c r="AD30" s="28"/>
      <c r="AE30" s="29"/>
      <c r="AF30" s="30"/>
      <c r="AG30" s="29"/>
      <c r="AH30" s="30"/>
      <c r="AI30" s="26"/>
      <c r="AJ30" s="31"/>
      <c r="AK30" s="32"/>
      <c r="AL30" s="33"/>
      <c r="AM30" s="34"/>
      <c r="AN30" s="35"/>
      <c r="AO30" s="32"/>
      <c r="AP30" s="36"/>
      <c r="AQ30" s="34"/>
      <c r="AR30" s="37"/>
      <c r="AS30" s="38"/>
      <c r="AT30" s="39"/>
      <c r="AU30" s="39"/>
    </row>
    <row r="31" spans="1:47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5" t="s">
        <v>18679</v>
      </c>
      <c r="I31" s="99">
        <v>0</v>
      </c>
      <c r="J31" s="13">
        <v>1</v>
      </c>
      <c r="K31" s="13">
        <v>1</v>
      </c>
      <c r="L31" s="13">
        <v>1</v>
      </c>
      <c r="M31" s="12">
        <v>0</v>
      </c>
      <c r="N31" s="12">
        <v>0</v>
      </c>
      <c r="O31" s="12">
        <v>0</v>
      </c>
      <c r="P31" s="12">
        <v>0</v>
      </c>
      <c r="Q31" s="18">
        <v>1</v>
      </c>
      <c r="R31" s="19">
        <v>0</v>
      </c>
      <c r="S31" s="20">
        <v>0</v>
      </c>
      <c r="T31" s="21">
        <v>0</v>
      </c>
      <c r="U31" s="22" t="s">
        <v>557</v>
      </c>
      <c r="V31" s="23"/>
      <c r="W31" s="24"/>
      <c r="X31" s="25">
        <v>5</v>
      </c>
      <c r="Y31" s="26">
        <v>3</v>
      </c>
      <c r="Z31" s="25">
        <v>5</v>
      </c>
      <c r="AA31" s="26">
        <v>3</v>
      </c>
      <c r="AB31" s="25">
        <v>5</v>
      </c>
      <c r="AC31" s="27">
        <v>3</v>
      </c>
      <c r="AD31" s="28"/>
      <c r="AE31" s="29"/>
      <c r="AF31" s="30"/>
      <c r="AG31" s="29"/>
      <c r="AH31" s="30"/>
      <c r="AI31" s="26"/>
      <c r="AJ31" s="31"/>
      <c r="AK31" s="32"/>
      <c r="AL31" s="33">
        <v>7</v>
      </c>
      <c r="AM31" s="34">
        <v>1</v>
      </c>
      <c r="AN31" s="35"/>
      <c r="AO31" s="32"/>
      <c r="AP31" s="36"/>
      <c r="AQ31" s="34"/>
      <c r="AR31" s="37"/>
      <c r="AS31" s="38"/>
      <c r="AT31" s="39"/>
      <c r="AU31" s="39"/>
    </row>
    <row r="32" spans="1:47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99"/>
      <c r="J32" s="13"/>
      <c r="K32" s="13"/>
      <c r="L32" s="13"/>
      <c r="M32" s="12"/>
      <c r="N32" s="12"/>
      <c r="O32" s="12"/>
      <c r="P32" s="12"/>
      <c r="Q32" s="18"/>
      <c r="R32" s="19"/>
      <c r="S32" s="20"/>
      <c r="T32" s="21"/>
      <c r="U32" s="22"/>
      <c r="V32" s="23"/>
      <c r="W32" s="24"/>
      <c r="X32" s="25"/>
      <c r="Y32" s="26"/>
      <c r="Z32" s="25"/>
      <c r="AA32" s="26"/>
      <c r="AB32" s="25"/>
      <c r="AC32" s="27"/>
      <c r="AD32" s="28"/>
      <c r="AE32" s="29"/>
      <c r="AF32" s="30"/>
      <c r="AG32" s="29"/>
      <c r="AH32" s="30"/>
      <c r="AI32" s="26"/>
      <c r="AJ32" s="31"/>
      <c r="AK32" s="32"/>
      <c r="AL32" s="33"/>
      <c r="AM32" s="34"/>
      <c r="AN32" s="35"/>
      <c r="AO32" s="32"/>
      <c r="AP32" s="36"/>
      <c r="AQ32" s="34"/>
      <c r="AR32" s="37"/>
      <c r="AS32" s="38"/>
      <c r="AT32" s="39"/>
      <c r="AU32" s="39"/>
    </row>
    <row r="33" spans="1:47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99"/>
      <c r="J33" s="14"/>
      <c r="K33" s="14"/>
      <c r="L33" s="14"/>
      <c r="M33" s="12"/>
      <c r="N33" s="12"/>
      <c r="O33" s="12"/>
      <c r="P33" s="12"/>
      <c r="Q33" s="18"/>
      <c r="R33" s="19"/>
      <c r="S33" s="20"/>
      <c r="T33" s="21"/>
      <c r="U33" s="22"/>
      <c r="V33" s="23"/>
      <c r="W33" s="24"/>
      <c r="X33" s="25"/>
      <c r="Y33" s="26"/>
      <c r="Z33" s="25"/>
      <c r="AA33" s="26"/>
      <c r="AB33" s="25"/>
      <c r="AC33" s="27"/>
      <c r="AD33" s="28"/>
      <c r="AE33" s="29"/>
      <c r="AF33" s="30"/>
      <c r="AG33" s="29"/>
      <c r="AH33" s="30"/>
      <c r="AI33" s="26"/>
      <c r="AJ33" s="31"/>
      <c r="AK33" s="32"/>
      <c r="AL33" s="33"/>
      <c r="AM33" s="34"/>
      <c r="AN33" s="35"/>
      <c r="AO33" s="32"/>
      <c r="AP33" s="36"/>
      <c r="AQ33" s="34"/>
      <c r="AR33" s="37"/>
      <c r="AS33" s="38"/>
      <c r="AT33" s="39"/>
      <c r="AU33" s="39"/>
    </row>
    <row r="34" spans="1:47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99"/>
      <c r="J34" s="13"/>
      <c r="K34" s="13"/>
      <c r="L34" s="13"/>
      <c r="M34" s="12"/>
      <c r="N34" s="12"/>
      <c r="O34" s="12"/>
      <c r="P34" s="12"/>
      <c r="Q34" s="18"/>
      <c r="R34" s="19"/>
      <c r="S34" s="20"/>
      <c r="T34" s="21"/>
      <c r="U34" s="22"/>
      <c r="V34" s="23"/>
      <c r="W34" s="24"/>
      <c r="X34" s="25"/>
      <c r="Y34" s="26"/>
      <c r="Z34" s="25"/>
      <c r="AA34" s="26"/>
      <c r="AB34" s="25"/>
      <c r="AC34" s="27"/>
      <c r="AD34" s="28"/>
      <c r="AE34" s="29"/>
      <c r="AF34" s="30"/>
      <c r="AG34" s="29"/>
      <c r="AH34" s="30"/>
      <c r="AI34" s="26"/>
      <c r="AJ34" s="31"/>
      <c r="AK34" s="32"/>
      <c r="AL34" s="33"/>
      <c r="AM34" s="34"/>
      <c r="AN34" s="35"/>
      <c r="AO34" s="32"/>
      <c r="AP34" s="36"/>
      <c r="AQ34" s="34"/>
      <c r="AR34" s="37"/>
      <c r="AS34" s="38"/>
      <c r="AT34" s="39"/>
      <c r="AU34" s="39"/>
    </row>
    <row r="35" spans="1:47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99">
        <v>0</v>
      </c>
      <c r="J35" s="13">
        <v>1</v>
      </c>
      <c r="K35" s="13">
        <v>2</v>
      </c>
      <c r="L35" s="13">
        <v>1</v>
      </c>
      <c r="M35" s="12">
        <v>0</v>
      </c>
      <c r="N35" s="12">
        <v>0</v>
      </c>
      <c r="O35" s="12">
        <v>0</v>
      </c>
      <c r="P35" s="12">
        <v>0</v>
      </c>
      <c r="Q35" s="18">
        <v>1</v>
      </c>
      <c r="R35" s="19">
        <v>0</v>
      </c>
      <c r="S35" s="20">
        <v>0</v>
      </c>
      <c r="T35" s="21">
        <v>0</v>
      </c>
      <c r="U35" s="22" t="s">
        <v>557</v>
      </c>
      <c r="V35" s="23"/>
      <c r="W35" s="24"/>
      <c r="X35" s="25">
        <v>6</v>
      </c>
      <c r="Y35" s="26">
        <v>3</v>
      </c>
      <c r="Z35" s="25">
        <v>6</v>
      </c>
      <c r="AA35" s="26">
        <v>3</v>
      </c>
      <c r="AB35" s="25">
        <v>6</v>
      </c>
      <c r="AC35" s="27">
        <v>3</v>
      </c>
      <c r="AD35" s="28"/>
      <c r="AE35" s="29"/>
      <c r="AF35" s="30"/>
      <c r="AG35" s="29"/>
      <c r="AH35" s="30"/>
      <c r="AI35" s="26"/>
      <c r="AJ35" s="31"/>
      <c r="AK35" s="32"/>
      <c r="AL35" s="33">
        <v>7</v>
      </c>
      <c r="AM35" s="34">
        <v>1</v>
      </c>
      <c r="AN35" s="35"/>
      <c r="AO35" s="32"/>
      <c r="AP35" s="36"/>
      <c r="AQ35" s="34"/>
      <c r="AR35" s="37"/>
      <c r="AS35" s="38"/>
      <c r="AT35" s="39"/>
      <c r="AU35" s="39"/>
    </row>
    <row r="36" spans="1:47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5" t="s">
        <v>18339</v>
      </c>
      <c r="I36" s="99"/>
      <c r="J36" s="13"/>
      <c r="K36" s="13"/>
      <c r="L36" s="13"/>
      <c r="M36" s="12"/>
      <c r="N36" s="12"/>
      <c r="O36" s="12"/>
      <c r="P36" s="12"/>
      <c r="Q36" s="18"/>
      <c r="R36" s="19"/>
      <c r="S36" s="20"/>
      <c r="T36" s="21"/>
      <c r="U36" s="22"/>
      <c r="V36" s="23"/>
      <c r="W36" s="24"/>
      <c r="X36" s="25"/>
      <c r="Y36" s="26"/>
      <c r="Z36" s="25"/>
      <c r="AA36" s="26"/>
      <c r="AB36" s="25"/>
      <c r="AC36" s="27"/>
      <c r="AD36" s="28"/>
      <c r="AE36" s="29"/>
      <c r="AF36" s="30"/>
      <c r="AG36" s="29"/>
      <c r="AH36" s="30"/>
      <c r="AI36" s="26"/>
      <c r="AJ36" s="31"/>
      <c r="AK36" s="32"/>
      <c r="AL36" s="33"/>
      <c r="AM36" s="34"/>
      <c r="AN36" s="35"/>
      <c r="AO36" s="32"/>
      <c r="AP36" s="36"/>
      <c r="AQ36" s="34"/>
      <c r="AR36" s="37"/>
      <c r="AS36" s="38"/>
      <c r="AT36" s="39"/>
      <c r="AU36" s="39"/>
    </row>
    <row r="37" spans="1:47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99"/>
      <c r="J37" s="14"/>
      <c r="K37" s="14"/>
      <c r="L37" s="14"/>
      <c r="M37" s="12"/>
      <c r="N37" s="12"/>
      <c r="O37" s="12"/>
      <c r="P37" s="12"/>
      <c r="Q37" s="18"/>
      <c r="R37" s="19"/>
      <c r="S37" s="20"/>
      <c r="T37" s="21"/>
      <c r="U37" s="22"/>
      <c r="V37" s="23"/>
      <c r="W37" s="24"/>
      <c r="X37" s="25"/>
      <c r="Y37" s="26"/>
      <c r="Z37" s="25"/>
      <c r="AA37" s="26"/>
      <c r="AB37" s="25"/>
      <c r="AC37" s="27"/>
      <c r="AD37" s="28"/>
      <c r="AE37" s="29"/>
      <c r="AF37" s="30"/>
      <c r="AG37" s="29"/>
      <c r="AH37" s="30"/>
      <c r="AI37" s="26"/>
      <c r="AJ37" s="31"/>
      <c r="AK37" s="32"/>
      <c r="AL37" s="33"/>
      <c r="AM37" s="34"/>
      <c r="AN37" s="35"/>
      <c r="AO37" s="32"/>
      <c r="AP37" s="36"/>
      <c r="AQ37" s="34"/>
      <c r="AR37" s="37"/>
      <c r="AS37" s="38"/>
      <c r="AT37" s="39"/>
      <c r="AU37" s="39"/>
    </row>
    <row r="38" spans="1:47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99"/>
      <c r="J38" s="14"/>
      <c r="K38" s="14"/>
      <c r="L38" s="14"/>
      <c r="M38" s="12"/>
      <c r="N38" s="12"/>
      <c r="O38" s="12"/>
      <c r="P38" s="12"/>
      <c r="Q38" s="18"/>
      <c r="R38" s="19"/>
      <c r="S38" s="20"/>
      <c r="T38" s="21"/>
      <c r="U38" s="22"/>
      <c r="V38" s="23"/>
      <c r="W38" s="24"/>
      <c r="X38" s="25"/>
      <c r="Y38" s="26"/>
      <c r="Z38" s="25"/>
      <c r="AA38" s="26"/>
      <c r="AB38" s="25"/>
      <c r="AC38" s="27"/>
      <c r="AD38" s="28"/>
      <c r="AE38" s="29"/>
      <c r="AF38" s="30"/>
      <c r="AG38" s="29"/>
      <c r="AH38" s="30"/>
      <c r="AI38" s="26"/>
      <c r="AJ38" s="31"/>
      <c r="AK38" s="32"/>
      <c r="AL38" s="33"/>
      <c r="AM38" s="34"/>
      <c r="AN38" s="35"/>
      <c r="AO38" s="32"/>
      <c r="AP38" s="36"/>
      <c r="AQ38" s="34"/>
      <c r="AR38" s="37"/>
      <c r="AS38" s="38"/>
      <c r="AT38" s="39"/>
      <c r="AU38" s="39"/>
    </row>
    <row r="39" spans="1:47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99"/>
      <c r="J39" s="13"/>
      <c r="K39" s="13"/>
      <c r="L39" s="13"/>
      <c r="M39" s="12"/>
      <c r="N39" s="12"/>
      <c r="O39" s="12"/>
      <c r="P39" s="12"/>
      <c r="Q39" s="18"/>
      <c r="R39" s="19"/>
      <c r="S39" s="20"/>
      <c r="T39" s="21"/>
      <c r="U39" s="22"/>
      <c r="V39" s="23"/>
      <c r="W39" s="24"/>
      <c r="X39" s="25"/>
      <c r="Y39" s="26"/>
      <c r="Z39" s="25"/>
      <c r="AA39" s="26"/>
      <c r="AB39" s="25"/>
      <c r="AC39" s="27"/>
      <c r="AD39" s="28"/>
      <c r="AE39" s="29"/>
      <c r="AF39" s="30"/>
      <c r="AG39" s="29"/>
      <c r="AH39" s="30"/>
      <c r="AI39" s="26"/>
      <c r="AJ39" s="31"/>
      <c r="AK39" s="32"/>
      <c r="AL39" s="33"/>
      <c r="AM39" s="34"/>
      <c r="AN39" s="35"/>
      <c r="AO39" s="32"/>
      <c r="AP39" s="36"/>
      <c r="AQ39" s="34"/>
      <c r="AR39" s="37"/>
      <c r="AS39" s="38"/>
      <c r="AT39" s="39"/>
      <c r="AU39" s="39"/>
    </row>
    <row r="40" spans="1:47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99"/>
      <c r="J40" s="13"/>
      <c r="K40" s="13"/>
      <c r="L40" s="13"/>
      <c r="M40" s="12"/>
      <c r="N40" s="12"/>
      <c r="O40" s="12"/>
      <c r="P40" s="12"/>
      <c r="Q40" s="18"/>
      <c r="R40" s="19"/>
      <c r="S40" s="20"/>
      <c r="T40" s="21"/>
      <c r="U40" s="22"/>
      <c r="V40" s="23"/>
      <c r="W40" s="24"/>
      <c r="X40" s="25"/>
      <c r="Y40" s="26"/>
      <c r="Z40" s="25"/>
      <c r="AA40" s="26"/>
      <c r="AB40" s="25"/>
      <c r="AC40" s="27"/>
      <c r="AD40" s="28"/>
      <c r="AE40" s="29"/>
      <c r="AF40" s="30"/>
      <c r="AG40" s="29"/>
      <c r="AH40" s="30"/>
      <c r="AI40" s="26"/>
      <c r="AJ40" s="31"/>
      <c r="AK40" s="32"/>
      <c r="AL40" s="33"/>
      <c r="AM40" s="34"/>
      <c r="AN40" s="35"/>
      <c r="AO40" s="32"/>
      <c r="AP40" s="36"/>
      <c r="AQ40" s="34"/>
      <c r="AR40" s="37"/>
      <c r="AS40" s="38"/>
      <c r="AT40" s="39"/>
      <c r="AU40" s="39"/>
    </row>
    <row r="41" spans="1:47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99">
        <v>0</v>
      </c>
      <c r="J41" s="13">
        <v>0</v>
      </c>
      <c r="K41" s="13">
        <v>1</v>
      </c>
      <c r="L41" s="13">
        <v>1</v>
      </c>
      <c r="M41" s="12">
        <v>0</v>
      </c>
      <c r="N41" s="12">
        <v>0</v>
      </c>
      <c r="O41" s="12">
        <v>0</v>
      </c>
      <c r="P41" s="12">
        <v>0</v>
      </c>
      <c r="Q41" s="18">
        <v>1</v>
      </c>
      <c r="R41" s="19">
        <v>0</v>
      </c>
      <c r="S41" s="20">
        <v>0</v>
      </c>
      <c r="T41" s="21">
        <v>0</v>
      </c>
      <c r="U41" s="22" t="s">
        <v>557</v>
      </c>
      <c r="V41" s="23"/>
      <c r="W41" s="24"/>
      <c r="X41" s="25"/>
      <c r="Y41" s="26"/>
      <c r="Z41" s="25">
        <v>6</v>
      </c>
      <c r="AA41" s="26">
        <v>3</v>
      </c>
      <c r="AB41" s="25">
        <v>6</v>
      </c>
      <c r="AC41" s="27">
        <v>3</v>
      </c>
      <c r="AD41" s="28"/>
      <c r="AE41" s="29"/>
      <c r="AF41" s="30"/>
      <c r="AG41" s="29"/>
      <c r="AH41" s="30"/>
      <c r="AI41" s="26"/>
      <c r="AJ41" s="31"/>
      <c r="AK41" s="32"/>
      <c r="AL41" s="33">
        <v>7</v>
      </c>
      <c r="AM41" s="34">
        <v>1</v>
      </c>
      <c r="AN41" s="35"/>
      <c r="AO41" s="32"/>
      <c r="AP41" s="36"/>
      <c r="AQ41" s="34"/>
      <c r="AR41" s="37"/>
      <c r="AS41" s="38"/>
      <c r="AT41" s="39"/>
      <c r="AU41" s="39"/>
    </row>
    <row r="42" spans="1:47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99"/>
      <c r="J42" s="14"/>
      <c r="K42" s="14"/>
      <c r="L42" s="14"/>
      <c r="M42" s="12"/>
      <c r="N42" s="12"/>
      <c r="O42" s="12"/>
      <c r="P42" s="12"/>
      <c r="Q42" s="18"/>
      <c r="R42" s="19"/>
      <c r="S42" s="20"/>
      <c r="T42" s="21"/>
      <c r="U42" s="22"/>
      <c r="V42" s="23"/>
      <c r="W42" s="24"/>
      <c r="X42" s="25"/>
      <c r="Y42" s="26"/>
      <c r="Z42" s="25"/>
      <c r="AA42" s="26"/>
      <c r="AB42" s="25"/>
      <c r="AC42" s="27"/>
      <c r="AD42" s="28"/>
      <c r="AE42" s="29"/>
      <c r="AF42" s="30"/>
      <c r="AG42" s="29"/>
      <c r="AH42" s="30"/>
      <c r="AI42" s="26"/>
      <c r="AJ42" s="31"/>
      <c r="AK42" s="32"/>
      <c r="AL42" s="33"/>
      <c r="AM42" s="34"/>
      <c r="AN42" s="35"/>
      <c r="AO42" s="32"/>
      <c r="AP42" s="36"/>
      <c r="AQ42" s="34"/>
      <c r="AR42" s="37"/>
      <c r="AS42" s="38"/>
      <c r="AT42" s="39"/>
      <c r="AU42" s="39"/>
    </row>
    <row r="43" spans="1:47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99"/>
      <c r="J43" s="13"/>
      <c r="K43" s="13"/>
      <c r="L43" s="13"/>
      <c r="M43" s="12"/>
      <c r="N43" s="12"/>
      <c r="O43" s="12"/>
      <c r="P43" s="12"/>
      <c r="Q43" s="18"/>
      <c r="R43" s="19"/>
      <c r="S43" s="20"/>
      <c r="T43" s="21"/>
      <c r="U43" s="22"/>
      <c r="V43" s="23"/>
      <c r="W43" s="24"/>
      <c r="X43" s="25"/>
      <c r="Y43" s="26"/>
      <c r="Z43" s="25"/>
      <c r="AA43" s="26"/>
      <c r="AB43" s="25"/>
      <c r="AC43" s="27"/>
      <c r="AD43" s="28"/>
      <c r="AE43" s="29"/>
      <c r="AF43" s="30"/>
      <c r="AG43" s="29"/>
      <c r="AH43" s="30"/>
      <c r="AI43" s="26"/>
      <c r="AJ43" s="31"/>
      <c r="AK43" s="32"/>
      <c r="AL43" s="33"/>
      <c r="AM43" s="34"/>
      <c r="AN43" s="35"/>
      <c r="AO43" s="32"/>
      <c r="AP43" s="36"/>
      <c r="AQ43" s="34"/>
      <c r="AR43" s="37"/>
      <c r="AS43" s="38"/>
      <c r="AT43" s="39"/>
      <c r="AU43" s="39"/>
    </row>
    <row r="44" spans="1:47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99">
        <v>0</v>
      </c>
      <c r="J44" s="13">
        <v>2</v>
      </c>
      <c r="K44" s="13"/>
      <c r="L44" s="13"/>
      <c r="M44" s="12">
        <v>0</v>
      </c>
      <c r="N44" s="12">
        <v>0</v>
      </c>
      <c r="O44" s="12">
        <v>0</v>
      </c>
      <c r="P44" s="12">
        <v>0</v>
      </c>
      <c r="Q44" s="18">
        <v>1</v>
      </c>
      <c r="R44" s="19">
        <v>0</v>
      </c>
      <c r="S44" s="20">
        <v>0</v>
      </c>
      <c r="T44" s="21">
        <v>0</v>
      </c>
      <c r="U44" s="22" t="s">
        <v>557</v>
      </c>
      <c r="V44" s="23"/>
      <c r="W44" s="24"/>
      <c r="X44" s="25">
        <v>6</v>
      </c>
      <c r="Y44" s="26">
        <v>3</v>
      </c>
      <c r="Z44" s="25"/>
      <c r="AA44" s="26">
        <v>3</v>
      </c>
      <c r="AB44" s="25"/>
      <c r="AC44" s="27"/>
      <c r="AD44" s="28"/>
      <c r="AE44" s="29"/>
      <c r="AF44" s="30"/>
      <c r="AG44" s="29"/>
      <c r="AH44" s="30"/>
      <c r="AI44" s="26"/>
      <c r="AJ44" s="31"/>
      <c r="AK44" s="32"/>
      <c r="AL44" s="33">
        <v>7</v>
      </c>
      <c r="AM44" s="34">
        <v>1</v>
      </c>
      <c r="AN44" s="35"/>
      <c r="AO44" s="32"/>
      <c r="AP44" s="36"/>
      <c r="AQ44" s="34"/>
      <c r="AR44" s="37"/>
      <c r="AS44" s="38"/>
      <c r="AT44" s="39"/>
      <c r="AU44" s="39"/>
    </row>
    <row r="45" spans="1:47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99">
        <v>0</v>
      </c>
      <c r="J45" s="13">
        <v>1</v>
      </c>
      <c r="K45" s="208">
        <v>1</v>
      </c>
      <c r="L45" s="208"/>
      <c r="M45" s="12">
        <v>0</v>
      </c>
      <c r="N45" s="12">
        <v>0</v>
      </c>
      <c r="O45" s="12">
        <v>0</v>
      </c>
      <c r="P45" s="12">
        <v>0</v>
      </c>
      <c r="Q45" s="18">
        <v>1</v>
      </c>
      <c r="R45" s="19">
        <v>0</v>
      </c>
      <c r="S45" s="20">
        <v>0</v>
      </c>
      <c r="T45" s="21">
        <v>0</v>
      </c>
      <c r="U45" s="22" t="s">
        <v>557</v>
      </c>
      <c r="V45" s="23"/>
      <c r="W45" s="24"/>
      <c r="X45" s="25">
        <v>9</v>
      </c>
      <c r="Y45" s="26">
        <v>3</v>
      </c>
      <c r="Z45" s="25">
        <v>9</v>
      </c>
      <c r="AA45" s="26">
        <v>3</v>
      </c>
      <c r="AB45" s="25">
        <v>9</v>
      </c>
      <c r="AC45" s="27">
        <v>3</v>
      </c>
      <c r="AD45" s="28"/>
      <c r="AE45" s="29"/>
      <c r="AF45" s="30"/>
      <c r="AG45" s="29"/>
      <c r="AH45" s="30"/>
      <c r="AI45" s="26"/>
      <c r="AJ45" s="31"/>
      <c r="AK45" s="32"/>
      <c r="AL45" s="33">
        <v>7</v>
      </c>
      <c r="AM45" s="34">
        <v>1</v>
      </c>
      <c r="AN45" s="35"/>
      <c r="AO45" s="32"/>
      <c r="AP45" s="36"/>
      <c r="AQ45" s="34"/>
      <c r="AR45" s="37"/>
      <c r="AS45" s="38"/>
      <c r="AT45" s="39"/>
      <c r="AU45" s="39"/>
    </row>
    <row r="46" spans="1:47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99"/>
      <c r="J46" s="14"/>
      <c r="K46" s="14"/>
      <c r="L46" s="14"/>
      <c r="M46" s="12"/>
      <c r="N46" s="12"/>
      <c r="O46" s="12"/>
      <c r="P46" s="12"/>
      <c r="Q46" s="18"/>
      <c r="R46" s="19"/>
      <c r="S46" s="20"/>
      <c r="T46" s="21"/>
      <c r="U46" s="22"/>
      <c r="V46" s="23"/>
      <c r="W46" s="24"/>
      <c r="X46" s="25"/>
      <c r="Y46" s="26"/>
      <c r="Z46" s="25"/>
      <c r="AA46" s="26"/>
      <c r="AB46" s="25"/>
      <c r="AC46" s="27"/>
      <c r="AD46" s="28"/>
      <c r="AE46" s="29"/>
      <c r="AF46" s="30"/>
      <c r="AG46" s="29"/>
      <c r="AH46" s="30"/>
      <c r="AI46" s="26"/>
      <c r="AJ46" s="31"/>
      <c r="AK46" s="32"/>
      <c r="AL46" s="33"/>
      <c r="AM46" s="34"/>
      <c r="AN46" s="35"/>
      <c r="AO46" s="32"/>
      <c r="AP46" s="36"/>
      <c r="AQ46" s="34"/>
      <c r="AR46" s="37"/>
      <c r="AS46" s="38"/>
      <c r="AT46" s="39"/>
      <c r="AU46" s="39"/>
    </row>
    <row r="47" spans="1:47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99"/>
      <c r="J47" s="14"/>
      <c r="K47" s="14"/>
      <c r="L47" s="14"/>
      <c r="M47" s="12"/>
      <c r="N47" s="12"/>
      <c r="O47" s="12"/>
      <c r="P47" s="12"/>
      <c r="Q47" s="18"/>
      <c r="R47" s="19"/>
      <c r="S47" s="20"/>
      <c r="T47" s="21"/>
      <c r="U47" s="22"/>
      <c r="V47" s="23"/>
      <c r="W47" s="24"/>
      <c r="X47" s="25"/>
      <c r="Y47" s="26"/>
      <c r="Z47" s="25"/>
      <c r="AA47" s="26"/>
      <c r="AB47" s="25"/>
      <c r="AC47" s="27"/>
      <c r="AD47" s="28"/>
      <c r="AE47" s="29"/>
      <c r="AF47" s="30"/>
      <c r="AG47" s="29"/>
      <c r="AH47" s="30"/>
      <c r="AI47" s="26"/>
      <c r="AJ47" s="31"/>
      <c r="AK47" s="32"/>
      <c r="AL47" s="33"/>
      <c r="AM47" s="34"/>
      <c r="AN47" s="35"/>
      <c r="AO47" s="32"/>
      <c r="AP47" s="36"/>
      <c r="AQ47" s="34"/>
      <c r="AR47" s="37"/>
      <c r="AS47" s="38"/>
      <c r="AT47" s="39"/>
      <c r="AU47" s="39"/>
    </row>
    <row r="48" spans="1:47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99"/>
      <c r="J48" s="14"/>
      <c r="K48" s="14"/>
      <c r="L48" s="14"/>
      <c r="M48" s="12"/>
      <c r="N48" s="12"/>
      <c r="O48" s="12"/>
      <c r="P48" s="12"/>
      <c r="Q48" s="18"/>
      <c r="R48" s="19"/>
      <c r="S48" s="20"/>
      <c r="T48" s="21"/>
      <c r="U48" s="22"/>
      <c r="V48" s="23"/>
      <c r="W48" s="24"/>
      <c r="X48" s="25"/>
      <c r="Y48" s="26"/>
      <c r="Z48" s="25"/>
      <c r="AA48" s="26"/>
      <c r="AB48" s="25"/>
      <c r="AC48" s="27"/>
      <c r="AD48" s="28"/>
      <c r="AE48" s="29"/>
      <c r="AF48" s="30"/>
      <c r="AG48" s="29"/>
      <c r="AH48" s="30"/>
      <c r="AI48" s="26"/>
      <c r="AJ48" s="31"/>
      <c r="AK48" s="32"/>
      <c r="AL48" s="33"/>
      <c r="AM48" s="34"/>
      <c r="AN48" s="35"/>
      <c r="AO48" s="32"/>
      <c r="AP48" s="36"/>
      <c r="AQ48" s="34"/>
      <c r="AR48" s="37"/>
      <c r="AS48" s="38"/>
      <c r="AT48" s="39"/>
      <c r="AU48" s="39"/>
    </row>
    <row r="49" spans="1:47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99"/>
      <c r="J49" s="13"/>
      <c r="K49" s="13"/>
      <c r="L49" s="13"/>
      <c r="M49" s="12"/>
      <c r="N49" s="12"/>
      <c r="O49" s="12"/>
      <c r="P49" s="12"/>
      <c r="Q49" s="18"/>
      <c r="R49" s="19"/>
      <c r="S49" s="20"/>
      <c r="T49" s="21"/>
      <c r="U49" s="22"/>
      <c r="V49" s="23"/>
      <c r="W49" s="24"/>
      <c r="X49" s="25"/>
      <c r="Y49" s="26"/>
      <c r="Z49" s="25"/>
      <c r="AA49" s="26"/>
      <c r="AB49" s="25"/>
      <c r="AC49" s="27"/>
      <c r="AD49" s="28"/>
      <c r="AE49" s="29"/>
      <c r="AF49" s="30"/>
      <c r="AG49" s="29"/>
      <c r="AH49" s="30"/>
      <c r="AI49" s="26"/>
      <c r="AJ49" s="31"/>
      <c r="AK49" s="32"/>
      <c r="AL49" s="33"/>
      <c r="AM49" s="34"/>
      <c r="AN49" s="35"/>
      <c r="AO49" s="32"/>
      <c r="AP49" s="36"/>
      <c r="AQ49" s="34"/>
      <c r="AR49" s="37"/>
      <c r="AS49" s="38"/>
      <c r="AT49" s="39"/>
      <c r="AU49" s="39"/>
    </row>
    <row r="50" spans="1:47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99"/>
      <c r="J50" s="13"/>
      <c r="K50" s="13"/>
      <c r="L50" s="13"/>
      <c r="M50" s="12"/>
      <c r="N50" s="12"/>
      <c r="O50" s="12"/>
      <c r="P50" s="12"/>
      <c r="Q50" s="18"/>
      <c r="R50" s="19"/>
      <c r="S50" s="20"/>
      <c r="T50" s="21"/>
      <c r="U50" s="22"/>
      <c r="V50" s="23"/>
      <c r="W50" s="24"/>
      <c r="X50" s="25"/>
      <c r="Y50" s="26"/>
      <c r="Z50" s="25"/>
      <c r="AA50" s="26"/>
      <c r="AB50" s="25"/>
      <c r="AC50" s="27"/>
      <c r="AD50" s="28"/>
      <c r="AE50" s="29"/>
      <c r="AF50" s="30"/>
      <c r="AG50" s="29"/>
      <c r="AH50" s="30"/>
      <c r="AI50" s="26"/>
      <c r="AJ50" s="31"/>
      <c r="AK50" s="32"/>
      <c r="AL50" s="33"/>
      <c r="AM50" s="34"/>
      <c r="AN50" s="35"/>
      <c r="AO50" s="32"/>
      <c r="AP50" s="36"/>
      <c r="AQ50" s="34"/>
      <c r="AR50" s="37"/>
      <c r="AS50" s="38"/>
      <c r="AT50" s="39"/>
      <c r="AU50" s="39"/>
    </row>
    <row r="51" spans="1:47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99">
        <v>0</v>
      </c>
      <c r="J51" s="13">
        <v>0</v>
      </c>
      <c r="K51" s="208">
        <v>1</v>
      </c>
      <c r="L51" s="208"/>
      <c r="M51" s="12">
        <v>0</v>
      </c>
      <c r="N51" s="12">
        <v>0</v>
      </c>
      <c r="O51" s="12">
        <v>0</v>
      </c>
      <c r="P51" s="12">
        <v>0</v>
      </c>
      <c r="Q51" s="18">
        <v>1</v>
      </c>
      <c r="R51" s="19">
        <v>0</v>
      </c>
      <c r="S51" s="20">
        <v>0</v>
      </c>
      <c r="T51" s="21">
        <v>0</v>
      </c>
      <c r="U51" s="22" t="s">
        <v>557</v>
      </c>
      <c r="V51" s="23"/>
      <c r="W51" s="24"/>
      <c r="X51" s="25"/>
      <c r="Y51" s="26"/>
      <c r="Z51" s="25">
        <v>10</v>
      </c>
      <c r="AA51" s="26">
        <v>3</v>
      </c>
      <c r="AB51" s="25">
        <v>10</v>
      </c>
      <c r="AC51" s="27">
        <v>3</v>
      </c>
      <c r="AD51" s="28"/>
      <c r="AE51" s="29"/>
      <c r="AF51" s="30"/>
      <c r="AG51" s="29"/>
      <c r="AH51" s="30"/>
      <c r="AI51" s="26"/>
      <c r="AJ51" s="31"/>
      <c r="AK51" s="32"/>
      <c r="AL51" s="33">
        <v>7</v>
      </c>
      <c r="AM51" s="34">
        <v>1</v>
      </c>
      <c r="AN51" s="35"/>
      <c r="AO51" s="32"/>
      <c r="AP51" s="36"/>
      <c r="AQ51" s="34"/>
      <c r="AR51" s="37"/>
      <c r="AS51" s="38"/>
      <c r="AT51" s="39"/>
      <c r="AU51" s="39"/>
    </row>
    <row r="52" spans="1:47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99"/>
      <c r="J52" s="14"/>
      <c r="K52" s="14"/>
      <c r="L52" s="14"/>
      <c r="M52" s="12"/>
      <c r="N52" s="12"/>
      <c r="O52" s="12"/>
      <c r="P52" s="12"/>
      <c r="Q52" s="18"/>
      <c r="R52" s="19"/>
      <c r="S52" s="20"/>
      <c r="T52" s="21"/>
      <c r="U52" s="22"/>
      <c r="V52" s="23"/>
      <c r="W52" s="24"/>
      <c r="X52" s="25"/>
      <c r="Y52" s="26"/>
      <c r="Z52" s="25"/>
      <c r="AA52" s="26"/>
      <c r="AB52" s="25"/>
      <c r="AC52" s="27"/>
      <c r="AD52" s="28"/>
      <c r="AE52" s="29"/>
      <c r="AF52" s="30"/>
      <c r="AG52" s="29"/>
      <c r="AH52" s="30"/>
      <c r="AI52" s="26"/>
      <c r="AJ52" s="31"/>
      <c r="AK52" s="32"/>
      <c r="AL52" s="33"/>
      <c r="AM52" s="34"/>
      <c r="AN52" s="35"/>
      <c r="AO52" s="32"/>
      <c r="AP52" s="36"/>
      <c r="AQ52" s="34"/>
      <c r="AR52" s="37"/>
      <c r="AS52" s="38"/>
      <c r="AT52" s="39"/>
      <c r="AU52" s="39"/>
    </row>
    <row r="53" spans="1:47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99"/>
      <c r="J53" s="13"/>
      <c r="K53" s="13"/>
      <c r="L53" s="13"/>
      <c r="M53" s="12"/>
      <c r="N53" s="12"/>
      <c r="O53" s="12"/>
      <c r="P53" s="12"/>
      <c r="Q53" s="18"/>
      <c r="R53" s="19"/>
      <c r="S53" s="20"/>
      <c r="T53" s="21"/>
      <c r="U53" s="22"/>
      <c r="V53" s="23"/>
      <c r="W53" s="24"/>
      <c r="X53" s="25"/>
      <c r="Y53" s="26"/>
      <c r="Z53" s="25"/>
      <c r="AA53" s="26"/>
      <c r="AB53" s="25"/>
      <c r="AC53" s="27"/>
      <c r="AD53" s="28"/>
      <c r="AE53" s="29"/>
      <c r="AF53" s="30"/>
      <c r="AG53" s="29"/>
      <c r="AH53" s="30"/>
      <c r="AI53" s="26"/>
      <c r="AJ53" s="31"/>
      <c r="AK53" s="32"/>
      <c r="AL53" s="33"/>
      <c r="AM53" s="34"/>
      <c r="AN53" s="35"/>
      <c r="AO53" s="32"/>
      <c r="AP53" s="36"/>
      <c r="AQ53" s="34"/>
      <c r="AR53" s="37"/>
      <c r="AS53" s="38"/>
      <c r="AT53" s="39"/>
      <c r="AU53" s="39"/>
    </row>
    <row r="54" spans="1:47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99">
        <v>0</v>
      </c>
      <c r="J54" s="13">
        <v>1</v>
      </c>
      <c r="K54" s="208">
        <v>1</v>
      </c>
      <c r="L54" s="208"/>
      <c r="M54" s="12">
        <v>0</v>
      </c>
      <c r="N54" s="12">
        <v>0</v>
      </c>
      <c r="O54" s="12">
        <v>0</v>
      </c>
      <c r="P54" s="12">
        <v>0</v>
      </c>
      <c r="Q54" s="18">
        <v>1</v>
      </c>
      <c r="R54" s="19">
        <v>0</v>
      </c>
      <c r="S54" s="20">
        <v>0</v>
      </c>
      <c r="T54" s="21">
        <v>0</v>
      </c>
      <c r="U54" s="22" t="s">
        <v>557</v>
      </c>
      <c r="V54" s="23"/>
      <c r="W54" s="24"/>
      <c r="X54" s="25">
        <v>10</v>
      </c>
      <c r="Y54" s="26">
        <v>3</v>
      </c>
      <c r="Z54" s="25">
        <v>10</v>
      </c>
      <c r="AA54" s="26">
        <v>3</v>
      </c>
      <c r="AB54" s="25">
        <v>10</v>
      </c>
      <c r="AC54" s="27">
        <v>3</v>
      </c>
      <c r="AD54" s="28"/>
      <c r="AE54" s="29"/>
      <c r="AF54" s="30"/>
      <c r="AG54" s="29"/>
      <c r="AH54" s="30"/>
      <c r="AI54" s="26"/>
      <c r="AJ54" s="31"/>
      <c r="AK54" s="32"/>
      <c r="AL54" s="33">
        <v>7</v>
      </c>
      <c r="AM54" s="34">
        <v>1</v>
      </c>
      <c r="AN54" s="35"/>
      <c r="AO54" s="32"/>
      <c r="AP54" s="36"/>
      <c r="AQ54" s="34"/>
      <c r="AR54" s="37"/>
      <c r="AS54" s="38"/>
      <c r="AT54" s="39"/>
      <c r="AU54" s="39"/>
    </row>
    <row r="55" spans="1:47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5" t="s">
        <v>17688</v>
      </c>
      <c r="I55" s="99"/>
      <c r="J55" s="13"/>
      <c r="K55" s="13"/>
      <c r="L55" s="13"/>
      <c r="M55" s="12"/>
      <c r="N55" s="12"/>
      <c r="O55" s="12"/>
      <c r="P55" s="12"/>
      <c r="Q55" s="18"/>
      <c r="R55" s="19"/>
      <c r="S55" s="20"/>
      <c r="T55" s="21"/>
      <c r="U55" s="22"/>
      <c r="V55" s="23"/>
      <c r="W55" s="24"/>
      <c r="X55" s="25"/>
      <c r="Y55" s="26"/>
      <c r="Z55" s="25"/>
      <c r="AA55" s="26"/>
      <c r="AB55" s="25"/>
      <c r="AC55" s="27"/>
      <c r="AD55" s="28"/>
      <c r="AE55" s="29"/>
      <c r="AF55" s="30"/>
      <c r="AG55" s="29"/>
      <c r="AH55" s="30"/>
      <c r="AI55" s="26"/>
      <c r="AJ55" s="31"/>
      <c r="AK55" s="32"/>
      <c r="AL55" s="33"/>
      <c r="AM55" s="34"/>
      <c r="AN55" s="35"/>
      <c r="AO55" s="32"/>
      <c r="AP55" s="36"/>
      <c r="AQ55" s="34"/>
      <c r="AR55" s="37"/>
      <c r="AS55" s="38"/>
      <c r="AT55" s="39"/>
      <c r="AU55" s="39"/>
    </row>
    <row r="56" spans="1:47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99"/>
      <c r="J56" s="14"/>
      <c r="K56" s="14"/>
      <c r="L56" s="14"/>
      <c r="M56" s="12"/>
      <c r="N56" s="12"/>
      <c r="O56" s="12"/>
      <c r="P56" s="12"/>
      <c r="Q56" s="18"/>
      <c r="R56" s="19"/>
      <c r="S56" s="20"/>
      <c r="T56" s="21"/>
      <c r="U56" s="22"/>
      <c r="V56" s="23"/>
      <c r="W56" s="24"/>
      <c r="X56" s="25"/>
      <c r="Y56" s="26"/>
      <c r="Z56" s="25"/>
      <c r="AA56" s="26"/>
      <c r="AB56" s="25"/>
      <c r="AC56" s="27"/>
      <c r="AD56" s="28"/>
      <c r="AE56" s="29"/>
      <c r="AF56" s="30"/>
      <c r="AG56" s="29"/>
      <c r="AH56" s="30"/>
      <c r="AI56" s="26"/>
      <c r="AJ56" s="31"/>
      <c r="AK56" s="32"/>
      <c r="AL56" s="33"/>
      <c r="AM56" s="34"/>
      <c r="AN56" s="35"/>
      <c r="AO56" s="32"/>
      <c r="AP56" s="36"/>
      <c r="AQ56" s="34"/>
      <c r="AR56" s="37"/>
      <c r="AS56" s="38"/>
      <c r="AT56" s="39"/>
      <c r="AU56" s="39"/>
    </row>
    <row r="57" spans="1:47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99"/>
      <c r="J57" s="14"/>
      <c r="K57" s="14"/>
      <c r="L57" s="14"/>
      <c r="M57" s="12"/>
      <c r="N57" s="12"/>
      <c r="O57" s="12"/>
      <c r="P57" s="12"/>
      <c r="Q57" s="18"/>
      <c r="R57" s="19"/>
      <c r="S57" s="20"/>
      <c r="T57" s="21"/>
      <c r="U57" s="22"/>
      <c r="V57" s="23"/>
      <c r="W57" s="24"/>
      <c r="X57" s="25"/>
      <c r="Y57" s="26"/>
      <c r="Z57" s="25"/>
      <c r="AA57" s="26"/>
      <c r="AB57" s="25"/>
      <c r="AC57" s="27"/>
      <c r="AD57" s="28"/>
      <c r="AE57" s="29"/>
      <c r="AF57" s="30"/>
      <c r="AG57" s="29"/>
      <c r="AH57" s="30"/>
      <c r="AI57" s="26"/>
      <c r="AJ57" s="31"/>
      <c r="AK57" s="32"/>
      <c r="AL57" s="33"/>
      <c r="AM57" s="34"/>
      <c r="AN57" s="35"/>
      <c r="AO57" s="32"/>
      <c r="AP57" s="36"/>
      <c r="AQ57" s="34"/>
      <c r="AR57" s="37"/>
      <c r="AS57" s="38"/>
      <c r="AT57" s="39"/>
      <c r="AU57" s="39"/>
    </row>
    <row r="58" spans="1:47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99"/>
      <c r="J58" s="14"/>
      <c r="K58" s="14"/>
      <c r="L58" s="14"/>
      <c r="M58" s="12"/>
      <c r="N58" s="12"/>
      <c r="O58" s="12"/>
      <c r="P58" s="12"/>
      <c r="Q58" s="18"/>
      <c r="R58" s="19"/>
      <c r="S58" s="20"/>
      <c r="T58" s="21"/>
      <c r="U58" s="22"/>
      <c r="V58" s="23"/>
      <c r="W58" s="24"/>
      <c r="X58" s="25"/>
      <c r="Y58" s="26"/>
      <c r="Z58" s="25"/>
      <c r="AA58" s="26"/>
      <c r="AB58" s="25"/>
      <c r="AC58" s="27"/>
      <c r="AD58" s="28"/>
      <c r="AE58" s="29"/>
      <c r="AF58" s="30"/>
      <c r="AG58" s="29"/>
      <c r="AH58" s="30"/>
      <c r="AI58" s="26"/>
      <c r="AJ58" s="31"/>
      <c r="AK58" s="32"/>
      <c r="AL58" s="33"/>
      <c r="AM58" s="34"/>
      <c r="AN58" s="35"/>
      <c r="AO58" s="32"/>
      <c r="AP58" s="36"/>
      <c r="AQ58" s="34"/>
      <c r="AR58" s="37"/>
      <c r="AS58" s="38"/>
      <c r="AT58" s="39"/>
      <c r="AU58" s="39"/>
    </row>
    <row r="59" spans="1:47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99"/>
      <c r="J59" s="14"/>
      <c r="K59" s="14"/>
      <c r="L59" s="14"/>
      <c r="M59" s="12"/>
      <c r="N59" s="12"/>
      <c r="O59" s="12"/>
      <c r="P59" s="12"/>
      <c r="Q59" s="18"/>
      <c r="R59" s="19"/>
      <c r="S59" s="20"/>
      <c r="T59" s="21"/>
      <c r="U59" s="22"/>
      <c r="V59" s="23"/>
      <c r="W59" s="24"/>
      <c r="X59" s="25"/>
      <c r="Y59" s="26"/>
      <c r="Z59" s="25"/>
      <c r="AA59" s="26"/>
      <c r="AB59" s="25"/>
      <c r="AC59" s="27"/>
      <c r="AD59" s="28"/>
      <c r="AE59" s="29"/>
      <c r="AF59" s="30"/>
      <c r="AG59" s="29"/>
      <c r="AH59" s="30"/>
      <c r="AI59" s="26"/>
      <c r="AJ59" s="31"/>
      <c r="AK59" s="32"/>
      <c r="AL59" s="33"/>
      <c r="AM59" s="34"/>
      <c r="AN59" s="35"/>
      <c r="AO59" s="32"/>
      <c r="AP59" s="36"/>
      <c r="AQ59" s="34"/>
      <c r="AR59" s="37"/>
      <c r="AS59" s="38"/>
      <c r="AT59" s="39"/>
      <c r="AU59" s="39"/>
    </row>
    <row r="60" spans="1:47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99"/>
      <c r="J60" s="13"/>
      <c r="K60" s="13"/>
      <c r="L60" s="13"/>
      <c r="M60" s="12"/>
      <c r="N60" s="12"/>
      <c r="O60" s="12"/>
      <c r="P60" s="12"/>
      <c r="Q60" s="18"/>
      <c r="R60" s="19"/>
      <c r="S60" s="20"/>
      <c r="T60" s="21"/>
      <c r="U60" s="22"/>
      <c r="V60" s="23"/>
      <c r="W60" s="24"/>
      <c r="X60" s="25"/>
      <c r="Y60" s="26"/>
      <c r="Z60" s="25"/>
      <c r="AA60" s="26"/>
      <c r="AB60" s="25"/>
      <c r="AC60" s="27"/>
      <c r="AD60" s="28"/>
      <c r="AE60" s="29"/>
      <c r="AF60" s="30"/>
      <c r="AG60" s="29"/>
      <c r="AH60" s="30"/>
      <c r="AI60" s="26"/>
      <c r="AJ60" s="31"/>
      <c r="AK60" s="32"/>
      <c r="AL60" s="33"/>
      <c r="AM60" s="34"/>
      <c r="AN60" s="35"/>
      <c r="AO60" s="32"/>
      <c r="AP60" s="36"/>
      <c r="AQ60" s="34"/>
      <c r="AR60" s="37"/>
      <c r="AS60" s="38"/>
      <c r="AT60" s="39"/>
      <c r="AU60" s="39"/>
    </row>
    <row r="61" spans="1:47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99"/>
      <c r="J61" s="13"/>
      <c r="K61" s="13"/>
      <c r="L61" s="13"/>
      <c r="M61" s="12"/>
      <c r="N61" s="12"/>
      <c r="O61" s="12"/>
      <c r="P61" s="12"/>
      <c r="Q61" s="18"/>
      <c r="R61" s="19"/>
      <c r="S61" s="20"/>
      <c r="T61" s="21"/>
      <c r="U61" s="22"/>
      <c r="V61" s="23"/>
      <c r="W61" s="24"/>
      <c r="X61" s="25"/>
      <c r="Y61" s="26"/>
      <c r="Z61" s="25"/>
      <c r="AA61" s="26"/>
      <c r="AB61" s="25"/>
      <c r="AC61" s="27"/>
      <c r="AD61" s="28"/>
      <c r="AE61" s="29"/>
      <c r="AF61" s="30"/>
      <c r="AG61" s="29"/>
      <c r="AH61" s="30"/>
      <c r="AI61" s="26"/>
      <c r="AJ61" s="31"/>
      <c r="AK61" s="32"/>
      <c r="AL61" s="33"/>
      <c r="AM61" s="34"/>
      <c r="AN61" s="35"/>
      <c r="AO61" s="32"/>
      <c r="AP61" s="36"/>
      <c r="AQ61" s="34"/>
      <c r="AR61" s="37"/>
      <c r="AS61" s="38"/>
      <c r="AT61" s="39"/>
      <c r="AU61" s="39"/>
    </row>
    <row r="62" spans="1:47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99"/>
      <c r="J62" s="13"/>
      <c r="K62" s="13"/>
      <c r="L62" s="13"/>
      <c r="M62" s="12"/>
      <c r="N62" s="12"/>
      <c r="O62" s="12"/>
      <c r="P62" s="12"/>
      <c r="Q62" s="18"/>
      <c r="R62" s="19"/>
      <c r="S62" s="20"/>
      <c r="T62" s="21"/>
      <c r="U62" s="22"/>
      <c r="V62" s="23"/>
      <c r="W62" s="24"/>
      <c r="X62" s="25"/>
      <c r="Y62" s="26"/>
      <c r="Z62" s="25"/>
      <c r="AA62" s="26"/>
      <c r="AB62" s="25"/>
      <c r="AC62" s="27"/>
      <c r="AD62" s="28"/>
      <c r="AE62" s="29"/>
      <c r="AF62" s="30"/>
      <c r="AG62" s="29"/>
      <c r="AH62" s="30"/>
      <c r="AI62" s="26"/>
      <c r="AJ62" s="31"/>
      <c r="AK62" s="32"/>
      <c r="AL62" s="33"/>
      <c r="AM62" s="34"/>
      <c r="AN62" s="35"/>
      <c r="AO62" s="32"/>
      <c r="AP62" s="36"/>
      <c r="AQ62" s="34"/>
      <c r="AR62" s="37"/>
      <c r="AS62" s="38"/>
      <c r="AT62" s="39"/>
      <c r="AU62" s="39"/>
    </row>
    <row r="63" spans="1:47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99"/>
      <c r="J63" s="13"/>
      <c r="K63" s="13"/>
      <c r="L63" s="13"/>
      <c r="M63" s="12"/>
      <c r="N63" s="12"/>
      <c r="O63" s="12"/>
      <c r="P63" s="12"/>
      <c r="Q63" s="18"/>
      <c r="R63" s="19"/>
      <c r="S63" s="20"/>
      <c r="T63" s="21"/>
      <c r="U63" s="22"/>
      <c r="V63" s="23"/>
      <c r="W63" s="24"/>
      <c r="X63" s="25"/>
      <c r="Y63" s="26"/>
      <c r="Z63" s="25"/>
      <c r="AA63" s="26"/>
      <c r="AB63" s="25"/>
      <c r="AC63" s="27"/>
      <c r="AD63" s="28"/>
      <c r="AE63" s="29"/>
      <c r="AF63" s="30"/>
      <c r="AG63" s="29"/>
      <c r="AH63" s="30"/>
      <c r="AI63" s="26"/>
      <c r="AJ63" s="31"/>
      <c r="AK63" s="32"/>
      <c r="AL63" s="33"/>
      <c r="AM63" s="34"/>
      <c r="AN63" s="35"/>
      <c r="AO63" s="32"/>
      <c r="AP63" s="36"/>
      <c r="AQ63" s="34"/>
      <c r="AR63" s="37"/>
      <c r="AS63" s="38"/>
      <c r="AT63" s="39"/>
      <c r="AU63" s="39"/>
    </row>
    <row r="64" spans="1:47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99"/>
      <c r="J64" s="13"/>
      <c r="K64" s="13"/>
      <c r="L64" s="13"/>
      <c r="M64" s="12"/>
      <c r="N64" s="12"/>
      <c r="O64" s="12"/>
      <c r="P64" s="12"/>
      <c r="Q64" s="18"/>
      <c r="R64" s="19"/>
      <c r="S64" s="20"/>
      <c r="T64" s="21"/>
      <c r="U64" s="22"/>
      <c r="V64" s="23"/>
      <c r="W64" s="24"/>
      <c r="X64" s="25"/>
      <c r="Y64" s="26"/>
      <c r="Z64" s="25"/>
      <c r="AA64" s="26"/>
      <c r="AB64" s="25"/>
      <c r="AC64" s="27"/>
      <c r="AD64" s="28"/>
      <c r="AE64" s="29"/>
      <c r="AF64" s="30"/>
      <c r="AG64" s="29"/>
      <c r="AH64" s="30"/>
      <c r="AI64" s="26"/>
      <c r="AJ64" s="31"/>
      <c r="AK64" s="32"/>
      <c r="AL64" s="33"/>
      <c r="AM64" s="34"/>
      <c r="AN64" s="35"/>
      <c r="AO64" s="32"/>
      <c r="AP64" s="36"/>
      <c r="AQ64" s="34"/>
      <c r="AR64" s="37"/>
      <c r="AS64" s="38"/>
      <c r="AT64" s="39"/>
      <c r="AU64" s="39"/>
    </row>
    <row r="65" spans="1:47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99"/>
      <c r="J65" s="13"/>
      <c r="K65" s="13"/>
      <c r="L65" s="13"/>
      <c r="M65" s="12"/>
      <c r="N65" s="12"/>
      <c r="O65" s="12"/>
      <c r="P65" s="12"/>
      <c r="Q65" s="18"/>
      <c r="R65" s="19"/>
      <c r="S65" s="20"/>
      <c r="T65" s="21"/>
      <c r="U65" s="22"/>
      <c r="V65" s="23"/>
      <c r="W65" s="24"/>
      <c r="X65" s="25"/>
      <c r="Y65" s="26"/>
      <c r="Z65" s="25"/>
      <c r="AA65" s="26"/>
      <c r="AB65" s="25"/>
      <c r="AC65" s="27"/>
      <c r="AD65" s="28"/>
      <c r="AE65" s="29"/>
      <c r="AF65" s="30"/>
      <c r="AG65" s="29"/>
      <c r="AH65" s="30"/>
      <c r="AI65" s="26"/>
      <c r="AJ65" s="31"/>
      <c r="AK65" s="32"/>
      <c r="AL65" s="33"/>
      <c r="AM65" s="34"/>
      <c r="AN65" s="35"/>
      <c r="AO65" s="32"/>
      <c r="AP65" s="36"/>
      <c r="AQ65" s="34"/>
      <c r="AR65" s="37"/>
      <c r="AS65" s="38"/>
      <c r="AT65" s="39"/>
      <c r="AU65" s="39"/>
    </row>
    <row r="66" spans="1:47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99"/>
      <c r="J66" s="13"/>
      <c r="K66" s="13"/>
      <c r="L66" s="13"/>
      <c r="M66" s="12"/>
      <c r="N66" s="12"/>
      <c r="O66" s="12"/>
      <c r="P66" s="12"/>
      <c r="Q66" s="18"/>
      <c r="R66" s="19"/>
      <c r="S66" s="20"/>
      <c r="T66" s="21"/>
      <c r="U66" s="22"/>
      <c r="V66" s="23"/>
      <c r="W66" s="24"/>
      <c r="X66" s="25"/>
      <c r="Y66" s="26"/>
      <c r="Z66" s="25"/>
      <c r="AA66" s="26"/>
      <c r="AB66" s="25"/>
      <c r="AC66" s="27"/>
      <c r="AD66" s="28"/>
      <c r="AE66" s="29"/>
      <c r="AF66" s="30"/>
      <c r="AG66" s="29"/>
      <c r="AH66" s="30"/>
      <c r="AI66" s="26"/>
      <c r="AJ66" s="31"/>
      <c r="AK66" s="32"/>
      <c r="AL66" s="33"/>
      <c r="AM66" s="34"/>
      <c r="AN66" s="35"/>
      <c r="AO66" s="32"/>
      <c r="AP66" s="36"/>
      <c r="AQ66" s="34"/>
      <c r="AR66" s="37"/>
      <c r="AS66" s="38"/>
      <c r="AT66" s="39"/>
      <c r="AU66" s="39"/>
    </row>
    <row r="67" spans="1:47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99">
        <v>0</v>
      </c>
      <c r="J67" s="13">
        <v>3</v>
      </c>
      <c r="K67" s="13"/>
      <c r="L67" s="13"/>
      <c r="M67" s="12">
        <v>0</v>
      </c>
      <c r="N67" s="12">
        <v>0</v>
      </c>
      <c r="O67" s="12">
        <v>0</v>
      </c>
      <c r="P67" s="12">
        <v>0</v>
      </c>
      <c r="Q67" s="18">
        <v>1</v>
      </c>
      <c r="R67" s="19">
        <v>0</v>
      </c>
      <c r="S67" s="20">
        <v>0</v>
      </c>
      <c r="T67" s="21">
        <v>0</v>
      </c>
      <c r="U67" s="22" t="s">
        <v>557</v>
      </c>
      <c r="V67" s="23"/>
      <c r="W67" s="24"/>
      <c r="X67" s="25">
        <v>6</v>
      </c>
      <c r="Y67" s="26">
        <v>3</v>
      </c>
      <c r="Z67" s="25"/>
      <c r="AA67" s="26">
        <v>3</v>
      </c>
      <c r="AB67" s="25"/>
      <c r="AC67" s="27"/>
      <c r="AD67" s="28"/>
      <c r="AE67" s="29"/>
      <c r="AF67" s="30"/>
      <c r="AG67" s="29"/>
      <c r="AH67" s="30"/>
      <c r="AI67" s="26"/>
      <c r="AJ67" s="31"/>
      <c r="AK67" s="32"/>
      <c r="AL67" s="33">
        <v>7</v>
      </c>
      <c r="AM67" s="34">
        <v>1</v>
      </c>
      <c r="AN67" s="35"/>
      <c r="AO67" s="32"/>
      <c r="AP67" s="36"/>
      <c r="AQ67" s="34"/>
      <c r="AR67" s="37"/>
      <c r="AS67" s="38"/>
      <c r="AT67" s="39"/>
      <c r="AU67" s="39"/>
    </row>
    <row r="68" spans="1:47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99"/>
      <c r="J68" s="14"/>
      <c r="K68" s="14"/>
      <c r="L68" s="14"/>
      <c r="M68" s="12"/>
      <c r="N68" s="12"/>
      <c r="O68" s="12"/>
      <c r="P68" s="12"/>
      <c r="Q68" s="18"/>
      <c r="R68" s="19"/>
      <c r="S68" s="20"/>
      <c r="T68" s="21"/>
      <c r="U68" s="22"/>
      <c r="V68" s="23"/>
      <c r="W68" s="24"/>
      <c r="X68" s="25"/>
      <c r="Y68" s="26"/>
      <c r="Z68" s="25"/>
      <c r="AA68" s="26"/>
      <c r="AB68" s="25"/>
      <c r="AC68" s="27"/>
      <c r="AD68" s="28"/>
      <c r="AE68" s="29"/>
      <c r="AF68" s="30"/>
      <c r="AG68" s="29"/>
      <c r="AH68" s="30"/>
      <c r="AI68" s="26"/>
      <c r="AJ68" s="31"/>
      <c r="AK68" s="32"/>
      <c r="AL68" s="33"/>
      <c r="AM68" s="34"/>
      <c r="AN68" s="35"/>
      <c r="AO68" s="32"/>
      <c r="AP68" s="36"/>
      <c r="AQ68" s="34"/>
      <c r="AR68" s="37"/>
      <c r="AS68" s="38"/>
      <c r="AT68" s="39"/>
      <c r="AU68" s="39"/>
    </row>
    <row r="69" spans="1:47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99"/>
      <c r="J69" s="14"/>
      <c r="K69" s="14"/>
      <c r="L69" s="14"/>
      <c r="M69" s="12"/>
      <c r="N69" s="12"/>
      <c r="O69" s="12"/>
      <c r="P69" s="12"/>
      <c r="Q69" s="18"/>
      <c r="R69" s="19"/>
      <c r="S69" s="20"/>
      <c r="T69" s="21"/>
      <c r="U69" s="22"/>
      <c r="V69" s="23"/>
      <c r="W69" s="24"/>
      <c r="X69" s="25"/>
      <c r="Y69" s="26"/>
      <c r="Z69" s="25"/>
      <c r="AA69" s="26"/>
      <c r="AB69" s="25"/>
      <c r="AC69" s="27"/>
      <c r="AD69" s="28"/>
      <c r="AE69" s="29"/>
      <c r="AF69" s="30"/>
      <c r="AG69" s="29"/>
      <c r="AH69" s="30"/>
      <c r="AI69" s="26"/>
      <c r="AJ69" s="31"/>
      <c r="AK69" s="32"/>
      <c r="AL69" s="33"/>
      <c r="AM69" s="34"/>
      <c r="AN69" s="35"/>
      <c r="AO69" s="32"/>
      <c r="AP69" s="36"/>
      <c r="AQ69" s="34"/>
      <c r="AR69" s="37"/>
      <c r="AS69" s="38"/>
      <c r="AT69" s="39"/>
      <c r="AU69" s="39"/>
    </row>
    <row r="70" spans="1:47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5" t="s">
        <v>17652</v>
      </c>
      <c r="I70" s="99">
        <v>0</v>
      </c>
      <c r="J70" s="13">
        <v>1</v>
      </c>
      <c r="K70" s="208">
        <v>1</v>
      </c>
      <c r="L70" s="208"/>
      <c r="M70" s="12">
        <v>0</v>
      </c>
      <c r="N70" s="12">
        <v>0</v>
      </c>
      <c r="O70" s="12">
        <v>0</v>
      </c>
      <c r="P70" s="12">
        <v>0</v>
      </c>
      <c r="Q70" s="18">
        <v>1</v>
      </c>
      <c r="R70" s="19">
        <v>0</v>
      </c>
      <c r="S70" s="20">
        <v>0</v>
      </c>
      <c r="T70" s="21">
        <v>0</v>
      </c>
      <c r="U70" s="22" t="s">
        <v>557</v>
      </c>
      <c r="V70" s="23"/>
      <c r="W70" s="24"/>
      <c r="X70" s="25">
        <v>5</v>
      </c>
      <c r="Y70" s="26">
        <v>2</v>
      </c>
      <c r="Z70" s="25">
        <v>5</v>
      </c>
      <c r="AA70" s="26">
        <v>3</v>
      </c>
      <c r="AB70" s="25">
        <v>5</v>
      </c>
      <c r="AC70" s="27">
        <v>3</v>
      </c>
      <c r="AD70" s="28"/>
      <c r="AE70" s="29"/>
      <c r="AF70" s="30"/>
      <c r="AG70" s="29"/>
      <c r="AH70" s="30"/>
      <c r="AI70" s="26"/>
      <c r="AJ70" s="31"/>
      <c r="AK70" s="32"/>
      <c r="AL70" s="33">
        <v>7</v>
      </c>
      <c r="AM70" s="34">
        <v>1</v>
      </c>
      <c r="AN70" s="35"/>
      <c r="AO70" s="32"/>
      <c r="AP70" s="36"/>
      <c r="AQ70" s="34"/>
      <c r="AR70" s="37"/>
      <c r="AS70" s="38"/>
      <c r="AT70" s="39"/>
      <c r="AU70" s="39"/>
    </row>
    <row r="71" spans="1:47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99"/>
      <c r="J71" s="14"/>
      <c r="K71" s="14"/>
      <c r="L71" s="14"/>
      <c r="M71" s="12"/>
      <c r="N71" s="12"/>
      <c r="O71" s="12"/>
      <c r="P71" s="12"/>
      <c r="Q71" s="18"/>
      <c r="R71" s="19"/>
      <c r="S71" s="20"/>
      <c r="T71" s="21"/>
      <c r="U71" s="22"/>
      <c r="V71" s="23"/>
      <c r="W71" s="24"/>
      <c r="X71" s="25"/>
      <c r="Y71" s="26"/>
      <c r="Z71" s="25"/>
      <c r="AA71" s="26"/>
      <c r="AB71" s="25"/>
      <c r="AC71" s="27"/>
      <c r="AD71" s="28"/>
      <c r="AE71" s="29"/>
      <c r="AF71" s="30"/>
      <c r="AG71" s="29"/>
      <c r="AH71" s="30"/>
      <c r="AI71" s="26"/>
      <c r="AJ71" s="31"/>
      <c r="AK71" s="32"/>
      <c r="AL71" s="33"/>
      <c r="AM71" s="34"/>
      <c r="AN71" s="35"/>
      <c r="AO71" s="32"/>
      <c r="AP71" s="36"/>
      <c r="AQ71" s="34"/>
      <c r="AR71" s="37"/>
      <c r="AS71" s="38"/>
      <c r="AT71" s="39"/>
      <c r="AU71" s="39"/>
    </row>
    <row r="72" spans="1:47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99"/>
      <c r="J72" s="13"/>
      <c r="K72" s="13"/>
      <c r="L72" s="13"/>
      <c r="M72" s="12"/>
      <c r="N72" s="12"/>
      <c r="O72" s="12"/>
      <c r="P72" s="12"/>
      <c r="Q72" s="18"/>
      <c r="R72" s="19"/>
      <c r="S72" s="20"/>
      <c r="T72" s="21"/>
      <c r="U72" s="22"/>
      <c r="V72" s="23"/>
      <c r="W72" s="24"/>
      <c r="X72" s="25"/>
      <c r="Y72" s="26"/>
      <c r="Z72" s="25"/>
      <c r="AA72" s="26"/>
      <c r="AB72" s="25"/>
      <c r="AC72" s="27"/>
      <c r="AD72" s="28"/>
      <c r="AE72" s="29"/>
      <c r="AF72" s="30"/>
      <c r="AG72" s="29"/>
      <c r="AH72" s="30"/>
      <c r="AI72" s="26"/>
      <c r="AJ72" s="31"/>
      <c r="AK72" s="32"/>
      <c r="AL72" s="33"/>
      <c r="AM72" s="34"/>
      <c r="AN72" s="35"/>
      <c r="AO72" s="32"/>
      <c r="AP72" s="36"/>
      <c r="AQ72" s="34"/>
      <c r="AR72" s="37"/>
      <c r="AS72" s="38"/>
      <c r="AT72" s="39"/>
      <c r="AU72" s="39"/>
    </row>
    <row r="73" spans="1:47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99"/>
      <c r="J73" s="13"/>
      <c r="K73" s="13"/>
      <c r="L73" s="13"/>
      <c r="M73" s="12"/>
      <c r="N73" s="12"/>
      <c r="O73" s="12"/>
      <c r="P73" s="12"/>
      <c r="Q73" s="18"/>
      <c r="R73" s="19"/>
      <c r="S73" s="20"/>
      <c r="T73" s="21"/>
      <c r="U73" s="22"/>
      <c r="V73" s="23"/>
      <c r="W73" s="24"/>
      <c r="X73" s="25"/>
      <c r="Y73" s="26"/>
      <c r="Z73" s="25"/>
      <c r="AA73" s="26"/>
      <c r="AB73" s="25"/>
      <c r="AC73" s="27"/>
      <c r="AD73" s="28"/>
      <c r="AE73" s="29"/>
      <c r="AF73" s="30"/>
      <c r="AG73" s="29"/>
      <c r="AH73" s="30"/>
      <c r="AI73" s="26"/>
      <c r="AJ73" s="31"/>
      <c r="AK73" s="32"/>
      <c r="AL73" s="33"/>
      <c r="AM73" s="34"/>
      <c r="AN73" s="35"/>
      <c r="AO73" s="32"/>
      <c r="AP73" s="36"/>
      <c r="AQ73" s="34"/>
      <c r="AR73" s="37"/>
      <c r="AS73" s="38"/>
      <c r="AT73" s="39"/>
      <c r="AU73" s="39"/>
    </row>
    <row r="74" spans="1:47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99">
        <v>0</v>
      </c>
      <c r="J74" s="13">
        <v>0</v>
      </c>
      <c r="K74" s="13">
        <v>1</v>
      </c>
      <c r="L74" s="13">
        <v>1</v>
      </c>
      <c r="M74" s="12">
        <v>0</v>
      </c>
      <c r="N74" s="12">
        <v>0</v>
      </c>
      <c r="O74" s="12">
        <v>0</v>
      </c>
      <c r="P74" s="12">
        <v>0</v>
      </c>
      <c r="Q74" s="18">
        <v>1</v>
      </c>
      <c r="R74" s="19">
        <v>0</v>
      </c>
      <c r="S74" s="20">
        <v>0</v>
      </c>
      <c r="T74" s="21">
        <v>0</v>
      </c>
      <c r="U74" s="22" t="s">
        <v>557</v>
      </c>
      <c r="V74" s="23"/>
      <c r="W74" s="24"/>
      <c r="X74" s="25"/>
      <c r="Y74" s="26"/>
      <c r="Z74" s="25">
        <v>5</v>
      </c>
      <c r="AA74" s="26">
        <v>3</v>
      </c>
      <c r="AB74" s="25">
        <v>5</v>
      </c>
      <c r="AC74" s="27">
        <v>3</v>
      </c>
      <c r="AD74" s="28"/>
      <c r="AE74" s="29"/>
      <c r="AF74" s="30"/>
      <c r="AG74" s="29"/>
      <c r="AH74" s="30"/>
      <c r="AI74" s="26"/>
      <c r="AJ74" s="31"/>
      <c r="AK74" s="32"/>
      <c r="AL74" s="33">
        <v>7</v>
      </c>
      <c r="AM74" s="34">
        <v>1</v>
      </c>
      <c r="AN74" s="35"/>
      <c r="AO74" s="32"/>
      <c r="AP74" s="36"/>
      <c r="AQ74" s="34"/>
      <c r="AR74" s="37"/>
      <c r="AS74" s="38"/>
      <c r="AT74" s="39"/>
      <c r="AU74" s="39"/>
    </row>
    <row r="75" spans="1:47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99"/>
      <c r="J75" s="14"/>
      <c r="K75" s="14"/>
      <c r="L75" s="14"/>
      <c r="M75" s="12"/>
      <c r="N75" s="12"/>
      <c r="O75" s="12"/>
      <c r="P75" s="12"/>
      <c r="Q75" s="18"/>
      <c r="R75" s="19"/>
      <c r="S75" s="20"/>
      <c r="T75" s="21"/>
      <c r="U75" s="22"/>
      <c r="V75" s="23"/>
      <c r="W75" s="24"/>
      <c r="X75" s="25"/>
      <c r="Y75" s="26"/>
      <c r="Z75" s="25"/>
      <c r="AA75" s="26"/>
      <c r="AB75" s="25"/>
      <c r="AC75" s="27"/>
      <c r="AD75" s="28"/>
      <c r="AE75" s="29"/>
      <c r="AF75" s="30"/>
      <c r="AG75" s="29"/>
      <c r="AH75" s="30"/>
      <c r="AI75" s="26"/>
      <c r="AJ75" s="31"/>
      <c r="AK75" s="32"/>
      <c r="AL75" s="33"/>
      <c r="AM75" s="34"/>
      <c r="AN75" s="35"/>
      <c r="AO75" s="32"/>
      <c r="AP75" s="36"/>
      <c r="AQ75" s="34"/>
      <c r="AR75" s="37"/>
      <c r="AS75" s="38"/>
      <c r="AT75" s="39"/>
      <c r="AU75" s="39"/>
    </row>
    <row r="76" spans="1:47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99"/>
      <c r="J76" s="13"/>
      <c r="K76" s="13"/>
      <c r="L76" s="13"/>
      <c r="M76" s="12"/>
      <c r="N76" s="12"/>
      <c r="O76" s="12"/>
      <c r="P76" s="12"/>
      <c r="Q76" s="18"/>
      <c r="R76" s="19"/>
      <c r="S76" s="20"/>
      <c r="T76" s="21"/>
      <c r="U76" s="22"/>
      <c r="V76" s="23"/>
      <c r="W76" s="24"/>
      <c r="X76" s="25"/>
      <c r="Y76" s="26"/>
      <c r="Z76" s="25"/>
      <c r="AA76" s="26"/>
      <c r="AB76" s="25"/>
      <c r="AC76" s="27"/>
      <c r="AD76" s="28"/>
      <c r="AE76" s="29"/>
      <c r="AF76" s="30"/>
      <c r="AG76" s="29"/>
      <c r="AH76" s="30"/>
      <c r="AI76" s="26"/>
      <c r="AJ76" s="31"/>
      <c r="AK76" s="32"/>
      <c r="AL76" s="33"/>
      <c r="AM76" s="34"/>
      <c r="AN76" s="35"/>
      <c r="AO76" s="32"/>
      <c r="AP76" s="36"/>
      <c r="AQ76" s="34"/>
      <c r="AR76" s="37"/>
      <c r="AS76" s="38"/>
      <c r="AT76" s="39"/>
      <c r="AU76" s="39"/>
    </row>
    <row r="77" spans="1:47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99">
        <v>0</v>
      </c>
      <c r="J77" s="13">
        <v>1</v>
      </c>
      <c r="K77" s="208">
        <v>1</v>
      </c>
      <c r="L77" s="208"/>
      <c r="M77" s="12">
        <v>0</v>
      </c>
      <c r="N77" s="12">
        <v>0</v>
      </c>
      <c r="O77" s="12">
        <v>0</v>
      </c>
      <c r="P77" s="12">
        <v>0</v>
      </c>
      <c r="Q77" s="18">
        <v>1</v>
      </c>
      <c r="R77" s="19">
        <v>0</v>
      </c>
      <c r="S77" s="20">
        <v>0</v>
      </c>
      <c r="T77" s="21">
        <v>0</v>
      </c>
      <c r="U77" s="22" t="s">
        <v>557</v>
      </c>
      <c r="V77" s="23"/>
      <c r="W77" s="24"/>
      <c r="X77" s="25">
        <v>6</v>
      </c>
      <c r="Y77" s="26">
        <v>3</v>
      </c>
      <c r="Z77" s="25">
        <v>6</v>
      </c>
      <c r="AA77" s="26">
        <v>3</v>
      </c>
      <c r="AB77" s="25">
        <v>6</v>
      </c>
      <c r="AC77" s="27">
        <v>3</v>
      </c>
      <c r="AD77" s="28"/>
      <c r="AE77" s="29"/>
      <c r="AF77" s="30"/>
      <c r="AG77" s="29"/>
      <c r="AH77" s="30"/>
      <c r="AI77" s="26"/>
      <c r="AJ77" s="31"/>
      <c r="AK77" s="32"/>
      <c r="AL77" s="33">
        <v>7</v>
      </c>
      <c r="AM77" s="34">
        <v>1</v>
      </c>
      <c r="AN77" s="35"/>
      <c r="AO77" s="32"/>
      <c r="AP77" s="36"/>
      <c r="AQ77" s="34"/>
      <c r="AR77" s="37"/>
      <c r="AS77" s="38"/>
      <c r="AT77" s="39"/>
      <c r="AU77" s="39"/>
    </row>
    <row r="78" spans="1:47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99"/>
      <c r="J78" s="14"/>
      <c r="K78" s="14"/>
      <c r="L78" s="14"/>
      <c r="M78" s="12"/>
      <c r="N78" s="12"/>
      <c r="O78" s="12"/>
      <c r="P78" s="12"/>
      <c r="Q78" s="18"/>
      <c r="R78" s="19"/>
      <c r="S78" s="20"/>
      <c r="T78" s="21"/>
      <c r="U78" s="22"/>
      <c r="V78" s="23"/>
      <c r="W78" s="24"/>
      <c r="X78" s="25"/>
      <c r="Y78" s="26"/>
      <c r="Z78" s="25"/>
      <c r="AA78" s="26"/>
      <c r="AB78" s="25"/>
      <c r="AC78" s="27"/>
      <c r="AD78" s="28"/>
      <c r="AE78" s="29"/>
      <c r="AF78" s="30"/>
      <c r="AG78" s="29"/>
      <c r="AH78" s="30"/>
      <c r="AI78" s="26"/>
      <c r="AJ78" s="31"/>
      <c r="AK78" s="32"/>
      <c r="AL78" s="33"/>
      <c r="AM78" s="34"/>
      <c r="AN78" s="35"/>
      <c r="AO78" s="32"/>
      <c r="AP78" s="36"/>
      <c r="AQ78" s="34"/>
      <c r="AR78" s="37"/>
      <c r="AS78" s="38"/>
      <c r="AT78" s="39"/>
      <c r="AU78" s="39"/>
    </row>
    <row r="79" spans="1:47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99"/>
      <c r="J79" s="13"/>
      <c r="K79" s="13"/>
      <c r="L79" s="13"/>
      <c r="M79" s="12"/>
      <c r="N79" s="12"/>
      <c r="O79" s="12"/>
      <c r="P79" s="12"/>
      <c r="Q79" s="18"/>
      <c r="R79" s="19"/>
      <c r="S79" s="20"/>
      <c r="T79" s="21"/>
      <c r="U79" s="22"/>
      <c r="V79" s="23"/>
      <c r="W79" s="24"/>
      <c r="X79" s="25"/>
      <c r="Y79" s="26"/>
      <c r="Z79" s="25"/>
      <c r="AA79" s="26"/>
      <c r="AB79" s="25"/>
      <c r="AC79" s="27"/>
      <c r="AD79" s="28"/>
      <c r="AE79" s="29"/>
      <c r="AF79" s="30"/>
      <c r="AG79" s="29"/>
      <c r="AH79" s="30"/>
      <c r="AI79" s="26"/>
      <c r="AJ79" s="31"/>
      <c r="AK79" s="32"/>
      <c r="AL79" s="33"/>
      <c r="AM79" s="34"/>
      <c r="AN79" s="35"/>
      <c r="AO79" s="32"/>
      <c r="AP79" s="36"/>
      <c r="AQ79" s="34"/>
      <c r="AR79" s="37"/>
      <c r="AS79" s="38"/>
      <c r="AT79" s="39"/>
      <c r="AU79" s="39"/>
    </row>
    <row r="80" spans="1:47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99"/>
      <c r="J80" s="13"/>
      <c r="K80" s="13"/>
      <c r="L80" s="13"/>
      <c r="M80" s="12"/>
      <c r="N80" s="12"/>
      <c r="O80" s="12"/>
      <c r="P80" s="12"/>
      <c r="Q80" s="18"/>
      <c r="R80" s="19"/>
      <c r="S80" s="20"/>
      <c r="T80" s="21"/>
      <c r="U80" s="22"/>
      <c r="V80" s="23"/>
      <c r="W80" s="24"/>
      <c r="X80" s="25"/>
      <c r="Y80" s="26"/>
      <c r="Z80" s="25"/>
      <c r="AA80" s="26"/>
      <c r="AB80" s="25"/>
      <c r="AC80" s="27"/>
      <c r="AD80" s="28"/>
      <c r="AE80" s="29"/>
      <c r="AF80" s="30"/>
      <c r="AG80" s="29"/>
      <c r="AH80" s="30"/>
      <c r="AI80" s="26"/>
      <c r="AJ80" s="31"/>
      <c r="AK80" s="32"/>
      <c r="AL80" s="33"/>
      <c r="AM80" s="34"/>
      <c r="AN80" s="35"/>
      <c r="AO80" s="32"/>
      <c r="AP80" s="36"/>
      <c r="AQ80" s="34"/>
      <c r="AR80" s="37"/>
      <c r="AS80" s="38"/>
      <c r="AT80" s="39"/>
      <c r="AU80" s="39"/>
    </row>
    <row r="81" spans="1:47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99">
        <v>0</v>
      </c>
      <c r="J81" s="13">
        <v>1</v>
      </c>
      <c r="K81" s="13"/>
      <c r="L81" s="13"/>
      <c r="M81" s="12">
        <v>0</v>
      </c>
      <c r="N81" s="12">
        <v>0</v>
      </c>
      <c r="O81" s="12">
        <v>0</v>
      </c>
      <c r="P81" s="12">
        <v>0</v>
      </c>
      <c r="Q81" s="18">
        <v>1</v>
      </c>
      <c r="R81" s="19">
        <v>0</v>
      </c>
      <c r="S81" s="20">
        <v>0</v>
      </c>
      <c r="T81" s="21">
        <v>0</v>
      </c>
      <c r="U81" s="22" t="s">
        <v>557</v>
      </c>
      <c r="V81" s="23"/>
      <c r="W81" s="24"/>
      <c r="X81" s="25">
        <v>10</v>
      </c>
      <c r="Y81" s="26">
        <v>3</v>
      </c>
      <c r="Z81" s="25"/>
      <c r="AA81" s="26"/>
      <c r="AB81" s="25"/>
      <c r="AC81" s="27"/>
      <c r="AD81" s="28"/>
      <c r="AE81" s="29"/>
      <c r="AF81" s="30"/>
      <c r="AG81" s="29"/>
      <c r="AH81" s="30"/>
      <c r="AI81" s="26"/>
      <c r="AJ81" s="31"/>
      <c r="AK81" s="32"/>
      <c r="AL81" s="33">
        <v>7</v>
      </c>
      <c r="AM81" s="34">
        <v>1</v>
      </c>
      <c r="AN81" s="35"/>
      <c r="AO81" s="32"/>
      <c r="AP81" s="36"/>
      <c r="AQ81" s="34"/>
      <c r="AR81" s="37"/>
      <c r="AS81" s="38"/>
      <c r="AT81" s="39"/>
      <c r="AU81" s="39"/>
    </row>
    <row r="82" spans="1:47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99"/>
      <c r="J82" s="14"/>
      <c r="K82" s="14"/>
      <c r="L82" s="14"/>
      <c r="M82" s="12"/>
      <c r="N82" s="12"/>
      <c r="O82" s="12"/>
      <c r="P82" s="12"/>
      <c r="Q82" s="18"/>
      <c r="R82" s="19"/>
      <c r="S82" s="20"/>
      <c r="T82" s="21"/>
      <c r="U82" s="22"/>
      <c r="V82" s="23"/>
      <c r="W82" s="24"/>
      <c r="X82" s="25"/>
      <c r="Y82" s="26"/>
      <c r="Z82" s="25"/>
      <c r="AA82" s="26"/>
      <c r="AB82" s="25"/>
      <c r="AC82" s="27"/>
      <c r="AD82" s="28"/>
      <c r="AE82" s="29"/>
      <c r="AF82" s="30"/>
      <c r="AG82" s="29"/>
      <c r="AH82" s="30"/>
      <c r="AI82" s="26"/>
      <c r="AJ82" s="31"/>
      <c r="AK82" s="32"/>
      <c r="AL82" s="33"/>
      <c r="AM82" s="34"/>
      <c r="AN82" s="35"/>
      <c r="AO82" s="32"/>
      <c r="AP82" s="36"/>
      <c r="AQ82" s="34"/>
      <c r="AR82" s="37"/>
      <c r="AS82" s="38"/>
      <c r="AT82" s="39"/>
      <c r="AU82" s="39"/>
    </row>
    <row r="83" spans="1:47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99">
        <v>0</v>
      </c>
      <c r="J83" s="13">
        <v>1</v>
      </c>
      <c r="K83" s="208">
        <v>1</v>
      </c>
      <c r="L83" s="208"/>
      <c r="M83" s="12">
        <v>0</v>
      </c>
      <c r="N83" s="12">
        <v>0</v>
      </c>
      <c r="O83" s="12">
        <v>0</v>
      </c>
      <c r="P83" s="12">
        <v>0</v>
      </c>
      <c r="Q83" s="18">
        <v>1</v>
      </c>
      <c r="R83" s="19">
        <v>0</v>
      </c>
      <c r="S83" s="20">
        <v>0</v>
      </c>
      <c r="T83" s="21">
        <v>0</v>
      </c>
      <c r="U83" s="22" t="s">
        <v>557</v>
      </c>
      <c r="V83" s="23"/>
      <c r="W83" s="24"/>
      <c r="X83" s="25">
        <v>5</v>
      </c>
      <c r="Y83" s="26">
        <v>3</v>
      </c>
      <c r="Z83" s="25">
        <v>5</v>
      </c>
      <c r="AA83" s="26">
        <v>3</v>
      </c>
      <c r="AB83" s="25">
        <v>5</v>
      </c>
      <c r="AC83" s="27">
        <v>3</v>
      </c>
      <c r="AD83" s="28"/>
      <c r="AE83" s="29"/>
      <c r="AF83" s="30"/>
      <c r="AG83" s="29"/>
      <c r="AH83" s="30"/>
      <c r="AI83" s="26"/>
      <c r="AJ83" s="31"/>
      <c r="AK83" s="32"/>
      <c r="AL83" s="33">
        <v>7</v>
      </c>
      <c r="AM83" s="34">
        <v>1</v>
      </c>
      <c r="AN83" s="35"/>
      <c r="AO83" s="32"/>
      <c r="AP83" s="36"/>
      <c r="AQ83" s="34"/>
      <c r="AR83" s="37"/>
      <c r="AS83" s="38"/>
      <c r="AT83" s="39"/>
      <c r="AU83" s="39"/>
    </row>
    <row r="84" spans="1:47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99"/>
      <c r="J84" s="13"/>
      <c r="K84" s="13"/>
      <c r="L84" s="13"/>
      <c r="M84" s="12"/>
      <c r="N84" s="12"/>
      <c r="O84" s="12"/>
      <c r="P84" s="12"/>
      <c r="Q84" s="18"/>
      <c r="R84" s="19"/>
      <c r="S84" s="20"/>
      <c r="T84" s="21"/>
      <c r="U84" s="22"/>
      <c r="V84" s="23"/>
      <c r="W84" s="24"/>
      <c r="X84" s="25"/>
      <c r="Y84" s="26"/>
      <c r="Z84" s="25"/>
      <c r="AA84" s="26"/>
      <c r="AB84" s="25"/>
      <c r="AC84" s="27"/>
      <c r="AD84" s="28"/>
      <c r="AE84" s="29"/>
      <c r="AF84" s="30"/>
      <c r="AG84" s="29"/>
      <c r="AH84" s="30"/>
      <c r="AI84" s="26"/>
      <c r="AJ84" s="31"/>
      <c r="AK84" s="32"/>
      <c r="AL84" s="33"/>
      <c r="AM84" s="34"/>
      <c r="AN84" s="35"/>
      <c r="AO84" s="32"/>
      <c r="AP84" s="36"/>
      <c r="AQ84" s="34"/>
      <c r="AR84" s="37"/>
      <c r="AS84" s="38"/>
      <c r="AT84" s="39"/>
      <c r="AU84" s="39"/>
    </row>
    <row r="85" spans="1:47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99"/>
      <c r="J85" s="14"/>
      <c r="K85" s="14"/>
      <c r="L85" s="14"/>
      <c r="M85" s="12"/>
      <c r="N85" s="12"/>
      <c r="O85" s="12"/>
      <c r="P85" s="12"/>
      <c r="Q85" s="18"/>
      <c r="R85" s="19"/>
      <c r="S85" s="20"/>
      <c r="T85" s="21"/>
      <c r="U85" s="22"/>
      <c r="V85" s="23"/>
      <c r="W85" s="24"/>
      <c r="X85" s="25"/>
      <c r="Y85" s="26"/>
      <c r="Z85" s="25"/>
      <c r="AA85" s="26"/>
      <c r="AB85" s="25"/>
      <c r="AC85" s="27"/>
      <c r="AD85" s="28"/>
      <c r="AE85" s="29"/>
      <c r="AF85" s="30"/>
      <c r="AG85" s="29"/>
      <c r="AH85" s="30"/>
      <c r="AI85" s="26"/>
      <c r="AJ85" s="31"/>
      <c r="AK85" s="32"/>
      <c r="AL85" s="33"/>
      <c r="AM85" s="34"/>
      <c r="AN85" s="35"/>
      <c r="AO85" s="32"/>
      <c r="AP85" s="36"/>
      <c r="AQ85" s="34"/>
      <c r="AR85" s="37"/>
      <c r="AS85" s="38"/>
      <c r="AT85" s="39"/>
      <c r="AU85" s="39"/>
    </row>
    <row r="86" spans="1:47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99"/>
      <c r="J86" s="14"/>
      <c r="K86" s="14"/>
      <c r="L86" s="14"/>
      <c r="M86" s="12"/>
      <c r="N86" s="12"/>
      <c r="O86" s="12"/>
      <c r="P86" s="12"/>
      <c r="Q86" s="18"/>
      <c r="R86" s="19"/>
      <c r="S86" s="20"/>
      <c r="T86" s="21"/>
      <c r="U86" s="22"/>
      <c r="V86" s="23"/>
      <c r="W86" s="24"/>
      <c r="X86" s="25"/>
      <c r="Y86" s="26"/>
      <c r="Z86" s="25"/>
      <c r="AA86" s="26"/>
      <c r="AB86" s="25"/>
      <c r="AC86" s="27"/>
      <c r="AD86" s="28"/>
      <c r="AE86" s="29"/>
      <c r="AF86" s="30"/>
      <c r="AG86" s="29"/>
      <c r="AH86" s="30"/>
      <c r="AI86" s="26"/>
      <c r="AJ86" s="31"/>
      <c r="AK86" s="32"/>
      <c r="AL86" s="33"/>
      <c r="AM86" s="34"/>
      <c r="AN86" s="35"/>
      <c r="AO86" s="32"/>
      <c r="AP86" s="36"/>
      <c r="AQ86" s="34"/>
      <c r="AR86" s="37"/>
      <c r="AS86" s="38"/>
      <c r="AT86" s="39"/>
      <c r="AU86" s="39"/>
    </row>
    <row r="87" spans="1:47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99"/>
      <c r="J87" s="13"/>
      <c r="K87" s="13"/>
      <c r="L87" s="13"/>
      <c r="M87" s="12"/>
      <c r="N87" s="12"/>
      <c r="O87" s="12"/>
      <c r="P87" s="12"/>
      <c r="Q87" s="18"/>
      <c r="R87" s="19"/>
      <c r="S87" s="20"/>
      <c r="T87" s="21"/>
      <c r="U87" s="22"/>
      <c r="V87" s="23"/>
      <c r="W87" s="24"/>
      <c r="X87" s="25"/>
      <c r="Y87" s="26"/>
      <c r="Z87" s="25"/>
      <c r="AA87" s="26"/>
      <c r="AB87" s="25"/>
      <c r="AC87" s="27"/>
      <c r="AD87" s="28"/>
      <c r="AE87" s="29"/>
      <c r="AF87" s="30"/>
      <c r="AG87" s="29"/>
      <c r="AH87" s="30"/>
      <c r="AI87" s="26"/>
      <c r="AJ87" s="31"/>
      <c r="AK87" s="32"/>
      <c r="AL87" s="33"/>
      <c r="AM87" s="34"/>
      <c r="AN87" s="35"/>
      <c r="AO87" s="32"/>
      <c r="AP87" s="36"/>
      <c r="AQ87" s="34"/>
      <c r="AR87" s="37"/>
      <c r="AS87" s="38"/>
      <c r="AT87" s="39"/>
      <c r="AU87" s="39"/>
    </row>
    <row r="88" spans="1:47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99">
        <v>0</v>
      </c>
      <c r="J88" s="13">
        <v>2</v>
      </c>
      <c r="K88" s="208">
        <v>1</v>
      </c>
      <c r="L88" s="208"/>
      <c r="M88" s="12">
        <v>0</v>
      </c>
      <c r="N88" s="12">
        <v>0</v>
      </c>
      <c r="O88" s="12">
        <v>0</v>
      </c>
      <c r="P88" s="12">
        <v>0</v>
      </c>
      <c r="Q88" s="18">
        <v>1</v>
      </c>
      <c r="R88" s="19">
        <v>0</v>
      </c>
      <c r="S88" s="20">
        <v>0</v>
      </c>
      <c r="T88" s="21">
        <v>0</v>
      </c>
      <c r="U88" s="22" t="s">
        <v>557</v>
      </c>
      <c r="V88" s="23"/>
      <c r="W88" s="24"/>
      <c r="X88" s="25">
        <v>5</v>
      </c>
      <c r="Y88" s="26">
        <v>3</v>
      </c>
      <c r="Z88" s="25">
        <v>5</v>
      </c>
      <c r="AA88" s="26">
        <v>3</v>
      </c>
      <c r="AB88" s="25">
        <v>5</v>
      </c>
      <c r="AC88" s="27">
        <v>3</v>
      </c>
      <c r="AD88" s="28"/>
      <c r="AE88" s="29"/>
      <c r="AF88" s="30"/>
      <c r="AG88" s="29"/>
      <c r="AH88" s="30"/>
      <c r="AI88" s="26"/>
      <c r="AJ88" s="31"/>
      <c r="AK88" s="32"/>
      <c r="AL88" s="33">
        <v>7</v>
      </c>
      <c r="AM88" s="34">
        <v>1</v>
      </c>
      <c r="AN88" s="35"/>
      <c r="AO88" s="32"/>
      <c r="AP88" s="36"/>
      <c r="AQ88" s="34"/>
      <c r="AR88" s="37"/>
      <c r="AS88" s="38"/>
      <c r="AT88" s="39"/>
      <c r="AU88" s="39"/>
    </row>
    <row r="89" spans="1:47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99"/>
      <c r="J89" s="13"/>
      <c r="K89" s="13"/>
      <c r="L89" s="13"/>
      <c r="M89" s="12"/>
      <c r="N89" s="12"/>
      <c r="O89" s="12"/>
      <c r="P89" s="12"/>
      <c r="Q89" s="18"/>
      <c r="R89" s="19"/>
      <c r="S89" s="20"/>
      <c r="T89" s="21"/>
      <c r="U89" s="22"/>
      <c r="V89" s="23"/>
      <c r="W89" s="24"/>
      <c r="X89" s="25"/>
      <c r="Y89" s="26"/>
      <c r="Z89" s="25"/>
      <c r="AA89" s="26"/>
      <c r="AB89" s="25"/>
      <c r="AC89" s="27"/>
      <c r="AD89" s="28"/>
      <c r="AE89" s="29"/>
      <c r="AF89" s="30"/>
      <c r="AG89" s="29"/>
      <c r="AH89" s="30"/>
      <c r="AI89" s="26"/>
      <c r="AJ89" s="31"/>
      <c r="AK89" s="32"/>
      <c r="AL89" s="33"/>
      <c r="AM89" s="34"/>
      <c r="AN89" s="35"/>
      <c r="AO89" s="32"/>
      <c r="AP89" s="36"/>
      <c r="AQ89" s="34"/>
      <c r="AR89" s="37"/>
      <c r="AS89" s="38"/>
      <c r="AT89" s="39"/>
      <c r="AU89" s="39"/>
    </row>
    <row r="90" spans="1:47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99"/>
      <c r="J90" s="13"/>
      <c r="K90" s="13"/>
      <c r="L90" s="13"/>
      <c r="M90" s="12"/>
      <c r="N90" s="12"/>
      <c r="O90" s="12"/>
      <c r="P90" s="12"/>
      <c r="Q90" s="18"/>
      <c r="R90" s="19"/>
      <c r="S90" s="20"/>
      <c r="T90" s="21"/>
      <c r="U90" s="22"/>
      <c r="V90" s="23"/>
      <c r="W90" s="24"/>
      <c r="X90" s="25"/>
      <c r="Y90" s="26"/>
      <c r="Z90" s="25"/>
      <c r="AA90" s="26"/>
      <c r="AB90" s="25"/>
      <c r="AC90" s="27"/>
      <c r="AD90" s="28"/>
      <c r="AE90" s="29"/>
      <c r="AF90" s="30"/>
      <c r="AG90" s="29"/>
      <c r="AH90" s="30"/>
      <c r="AI90" s="26"/>
      <c r="AJ90" s="31"/>
      <c r="AK90" s="32"/>
      <c r="AL90" s="33"/>
      <c r="AM90" s="34"/>
      <c r="AN90" s="35"/>
      <c r="AO90" s="32"/>
      <c r="AP90" s="36"/>
      <c r="AQ90" s="34"/>
      <c r="AR90" s="37"/>
      <c r="AS90" s="38"/>
      <c r="AT90" s="39"/>
      <c r="AU90" s="39"/>
    </row>
    <row r="91" spans="1:47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99">
        <v>0</v>
      </c>
      <c r="J91" s="13">
        <v>1</v>
      </c>
      <c r="K91" s="208">
        <v>1</v>
      </c>
      <c r="L91" s="208"/>
      <c r="M91" s="12">
        <v>0</v>
      </c>
      <c r="N91" s="12">
        <v>0</v>
      </c>
      <c r="O91" s="12">
        <v>0</v>
      </c>
      <c r="P91" s="12">
        <v>0</v>
      </c>
      <c r="Q91" s="18">
        <v>1</v>
      </c>
      <c r="R91" s="19">
        <v>0</v>
      </c>
      <c r="S91" s="20">
        <v>0</v>
      </c>
      <c r="T91" s="21">
        <v>0</v>
      </c>
      <c r="U91" s="22" t="s">
        <v>557</v>
      </c>
      <c r="V91" s="23"/>
      <c r="W91" s="24"/>
      <c r="X91" s="25">
        <v>5</v>
      </c>
      <c r="Y91" s="26">
        <v>3</v>
      </c>
      <c r="Z91" s="25">
        <v>5</v>
      </c>
      <c r="AA91" s="26">
        <v>3</v>
      </c>
      <c r="AB91" s="25"/>
      <c r="AC91" s="27"/>
      <c r="AD91" s="28"/>
      <c r="AE91" s="29"/>
      <c r="AF91" s="30"/>
      <c r="AG91" s="29"/>
      <c r="AH91" s="30"/>
      <c r="AI91" s="26"/>
      <c r="AJ91" s="31"/>
      <c r="AK91" s="32"/>
      <c r="AL91" s="33">
        <v>7</v>
      </c>
      <c r="AM91" s="34">
        <v>1</v>
      </c>
      <c r="AN91" s="35"/>
      <c r="AO91" s="32"/>
      <c r="AP91" s="36"/>
      <c r="AQ91" s="34"/>
      <c r="AR91" s="37"/>
      <c r="AS91" s="38"/>
      <c r="AT91" s="39"/>
      <c r="AU91" s="39"/>
    </row>
    <row r="92" spans="1:47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99"/>
      <c r="J92" s="14"/>
      <c r="K92" s="14"/>
      <c r="L92" s="14"/>
      <c r="M92" s="12"/>
      <c r="N92" s="12"/>
      <c r="O92" s="12"/>
      <c r="P92" s="12"/>
      <c r="Q92" s="18"/>
      <c r="R92" s="19"/>
      <c r="S92" s="20"/>
      <c r="T92" s="21"/>
      <c r="U92" s="22"/>
      <c r="V92" s="23"/>
      <c r="W92" s="24"/>
      <c r="X92" s="25"/>
      <c r="Y92" s="26"/>
      <c r="Z92" s="25"/>
      <c r="AA92" s="26"/>
      <c r="AB92" s="25"/>
      <c r="AC92" s="27"/>
      <c r="AD92" s="28"/>
      <c r="AE92" s="29"/>
      <c r="AF92" s="30"/>
      <c r="AG92" s="29"/>
      <c r="AH92" s="30"/>
      <c r="AI92" s="26"/>
      <c r="AJ92" s="31"/>
      <c r="AK92" s="32"/>
      <c r="AL92" s="33"/>
      <c r="AM92" s="34"/>
      <c r="AN92" s="35"/>
      <c r="AO92" s="32"/>
      <c r="AP92" s="36"/>
      <c r="AQ92" s="34"/>
      <c r="AR92" s="37"/>
      <c r="AS92" s="38"/>
      <c r="AT92" s="39"/>
      <c r="AU92" s="39"/>
    </row>
    <row r="93" spans="1:47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99"/>
      <c r="J93" s="14"/>
      <c r="K93" s="14"/>
      <c r="L93" s="14"/>
      <c r="M93" s="12"/>
      <c r="N93" s="12"/>
      <c r="O93" s="12"/>
      <c r="P93" s="12"/>
      <c r="Q93" s="18"/>
      <c r="R93" s="19"/>
      <c r="S93" s="20"/>
      <c r="T93" s="21"/>
      <c r="U93" s="22"/>
      <c r="V93" s="23"/>
      <c r="W93" s="24"/>
      <c r="X93" s="25"/>
      <c r="Y93" s="26"/>
      <c r="Z93" s="25"/>
      <c r="AA93" s="26"/>
      <c r="AB93" s="25"/>
      <c r="AC93" s="27"/>
      <c r="AD93" s="28"/>
      <c r="AE93" s="29"/>
      <c r="AF93" s="30"/>
      <c r="AG93" s="29"/>
      <c r="AH93" s="30"/>
      <c r="AI93" s="26"/>
      <c r="AJ93" s="31"/>
      <c r="AK93" s="32"/>
      <c r="AL93" s="33"/>
      <c r="AM93" s="34"/>
      <c r="AN93" s="35"/>
      <c r="AO93" s="32"/>
      <c r="AP93" s="36"/>
      <c r="AQ93" s="34"/>
      <c r="AR93" s="37"/>
      <c r="AS93" s="38"/>
      <c r="AT93" s="39"/>
      <c r="AU93" s="39"/>
    </row>
    <row r="94" spans="1:47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99"/>
      <c r="J94" s="14"/>
      <c r="K94" s="14"/>
      <c r="L94" s="14"/>
      <c r="M94" s="12"/>
      <c r="N94" s="12"/>
      <c r="O94" s="12"/>
      <c r="P94" s="12"/>
      <c r="Q94" s="18"/>
      <c r="R94" s="19"/>
      <c r="S94" s="20"/>
      <c r="T94" s="21"/>
      <c r="U94" s="22"/>
      <c r="V94" s="23"/>
      <c r="W94" s="24"/>
      <c r="X94" s="25"/>
      <c r="Y94" s="26"/>
      <c r="Z94" s="25"/>
      <c r="AA94" s="26"/>
      <c r="AB94" s="25"/>
      <c r="AC94" s="27"/>
      <c r="AD94" s="28"/>
      <c r="AE94" s="29"/>
      <c r="AF94" s="30"/>
      <c r="AG94" s="29"/>
      <c r="AH94" s="30"/>
      <c r="AI94" s="26"/>
      <c r="AJ94" s="31"/>
      <c r="AK94" s="32"/>
      <c r="AL94" s="33"/>
      <c r="AM94" s="34"/>
      <c r="AN94" s="35"/>
      <c r="AO94" s="32"/>
      <c r="AP94" s="36"/>
      <c r="AQ94" s="34"/>
      <c r="AR94" s="37"/>
      <c r="AS94" s="38"/>
      <c r="AT94" s="39"/>
      <c r="AU94" s="39"/>
    </row>
    <row r="95" spans="1:47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99"/>
      <c r="J95" s="14"/>
      <c r="K95" s="14"/>
      <c r="L95" s="14"/>
      <c r="M95" s="12"/>
      <c r="N95" s="12"/>
      <c r="O95" s="12"/>
      <c r="P95" s="12"/>
      <c r="Q95" s="18"/>
      <c r="R95" s="19"/>
      <c r="S95" s="20"/>
      <c r="T95" s="21"/>
      <c r="U95" s="22"/>
      <c r="V95" s="23"/>
      <c r="W95" s="24"/>
      <c r="X95" s="25"/>
      <c r="Y95" s="26"/>
      <c r="Z95" s="25"/>
      <c r="AA95" s="26"/>
      <c r="AB95" s="25"/>
      <c r="AC95" s="27"/>
      <c r="AD95" s="28"/>
      <c r="AE95" s="29"/>
      <c r="AF95" s="30"/>
      <c r="AG95" s="29"/>
      <c r="AH95" s="30"/>
      <c r="AI95" s="26"/>
      <c r="AJ95" s="31"/>
      <c r="AK95" s="32"/>
      <c r="AL95" s="33"/>
      <c r="AM95" s="34"/>
      <c r="AN95" s="35"/>
      <c r="AO95" s="32"/>
      <c r="AP95" s="36"/>
      <c r="AQ95" s="34"/>
      <c r="AR95" s="37"/>
      <c r="AS95" s="38"/>
      <c r="AT95" s="39"/>
      <c r="AU95" s="39"/>
    </row>
    <row r="96" spans="1:47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99"/>
      <c r="J96" s="14"/>
      <c r="K96" s="14"/>
      <c r="L96" s="14"/>
      <c r="M96" s="12"/>
      <c r="N96" s="12"/>
      <c r="O96" s="12"/>
      <c r="P96" s="12"/>
      <c r="Q96" s="18"/>
      <c r="R96" s="19"/>
      <c r="S96" s="20"/>
      <c r="T96" s="21"/>
      <c r="U96" s="22"/>
      <c r="V96" s="23"/>
      <c r="W96" s="24"/>
      <c r="X96" s="25"/>
      <c r="Y96" s="26"/>
      <c r="Z96" s="25"/>
      <c r="AA96" s="26"/>
      <c r="AB96" s="25"/>
      <c r="AC96" s="27"/>
      <c r="AD96" s="28"/>
      <c r="AE96" s="29"/>
      <c r="AF96" s="30"/>
      <c r="AG96" s="29"/>
      <c r="AH96" s="30"/>
      <c r="AI96" s="26"/>
      <c r="AJ96" s="31"/>
      <c r="AK96" s="32"/>
      <c r="AL96" s="33"/>
      <c r="AM96" s="34"/>
      <c r="AN96" s="35"/>
      <c r="AO96" s="32"/>
      <c r="AP96" s="36"/>
      <c r="AQ96" s="34"/>
      <c r="AR96" s="37"/>
      <c r="AS96" s="38"/>
      <c r="AT96" s="39"/>
      <c r="AU96" s="39"/>
    </row>
    <row r="97" spans="1:47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99"/>
      <c r="J97" s="14"/>
      <c r="K97" s="14"/>
      <c r="L97" s="14"/>
      <c r="M97" s="12"/>
      <c r="N97" s="12"/>
      <c r="O97" s="12"/>
      <c r="P97" s="12"/>
      <c r="Q97" s="18"/>
      <c r="R97" s="19"/>
      <c r="S97" s="20"/>
      <c r="T97" s="21"/>
      <c r="U97" s="22"/>
      <c r="V97" s="23"/>
      <c r="W97" s="24"/>
      <c r="X97" s="25"/>
      <c r="Y97" s="26"/>
      <c r="Z97" s="25"/>
      <c r="AA97" s="26"/>
      <c r="AB97" s="25"/>
      <c r="AC97" s="27"/>
      <c r="AD97" s="28"/>
      <c r="AE97" s="29"/>
      <c r="AF97" s="30"/>
      <c r="AG97" s="29"/>
      <c r="AH97" s="30"/>
      <c r="AI97" s="26"/>
      <c r="AJ97" s="31"/>
      <c r="AK97" s="32"/>
      <c r="AL97" s="33"/>
      <c r="AM97" s="34"/>
      <c r="AN97" s="35"/>
      <c r="AO97" s="32"/>
      <c r="AP97" s="36"/>
      <c r="AQ97" s="34"/>
      <c r="AR97" s="37"/>
      <c r="AS97" s="38"/>
      <c r="AT97" s="39"/>
      <c r="AU97" s="39"/>
    </row>
    <row r="98" spans="1:47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99"/>
      <c r="J98" s="14"/>
      <c r="K98" s="14"/>
      <c r="L98" s="14"/>
      <c r="M98" s="12"/>
      <c r="N98" s="12"/>
      <c r="O98" s="12"/>
      <c r="P98" s="12"/>
      <c r="Q98" s="18"/>
      <c r="R98" s="19"/>
      <c r="S98" s="20"/>
      <c r="T98" s="21"/>
      <c r="U98" s="22"/>
      <c r="V98" s="23"/>
      <c r="W98" s="24"/>
      <c r="X98" s="25"/>
      <c r="Y98" s="26"/>
      <c r="Z98" s="25"/>
      <c r="AA98" s="26"/>
      <c r="AB98" s="25"/>
      <c r="AC98" s="27"/>
      <c r="AD98" s="28"/>
      <c r="AE98" s="29"/>
      <c r="AF98" s="30"/>
      <c r="AG98" s="29"/>
      <c r="AH98" s="30"/>
      <c r="AI98" s="26"/>
      <c r="AJ98" s="31"/>
      <c r="AK98" s="32"/>
      <c r="AL98" s="33"/>
      <c r="AM98" s="34"/>
      <c r="AN98" s="35"/>
      <c r="AO98" s="32"/>
      <c r="AP98" s="36"/>
      <c r="AQ98" s="34"/>
      <c r="AR98" s="37"/>
      <c r="AS98" s="38"/>
      <c r="AT98" s="39"/>
      <c r="AU98" s="39"/>
    </row>
    <row r="99" spans="1:47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99"/>
      <c r="J99" s="14"/>
      <c r="K99" s="14"/>
      <c r="L99" s="14"/>
      <c r="M99" s="12"/>
      <c r="N99" s="12"/>
      <c r="O99" s="12"/>
      <c r="P99" s="12"/>
      <c r="Q99" s="18"/>
      <c r="R99" s="19"/>
      <c r="S99" s="20"/>
      <c r="T99" s="21"/>
      <c r="U99" s="22"/>
      <c r="V99" s="23"/>
      <c r="W99" s="24"/>
      <c r="X99" s="25"/>
      <c r="Y99" s="26"/>
      <c r="Z99" s="25"/>
      <c r="AA99" s="26"/>
      <c r="AB99" s="25"/>
      <c r="AC99" s="27"/>
      <c r="AD99" s="28"/>
      <c r="AE99" s="29"/>
      <c r="AF99" s="30"/>
      <c r="AG99" s="29"/>
      <c r="AH99" s="30"/>
      <c r="AI99" s="26"/>
      <c r="AJ99" s="31"/>
      <c r="AK99" s="32"/>
      <c r="AL99" s="33"/>
      <c r="AM99" s="34"/>
      <c r="AN99" s="35"/>
      <c r="AO99" s="32"/>
      <c r="AP99" s="36"/>
      <c r="AQ99" s="34"/>
      <c r="AR99" s="37"/>
      <c r="AS99" s="38"/>
      <c r="AT99" s="39"/>
      <c r="AU99" s="39"/>
    </row>
    <row r="100" spans="1:47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99"/>
      <c r="J100" s="13"/>
      <c r="K100" s="13"/>
      <c r="L100" s="13"/>
      <c r="M100" s="12"/>
      <c r="N100" s="12"/>
      <c r="O100" s="12"/>
      <c r="P100" s="12"/>
      <c r="Q100" s="18"/>
      <c r="R100" s="19"/>
      <c r="S100" s="20"/>
      <c r="T100" s="21"/>
      <c r="U100" s="22"/>
      <c r="V100" s="23"/>
      <c r="W100" s="24"/>
      <c r="X100" s="25"/>
      <c r="Y100" s="26"/>
      <c r="Z100" s="25"/>
      <c r="AA100" s="26"/>
      <c r="AB100" s="25"/>
      <c r="AC100" s="27"/>
      <c r="AD100" s="28"/>
      <c r="AE100" s="29"/>
      <c r="AF100" s="30"/>
      <c r="AG100" s="29"/>
      <c r="AH100" s="30"/>
      <c r="AI100" s="26"/>
      <c r="AJ100" s="31"/>
      <c r="AK100" s="32"/>
      <c r="AL100" s="33"/>
      <c r="AM100" s="34"/>
      <c r="AN100" s="35"/>
      <c r="AO100" s="32"/>
      <c r="AP100" s="36"/>
      <c r="AQ100" s="34"/>
      <c r="AR100" s="37"/>
      <c r="AS100" s="38"/>
      <c r="AT100" s="39"/>
      <c r="AU100" s="39"/>
    </row>
    <row r="101" spans="1:47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99">
        <v>0</v>
      </c>
      <c r="J101" s="13">
        <v>3</v>
      </c>
      <c r="K101" s="208">
        <v>1</v>
      </c>
      <c r="L101" s="208"/>
      <c r="M101" s="12">
        <v>0</v>
      </c>
      <c r="N101" s="12">
        <v>0</v>
      </c>
      <c r="O101" s="12">
        <v>0</v>
      </c>
      <c r="P101" s="12">
        <v>0</v>
      </c>
      <c r="Q101" s="18">
        <v>1</v>
      </c>
      <c r="R101" s="19">
        <v>0</v>
      </c>
      <c r="S101" s="20">
        <v>0</v>
      </c>
      <c r="T101" s="21">
        <v>0</v>
      </c>
      <c r="U101" s="22" t="s">
        <v>557</v>
      </c>
      <c r="V101" s="23"/>
      <c r="W101" s="24"/>
      <c r="X101" s="25">
        <v>6</v>
      </c>
      <c r="Y101" s="26">
        <v>3</v>
      </c>
      <c r="Z101" s="25">
        <v>6</v>
      </c>
      <c r="AA101" s="26">
        <v>3</v>
      </c>
      <c r="AB101" s="25">
        <v>6</v>
      </c>
      <c r="AC101" s="27">
        <v>3</v>
      </c>
      <c r="AD101" s="28"/>
      <c r="AE101" s="29"/>
      <c r="AF101" s="30"/>
      <c r="AG101" s="29"/>
      <c r="AH101" s="30"/>
      <c r="AI101" s="26"/>
      <c r="AJ101" s="31"/>
      <c r="AK101" s="32"/>
      <c r="AL101" s="33">
        <v>7</v>
      </c>
      <c r="AM101" s="34">
        <v>1</v>
      </c>
      <c r="AN101" s="35"/>
      <c r="AO101" s="32"/>
      <c r="AP101" s="36"/>
      <c r="AQ101" s="34"/>
      <c r="AR101" s="37"/>
      <c r="AS101" s="38"/>
      <c r="AT101" s="39"/>
      <c r="AU101" s="39"/>
    </row>
    <row r="102" spans="1:47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99"/>
      <c r="J102" s="14"/>
      <c r="K102" s="14"/>
      <c r="L102" s="14"/>
      <c r="M102" s="12"/>
      <c r="N102" s="12"/>
      <c r="O102" s="12"/>
      <c r="P102" s="12"/>
      <c r="Q102" s="18"/>
      <c r="R102" s="19"/>
      <c r="S102" s="20"/>
      <c r="T102" s="21"/>
      <c r="U102" s="22"/>
      <c r="V102" s="23"/>
      <c r="W102" s="24"/>
      <c r="X102" s="25"/>
      <c r="Y102" s="26"/>
      <c r="Z102" s="25"/>
      <c r="AA102" s="26"/>
      <c r="AB102" s="25"/>
      <c r="AC102" s="27"/>
      <c r="AD102" s="28"/>
      <c r="AE102" s="29"/>
      <c r="AF102" s="30"/>
      <c r="AG102" s="29"/>
      <c r="AH102" s="30"/>
      <c r="AI102" s="26"/>
      <c r="AJ102" s="31"/>
      <c r="AK102" s="32"/>
      <c r="AL102" s="33"/>
      <c r="AM102" s="34"/>
      <c r="AN102" s="35"/>
      <c r="AO102" s="32"/>
      <c r="AP102" s="36"/>
      <c r="AQ102" s="34"/>
      <c r="AR102" s="37"/>
      <c r="AS102" s="38"/>
      <c r="AT102" s="39"/>
      <c r="AU102" s="39"/>
    </row>
    <row r="103" spans="1:47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99"/>
      <c r="J103" s="14"/>
      <c r="K103" s="14"/>
      <c r="L103" s="14"/>
      <c r="M103" s="12"/>
      <c r="N103" s="12"/>
      <c r="O103" s="12"/>
      <c r="P103" s="12"/>
      <c r="Q103" s="18"/>
      <c r="R103" s="19"/>
      <c r="S103" s="20"/>
      <c r="T103" s="21"/>
      <c r="U103" s="22"/>
      <c r="V103" s="23"/>
      <c r="W103" s="24"/>
      <c r="X103" s="25"/>
      <c r="Y103" s="26"/>
      <c r="Z103" s="25"/>
      <c r="AA103" s="26"/>
      <c r="AB103" s="25"/>
      <c r="AC103" s="27"/>
      <c r="AD103" s="28"/>
      <c r="AE103" s="29"/>
      <c r="AF103" s="30"/>
      <c r="AG103" s="29"/>
      <c r="AH103" s="30"/>
      <c r="AI103" s="26"/>
      <c r="AJ103" s="31"/>
      <c r="AK103" s="32"/>
      <c r="AL103" s="33"/>
      <c r="AM103" s="34"/>
      <c r="AN103" s="35"/>
      <c r="AO103" s="32"/>
      <c r="AP103" s="36"/>
      <c r="AQ103" s="34"/>
      <c r="AR103" s="37"/>
      <c r="AS103" s="38"/>
      <c r="AT103" s="39"/>
      <c r="AU103" s="39"/>
    </row>
    <row r="104" spans="1:47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99"/>
      <c r="J104" s="14"/>
      <c r="K104" s="14"/>
      <c r="L104" s="14"/>
      <c r="M104" s="12"/>
      <c r="N104" s="12"/>
      <c r="O104" s="12"/>
      <c r="P104" s="12"/>
      <c r="Q104" s="18"/>
      <c r="R104" s="19"/>
      <c r="S104" s="20"/>
      <c r="T104" s="21"/>
      <c r="U104" s="22"/>
      <c r="V104" s="23"/>
      <c r="W104" s="24"/>
      <c r="X104" s="25"/>
      <c r="Y104" s="26"/>
      <c r="Z104" s="25"/>
      <c r="AA104" s="26"/>
      <c r="AB104" s="25"/>
      <c r="AC104" s="27"/>
      <c r="AD104" s="28"/>
      <c r="AE104" s="29"/>
      <c r="AF104" s="30"/>
      <c r="AG104" s="29"/>
      <c r="AH104" s="30"/>
      <c r="AI104" s="26"/>
      <c r="AJ104" s="31"/>
      <c r="AK104" s="32"/>
      <c r="AL104" s="33"/>
      <c r="AM104" s="34"/>
      <c r="AN104" s="35"/>
      <c r="AO104" s="32"/>
      <c r="AP104" s="36"/>
      <c r="AQ104" s="34"/>
      <c r="AR104" s="37"/>
      <c r="AS104" s="38"/>
      <c r="AT104" s="39"/>
      <c r="AU104" s="39"/>
    </row>
    <row r="105" spans="1:47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99"/>
      <c r="J105" s="14"/>
      <c r="K105" s="14"/>
      <c r="L105" s="14"/>
      <c r="M105" s="12"/>
      <c r="N105" s="12"/>
      <c r="O105" s="12"/>
      <c r="P105" s="12"/>
      <c r="Q105" s="18"/>
      <c r="R105" s="19"/>
      <c r="S105" s="20"/>
      <c r="T105" s="21"/>
      <c r="U105" s="22"/>
      <c r="V105" s="23"/>
      <c r="W105" s="24"/>
      <c r="X105" s="25"/>
      <c r="Y105" s="26"/>
      <c r="Z105" s="25"/>
      <c r="AA105" s="26"/>
      <c r="AB105" s="25"/>
      <c r="AC105" s="27"/>
      <c r="AD105" s="28"/>
      <c r="AE105" s="29"/>
      <c r="AF105" s="30"/>
      <c r="AG105" s="29"/>
      <c r="AH105" s="30"/>
      <c r="AI105" s="26"/>
      <c r="AJ105" s="31"/>
      <c r="AK105" s="32"/>
      <c r="AL105" s="33"/>
      <c r="AM105" s="34"/>
      <c r="AN105" s="35"/>
      <c r="AO105" s="32"/>
      <c r="AP105" s="36"/>
      <c r="AQ105" s="34"/>
      <c r="AR105" s="37"/>
      <c r="AS105" s="38"/>
      <c r="AT105" s="39"/>
      <c r="AU105" s="39"/>
    </row>
    <row r="106" spans="1:47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99"/>
      <c r="J106" s="14"/>
      <c r="K106" s="14"/>
      <c r="L106" s="14"/>
      <c r="M106" s="12"/>
      <c r="N106" s="12"/>
      <c r="O106" s="12"/>
      <c r="P106" s="12"/>
      <c r="Q106" s="18"/>
      <c r="R106" s="19"/>
      <c r="S106" s="20"/>
      <c r="T106" s="21"/>
      <c r="U106" s="22"/>
      <c r="V106" s="23"/>
      <c r="W106" s="24"/>
      <c r="X106" s="25"/>
      <c r="Y106" s="26"/>
      <c r="Z106" s="25"/>
      <c r="AA106" s="26"/>
      <c r="AB106" s="25"/>
      <c r="AC106" s="27"/>
      <c r="AD106" s="28"/>
      <c r="AE106" s="29"/>
      <c r="AF106" s="30"/>
      <c r="AG106" s="29"/>
      <c r="AH106" s="30"/>
      <c r="AI106" s="26"/>
      <c r="AJ106" s="31"/>
      <c r="AK106" s="32"/>
      <c r="AL106" s="33"/>
      <c r="AM106" s="34"/>
      <c r="AN106" s="35"/>
      <c r="AO106" s="32"/>
      <c r="AP106" s="36"/>
      <c r="AQ106" s="34"/>
      <c r="AR106" s="37"/>
      <c r="AS106" s="38"/>
      <c r="AT106" s="39"/>
      <c r="AU106" s="39"/>
    </row>
    <row r="107" spans="1:47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99"/>
      <c r="J107" s="14"/>
      <c r="K107" s="14"/>
      <c r="L107" s="14"/>
      <c r="M107" s="12"/>
      <c r="N107" s="12"/>
      <c r="O107" s="12"/>
      <c r="P107" s="12"/>
      <c r="Q107" s="18"/>
      <c r="R107" s="19"/>
      <c r="S107" s="20"/>
      <c r="T107" s="21"/>
      <c r="U107" s="22"/>
      <c r="V107" s="23"/>
      <c r="W107" s="24"/>
      <c r="X107" s="25"/>
      <c r="Y107" s="26"/>
      <c r="Z107" s="25"/>
      <c r="AA107" s="26"/>
      <c r="AB107" s="25"/>
      <c r="AC107" s="27"/>
      <c r="AD107" s="28"/>
      <c r="AE107" s="29"/>
      <c r="AF107" s="30"/>
      <c r="AG107" s="29"/>
      <c r="AH107" s="30"/>
      <c r="AI107" s="26"/>
      <c r="AJ107" s="31"/>
      <c r="AK107" s="32"/>
      <c r="AL107" s="33"/>
      <c r="AM107" s="34"/>
      <c r="AN107" s="35"/>
      <c r="AO107" s="32"/>
      <c r="AP107" s="36"/>
      <c r="AQ107" s="34"/>
      <c r="AR107" s="37"/>
      <c r="AS107" s="38"/>
      <c r="AT107" s="39"/>
      <c r="AU107" s="39"/>
    </row>
    <row r="108" spans="1:47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99"/>
      <c r="J108" s="14"/>
      <c r="K108" s="14"/>
      <c r="L108" s="14"/>
      <c r="M108" s="12"/>
      <c r="N108" s="12"/>
      <c r="O108" s="12"/>
      <c r="P108" s="12"/>
      <c r="Q108" s="18"/>
      <c r="R108" s="19"/>
      <c r="S108" s="20"/>
      <c r="T108" s="21"/>
      <c r="U108" s="22"/>
      <c r="V108" s="23"/>
      <c r="W108" s="24"/>
      <c r="X108" s="25"/>
      <c r="Y108" s="26"/>
      <c r="Z108" s="25"/>
      <c r="AA108" s="26"/>
      <c r="AB108" s="25"/>
      <c r="AC108" s="27"/>
      <c r="AD108" s="28"/>
      <c r="AE108" s="29"/>
      <c r="AF108" s="30"/>
      <c r="AG108" s="29"/>
      <c r="AH108" s="30"/>
      <c r="AI108" s="26"/>
      <c r="AJ108" s="31"/>
      <c r="AK108" s="32"/>
      <c r="AL108" s="33"/>
      <c r="AM108" s="34"/>
      <c r="AN108" s="35"/>
      <c r="AO108" s="32"/>
      <c r="AP108" s="36"/>
      <c r="AQ108" s="34"/>
      <c r="AR108" s="37"/>
      <c r="AS108" s="38"/>
      <c r="AT108" s="39"/>
      <c r="AU108" s="39"/>
    </row>
    <row r="109" spans="1:47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99"/>
      <c r="J109" s="14"/>
      <c r="K109" s="14"/>
      <c r="L109" s="14"/>
      <c r="M109" s="12"/>
      <c r="N109" s="12"/>
      <c r="O109" s="12"/>
      <c r="P109" s="12"/>
      <c r="Q109" s="18"/>
      <c r="R109" s="19"/>
      <c r="S109" s="20"/>
      <c r="T109" s="21"/>
      <c r="U109" s="22"/>
      <c r="V109" s="23"/>
      <c r="W109" s="24"/>
      <c r="X109" s="25"/>
      <c r="Y109" s="26"/>
      <c r="Z109" s="25"/>
      <c r="AA109" s="26"/>
      <c r="AB109" s="25"/>
      <c r="AC109" s="27"/>
      <c r="AD109" s="28"/>
      <c r="AE109" s="29"/>
      <c r="AF109" s="30"/>
      <c r="AG109" s="29"/>
      <c r="AH109" s="30"/>
      <c r="AI109" s="26"/>
      <c r="AJ109" s="31"/>
      <c r="AK109" s="32"/>
      <c r="AL109" s="33"/>
      <c r="AM109" s="34"/>
      <c r="AN109" s="35"/>
      <c r="AO109" s="32"/>
      <c r="AP109" s="36"/>
      <c r="AQ109" s="34"/>
      <c r="AR109" s="37"/>
      <c r="AS109" s="38"/>
      <c r="AT109" s="39"/>
      <c r="AU109" s="39"/>
    </row>
    <row r="110" spans="1:47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99"/>
      <c r="J110" s="14"/>
      <c r="K110" s="14"/>
      <c r="L110" s="14"/>
      <c r="M110" s="12"/>
      <c r="N110" s="12"/>
      <c r="O110" s="12"/>
      <c r="P110" s="12"/>
      <c r="Q110" s="18"/>
      <c r="R110" s="19"/>
      <c r="S110" s="20"/>
      <c r="T110" s="21"/>
      <c r="U110" s="22"/>
      <c r="V110" s="23"/>
      <c r="W110" s="24"/>
      <c r="X110" s="25"/>
      <c r="Y110" s="26"/>
      <c r="Z110" s="25"/>
      <c r="AA110" s="26"/>
      <c r="AB110" s="25"/>
      <c r="AC110" s="27"/>
      <c r="AD110" s="28"/>
      <c r="AE110" s="29"/>
      <c r="AF110" s="30"/>
      <c r="AG110" s="29"/>
      <c r="AH110" s="30"/>
      <c r="AI110" s="26"/>
      <c r="AJ110" s="31"/>
      <c r="AK110" s="32"/>
      <c r="AL110" s="33"/>
      <c r="AM110" s="34"/>
      <c r="AN110" s="35"/>
      <c r="AO110" s="32"/>
      <c r="AP110" s="36"/>
      <c r="AQ110" s="34"/>
      <c r="AR110" s="37"/>
      <c r="AS110" s="38"/>
      <c r="AT110" s="39"/>
      <c r="AU110" s="39"/>
    </row>
    <row r="111" spans="1:47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99"/>
      <c r="J111" s="14"/>
      <c r="K111" s="14"/>
      <c r="L111" s="14"/>
      <c r="M111" s="12"/>
      <c r="N111" s="12"/>
      <c r="O111" s="12"/>
      <c r="P111" s="12"/>
      <c r="Q111" s="18"/>
      <c r="R111" s="19"/>
      <c r="S111" s="20"/>
      <c r="T111" s="21"/>
      <c r="U111" s="22"/>
      <c r="V111" s="23"/>
      <c r="W111" s="24"/>
      <c r="X111" s="25"/>
      <c r="Y111" s="26"/>
      <c r="Z111" s="25"/>
      <c r="AA111" s="26"/>
      <c r="AB111" s="25"/>
      <c r="AC111" s="27"/>
      <c r="AD111" s="28"/>
      <c r="AE111" s="29"/>
      <c r="AF111" s="30"/>
      <c r="AG111" s="29"/>
      <c r="AH111" s="30"/>
      <c r="AI111" s="26"/>
      <c r="AJ111" s="31"/>
      <c r="AK111" s="32"/>
      <c r="AL111" s="33"/>
      <c r="AM111" s="34"/>
      <c r="AN111" s="35"/>
      <c r="AO111" s="32"/>
      <c r="AP111" s="36"/>
      <c r="AQ111" s="34"/>
      <c r="AR111" s="37"/>
      <c r="AS111" s="38"/>
      <c r="AT111" s="39"/>
      <c r="AU111" s="39"/>
    </row>
    <row r="112" spans="1:47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99"/>
      <c r="J112" s="13"/>
      <c r="K112" s="13"/>
      <c r="L112" s="13"/>
      <c r="M112" s="12"/>
      <c r="N112" s="12"/>
      <c r="O112" s="12"/>
      <c r="P112" s="12"/>
      <c r="Q112" s="18"/>
      <c r="R112" s="19"/>
      <c r="S112" s="20"/>
      <c r="T112" s="21"/>
      <c r="U112" s="22"/>
      <c r="V112" s="23"/>
      <c r="W112" s="24"/>
      <c r="X112" s="25"/>
      <c r="Y112" s="26"/>
      <c r="Z112" s="25"/>
      <c r="AA112" s="26"/>
      <c r="AB112" s="25"/>
      <c r="AC112" s="27"/>
      <c r="AD112" s="28"/>
      <c r="AE112" s="29"/>
      <c r="AF112" s="30"/>
      <c r="AG112" s="29"/>
      <c r="AH112" s="30"/>
      <c r="AI112" s="26"/>
      <c r="AJ112" s="31"/>
      <c r="AK112" s="32"/>
      <c r="AL112" s="33"/>
      <c r="AM112" s="34"/>
      <c r="AN112" s="35"/>
      <c r="AO112" s="32"/>
      <c r="AP112" s="36"/>
      <c r="AQ112" s="34"/>
      <c r="AR112" s="37"/>
      <c r="AS112" s="38"/>
      <c r="AT112" s="39"/>
      <c r="AU112" s="39"/>
    </row>
    <row r="113" spans="1:47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99"/>
      <c r="J113" s="13"/>
      <c r="K113" s="13"/>
      <c r="L113" s="13"/>
      <c r="M113" s="12"/>
      <c r="N113" s="12"/>
      <c r="O113" s="12"/>
      <c r="P113" s="12"/>
      <c r="Q113" s="18"/>
      <c r="R113" s="19"/>
      <c r="S113" s="20"/>
      <c r="T113" s="21"/>
      <c r="U113" s="22"/>
      <c r="V113" s="23"/>
      <c r="W113" s="24"/>
      <c r="X113" s="25"/>
      <c r="Y113" s="26"/>
      <c r="Z113" s="25"/>
      <c r="AA113" s="26"/>
      <c r="AB113" s="25"/>
      <c r="AC113" s="27"/>
      <c r="AD113" s="28"/>
      <c r="AE113" s="29"/>
      <c r="AF113" s="30"/>
      <c r="AG113" s="29"/>
      <c r="AH113" s="30"/>
      <c r="AI113" s="26"/>
      <c r="AJ113" s="31"/>
      <c r="AK113" s="32"/>
      <c r="AL113" s="33"/>
      <c r="AM113" s="34"/>
      <c r="AN113" s="35"/>
      <c r="AO113" s="32"/>
      <c r="AP113" s="36"/>
      <c r="AQ113" s="34"/>
      <c r="AR113" s="37"/>
      <c r="AS113" s="38"/>
      <c r="AT113" s="39"/>
      <c r="AU113" s="39"/>
    </row>
    <row r="114" spans="1:47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99"/>
      <c r="J114" s="13"/>
      <c r="K114" s="13"/>
      <c r="L114" s="13"/>
      <c r="M114" s="12"/>
      <c r="N114" s="12"/>
      <c r="O114" s="12"/>
      <c r="P114" s="12"/>
      <c r="Q114" s="18"/>
      <c r="R114" s="19"/>
      <c r="S114" s="20"/>
      <c r="T114" s="21"/>
      <c r="U114" s="22"/>
      <c r="V114" s="23"/>
      <c r="W114" s="24"/>
      <c r="X114" s="25"/>
      <c r="Y114" s="26"/>
      <c r="Z114" s="25"/>
      <c r="AA114" s="26"/>
      <c r="AB114" s="25"/>
      <c r="AC114" s="27"/>
      <c r="AD114" s="28"/>
      <c r="AE114" s="29"/>
      <c r="AF114" s="30"/>
      <c r="AG114" s="29"/>
      <c r="AH114" s="30"/>
      <c r="AI114" s="26"/>
      <c r="AJ114" s="31"/>
      <c r="AK114" s="32"/>
      <c r="AL114" s="33"/>
      <c r="AM114" s="34"/>
      <c r="AN114" s="35"/>
      <c r="AO114" s="32"/>
      <c r="AP114" s="36"/>
      <c r="AQ114" s="34"/>
      <c r="AR114" s="37"/>
      <c r="AS114" s="38"/>
      <c r="AT114" s="39"/>
      <c r="AU114" s="39"/>
    </row>
    <row r="115" spans="1:47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99"/>
      <c r="J115" s="13"/>
      <c r="K115" s="13"/>
      <c r="L115" s="13"/>
      <c r="M115" s="12"/>
      <c r="N115" s="12"/>
      <c r="O115" s="12"/>
      <c r="P115" s="12"/>
      <c r="Q115" s="18"/>
      <c r="R115" s="19"/>
      <c r="S115" s="20"/>
      <c r="T115" s="21"/>
      <c r="U115" s="22"/>
      <c r="V115" s="23"/>
      <c r="W115" s="24"/>
      <c r="X115" s="25"/>
      <c r="Y115" s="26"/>
      <c r="Z115" s="25"/>
      <c r="AA115" s="26"/>
      <c r="AB115" s="25"/>
      <c r="AC115" s="27"/>
      <c r="AD115" s="28"/>
      <c r="AE115" s="29"/>
      <c r="AF115" s="30"/>
      <c r="AG115" s="29"/>
      <c r="AH115" s="30"/>
      <c r="AI115" s="26"/>
      <c r="AJ115" s="31"/>
      <c r="AK115" s="32"/>
      <c r="AL115" s="33"/>
      <c r="AM115" s="34"/>
      <c r="AN115" s="35"/>
      <c r="AO115" s="32"/>
      <c r="AP115" s="36"/>
      <c r="AQ115" s="34"/>
      <c r="AR115" s="37"/>
      <c r="AS115" s="38"/>
      <c r="AT115" s="39"/>
      <c r="AU115" s="39"/>
    </row>
    <row r="116" spans="1:47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99"/>
      <c r="J116" s="13"/>
      <c r="K116" s="13"/>
      <c r="L116" s="13"/>
      <c r="M116" s="12"/>
      <c r="N116" s="12"/>
      <c r="O116" s="12"/>
      <c r="P116" s="12"/>
      <c r="Q116" s="18"/>
      <c r="R116" s="19"/>
      <c r="S116" s="20"/>
      <c r="T116" s="21"/>
      <c r="U116" s="22"/>
      <c r="V116" s="23"/>
      <c r="W116" s="24"/>
      <c r="X116" s="25"/>
      <c r="Y116" s="26"/>
      <c r="Z116" s="25"/>
      <c r="AA116" s="26"/>
      <c r="AB116" s="25"/>
      <c r="AC116" s="27"/>
      <c r="AD116" s="28"/>
      <c r="AE116" s="29"/>
      <c r="AF116" s="30"/>
      <c r="AG116" s="29"/>
      <c r="AH116" s="30"/>
      <c r="AI116" s="26"/>
      <c r="AJ116" s="31"/>
      <c r="AK116" s="32"/>
      <c r="AL116" s="33"/>
      <c r="AM116" s="34"/>
      <c r="AN116" s="35"/>
      <c r="AO116" s="32"/>
      <c r="AP116" s="36"/>
      <c r="AQ116" s="34"/>
      <c r="AR116" s="37"/>
      <c r="AS116" s="38"/>
      <c r="AT116" s="39"/>
      <c r="AU116" s="39"/>
    </row>
    <row r="117" spans="1:47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99"/>
      <c r="J117" s="13"/>
      <c r="K117" s="13"/>
      <c r="L117" s="13"/>
      <c r="M117" s="12"/>
      <c r="N117" s="12"/>
      <c r="O117" s="12"/>
      <c r="P117" s="12"/>
      <c r="Q117" s="18"/>
      <c r="R117" s="19"/>
      <c r="S117" s="20"/>
      <c r="T117" s="21"/>
      <c r="U117" s="22"/>
      <c r="V117" s="23"/>
      <c r="W117" s="24"/>
      <c r="X117" s="25"/>
      <c r="Y117" s="26"/>
      <c r="Z117" s="25"/>
      <c r="AA117" s="26"/>
      <c r="AB117" s="25"/>
      <c r="AC117" s="27"/>
      <c r="AD117" s="28"/>
      <c r="AE117" s="29"/>
      <c r="AF117" s="30"/>
      <c r="AG117" s="29"/>
      <c r="AH117" s="30"/>
      <c r="AI117" s="26"/>
      <c r="AJ117" s="31"/>
      <c r="AK117" s="32"/>
      <c r="AL117" s="33"/>
      <c r="AM117" s="34"/>
      <c r="AN117" s="35"/>
      <c r="AO117" s="32"/>
      <c r="AP117" s="36"/>
      <c r="AQ117" s="34"/>
      <c r="AR117" s="37"/>
      <c r="AS117" s="38"/>
      <c r="AT117" s="39"/>
      <c r="AU117" s="39"/>
    </row>
    <row r="118" spans="1:47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99">
        <v>0</v>
      </c>
      <c r="J118" s="13">
        <v>1</v>
      </c>
      <c r="K118" s="13">
        <v>1</v>
      </c>
      <c r="L118" s="13"/>
      <c r="M118" s="12">
        <v>0</v>
      </c>
      <c r="N118" s="12">
        <v>0</v>
      </c>
      <c r="O118" s="12">
        <v>0</v>
      </c>
      <c r="P118" s="12">
        <v>0</v>
      </c>
      <c r="Q118" s="18">
        <v>1</v>
      </c>
      <c r="R118" s="19">
        <v>0</v>
      </c>
      <c r="S118" s="20">
        <v>0</v>
      </c>
      <c r="T118" s="21">
        <v>0</v>
      </c>
      <c r="U118" s="22" t="s">
        <v>557</v>
      </c>
      <c r="V118" s="23"/>
      <c r="W118" s="24"/>
      <c r="X118" s="25">
        <v>5</v>
      </c>
      <c r="Y118" s="26">
        <v>3</v>
      </c>
      <c r="Z118" s="25">
        <v>5</v>
      </c>
      <c r="AA118" s="26">
        <v>3</v>
      </c>
      <c r="AB118" s="25">
        <v>5</v>
      </c>
      <c r="AC118" s="27">
        <v>3</v>
      </c>
      <c r="AD118" s="28"/>
      <c r="AE118" s="29"/>
      <c r="AF118" s="30"/>
      <c r="AG118" s="29"/>
      <c r="AH118" s="30"/>
      <c r="AI118" s="26"/>
      <c r="AJ118" s="31"/>
      <c r="AK118" s="32"/>
      <c r="AL118" s="33">
        <v>7</v>
      </c>
      <c r="AM118" s="34">
        <v>1</v>
      </c>
      <c r="AN118" s="35"/>
      <c r="AO118" s="32"/>
      <c r="AP118" s="36"/>
      <c r="AQ118" s="34"/>
      <c r="AR118" s="37"/>
      <c r="AS118" s="38"/>
      <c r="AT118" s="39"/>
      <c r="AU118" s="39"/>
    </row>
    <row r="119" spans="1:47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5" t="s">
        <v>17688</v>
      </c>
      <c r="I119" s="99"/>
      <c r="J119" s="14"/>
      <c r="K119" s="14"/>
      <c r="L119" s="14"/>
      <c r="M119" s="12"/>
      <c r="N119" s="12"/>
      <c r="O119" s="12"/>
      <c r="P119" s="12"/>
      <c r="Q119" s="18"/>
      <c r="R119" s="19"/>
      <c r="S119" s="20"/>
      <c r="T119" s="21"/>
      <c r="U119" s="22"/>
      <c r="V119" s="23"/>
      <c r="W119" s="24"/>
      <c r="X119" s="25"/>
      <c r="Y119" s="26"/>
      <c r="Z119" s="25"/>
      <c r="AA119" s="26"/>
      <c r="AB119" s="25"/>
      <c r="AC119" s="27"/>
      <c r="AD119" s="28"/>
      <c r="AE119" s="29"/>
      <c r="AF119" s="30"/>
      <c r="AG119" s="29"/>
      <c r="AH119" s="30"/>
      <c r="AI119" s="26"/>
      <c r="AJ119" s="31"/>
      <c r="AK119" s="32"/>
      <c r="AL119" s="33"/>
      <c r="AM119" s="34"/>
      <c r="AN119" s="35"/>
      <c r="AO119" s="32"/>
      <c r="AP119" s="36"/>
      <c r="AQ119" s="34"/>
      <c r="AR119" s="37"/>
      <c r="AS119" s="38"/>
      <c r="AT119" s="39"/>
      <c r="AU119" s="39"/>
    </row>
    <row r="120" spans="1:47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99"/>
      <c r="J120" s="14"/>
      <c r="K120" s="14"/>
      <c r="L120" s="14"/>
      <c r="M120" s="12"/>
      <c r="N120" s="12"/>
      <c r="O120" s="12"/>
      <c r="P120" s="12"/>
      <c r="Q120" s="18"/>
      <c r="R120" s="19"/>
      <c r="S120" s="20"/>
      <c r="T120" s="21"/>
      <c r="U120" s="22"/>
      <c r="V120" s="23"/>
      <c r="W120" s="24"/>
      <c r="X120" s="25"/>
      <c r="Y120" s="26"/>
      <c r="Z120" s="25"/>
      <c r="AA120" s="26"/>
      <c r="AB120" s="25"/>
      <c r="AC120" s="27"/>
      <c r="AD120" s="28"/>
      <c r="AE120" s="29"/>
      <c r="AF120" s="30"/>
      <c r="AG120" s="29"/>
      <c r="AH120" s="30"/>
      <c r="AI120" s="26"/>
      <c r="AJ120" s="31"/>
      <c r="AK120" s="32"/>
      <c r="AL120" s="33"/>
      <c r="AM120" s="34"/>
      <c r="AN120" s="35"/>
      <c r="AO120" s="32"/>
      <c r="AP120" s="36"/>
      <c r="AQ120" s="34"/>
      <c r="AR120" s="37"/>
      <c r="AS120" s="38"/>
      <c r="AT120" s="39"/>
      <c r="AU120" s="39"/>
    </row>
    <row r="121" spans="1:47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99"/>
      <c r="J121" s="14"/>
      <c r="K121" s="14"/>
      <c r="L121" s="14"/>
      <c r="M121" s="12"/>
      <c r="N121" s="12"/>
      <c r="O121" s="12"/>
      <c r="P121" s="12"/>
      <c r="Q121" s="18"/>
      <c r="R121" s="19"/>
      <c r="S121" s="20"/>
      <c r="T121" s="21"/>
      <c r="U121" s="22"/>
      <c r="V121" s="23"/>
      <c r="W121" s="24"/>
      <c r="X121" s="25"/>
      <c r="Y121" s="26"/>
      <c r="Z121" s="25"/>
      <c r="AA121" s="26"/>
      <c r="AB121" s="25"/>
      <c r="AC121" s="27"/>
      <c r="AD121" s="28"/>
      <c r="AE121" s="29"/>
      <c r="AF121" s="30"/>
      <c r="AG121" s="29"/>
      <c r="AH121" s="30"/>
      <c r="AI121" s="26"/>
      <c r="AJ121" s="31"/>
      <c r="AK121" s="32"/>
      <c r="AL121" s="33"/>
      <c r="AM121" s="34"/>
      <c r="AN121" s="35"/>
      <c r="AO121" s="32"/>
      <c r="AP121" s="36"/>
      <c r="AQ121" s="34"/>
      <c r="AR121" s="37"/>
      <c r="AS121" s="38"/>
      <c r="AT121" s="39"/>
      <c r="AU121" s="39"/>
    </row>
    <row r="122" spans="1:47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99"/>
      <c r="J122" s="14"/>
      <c r="K122" s="14"/>
      <c r="L122" s="14"/>
      <c r="M122" s="12"/>
      <c r="N122" s="12"/>
      <c r="O122" s="12"/>
      <c r="P122" s="12"/>
      <c r="Q122" s="18"/>
      <c r="R122" s="19"/>
      <c r="S122" s="20"/>
      <c r="T122" s="21"/>
      <c r="U122" s="22"/>
      <c r="V122" s="23"/>
      <c r="W122" s="24"/>
      <c r="X122" s="25"/>
      <c r="Y122" s="26"/>
      <c r="Z122" s="25"/>
      <c r="AA122" s="26"/>
      <c r="AB122" s="25"/>
      <c r="AC122" s="27"/>
      <c r="AD122" s="28"/>
      <c r="AE122" s="29"/>
      <c r="AF122" s="30"/>
      <c r="AG122" s="29"/>
      <c r="AH122" s="30"/>
      <c r="AI122" s="26"/>
      <c r="AJ122" s="31"/>
      <c r="AK122" s="32"/>
      <c r="AL122" s="33"/>
      <c r="AM122" s="34"/>
      <c r="AN122" s="35"/>
      <c r="AO122" s="32"/>
      <c r="AP122" s="36"/>
      <c r="AQ122" s="34"/>
      <c r="AR122" s="37"/>
      <c r="AS122" s="38"/>
      <c r="AT122" s="39"/>
      <c r="AU122" s="39"/>
    </row>
    <row r="123" spans="1:47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99"/>
      <c r="J123" s="13"/>
      <c r="K123" s="13"/>
      <c r="L123" s="13"/>
      <c r="M123" s="12"/>
      <c r="N123" s="12"/>
      <c r="O123" s="12"/>
      <c r="P123" s="12"/>
      <c r="Q123" s="18"/>
      <c r="R123" s="19"/>
      <c r="S123" s="20"/>
      <c r="T123" s="21"/>
      <c r="U123" s="22"/>
      <c r="V123" s="23"/>
      <c r="W123" s="24"/>
      <c r="X123" s="25"/>
      <c r="Y123" s="26"/>
      <c r="Z123" s="25"/>
      <c r="AA123" s="26"/>
      <c r="AB123" s="25"/>
      <c r="AC123" s="27"/>
      <c r="AD123" s="28"/>
      <c r="AE123" s="29"/>
      <c r="AF123" s="30"/>
      <c r="AG123" s="29"/>
      <c r="AH123" s="30"/>
      <c r="AI123" s="26"/>
      <c r="AJ123" s="31"/>
      <c r="AK123" s="32"/>
      <c r="AL123" s="33"/>
      <c r="AM123" s="34"/>
      <c r="AN123" s="35"/>
      <c r="AO123" s="32"/>
      <c r="AP123" s="36"/>
      <c r="AQ123" s="34"/>
      <c r="AR123" s="37"/>
      <c r="AS123" s="38"/>
      <c r="AT123" s="39"/>
      <c r="AU123" s="39"/>
    </row>
    <row r="124" spans="1:47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99"/>
      <c r="J124" s="13"/>
      <c r="K124" s="13"/>
      <c r="L124" s="13"/>
      <c r="M124" s="12"/>
      <c r="N124" s="12"/>
      <c r="O124" s="12"/>
      <c r="P124" s="12"/>
      <c r="Q124" s="18"/>
      <c r="R124" s="19"/>
      <c r="S124" s="20"/>
      <c r="T124" s="21"/>
      <c r="U124" s="22"/>
      <c r="V124" s="23"/>
      <c r="W124" s="24"/>
      <c r="X124" s="25"/>
      <c r="Y124" s="26"/>
      <c r="Z124" s="25"/>
      <c r="AA124" s="26"/>
      <c r="AB124" s="25"/>
      <c r="AC124" s="27"/>
      <c r="AD124" s="28"/>
      <c r="AE124" s="29"/>
      <c r="AF124" s="30"/>
      <c r="AG124" s="29"/>
      <c r="AH124" s="30"/>
      <c r="AI124" s="26"/>
      <c r="AJ124" s="31"/>
      <c r="AK124" s="32"/>
      <c r="AL124" s="33"/>
      <c r="AM124" s="34"/>
      <c r="AN124" s="35"/>
      <c r="AO124" s="32"/>
      <c r="AP124" s="36"/>
      <c r="AQ124" s="34"/>
      <c r="AR124" s="37"/>
      <c r="AS124" s="38"/>
      <c r="AT124" s="39"/>
      <c r="AU124" s="39"/>
    </row>
    <row r="125" spans="1:47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99"/>
      <c r="J125" s="13"/>
      <c r="K125" s="13"/>
      <c r="L125" s="13"/>
      <c r="M125" s="12"/>
      <c r="N125" s="12"/>
      <c r="O125" s="12"/>
      <c r="P125" s="12"/>
      <c r="Q125" s="18"/>
      <c r="R125" s="19"/>
      <c r="S125" s="20"/>
      <c r="T125" s="21"/>
      <c r="U125" s="22"/>
      <c r="V125" s="23"/>
      <c r="W125" s="24"/>
      <c r="X125" s="25"/>
      <c r="Y125" s="26"/>
      <c r="Z125" s="25"/>
      <c r="AA125" s="26"/>
      <c r="AB125" s="25"/>
      <c r="AC125" s="27"/>
      <c r="AD125" s="28"/>
      <c r="AE125" s="29"/>
      <c r="AF125" s="30"/>
      <c r="AG125" s="29"/>
      <c r="AH125" s="30"/>
      <c r="AI125" s="26"/>
      <c r="AJ125" s="31"/>
      <c r="AK125" s="32"/>
      <c r="AL125" s="33"/>
      <c r="AM125" s="34"/>
      <c r="AN125" s="35"/>
      <c r="AO125" s="32"/>
      <c r="AP125" s="36"/>
      <c r="AQ125" s="34"/>
      <c r="AR125" s="37"/>
      <c r="AS125" s="38"/>
      <c r="AT125" s="39"/>
      <c r="AU125" s="39"/>
    </row>
    <row r="126" spans="1:47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99"/>
      <c r="J126" s="13"/>
      <c r="K126" s="13"/>
      <c r="L126" s="13"/>
      <c r="M126" s="12"/>
      <c r="N126" s="12"/>
      <c r="O126" s="12"/>
      <c r="P126" s="12"/>
      <c r="Q126" s="18"/>
      <c r="R126" s="19"/>
      <c r="S126" s="20"/>
      <c r="T126" s="21"/>
      <c r="U126" s="22"/>
      <c r="V126" s="23"/>
      <c r="W126" s="24"/>
      <c r="X126" s="25"/>
      <c r="Y126" s="26"/>
      <c r="Z126" s="25"/>
      <c r="AA126" s="26"/>
      <c r="AB126" s="25"/>
      <c r="AC126" s="27"/>
      <c r="AD126" s="28"/>
      <c r="AE126" s="29"/>
      <c r="AF126" s="30"/>
      <c r="AG126" s="29"/>
      <c r="AH126" s="30"/>
      <c r="AI126" s="26"/>
      <c r="AJ126" s="31"/>
      <c r="AK126" s="32"/>
      <c r="AL126" s="33"/>
      <c r="AM126" s="34"/>
      <c r="AN126" s="35"/>
      <c r="AO126" s="32"/>
      <c r="AP126" s="36"/>
      <c r="AQ126" s="34"/>
      <c r="AR126" s="37"/>
      <c r="AS126" s="38"/>
      <c r="AT126" s="39"/>
      <c r="AU126" s="39"/>
    </row>
    <row r="127" spans="1:47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99"/>
      <c r="J127" s="13"/>
      <c r="K127" s="13"/>
      <c r="L127" s="13"/>
      <c r="M127" s="12"/>
      <c r="N127" s="12"/>
      <c r="O127" s="12"/>
      <c r="P127" s="12"/>
      <c r="Q127" s="18"/>
      <c r="R127" s="19"/>
      <c r="S127" s="20"/>
      <c r="T127" s="21"/>
      <c r="U127" s="22"/>
      <c r="V127" s="23"/>
      <c r="W127" s="24"/>
      <c r="X127" s="25"/>
      <c r="Y127" s="26"/>
      <c r="Z127" s="25"/>
      <c r="AA127" s="26"/>
      <c r="AB127" s="25"/>
      <c r="AC127" s="27"/>
      <c r="AD127" s="28"/>
      <c r="AE127" s="29"/>
      <c r="AF127" s="30"/>
      <c r="AG127" s="29"/>
      <c r="AH127" s="30"/>
      <c r="AI127" s="26"/>
      <c r="AJ127" s="31"/>
      <c r="AK127" s="32"/>
      <c r="AL127" s="33"/>
      <c r="AM127" s="34"/>
      <c r="AN127" s="35"/>
      <c r="AO127" s="32"/>
      <c r="AP127" s="36"/>
      <c r="AQ127" s="34"/>
      <c r="AR127" s="37"/>
      <c r="AS127" s="38"/>
      <c r="AT127" s="39"/>
      <c r="AU127" s="39"/>
    </row>
    <row r="128" spans="1:47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99"/>
      <c r="J128" s="13"/>
      <c r="K128" s="13"/>
      <c r="L128" s="13"/>
      <c r="M128" s="12"/>
      <c r="N128" s="12"/>
      <c r="O128" s="12"/>
      <c r="P128" s="12"/>
      <c r="Q128" s="18"/>
      <c r="R128" s="19"/>
      <c r="S128" s="20"/>
      <c r="T128" s="21"/>
      <c r="U128" s="22"/>
      <c r="V128" s="23"/>
      <c r="W128" s="24"/>
      <c r="X128" s="25"/>
      <c r="Y128" s="26"/>
      <c r="Z128" s="25"/>
      <c r="AA128" s="26"/>
      <c r="AB128" s="25"/>
      <c r="AC128" s="27"/>
      <c r="AD128" s="28"/>
      <c r="AE128" s="29"/>
      <c r="AF128" s="30"/>
      <c r="AG128" s="29"/>
      <c r="AH128" s="30"/>
      <c r="AI128" s="26"/>
      <c r="AJ128" s="31"/>
      <c r="AK128" s="32"/>
      <c r="AL128" s="33"/>
      <c r="AM128" s="34"/>
      <c r="AN128" s="35"/>
      <c r="AO128" s="32"/>
      <c r="AP128" s="36"/>
      <c r="AQ128" s="34"/>
      <c r="AR128" s="37"/>
      <c r="AS128" s="38"/>
      <c r="AT128" s="39"/>
      <c r="AU128" s="39"/>
    </row>
    <row r="129" spans="1:47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99"/>
      <c r="J129" s="13"/>
      <c r="K129" s="13"/>
      <c r="L129" s="13"/>
      <c r="M129" s="12"/>
      <c r="N129" s="12"/>
      <c r="O129" s="12"/>
      <c r="P129" s="12"/>
      <c r="Q129" s="18"/>
      <c r="R129" s="19"/>
      <c r="S129" s="20"/>
      <c r="T129" s="21"/>
      <c r="U129" s="22"/>
      <c r="V129" s="23"/>
      <c r="W129" s="24"/>
      <c r="X129" s="25"/>
      <c r="Y129" s="26"/>
      <c r="Z129" s="25"/>
      <c r="AA129" s="26"/>
      <c r="AB129" s="25"/>
      <c r="AC129" s="27"/>
      <c r="AD129" s="28"/>
      <c r="AE129" s="29"/>
      <c r="AF129" s="30"/>
      <c r="AG129" s="29"/>
      <c r="AH129" s="30"/>
      <c r="AI129" s="26"/>
      <c r="AJ129" s="31"/>
      <c r="AK129" s="32"/>
      <c r="AL129" s="33"/>
      <c r="AM129" s="34"/>
      <c r="AN129" s="35"/>
      <c r="AO129" s="32"/>
      <c r="AP129" s="36"/>
      <c r="AQ129" s="34"/>
      <c r="AR129" s="37"/>
      <c r="AS129" s="38"/>
      <c r="AT129" s="39"/>
      <c r="AU129" s="39"/>
    </row>
    <row r="130" spans="1:47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5" t="s">
        <v>18252</v>
      </c>
      <c r="I130" s="99">
        <v>0</v>
      </c>
      <c r="J130" s="208">
        <v>1</v>
      </c>
      <c r="K130" s="208"/>
      <c r="L130" s="208"/>
      <c r="M130" s="12">
        <v>0</v>
      </c>
      <c r="N130" s="12">
        <v>0</v>
      </c>
      <c r="O130" s="12">
        <v>0</v>
      </c>
      <c r="P130" s="12">
        <v>0</v>
      </c>
      <c r="Q130" s="18">
        <v>1</v>
      </c>
      <c r="R130" s="19">
        <v>0</v>
      </c>
      <c r="S130" s="20">
        <v>0</v>
      </c>
      <c r="T130" s="21">
        <v>0</v>
      </c>
      <c r="U130" s="22" t="s">
        <v>557</v>
      </c>
      <c r="V130" s="23"/>
      <c r="W130" s="24"/>
      <c r="X130" s="25">
        <v>9</v>
      </c>
      <c r="Y130" s="26">
        <v>3</v>
      </c>
      <c r="Z130" s="25">
        <v>9</v>
      </c>
      <c r="AA130" s="26">
        <v>3</v>
      </c>
      <c r="AB130" s="25">
        <v>9</v>
      </c>
      <c r="AC130" s="27">
        <v>3</v>
      </c>
      <c r="AD130" s="28"/>
      <c r="AE130" s="29"/>
      <c r="AF130" s="30"/>
      <c r="AG130" s="29"/>
      <c r="AH130" s="30"/>
      <c r="AI130" s="26"/>
      <c r="AJ130" s="31"/>
      <c r="AK130" s="32"/>
      <c r="AL130" s="33">
        <v>7</v>
      </c>
      <c r="AM130" s="34">
        <v>1</v>
      </c>
      <c r="AN130" s="35"/>
      <c r="AO130" s="32"/>
      <c r="AP130" s="36"/>
      <c r="AQ130" s="34"/>
      <c r="AR130" s="37"/>
      <c r="AS130" s="38"/>
      <c r="AT130" s="39"/>
      <c r="AU130" s="39"/>
    </row>
    <row r="131" spans="1:47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99"/>
      <c r="J131" s="14"/>
      <c r="K131" s="14"/>
      <c r="L131" s="14"/>
      <c r="M131" s="12"/>
      <c r="N131" s="12"/>
      <c r="O131" s="12"/>
      <c r="P131" s="12"/>
      <c r="Q131" s="18"/>
      <c r="R131" s="19"/>
      <c r="S131" s="20"/>
      <c r="T131" s="21"/>
      <c r="U131" s="22"/>
      <c r="V131" s="23"/>
      <c r="W131" s="24"/>
      <c r="X131" s="25"/>
      <c r="Y131" s="26"/>
      <c r="Z131" s="25"/>
      <c r="AA131" s="26"/>
      <c r="AB131" s="25"/>
      <c r="AC131" s="27"/>
      <c r="AD131" s="28"/>
      <c r="AE131" s="29"/>
      <c r="AF131" s="30"/>
      <c r="AG131" s="29"/>
      <c r="AH131" s="30"/>
      <c r="AI131" s="26"/>
      <c r="AJ131" s="31"/>
      <c r="AK131" s="32"/>
      <c r="AL131" s="33"/>
      <c r="AM131" s="34"/>
      <c r="AN131" s="35"/>
      <c r="AO131" s="32"/>
      <c r="AP131" s="36"/>
      <c r="AQ131" s="34"/>
      <c r="AR131" s="37"/>
      <c r="AS131" s="38"/>
      <c r="AT131" s="39"/>
      <c r="AU131" s="39"/>
    </row>
    <row r="132" spans="1:47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99"/>
      <c r="J132" s="13"/>
      <c r="K132" s="13"/>
      <c r="L132" s="13"/>
      <c r="M132" s="12"/>
      <c r="N132" s="12"/>
      <c r="O132" s="12"/>
      <c r="P132" s="12"/>
      <c r="Q132" s="18"/>
      <c r="R132" s="19"/>
      <c r="S132" s="20"/>
      <c r="T132" s="21"/>
      <c r="U132" s="22"/>
      <c r="V132" s="23"/>
      <c r="W132" s="24"/>
      <c r="X132" s="25"/>
      <c r="Y132" s="26"/>
      <c r="Z132" s="25"/>
      <c r="AA132" s="26"/>
      <c r="AB132" s="25"/>
      <c r="AC132" s="27"/>
      <c r="AD132" s="28"/>
      <c r="AE132" s="29"/>
      <c r="AF132" s="30"/>
      <c r="AG132" s="29"/>
      <c r="AH132" s="30"/>
      <c r="AI132" s="26"/>
      <c r="AJ132" s="31"/>
      <c r="AK132" s="32"/>
      <c r="AL132" s="33"/>
      <c r="AM132" s="34"/>
      <c r="AN132" s="35"/>
      <c r="AO132" s="32"/>
      <c r="AP132" s="36"/>
      <c r="AQ132" s="34"/>
      <c r="AR132" s="37"/>
      <c r="AS132" s="38"/>
      <c r="AT132" s="39"/>
      <c r="AU132" s="39"/>
    </row>
    <row r="133" spans="1:47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99"/>
      <c r="J133" s="13"/>
      <c r="K133" s="13"/>
      <c r="L133" s="13"/>
      <c r="M133" s="12"/>
      <c r="N133" s="12"/>
      <c r="O133" s="12"/>
      <c r="P133" s="12"/>
      <c r="Q133" s="18"/>
      <c r="R133" s="19"/>
      <c r="S133" s="20"/>
      <c r="T133" s="21"/>
      <c r="U133" s="22"/>
      <c r="V133" s="23"/>
      <c r="W133" s="24"/>
      <c r="X133" s="25"/>
      <c r="Y133" s="26"/>
      <c r="Z133" s="25"/>
      <c r="AA133" s="26"/>
      <c r="AB133" s="25"/>
      <c r="AC133" s="27"/>
      <c r="AD133" s="28"/>
      <c r="AE133" s="29"/>
      <c r="AF133" s="30"/>
      <c r="AG133" s="29"/>
      <c r="AH133" s="30"/>
      <c r="AI133" s="26"/>
      <c r="AJ133" s="31"/>
      <c r="AK133" s="32"/>
      <c r="AL133" s="33"/>
      <c r="AM133" s="34"/>
      <c r="AN133" s="35"/>
      <c r="AO133" s="32"/>
      <c r="AP133" s="36"/>
      <c r="AQ133" s="34"/>
      <c r="AR133" s="37"/>
      <c r="AS133" s="38"/>
      <c r="AT133" s="39"/>
      <c r="AU133" s="39"/>
    </row>
    <row r="134" spans="1:47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99">
        <v>0</v>
      </c>
      <c r="J134" s="13">
        <v>2</v>
      </c>
      <c r="K134" s="208">
        <v>1</v>
      </c>
      <c r="L134" s="208"/>
      <c r="M134" s="12">
        <v>0</v>
      </c>
      <c r="N134" s="12">
        <v>0</v>
      </c>
      <c r="O134" s="12">
        <v>0</v>
      </c>
      <c r="P134" s="12">
        <v>0</v>
      </c>
      <c r="Q134" s="18">
        <v>1</v>
      </c>
      <c r="R134" s="19">
        <v>0</v>
      </c>
      <c r="S134" s="20">
        <v>0</v>
      </c>
      <c r="T134" s="21">
        <v>0</v>
      </c>
      <c r="U134" s="22" t="s">
        <v>557</v>
      </c>
      <c r="V134" s="23"/>
      <c r="W134" s="24"/>
      <c r="X134" s="25">
        <v>5</v>
      </c>
      <c r="Y134" s="26">
        <v>3</v>
      </c>
      <c r="Z134" s="25">
        <v>5</v>
      </c>
      <c r="AA134" s="26">
        <v>3</v>
      </c>
      <c r="AB134" s="25">
        <v>5</v>
      </c>
      <c r="AC134" s="27">
        <v>3</v>
      </c>
      <c r="AD134" s="28"/>
      <c r="AE134" s="29"/>
      <c r="AF134" s="30"/>
      <c r="AG134" s="29"/>
      <c r="AH134" s="30"/>
      <c r="AI134" s="26"/>
      <c r="AJ134" s="31"/>
      <c r="AK134" s="32"/>
      <c r="AL134" s="33">
        <v>7</v>
      </c>
      <c r="AM134" s="34">
        <v>1</v>
      </c>
      <c r="AN134" s="35"/>
      <c r="AO134" s="32"/>
      <c r="AP134" s="36"/>
      <c r="AQ134" s="34"/>
      <c r="AR134" s="37"/>
      <c r="AS134" s="38"/>
      <c r="AT134" s="39"/>
      <c r="AU134" s="39"/>
    </row>
    <row r="135" spans="1:47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99"/>
      <c r="J135" s="14"/>
      <c r="K135" s="14"/>
      <c r="L135" s="14"/>
      <c r="M135" s="12"/>
      <c r="N135" s="12"/>
      <c r="O135" s="12"/>
      <c r="P135" s="12"/>
      <c r="Q135" s="18"/>
      <c r="R135" s="19"/>
      <c r="S135" s="20"/>
      <c r="T135" s="21"/>
      <c r="U135" s="22"/>
      <c r="V135" s="23"/>
      <c r="W135" s="24"/>
      <c r="X135" s="25"/>
      <c r="Y135" s="26"/>
      <c r="Z135" s="25"/>
      <c r="AA135" s="26"/>
      <c r="AB135" s="25"/>
      <c r="AC135" s="27"/>
      <c r="AD135" s="28"/>
      <c r="AE135" s="29"/>
      <c r="AF135" s="30"/>
      <c r="AG135" s="29"/>
      <c r="AH135" s="30"/>
      <c r="AI135" s="26"/>
      <c r="AJ135" s="31"/>
      <c r="AK135" s="32"/>
      <c r="AL135" s="33"/>
      <c r="AM135" s="34"/>
      <c r="AN135" s="35"/>
      <c r="AO135" s="32"/>
      <c r="AP135" s="36"/>
      <c r="AQ135" s="34"/>
      <c r="AR135" s="37"/>
      <c r="AS135" s="38"/>
      <c r="AT135" s="39"/>
      <c r="AU135" s="39"/>
    </row>
    <row r="136" spans="1:47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99"/>
      <c r="J136" s="14"/>
      <c r="K136" s="14"/>
      <c r="L136" s="14"/>
      <c r="M136" s="12"/>
      <c r="N136" s="12"/>
      <c r="O136" s="12"/>
      <c r="P136" s="12"/>
      <c r="Q136" s="18"/>
      <c r="R136" s="19"/>
      <c r="S136" s="20"/>
      <c r="T136" s="21"/>
      <c r="U136" s="22"/>
      <c r="V136" s="23"/>
      <c r="W136" s="24"/>
      <c r="X136" s="25"/>
      <c r="Y136" s="26"/>
      <c r="Z136" s="25"/>
      <c r="AA136" s="26"/>
      <c r="AB136" s="25"/>
      <c r="AC136" s="27"/>
      <c r="AD136" s="28"/>
      <c r="AE136" s="29"/>
      <c r="AF136" s="30"/>
      <c r="AG136" s="29"/>
      <c r="AH136" s="30"/>
      <c r="AI136" s="26"/>
      <c r="AJ136" s="31"/>
      <c r="AK136" s="32"/>
      <c r="AL136" s="33"/>
      <c r="AM136" s="34"/>
      <c r="AN136" s="35"/>
      <c r="AO136" s="32"/>
      <c r="AP136" s="36"/>
      <c r="AQ136" s="34"/>
      <c r="AR136" s="37"/>
      <c r="AS136" s="38"/>
      <c r="AT136" s="39"/>
      <c r="AU136" s="39"/>
    </row>
    <row r="137" spans="1:47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99"/>
      <c r="J137" s="14"/>
      <c r="K137" s="14"/>
      <c r="L137" s="14"/>
      <c r="M137" s="12"/>
      <c r="N137" s="12"/>
      <c r="O137" s="12"/>
      <c r="P137" s="12"/>
      <c r="Q137" s="18"/>
      <c r="R137" s="19"/>
      <c r="S137" s="20"/>
      <c r="T137" s="21"/>
      <c r="U137" s="22"/>
      <c r="V137" s="23"/>
      <c r="W137" s="24"/>
      <c r="X137" s="25"/>
      <c r="Y137" s="26"/>
      <c r="Z137" s="25"/>
      <c r="AA137" s="26"/>
      <c r="AB137" s="25"/>
      <c r="AC137" s="27"/>
      <c r="AD137" s="28"/>
      <c r="AE137" s="29"/>
      <c r="AF137" s="30"/>
      <c r="AG137" s="29"/>
      <c r="AH137" s="30"/>
      <c r="AI137" s="26"/>
      <c r="AJ137" s="31"/>
      <c r="AK137" s="32"/>
      <c r="AL137" s="33"/>
      <c r="AM137" s="34"/>
      <c r="AN137" s="35"/>
      <c r="AO137" s="32"/>
      <c r="AP137" s="36"/>
      <c r="AQ137" s="34"/>
      <c r="AR137" s="37"/>
      <c r="AS137" s="38"/>
      <c r="AT137" s="39"/>
      <c r="AU137" s="39"/>
    </row>
    <row r="138" spans="1:47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99"/>
      <c r="J138" s="14"/>
      <c r="K138" s="14"/>
      <c r="L138" s="14"/>
      <c r="M138" s="12"/>
      <c r="N138" s="12"/>
      <c r="O138" s="12"/>
      <c r="P138" s="12"/>
      <c r="Q138" s="18"/>
      <c r="R138" s="19"/>
      <c r="S138" s="20"/>
      <c r="T138" s="21"/>
      <c r="U138" s="22"/>
      <c r="V138" s="23"/>
      <c r="W138" s="24"/>
      <c r="X138" s="25"/>
      <c r="Y138" s="26"/>
      <c r="Z138" s="25"/>
      <c r="AA138" s="26"/>
      <c r="AB138" s="25"/>
      <c r="AC138" s="27"/>
      <c r="AD138" s="28"/>
      <c r="AE138" s="29"/>
      <c r="AF138" s="30"/>
      <c r="AG138" s="29"/>
      <c r="AH138" s="30"/>
      <c r="AI138" s="26"/>
      <c r="AJ138" s="31"/>
      <c r="AK138" s="32"/>
      <c r="AL138" s="33"/>
      <c r="AM138" s="34"/>
      <c r="AN138" s="35"/>
      <c r="AO138" s="32"/>
      <c r="AP138" s="36"/>
      <c r="AQ138" s="34"/>
      <c r="AR138" s="37"/>
      <c r="AS138" s="38"/>
      <c r="AT138" s="39"/>
      <c r="AU138" s="39"/>
    </row>
    <row r="139" spans="1:47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99"/>
      <c r="J139" s="14"/>
      <c r="K139" s="14"/>
      <c r="L139" s="14"/>
      <c r="M139" s="12"/>
      <c r="N139" s="12"/>
      <c r="O139" s="12"/>
      <c r="P139" s="12"/>
      <c r="Q139" s="18"/>
      <c r="R139" s="19"/>
      <c r="S139" s="20"/>
      <c r="T139" s="21"/>
      <c r="U139" s="22"/>
      <c r="V139" s="23"/>
      <c r="W139" s="24"/>
      <c r="X139" s="25"/>
      <c r="Y139" s="26"/>
      <c r="Z139" s="25"/>
      <c r="AA139" s="26"/>
      <c r="AB139" s="25"/>
      <c r="AC139" s="27"/>
      <c r="AD139" s="28"/>
      <c r="AE139" s="29"/>
      <c r="AF139" s="30"/>
      <c r="AG139" s="29"/>
      <c r="AH139" s="30"/>
      <c r="AI139" s="26"/>
      <c r="AJ139" s="31"/>
      <c r="AK139" s="32"/>
      <c r="AL139" s="33"/>
      <c r="AM139" s="34"/>
      <c r="AN139" s="35"/>
      <c r="AO139" s="32"/>
      <c r="AP139" s="36"/>
      <c r="AQ139" s="34"/>
      <c r="AR139" s="37"/>
      <c r="AS139" s="38"/>
      <c r="AT139" s="39"/>
      <c r="AU139" s="39"/>
    </row>
    <row r="140" spans="1:47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99"/>
      <c r="J140" s="14"/>
      <c r="K140" s="14"/>
      <c r="L140" s="14"/>
      <c r="M140" s="12"/>
      <c r="N140" s="12"/>
      <c r="O140" s="12"/>
      <c r="P140" s="12"/>
      <c r="Q140" s="18"/>
      <c r="R140" s="19"/>
      <c r="S140" s="20"/>
      <c r="T140" s="21"/>
      <c r="U140" s="22"/>
      <c r="V140" s="23"/>
      <c r="W140" s="24"/>
      <c r="X140" s="25"/>
      <c r="Y140" s="26"/>
      <c r="Z140" s="25"/>
      <c r="AA140" s="26"/>
      <c r="AB140" s="25"/>
      <c r="AC140" s="27"/>
      <c r="AD140" s="28"/>
      <c r="AE140" s="29"/>
      <c r="AF140" s="30"/>
      <c r="AG140" s="29"/>
      <c r="AH140" s="30"/>
      <c r="AI140" s="26"/>
      <c r="AJ140" s="31"/>
      <c r="AK140" s="32"/>
      <c r="AL140" s="33"/>
      <c r="AM140" s="34"/>
      <c r="AN140" s="35"/>
      <c r="AO140" s="32"/>
      <c r="AP140" s="36"/>
      <c r="AQ140" s="34"/>
      <c r="AR140" s="37"/>
      <c r="AS140" s="38"/>
      <c r="AT140" s="39"/>
      <c r="AU140" s="39"/>
    </row>
    <row r="141" spans="1:47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99"/>
      <c r="J141" s="14"/>
      <c r="K141" s="14"/>
      <c r="L141" s="14"/>
      <c r="M141" s="12"/>
      <c r="N141" s="12"/>
      <c r="O141" s="12"/>
      <c r="P141" s="12"/>
      <c r="Q141" s="18"/>
      <c r="R141" s="19"/>
      <c r="S141" s="20"/>
      <c r="T141" s="21"/>
      <c r="U141" s="22"/>
      <c r="V141" s="23"/>
      <c r="W141" s="24"/>
      <c r="X141" s="25"/>
      <c r="Y141" s="26"/>
      <c r="Z141" s="25"/>
      <c r="AA141" s="26"/>
      <c r="AB141" s="25"/>
      <c r="AC141" s="27"/>
      <c r="AD141" s="28"/>
      <c r="AE141" s="29"/>
      <c r="AF141" s="30"/>
      <c r="AG141" s="29"/>
      <c r="AH141" s="30"/>
      <c r="AI141" s="26"/>
      <c r="AJ141" s="31"/>
      <c r="AK141" s="32"/>
      <c r="AL141" s="33"/>
      <c r="AM141" s="34"/>
      <c r="AN141" s="35"/>
      <c r="AO141" s="32"/>
      <c r="AP141" s="36"/>
      <c r="AQ141" s="34"/>
      <c r="AR141" s="37"/>
      <c r="AS141" s="38"/>
      <c r="AT141" s="39"/>
      <c r="AU141" s="39"/>
    </row>
    <row r="142" spans="1:47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99"/>
      <c r="J142" s="14"/>
      <c r="K142" s="14"/>
      <c r="L142" s="14"/>
      <c r="M142" s="12"/>
      <c r="N142" s="12"/>
      <c r="O142" s="12"/>
      <c r="P142" s="12"/>
      <c r="Q142" s="18"/>
      <c r="R142" s="19"/>
      <c r="S142" s="20"/>
      <c r="T142" s="21"/>
      <c r="U142" s="22"/>
      <c r="V142" s="23"/>
      <c r="W142" s="24"/>
      <c r="X142" s="25"/>
      <c r="Y142" s="26"/>
      <c r="Z142" s="25"/>
      <c r="AA142" s="26"/>
      <c r="AB142" s="25"/>
      <c r="AC142" s="27"/>
      <c r="AD142" s="28"/>
      <c r="AE142" s="29"/>
      <c r="AF142" s="30"/>
      <c r="AG142" s="29"/>
      <c r="AH142" s="30"/>
      <c r="AI142" s="26"/>
      <c r="AJ142" s="31"/>
      <c r="AK142" s="32"/>
      <c r="AL142" s="33"/>
      <c r="AM142" s="34"/>
      <c r="AN142" s="35"/>
      <c r="AO142" s="32"/>
      <c r="AP142" s="36"/>
      <c r="AQ142" s="34"/>
      <c r="AR142" s="37"/>
      <c r="AS142" s="38"/>
      <c r="AT142" s="39"/>
      <c r="AU142" s="39"/>
    </row>
    <row r="143" spans="1:47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99"/>
      <c r="J143" s="14"/>
      <c r="K143" s="14"/>
      <c r="L143" s="14"/>
      <c r="M143" s="12"/>
      <c r="N143" s="12"/>
      <c r="O143" s="12"/>
      <c r="P143" s="12"/>
      <c r="Q143" s="18"/>
      <c r="R143" s="19"/>
      <c r="S143" s="20"/>
      <c r="T143" s="21"/>
      <c r="U143" s="22"/>
      <c r="V143" s="23"/>
      <c r="W143" s="24"/>
      <c r="X143" s="25"/>
      <c r="Y143" s="26"/>
      <c r="Z143" s="25"/>
      <c r="AA143" s="26"/>
      <c r="AB143" s="25"/>
      <c r="AC143" s="27"/>
      <c r="AD143" s="28"/>
      <c r="AE143" s="29"/>
      <c r="AF143" s="30"/>
      <c r="AG143" s="29"/>
      <c r="AH143" s="30"/>
      <c r="AI143" s="26"/>
      <c r="AJ143" s="31"/>
      <c r="AK143" s="32"/>
      <c r="AL143" s="33"/>
      <c r="AM143" s="34"/>
      <c r="AN143" s="35"/>
      <c r="AO143" s="32"/>
      <c r="AP143" s="36"/>
      <c r="AQ143" s="34"/>
      <c r="AR143" s="37"/>
      <c r="AS143" s="38"/>
      <c r="AT143" s="39"/>
      <c r="AU143" s="39"/>
    </row>
    <row r="144" spans="1:47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99"/>
      <c r="J144" s="14"/>
      <c r="K144" s="14"/>
      <c r="L144" s="14"/>
      <c r="M144" s="12"/>
      <c r="N144" s="12"/>
      <c r="O144" s="12"/>
      <c r="P144" s="12"/>
      <c r="Q144" s="18"/>
      <c r="R144" s="19"/>
      <c r="S144" s="20"/>
      <c r="T144" s="21"/>
      <c r="U144" s="22"/>
      <c r="V144" s="23"/>
      <c r="W144" s="24"/>
      <c r="X144" s="25"/>
      <c r="Y144" s="26"/>
      <c r="Z144" s="25"/>
      <c r="AA144" s="26"/>
      <c r="AB144" s="25"/>
      <c r="AC144" s="27"/>
      <c r="AD144" s="28"/>
      <c r="AE144" s="29"/>
      <c r="AF144" s="30"/>
      <c r="AG144" s="29"/>
      <c r="AH144" s="30"/>
      <c r="AI144" s="26"/>
      <c r="AJ144" s="31"/>
      <c r="AK144" s="32"/>
      <c r="AL144" s="33"/>
      <c r="AM144" s="34"/>
      <c r="AN144" s="35"/>
      <c r="AO144" s="32"/>
      <c r="AP144" s="36"/>
      <c r="AQ144" s="34"/>
      <c r="AR144" s="37"/>
      <c r="AS144" s="38"/>
      <c r="AT144" s="39"/>
      <c r="AU144" s="39"/>
    </row>
    <row r="145" spans="1:47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99"/>
      <c r="J145" s="14"/>
      <c r="K145" s="14"/>
      <c r="L145" s="14"/>
      <c r="M145" s="12"/>
      <c r="N145" s="12"/>
      <c r="O145" s="12"/>
      <c r="P145" s="12"/>
      <c r="Q145" s="18"/>
      <c r="R145" s="19"/>
      <c r="S145" s="20"/>
      <c r="T145" s="21"/>
      <c r="U145" s="22"/>
      <c r="V145" s="23"/>
      <c r="W145" s="24"/>
      <c r="X145" s="25"/>
      <c r="Y145" s="26"/>
      <c r="Z145" s="25"/>
      <c r="AA145" s="26"/>
      <c r="AB145" s="25"/>
      <c r="AC145" s="27"/>
      <c r="AD145" s="28"/>
      <c r="AE145" s="29"/>
      <c r="AF145" s="30"/>
      <c r="AG145" s="29"/>
      <c r="AH145" s="30"/>
      <c r="AI145" s="26"/>
      <c r="AJ145" s="31"/>
      <c r="AK145" s="32"/>
      <c r="AL145" s="33"/>
      <c r="AM145" s="34"/>
      <c r="AN145" s="35"/>
      <c r="AO145" s="32"/>
      <c r="AP145" s="36"/>
      <c r="AQ145" s="34"/>
      <c r="AR145" s="37"/>
      <c r="AS145" s="38"/>
      <c r="AT145" s="39"/>
      <c r="AU145" s="39"/>
    </row>
    <row r="146" spans="1:47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99"/>
      <c r="J146" s="13"/>
      <c r="K146" s="13"/>
      <c r="L146" s="13"/>
      <c r="M146" s="12"/>
      <c r="N146" s="12"/>
      <c r="O146" s="12"/>
      <c r="P146" s="12"/>
      <c r="Q146" s="18"/>
      <c r="R146" s="19"/>
      <c r="S146" s="20"/>
      <c r="T146" s="21"/>
      <c r="U146" s="22"/>
      <c r="V146" s="23"/>
      <c r="W146" s="24"/>
      <c r="X146" s="25"/>
      <c r="Y146" s="26"/>
      <c r="Z146" s="25"/>
      <c r="AA146" s="26"/>
      <c r="AB146" s="25"/>
      <c r="AC146" s="27"/>
      <c r="AD146" s="28"/>
      <c r="AE146" s="29"/>
      <c r="AF146" s="30"/>
      <c r="AG146" s="29"/>
      <c r="AH146" s="30"/>
      <c r="AI146" s="26"/>
      <c r="AJ146" s="31"/>
      <c r="AK146" s="32"/>
      <c r="AL146" s="33"/>
      <c r="AM146" s="34"/>
      <c r="AN146" s="35"/>
      <c r="AO146" s="32"/>
      <c r="AP146" s="36"/>
      <c r="AQ146" s="34"/>
      <c r="AR146" s="37"/>
      <c r="AS146" s="38"/>
      <c r="AT146" s="39"/>
      <c r="AU146" s="39"/>
    </row>
    <row r="147" spans="1:47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99"/>
      <c r="J147" s="13"/>
      <c r="K147" s="13"/>
      <c r="L147" s="13"/>
      <c r="M147" s="12"/>
      <c r="N147" s="12"/>
      <c r="O147" s="12"/>
      <c r="P147" s="12"/>
      <c r="Q147" s="18"/>
      <c r="R147" s="19"/>
      <c r="S147" s="20"/>
      <c r="T147" s="21"/>
      <c r="U147" s="22"/>
      <c r="V147" s="23"/>
      <c r="W147" s="24"/>
      <c r="X147" s="25"/>
      <c r="Y147" s="26"/>
      <c r="Z147" s="25"/>
      <c r="AA147" s="26"/>
      <c r="AB147" s="25"/>
      <c r="AC147" s="27"/>
      <c r="AD147" s="28"/>
      <c r="AE147" s="29"/>
      <c r="AF147" s="30"/>
      <c r="AG147" s="29"/>
      <c r="AH147" s="30"/>
      <c r="AI147" s="26"/>
      <c r="AJ147" s="31"/>
      <c r="AK147" s="32"/>
      <c r="AL147" s="33"/>
      <c r="AM147" s="34"/>
      <c r="AN147" s="35"/>
      <c r="AO147" s="32"/>
      <c r="AP147" s="36"/>
      <c r="AQ147" s="34"/>
      <c r="AR147" s="37"/>
      <c r="AS147" s="38"/>
      <c r="AT147" s="39"/>
      <c r="AU147" s="39"/>
    </row>
    <row r="148" spans="1:47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99">
        <v>0</v>
      </c>
      <c r="J148" s="13">
        <v>1</v>
      </c>
      <c r="K148" s="13">
        <v>1</v>
      </c>
      <c r="L148" s="13"/>
      <c r="M148" s="12">
        <v>0</v>
      </c>
      <c r="N148" s="12">
        <v>0</v>
      </c>
      <c r="O148" s="12">
        <v>0</v>
      </c>
      <c r="P148" s="12">
        <v>0</v>
      </c>
      <c r="Q148" s="18">
        <v>0</v>
      </c>
      <c r="R148" s="19">
        <v>0</v>
      </c>
      <c r="S148" s="20">
        <v>0</v>
      </c>
      <c r="T148" s="21">
        <v>0</v>
      </c>
      <c r="U148" s="22" t="s">
        <v>557</v>
      </c>
      <c r="V148" s="23"/>
      <c r="W148" s="24"/>
      <c r="X148" s="25">
        <v>10</v>
      </c>
      <c r="Y148" s="26">
        <v>3</v>
      </c>
      <c r="Z148" s="25">
        <v>10</v>
      </c>
      <c r="AA148" s="26">
        <v>3</v>
      </c>
      <c r="AB148" s="25"/>
      <c r="AC148" s="27"/>
      <c r="AD148" s="28"/>
      <c r="AE148" s="29"/>
      <c r="AF148" s="30"/>
      <c r="AG148" s="29"/>
      <c r="AH148" s="30"/>
      <c r="AI148" s="26"/>
      <c r="AJ148" s="31"/>
      <c r="AK148" s="32"/>
      <c r="AL148" s="33">
        <v>7</v>
      </c>
      <c r="AM148" s="34">
        <v>1</v>
      </c>
      <c r="AN148" s="35"/>
      <c r="AO148" s="32"/>
      <c r="AP148" s="36"/>
      <c r="AQ148" s="34"/>
      <c r="AR148" s="37"/>
      <c r="AS148" s="38"/>
      <c r="AT148" s="39"/>
      <c r="AU148" s="39"/>
    </row>
    <row r="149" spans="1:47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99"/>
      <c r="J149" s="14"/>
      <c r="K149" s="14"/>
      <c r="L149" s="14"/>
      <c r="M149" s="12"/>
      <c r="N149" s="12"/>
      <c r="O149" s="12"/>
      <c r="P149" s="12"/>
      <c r="Q149" s="18"/>
      <c r="R149" s="19"/>
      <c r="S149" s="20"/>
      <c r="T149" s="21"/>
      <c r="U149" s="22"/>
      <c r="V149" s="23"/>
      <c r="W149" s="24"/>
      <c r="X149" s="25"/>
      <c r="Y149" s="26"/>
      <c r="Z149" s="25"/>
      <c r="AA149" s="26"/>
      <c r="AB149" s="25"/>
      <c r="AC149" s="27"/>
      <c r="AD149" s="28"/>
      <c r="AE149" s="29"/>
      <c r="AF149" s="30"/>
      <c r="AG149" s="29"/>
      <c r="AH149" s="30"/>
      <c r="AI149" s="26"/>
      <c r="AJ149" s="31"/>
      <c r="AK149" s="32"/>
      <c r="AL149" s="33"/>
      <c r="AM149" s="34"/>
      <c r="AN149" s="35"/>
      <c r="AO149" s="32"/>
      <c r="AP149" s="36"/>
      <c r="AQ149" s="34"/>
      <c r="AR149" s="37"/>
      <c r="AS149" s="38"/>
      <c r="AT149" s="39"/>
      <c r="AU149" s="39"/>
    </row>
    <row r="150" spans="1:47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99"/>
      <c r="J150" s="14"/>
      <c r="K150" s="14"/>
      <c r="L150" s="14"/>
      <c r="M150" s="12"/>
      <c r="N150" s="12"/>
      <c r="O150" s="12"/>
      <c r="P150" s="12"/>
      <c r="Q150" s="18"/>
      <c r="R150" s="19"/>
      <c r="S150" s="20"/>
      <c r="T150" s="21"/>
      <c r="U150" s="22"/>
      <c r="V150" s="23"/>
      <c r="W150" s="24"/>
      <c r="X150" s="25"/>
      <c r="Y150" s="26"/>
      <c r="Z150" s="25"/>
      <c r="AA150" s="26"/>
      <c r="AB150" s="25"/>
      <c r="AC150" s="27"/>
      <c r="AD150" s="28"/>
      <c r="AE150" s="29"/>
      <c r="AF150" s="30"/>
      <c r="AG150" s="29"/>
      <c r="AH150" s="30"/>
      <c r="AI150" s="26"/>
      <c r="AJ150" s="31"/>
      <c r="AK150" s="32"/>
      <c r="AL150" s="33"/>
      <c r="AM150" s="34"/>
      <c r="AN150" s="35"/>
      <c r="AO150" s="32"/>
      <c r="AP150" s="36"/>
      <c r="AQ150" s="34"/>
      <c r="AR150" s="37"/>
      <c r="AS150" s="38"/>
      <c r="AT150" s="39"/>
      <c r="AU150" s="39"/>
    </row>
    <row r="151" spans="1:47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99"/>
      <c r="J151" s="14"/>
      <c r="K151" s="14"/>
      <c r="L151" s="14"/>
      <c r="M151" s="12"/>
      <c r="N151" s="12"/>
      <c r="O151" s="12"/>
      <c r="P151" s="12"/>
      <c r="Q151" s="18"/>
      <c r="R151" s="19"/>
      <c r="S151" s="20"/>
      <c r="T151" s="21"/>
      <c r="U151" s="22"/>
      <c r="V151" s="23"/>
      <c r="W151" s="24"/>
      <c r="X151" s="25"/>
      <c r="Y151" s="26"/>
      <c r="Z151" s="25"/>
      <c r="AA151" s="26"/>
      <c r="AB151" s="25"/>
      <c r="AC151" s="27"/>
      <c r="AD151" s="28"/>
      <c r="AE151" s="29"/>
      <c r="AF151" s="30"/>
      <c r="AG151" s="29"/>
      <c r="AH151" s="30"/>
      <c r="AI151" s="26"/>
      <c r="AJ151" s="31"/>
      <c r="AK151" s="32"/>
      <c r="AL151" s="33"/>
      <c r="AM151" s="34"/>
      <c r="AN151" s="35"/>
      <c r="AO151" s="32"/>
      <c r="AP151" s="36"/>
      <c r="AQ151" s="34"/>
      <c r="AR151" s="37"/>
      <c r="AS151" s="38"/>
      <c r="AT151" s="39"/>
      <c r="AU151" s="39"/>
    </row>
    <row r="152" spans="1:47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99"/>
      <c r="J152" s="14"/>
      <c r="K152" s="14"/>
      <c r="L152" s="14"/>
      <c r="M152" s="12"/>
      <c r="N152" s="12"/>
      <c r="O152" s="12"/>
      <c r="P152" s="12"/>
      <c r="Q152" s="18"/>
      <c r="R152" s="19"/>
      <c r="S152" s="20"/>
      <c r="T152" s="21"/>
      <c r="U152" s="22"/>
      <c r="V152" s="23"/>
      <c r="W152" s="24"/>
      <c r="X152" s="25"/>
      <c r="Y152" s="26"/>
      <c r="Z152" s="25"/>
      <c r="AA152" s="26"/>
      <c r="AB152" s="25"/>
      <c r="AC152" s="27"/>
      <c r="AD152" s="28"/>
      <c r="AE152" s="29"/>
      <c r="AF152" s="30"/>
      <c r="AG152" s="29"/>
      <c r="AH152" s="30"/>
      <c r="AI152" s="26"/>
      <c r="AJ152" s="31"/>
      <c r="AK152" s="32"/>
      <c r="AL152" s="33"/>
      <c r="AM152" s="34"/>
      <c r="AN152" s="35"/>
      <c r="AO152" s="32"/>
      <c r="AP152" s="36"/>
      <c r="AQ152" s="34"/>
      <c r="AR152" s="37"/>
      <c r="AS152" s="38"/>
      <c r="AT152" s="39"/>
      <c r="AU152" s="39"/>
    </row>
    <row r="153" spans="1:47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99"/>
      <c r="J153" s="13"/>
      <c r="K153" s="13"/>
      <c r="L153" s="13"/>
      <c r="M153" s="12"/>
      <c r="N153" s="12"/>
      <c r="O153" s="12"/>
      <c r="P153" s="12"/>
      <c r="Q153" s="18"/>
      <c r="R153" s="19"/>
      <c r="S153" s="20"/>
      <c r="T153" s="21"/>
      <c r="U153" s="22"/>
      <c r="V153" s="23"/>
      <c r="W153" s="24"/>
      <c r="X153" s="25"/>
      <c r="Y153" s="26"/>
      <c r="Z153" s="25"/>
      <c r="AA153" s="26"/>
      <c r="AB153" s="25"/>
      <c r="AC153" s="27"/>
      <c r="AD153" s="28"/>
      <c r="AE153" s="29"/>
      <c r="AF153" s="30"/>
      <c r="AG153" s="29"/>
      <c r="AH153" s="30"/>
      <c r="AI153" s="26"/>
      <c r="AJ153" s="31"/>
      <c r="AK153" s="32"/>
      <c r="AL153" s="33"/>
      <c r="AM153" s="34"/>
      <c r="AN153" s="35"/>
      <c r="AO153" s="32"/>
      <c r="AP153" s="36"/>
      <c r="AQ153" s="34"/>
      <c r="AR153" s="37"/>
      <c r="AS153" s="38"/>
      <c r="AT153" s="39"/>
      <c r="AU153" s="39"/>
    </row>
    <row r="154" spans="1:47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99"/>
      <c r="J154" s="13"/>
      <c r="K154" s="13"/>
      <c r="L154" s="13"/>
      <c r="M154" s="12"/>
      <c r="N154" s="12"/>
      <c r="O154" s="12"/>
      <c r="P154" s="12"/>
      <c r="Q154" s="18"/>
      <c r="R154" s="19"/>
      <c r="S154" s="20"/>
      <c r="T154" s="21"/>
      <c r="U154" s="22"/>
      <c r="V154" s="23"/>
      <c r="W154" s="24"/>
      <c r="X154" s="25"/>
      <c r="Y154" s="26"/>
      <c r="Z154" s="25"/>
      <c r="AA154" s="26"/>
      <c r="AB154" s="25"/>
      <c r="AC154" s="27"/>
      <c r="AD154" s="28"/>
      <c r="AE154" s="29"/>
      <c r="AF154" s="30"/>
      <c r="AG154" s="29"/>
      <c r="AH154" s="30"/>
      <c r="AI154" s="26"/>
      <c r="AJ154" s="31"/>
      <c r="AK154" s="32"/>
      <c r="AL154" s="33"/>
      <c r="AM154" s="34"/>
      <c r="AN154" s="35"/>
      <c r="AO154" s="32"/>
      <c r="AP154" s="36"/>
      <c r="AQ154" s="34"/>
      <c r="AR154" s="37"/>
      <c r="AS154" s="38"/>
      <c r="AT154" s="39"/>
      <c r="AU154" s="39"/>
    </row>
    <row r="155" spans="1:47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99"/>
      <c r="J155" s="13"/>
      <c r="K155" s="13"/>
      <c r="L155" s="13"/>
      <c r="M155" s="12"/>
      <c r="N155" s="12"/>
      <c r="O155" s="12"/>
      <c r="P155" s="12"/>
      <c r="Q155" s="18"/>
      <c r="R155" s="19"/>
      <c r="S155" s="20"/>
      <c r="T155" s="21"/>
      <c r="U155" s="22"/>
      <c r="V155" s="23"/>
      <c r="W155" s="24"/>
      <c r="X155" s="25"/>
      <c r="Y155" s="26"/>
      <c r="Z155" s="25"/>
      <c r="AA155" s="26"/>
      <c r="AB155" s="25"/>
      <c r="AC155" s="27"/>
      <c r="AD155" s="28"/>
      <c r="AE155" s="29"/>
      <c r="AF155" s="30"/>
      <c r="AG155" s="29"/>
      <c r="AH155" s="30"/>
      <c r="AI155" s="26"/>
      <c r="AJ155" s="31"/>
      <c r="AK155" s="32"/>
      <c r="AL155" s="33"/>
      <c r="AM155" s="34"/>
      <c r="AN155" s="35"/>
      <c r="AO155" s="32"/>
      <c r="AP155" s="36"/>
      <c r="AQ155" s="34"/>
      <c r="AR155" s="37"/>
      <c r="AS155" s="38"/>
      <c r="AT155" s="39"/>
      <c r="AU155" s="39"/>
    </row>
    <row r="156" spans="1:47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99"/>
      <c r="J156" s="13"/>
      <c r="K156" s="13"/>
      <c r="L156" s="13"/>
      <c r="M156" s="12"/>
      <c r="N156" s="12"/>
      <c r="O156" s="12"/>
      <c r="P156" s="12"/>
      <c r="Q156" s="18"/>
      <c r="R156" s="19"/>
      <c r="S156" s="20"/>
      <c r="T156" s="21"/>
      <c r="U156" s="22"/>
      <c r="V156" s="23"/>
      <c r="W156" s="24"/>
      <c r="X156" s="25"/>
      <c r="Y156" s="26"/>
      <c r="Z156" s="25"/>
      <c r="AA156" s="26"/>
      <c r="AB156" s="25"/>
      <c r="AC156" s="27"/>
      <c r="AD156" s="28"/>
      <c r="AE156" s="29"/>
      <c r="AF156" s="30"/>
      <c r="AG156" s="29"/>
      <c r="AH156" s="30"/>
      <c r="AI156" s="26"/>
      <c r="AJ156" s="31"/>
      <c r="AK156" s="32"/>
      <c r="AL156" s="33"/>
      <c r="AM156" s="34"/>
      <c r="AN156" s="35"/>
      <c r="AO156" s="32"/>
      <c r="AP156" s="36"/>
      <c r="AQ156" s="34"/>
      <c r="AR156" s="37"/>
      <c r="AS156" s="38"/>
      <c r="AT156" s="39"/>
      <c r="AU156" s="39"/>
    </row>
    <row r="157" spans="1:47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99"/>
      <c r="J157" s="13"/>
      <c r="K157" s="13"/>
      <c r="L157" s="13"/>
      <c r="M157" s="12"/>
      <c r="N157" s="12"/>
      <c r="O157" s="12"/>
      <c r="P157" s="12"/>
      <c r="Q157" s="18"/>
      <c r="R157" s="19"/>
      <c r="S157" s="20"/>
      <c r="T157" s="21"/>
      <c r="U157" s="22"/>
      <c r="V157" s="23"/>
      <c r="W157" s="24"/>
      <c r="X157" s="25"/>
      <c r="Y157" s="26"/>
      <c r="Z157" s="25"/>
      <c r="AA157" s="26"/>
      <c r="AB157" s="25"/>
      <c r="AC157" s="27"/>
      <c r="AD157" s="28"/>
      <c r="AE157" s="29"/>
      <c r="AF157" s="30"/>
      <c r="AG157" s="29"/>
      <c r="AH157" s="30"/>
      <c r="AI157" s="26"/>
      <c r="AJ157" s="31"/>
      <c r="AK157" s="32"/>
      <c r="AL157" s="33"/>
      <c r="AM157" s="34"/>
      <c r="AN157" s="35"/>
      <c r="AO157" s="32"/>
      <c r="AP157" s="36"/>
      <c r="AQ157" s="34"/>
      <c r="AR157" s="37"/>
      <c r="AS157" s="38"/>
      <c r="AT157" s="39"/>
      <c r="AU157" s="39"/>
    </row>
    <row r="158" spans="1:47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99">
        <v>0</v>
      </c>
      <c r="J158" s="13">
        <v>1</v>
      </c>
      <c r="K158" s="208">
        <v>1</v>
      </c>
      <c r="L158" s="208"/>
      <c r="M158" s="12">
        <v>0</v>
      </c>
      <c r="N158" s="12">
        <v>0</v>
      </c>
      <c r="O158" s="12">
        <v>0</v>
      </c>
      <c r="P158" s="12">
        <v>0</v>
      </c>
      <c r="Q158" s="18">
        <v>1</v>
      </c>
      <c r="R158" s="19">
        <v>0</v>
      </c>
      <c r="S158" s="20">
        <v>0</v>
      </c>
      <c r="T158" s="21">
        <v>0</v>
      </c>
      <c r="U158" s="22" t="s">
        <v>557</v>
      </c>
      <c r="V158" s="23"/>
      <c r="W158" s="24"/>
      <c r="X158" s="25">
        <v>5</v>
      </c>
      <c r="Y158" s="26">
        <v>3</v>
      </c>
      <c r="Z158" s="25">
        <v>5</v>
      </c>
      <c r="AA158" s="26">
        <v>3</v>
      </c>
      <c r="AB158" s="25">
        <v>5</v>
      </c>
      <c r="AC158" s="27">
        <v>3</v>
      </c>
      <c r="AD158" s="28"/>
      <c r="AE158" s="29"/>
      <c r="AF158" s="30"/>
      <c r="AG158" s="29"/>
      <c r="AH158" s="30"/>
      <c r="AI158" s="26"/>
      <c r="AJ158" s="31"/>
      <c r="AK158" s="32"/>
      <c r="AL158" s="33">
        <v>7</v>
      </c>
      <c r="AM158" s="34">
        <v>1</v>
      </c>
      <c r="AN158" s="35"/>
      <c r="AO158" s="32"/>
      <c r="AP158" s="36"/>
      <c r="AQ158" s="34"/>
      <c r="AR158" s="37"/>
      <c r="AS158" s="38"/>
      <c r="AT158" s="39"/>
      <c r="AU158" s="39"/>
    </row>
    <row r="159" spans="1:47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99"/>
      <c r="J159" s="14"/>
      <c r="K159" s="14"/>
      <c r="L159" s="14"/>
      <c r="M159" s="12"/>
      <c r="N159" s="12"/>
      <c r="O159" s="12"/>
      <c r="P159" s="12"/>
      <c r="Q159" s="18"/>
      <c r="R159" s="19"/>
      <c r="S159" s="20"/>
      <c r="T159" s="21"/>
      <c r="U159" s="22"/>
      <c r="V159" s="23"/>
      <c r="W159" s="24"/>
      <c r="X159" s="25"/>
      <c r="Y159" s="26"/>
      <c r="Z159" s="25"/>
      <c r="AA159" s="26"/>
      <c r="AB159" s="25"/>
      <c r="AC159" s="27"/>
      <c r="AD159" s="28"/>
      <c r="AE159" s="29"/>
      <c r="AF159" s="30"/>
      <c r="AG159" s="29"/>
      <c r="AH159" s="30"/>
      <c r="AI159" s="26"/>
      <c r="AJ159" s="31"/>
      <c r="AK159" s="32"/>
      <c r="AL159" s="33"/>
      <c r="AM159" s="34"/>
      <c r="AN159" s="35"/>
      <c r="AO159" s="32"/>
      <c r="AP159" s="36"/>
      <c r="AQ159" s="34"/>
      <c r="AR159" s="37"/>
      <c r="AS159" s="38"/>
      <c r="AT159" s="39"/>
      <c r="AU159" s="39"/>
    </row>
    <row r="160" spans="1:47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99"/>
      <c r="J160" s="13"/>
      <c r="K160" s="13"/>
      <c r="L160" s="13"/>
      <c r="M160" s="12"/>
      <c r="N160" s="12"/>
      <c r="O160" s="12"/>
      <c r="P160" s="12"/>
      <c r="Q160" s="18"/>
      <c r="R160" s="19"/>
      <c r="S160" s="20"/>
      <c r="T160" s="21"/>
      <c r="U160" s="22"/>
      <c r="V160" s="23"/>
      <c r="W160" s="24"/>
      <c r="X160" s="25"/>
      <c r="Y160" s="26"/>
      <c r="Z160" s="25"/>
      <c r="AA160" s="26"/>
      <c r="AB160" s="25"/>
      <c r="AC160" s="27"/>
      <c r="AD160" s="28"/>
      <c r="AE160" s="29"/>
      <c r="AF160" s="30"/>
      <c r="AG160" s="29"/>
      <c r="AH160" s="30"/>
      <c r="AI160" s="26"/>
      <c r="AJ160" s="31"/>
      <c r="AK160" s="32"/>
      <c r="AL160" s="33"/>
      <c r="AM160" s="34"/>
      <c r="AN160" s="35"/>
      <c r="AO160" s="32"/>
      <c r="AP160" s="36"/>
      <c r="AQ160" s="34"/>
      <c r="AR160" s="37"/>
      <c r="AS160" s="38"/>
      <c r="AT160" s="39"/>
      <c r="AU160" s="39"/>
    </row>
    <row r="161" spans="1:47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99"/>
      <c r="J161" s="13"/>
      <c r="K161" s="13"/>
      <c r="L161" s="13"/>
      <c r="M161" s="12"/>
      <c r="N161" s="12"/>
      <c r="O161" s="12"/>
      <c r="P161" s="12"/>
      <c r="Q161" s="18"/>
      <c r="R161" s="19"/>
      <c r="S161" s="20"/>
      <c r="T161" s="21"/>
      <c r="U161" s="22"/>
      <c r="V161" s="23"/>
      <c r="W161" s="24"/>
      <c r="X161" s="25"/>
      <c r="Y161" s="26"/>
      <c r="Z161" s="25"/>
      <c r="AA161" s="26"/>
      <c r="AB161" s="25"/>
      <c r="AC161" s="27"/>
      <c r="AD161" s="28"/>
      <c r="AE161" s="29"/>
      <c r="AF161" s="30"/>
      <c r="AG161" s="29"/>
      <c r="AH161" s="30"/>
      <c r="AI161" s="26"/>
      <c r="AJ161" s="31"/>
      <c r="AK161" s="32"/>
      <c r="AL161" s="33"/>
      <c r="AM161" s="34"/>
      <c r="AN161" s="35"/>
      <c r="AO161" s="32"/>
      <c r="AP161" s="36"/>
      <c r="AQ161" s="34"/>
      <c r="AR161" s="37"/>
      <c r="AS161" s="38"/>
      <c r="AT161" s="39"/>
      <c r="AU161" s="39"/>
    </row>
    <row r="162" spans="1:47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99">
        <v>0</v>
      </c>
      <c r="J162" s="13">
        <v>4</v>
      </c>
      <c r="K162" s="13">
        <v>0</v>
      </c>
      <c r="L162" s="13">
        <v>0</v>
      </c>
      <c r="M162" s="12">
        <v>0</v>
      </c>
      <c r="N162" s="12">
        <v>0</v>
      </c>
      <c r="O162" s="12">
        <v>0</v>
      </c>
      <c r="P162" s="12">
        <v>0</v>
      </c>
      <c r="Q162" s="18">
        <v>1</v>
      </c>
      <c r="R162" s="19">
        <v>0</v>
      </c>
      <c r="S162" s="20">
        <v>0</v>
      </c>
      <c r="T162" s="21">
        <v>0</v>
      </c>
      <c r="U162" s="22" t="s">
        <v>557</v>
      </c>
      <c r="V162" s="23"/>
      <c r="W162" s="24"/>
      <c r="X162" s="25">
        <v>10</v>
      </c>
      <c r="Y162" s="26">
        <v>3</v>
      </c>
      <c r="Z162" s="25"/>
      <c r="AA162" s="26"/>
      <c r="AB162" s="25"/>
      <c r="AC162" s="27"/>
      <c r="AD162" s="28"/>
      <c r="AE162" s="29"/>
      <c r="AF162" s="30"/>
      <c r="AG162" s="29"/>
      <c r="AH162" s="30"/>
      <c r="AI162" s="26"/>
      <c r="AJ162" s="31"/>
      <c r="AK162" s="32"/>
      <c r="AL162" s="33">
        <v>7</v>
      </c>
      <c r="AM162" s="34">
        <v>1</v>
      </c>
      <c r="AN162" s="35"/>
      <c r="AO162" s="32"/>
      <c r="AP162" s="36"/>
      <c r="AQ162" s="34"/>
      <c r="AR162" s="37"/>
      <c r="AS162" s="38"/>
      <c r="AT162" s="39"/>
      <c r="AU162" s="39"/>
    </row>
    <row r="163" spans="1:47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99"/>
      <c r="J163" s="14"/>
      <c r="K163" s="14"/>
      <c r="L163" s="14"/>
      <c r="M163" s="12"/>
      <c r="N163" s="12"/>
      <c r="O163" s="12"/>
      <c r="P163" s="12"/>
      <c r="Q163" s="18"/>
      <c r="R163" s="19"/>
      <c r="S163" s="20"/>
      <c r="T163" s="21"/>
      <c r="U163" s="22"/>
      <c r="V163" s="23"/>
      <c r="W163" s="24"/>
      <c r="X163" s="25"/>
      <c r="Y163" s="26"/>
      <c r="Z163" s="25"/>
      <c r="AA163" s="26"/>
      <c r="AB163" s="25"/>
      <c r="AC163" s="27"/>
      <c r="AD163" s="28"/>
      <c r="AE163" s="29"/>
      <c r="AF163" s="30"/>
      <c r="AG163" s="29"/>
      <c r="AH163" s="30"/>
      <c r="AI163" s="26"/>
      <c r="AJ163" s="31"/>
      <c r="AK163" s="32"/>
      <c r="AL163" s="33"/>
      <c r="AM163" s="34"/>
      <c r="AN163" s="35"/>
      <c r="AO163" s="32"/>
      <c r="AP163" s="36"/>
      <c r="AQ163" s="34"/>
      <c r="AR163" s="37"/>
      <c r="AS163" s="38"/>
      <c r="AT163" s="39"/>
      <c r="AU163" s="39"/>
    </row>
    <row r="164" spans="1:47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99"/>
      <c r="J164" s="14"/>
      <c r="K164" s="14"/>
      <c r="L164" s="14"/>
      <c r="M164" s="12"/>
      <c r="N164" s="12"/>
      <c r="O164" s="12"/>
      <c r="P164" s="12"/>
      <c r="Q164" s="18"/>
      <c r="R164" s="19"/>
      <c r="S164" s="20"/>
      <c r="T164" s="21"/>
      <c r="U164" s="22"/>
      <c r="V164" s="23"/>
      <c r="W164" s="24"/>
      <c r="X164" s="25"/>
      <c r="Y164" s="26"/>
      <c r="Z164" s="25"/>
      <c r="AA164" s="26"/>
      <c r="AB164" s="25"/>
      <c r="AC164" s="27"/>
      <c r="AD164" s="28"/>
      <c r="AE164" s="29"/>
      <c r="AF164" s="30"/>
      <c r="AG164" s="29"/>
      <c r="AH164" s="30"/>
      <c r="AI164" s="26"/>
      <c r="AJ164" s="31"/>
      <c r="AK164" s="32"/>
      <c r="AL164" s="33"/>
      <c r="AM164" s="34"/>
      <c r="AN164" s="35"/>
      <c r="AO164" s="32"/>
      <c r="AP164" s="36"/>
      <c r="AQ164" s="34"/>
      <c r="AR164" s="37"/>
      <c r="AS164" s="38"/>
      <c r="AT164" s="39"/>
      <c r="AU164" s="39"/>
    </row>
    <row r="165" spans="1:47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99"/>
      <c r="J165" s="14"/>
      <c r="K165" s="14"/>
      <c r="L165" s="14"/>
      <c r="M165" s="12"/>
      <c r="N165" s="12"/>
      <c r="O165" s="12"/>
      <c r="P165" s="12"/>
      <c r="Q165" s="18"/>
      <c r="R165" s="19"/>
      <c r="S165" s="20"/>
      <c r="T165" s="21"/>
      <c r="U165" s="22"/>
      <c r="V165" s="23"/>
      <c r="W165" s="24"/>
      <c r="X165" s="25"/>
      <c r="Y165" s="26"/>
      <c r="Z165" s="25"/>
      <c r="AA165" s="26"/>
      <c r="AB165" s="25"/>
      <c r="AC165" s="27"/>
      <c r="AD165" s="28"/>
      <c r="AE165" s="29"/>
      <c r="AF165" s="30"/>
      <c r="AG165" s="29"/>
      <c r="AH165" s="30"/>
      <c r="AI165" s="26"/>
      <c r="AJ165" s="31"/>
      <c r="AK165" s="32"/>
      <c r="AL165" s="33"/>
      <c r="AM165" s="34"/>
      <c r="AN165" s="35"/>
      <c r="AO165" s="32"/>
      <c r="AP165" s="36"/>
      <c r="AQ165" s="34"/>
      <c r="AR165" s="37"/>
      <c r="AS165" s="38"/>
      <c r="AT165" s="39"/>
      <c r="AU165" s="39"/>
    </row>
    <row r="166" spans="1:47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99"/>
      <c r="J166" s="14"/>
      <c r="K166" s="14"/>
      <c r="L166" s="14"/>
      <c r="M166" s="12"/>
      <c r="N166" s="12"/>
      <c r="O166" s="12"/>
      <c r="P166" s="12"/>
      <c r="Q166" s="18"/>
      <c r="R166" s="19"/>
      <c r="S166" s="20"/>
      <c r="T166" s="21"/>
      <c r="U166" s="22"/>
      <c r="V166" s="23"/>
      <c r="W166" s="24"/>
      <c r="X166" s="25"/>
      <c r="Y166" s="26"/>
      <c r="Z166" s="25"/>
      <c r="AA166" s="26"/>
      <c r="AB166" s="25"/>
      <c r="AC166" s="27"/>
      <c r="AD166" s="28"/>
      <c r="AE166" s="29"/>
      <c r="AF166" s="30"/>
      <c r="AG166" s="29"/>
      <c r="AH166" s="30"/>
      <c r="AI166" s="26"/>
      <c r="AJ166" s="31"/>
      <c r="AK166" s="32"/>
      <c r="AL166" s="33"/>
      <c r="AM166" s="34"/>
      <c r="AN166" s="35"/>
      <c r="AO166" s="32"/>
      <c r="AP166" s="36"/>
      <c r="AQ166" s="34"/>
      <c r="AR166" s="37"/>
      <c r="AS166" s="38"/>
      <c r="AT166" s="39"/>
      <c r="AU166" s="39"/>
    </row>
    <row r="167" spans="1:47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99"/>
      <c r="J167" s="14"/>
      <c r="K167" s="14"/>
      <c r="L167" s="14"/>
      <c r="M167" s="12"/>
      <c r="N167" s="12"/>
      <c r="O167" s="12"/>
      <c r="P167" s="12"/>
      <c r="Q167" s="18"/>
      <c r="R167" s="19"/>
      <c r="S167" s="20"/>
      <c r="T167" s="21"/>
      <c r="U167" s="22"/>
      <c r="V167" s="23"/>
      <c r="W167" s="24"/>
      <c r="X167" s="25"/>
      <c r="Y167" s="26"/>
      <c r="Z167" s="25"/>
      <c r="AA167" s="26"/>
      <c r="AB167" s="25"/>
      <c r="AC167" s="27"/>
      <c r="AD167" s="28"/>
      <c r="AE167" s="29"/>
      <c r="AF167" s="30"/>
      <c r="AG167" s="29"/>
      <c r="AH167" s="30"/>
      <c r="AI167" s="26"/>
      <c r="AJ167" s="31"/>
      <c r="AK167" s="32"/>
      <c r="AL167" s="33"/>
      <c r="AM167" s="34"/>
      <c r="AN167" s="35"/>
      <c r="AO167" s="32"/>
      <c r="AP167" s="36"/>
      <c r="AQ167" s="34"/>
      <c r="AR167" s="37"/>
      <c r="AS167" s="38"/>
      <c r="AT167" s="39"/>
      <c r="AU167" s="39"/>
    </row>
    <row r="168" spans="1:47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99"/>
      <c r="J168" s="14"/>
      <c r="K168" s="14"/>
      <c r="L168" s="14"/>
      <c r="M168" s="12"/>
      <c r="N168" s="12"/>
      <c r="O168" s="12"/>
      <c r="P168" s="12"/>
      <c r="Q168" s="18"/>
      <c r="R168" s="19"/>
      <c r="S168" s="20"/>
      <c r="T168" s="21"/>
      <c r="U168" s="22"/>
      <c r="V168" s="23"/>
      <c r="W168" s="24"/>
      <c r="X168" s="25"/>
      <c r="Y168" s="26"/>
      <c r="Z168" s="25"/>
      <c r="AA168" s="26"/>
      <c r="AB168" s="25"/>
      <c r="AC168" s="27"/>
      <c r="AD168" s="28"/>
      <c r="AE168" s="29"/>
      <c r="AF168" s="30"/>
      <c r="AG168" s="29"/>
      <c r="AH168" s="30"/>
      <c r="AI168" s="26"/>
      <c r="AJ168" s="31"/>
      <c r="AK168" s="32"/>
      <c r="AL168" s="33"/>
      <c r="AM168" s="34"/>
      <c r="AN168" s="35"/>
      <c r="AO168" s="32"/>
      <c r="AP168" s="36"/>
      <c r="AQ168" s="34"/>
      <c r="AR168" s="37"/>
      <c r="AS168" s="38"/>
      <c r="AT168" s="39"/>
      <c r="AU168" s="39"/>
    </row>
    <row r="169" spans="1:47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99"/>
      <c r="J169" s="14"/>
      <c r="K169" s="14"/>
      <c r="L169" s="14"/>
      <c r="M169" s="12"/>
      <c r="N169" s="12"/>
      <c r="O169" s="12"/>
      <c r="P169" s="12"/>
      <c r="Q169" s="18"/>
      <c r="R169" s="19"/>
      <c r="S169" s="20"/>
      <c r="T169" s="21"/>
      <c r="U169" s="22"/>
      <c r="V169" s="23"/>
      <c r="W169" s="24"/>
      <c r="X169" s="25"/>
      <c r="Y169" s="26"/>
      <c r="Z169" s="25"/>
      <c r="AA169" s="26"/>
      <c r="AB169" s="25"/>
      <c r="AC169" s="27"/>
      <c r="AD169" s="28"/>
      <c r="AE169" s="29"/>
      <c r="AF169" s="30"/>
      <c r="AG169" s="29"/>
      <c r="AH169" s="30"/>
      <c r="AI169" s="26"/>
      <c r="AJ169" s="31"/>
      <c r="AK169" s="32"/>
      <c r="AL169" s="33"/>
      <c r="AM169" s="34"/>
      <c r="AN169" s="35"/>
      <c r="AO169" s="32"/>
      <c r="AP169" s="36"/>
      <c r="AQ169" s="34"/>
      <c r="AR169" s="37"/>
      <c r="AS169" s="38"/>
      <c r="AT169" s="39"/>
      <c r="AU169" s="39"/>
    </row>
    <row r="170" spans="1:47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99"/>
      <c r="J170" s="14"/>
      <c r="K170" s="14"/>
      <c r="L170" s="14"/>
      <c r="M170" s="12"/>
      <c r="N170" s="12"/>
      <c r="O170" s="12"/>
      <c r="P170" s="12"/>
      <c r="Q170" s="18"/>
      <c r="R170" s="19"/>
      <c r="S170" s="20"/>
      <c r="T170" s="21"/>
      <c r="U170" s="22"/>
      <c r="V170" s="23"/>
      <c r="W170" s="24"/>
      <c r="X170" s="25"/>
      <c r="Y170" s="26"/>
      <c r="Z170" s="25"/>
      <c r="AA170" s="26"/>
      <c r="AB170" s="25"/>
      <c r="AC170" s="27"/>
      <c r="AD170" s="28"/>
      <c r="AE170" s="29"/>
      <c r="AF170" s="30"/>
      <c r="AG170" s="29"/>
      <c r="AH170" s="30"/>
      <c r="AI170" s="26"/>
      <c r="AJ170" s="31"/>
      <c r="AK170" s="32"/>
      <c r="AL170" s="33"/>
      <c r="AM170" s="34"/>
      <c r="AN170" s="35"/>
      <c r="AO170" s="32"/>
      <c r="AP170" s="36"/>
      <c r="AQ170" s="34"/>
      <c r="AR170" s="37"/>
      <c r="AS170" s="38"/>
      <c r="AT170" s="39"/>
      <c r="AU170" s="39"/>
    </row>
    <row r="171" spans="1:47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99"/>
      <c r="J171" s="14"/>
      <c r="K171" s="14"/>
      <c r="L171" s="14"/>
      <c r="M171" s="12"/>
      <c r="N171" s="12"/>
      <c r="O171" s="12"/>
      <c r="P171" s="12"/>
      <c r="Q171" s="18"/>
      <c r="R171" s="19"/>
      <c r="S171" s="20"/>
      <c r="T171" s="21"/>
      <c r="U171" s="22"/>
      <c r="V171" s="23"/>
      <c r="W171" s="24"/>
      <c r="X171" s="25"/>
      <c r="Y171" s="26"/>
      <c r="Z171" s="25"/>
      <c r="AA171" s="26"/>
      <c r="AB171" s="25"/>
      <c r="AC171" s="27"/>
      <c r="AD171" s="28"/>
      <c r="AE171" s="29"/>
      <c r="AF171" s="30"/>
      <c r="AG171" s="29"/>
      <c r="AH171" s="30"/>
      <c r="AI171" s="26"/>
      <c r="AJ171" s="31"/>
      <c r="AK171" s="32"/>
      <c r="AL171" s="33"/>
      <c r="AM171" s="34"/>
      <c r="AN171" s="35"/>
      <c r="AO171" s="32"/>
      <c r="AP171" s="36"/>
      <c r="AQ171" s="34"/>
      <c r="AR171" s="37"/>
      <c r="AS171" s="38"/>
      <c r="AT171" s="39"/>
      <c r="AU171" s="39"/>
    </row>
    <row r="172" spans="1:47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99"/>
      <c r="J172" s="14"/>
      <c r="K172" s="14"/>
      <c r="L172" s="14"/>
      <c r="M172" s="12"/>
      <c r="N172" s="12"/>
      <c r="O172" s="12"/>
      <c r="P172" s="12"/>
      <c r="Q172" s="18"/>
      <c r="R172" s="19"/>
      <c r="S172" s="20"/>
      <c r="T172" s="21"/>
      <c r="U172" s="22"/>
      <c r="V172" s="23"/>
      <c r="W172" s="24"/>
      <c r="X172" s="25"/>
      <c r="Y172" s="26"/>
      <c r="Z172" s="25"/>
      <c r="AA172" s="26"/>
      <c r="AB172" s="25"/>
      <c r="AC172" s="27"/>
      <c r="AD172" s="28"/>
      <c r="AE172" s="29"/>
      <c r="AF172" s="30"/>
      <c r="AG172" s="29"/>
      <c r="AH172" s="30"/>
      <c r="AI172" s="26"/>
      <c r="AJ172" s="31"/>
      <c r="AK172" s="32"/>
      <c r="AL172" s="33"/>
      <c r="AM172" s="34"/>
      <c r="AN172" s="35"/>
      <c r="AO172" s="32"/>
      <c r="AP172" s="36"/>
      <c r="AQ172" s="34"/>
      <c r="AR172" s="37"/>
      <c r="AS172" s="38"/>
      <c r="AT172" s="39"/>
      <c r="AU172" s="39"/>
    </row>
    <row r="173" spans="1:47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99"/>
      <c r="J173" s="13"/>
      <c r="K173" s="13"/>
      <c r="L173" s="13"/>
      <c r="M173" s="12"/>
      <c r="N173" s="12"/>
      <c r="O173" s="12"/>
      <c r="P173" s="12"/>
      <c r="Q173" s="18"/>
      <c r="R173" s="19"/>
      <c r="S173" s="20"/>
      <c r="T173" s="21"/>
      <c r="U173" s="22"/>
      <c r="V173" s="23"/>
      <c r="W173" s="24"/>
      <c r="X173" s="25"/>
      <c r="Y173" s="26"/>
      <c r="Z173" s="25"/>
      <c r="AA173" s="26"/>
      <c r="AB173" s="25"/>
      <c r="AC173" s="27"/>
      <c r="AD173" s="28"/>
      <c r="AE173" s="29"/>
      <c r="AF173" s="30"/>
      <c r="AG173" s="29"/>
      <c r="AH173" s="30"/>
      <c r="AI173" s="26"/>
      <c r="AJ173" s="31"/>
      <c r="AK173" s="32"/>
      <c r="AL173" s="33"/>
      <c r="AM173" s="34"/>
      <c r="AN173" s="35"/>
      <c r="AO173" s="32"/>
      <c r="AP173" s="36"/>
      <c r="AQ173" s="34"/>
      <c r="AR173" s="37"/>
      <c r="AS173" s="38"/>
      <c r="AT173" s="39"/>
      <c r="AU173" s="39"/>
    </row>
    <row r="174" spans="1:47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99"/>
      <c r="J174" s="13"/>
      <c r="K174" s="13"/>
      <c r="L174" s="13"/>
      <c r="M174" s="12"/>
      <c r="N174" s="12"/>
      <c r="O174" s="12"/>
      <c r="P174" s="12"/>
      <c r="Q174" s="18"/>
      <c r="R174" s="19"/>
      <c r="S174" s="20"/>
      <c r="T174" s="21"/>
      <c r="U174" s="22"/>
      <c r="V174" s="23"/>
      <c r="W174" s="24"/>
      <c r="X174" s="25"/>
      <c r="Y174" s="26"/>
      <c r="Z174" s="25"/>
      <c r="AA174" s="26"/>
      <c r="AB174" s="25"/>
      <c r="AC174" s="27"/>
      <c r="AD174" s="28"/>
      <c r="AE174" s="29"/>
      <c r="AF174" s="30"/>
      <c r="AG174" s="29"/>
      <c r="AH174" s="30"/>
      <c r="AI174" s="26"/>
      <c r="AJ174" s="31"/>
      <c r="AK174" s="32"/>
      <c r="AL174" s="33"/>
      <c r="AM174" s="34"/>
      <c r="AN174" s="35"/>
      <c r="AO174" s="32"/>
      <c r="AP174" s="36"/>
      <c r="AQ174" s="34"/>
      <c r="AR174" s="37"/>
      <c r="AS174" s="38"/>
      <c r="AT174" s="39"/>
      <c r="AU174" s="39"/>
    </row>
    <row r="175" spans="1:47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99"/>
      <c r="J175" s="13"/>
      <c r="K175" s="13"/>
      <c r="L175" s="13"/>
      <c r="M175" s="12"/>
      <c r="N175" s="12"/>
      <c r="O175" s="12"/>
      <c r="P175" s="12"/>
      <c r="Q175" s="18"/>
      <c r="R175" s="19"/>
      <c r="S175" s="20"/>
      <c r="T175" s="21"/>
      <c r="U175" s="22"/>
      <c r="V175" s="23"/>
      <c r="W175" s="24"/>
      <c r="X175" s="25"/>
      <c r="Y175" s="26"/>
      <c r="Z175" s="25"/>
      <c r="AA175" s="26"/>
      <c r="AB175" s="25"/>
      <c r="AC175" s="27"/>
      <c r="AD175" s="28"/>
      <c r="AE175" s="29"/>
      <c r="AF175" s="30"/>
      <c r="AG175" s="29"/>
      <c r="AH175" s="30"/>
      <c r="AI175" s="26"/>
      <c r="AJ175" s="31"/>
      <c r="AK175" s="32"/>
      <c r="AL175" s="33"/>
      <c r="AM175" s="34"/>
      <c r="AN175" s="35"/>
      <c r="AO175" s="32"/>
      <c r="AP175" s="36"/>
      <c r="AQ175" s="34"/>
      <c r="AR175" s="37"/>
      <c r="AS175" s="38"/>
      <c r="AT175" s="39"/>
      <c r="AU175" s="39"/>
    </row>
    <row r="176" spans="1:47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99"/>
      <c r="J176" s="13"/>
      <c r="K176" s="13"/>
      <c r="L176" s="13"/>
      <c r="M176" s="12"/>
      <c r="N176" s="12"/>
      <c r="O176" s="12"/>
      <c r="P176" s="12"/>
      <c r="Q176" s="18"/>
      <c r="R176" s="19"/>
      <c r="S176" s="20"/>
      <c r="T176" s="21"/>
      <c r="U176" s="22"/>
      <c r="V176" s="23"/>
      <c r="W176" s="24"/>
      <c r="X176" s="25"/>
      <c r="Y176" s="26"/>
      <c r="Z176" s="25"/>
      <c r="AA176" s="26"/>
      <c r="AB176" s="25"/>
      <c r="AC176" s="27"/>
      <c r="AD176" s="28"/>
      <c r="AE176" s="29"/>
      <c r="AF176" s="30"/>
      <c r="AG176" s="29"/>
      <c r="AH176" s="30"/>
      <c r="AI176" s="26"/>
      <c r="AJ176" s="31"/>
      <c r="AK176" s="32"/>
      <c r="AL176" s="33"/>
      <c r="AM176" s="34"/>
      <c r="AN176" s="35"/>
      <c r="AO176" s="32"/>
      <c r="AP176" s="36"/>
      <c r="AQ176" s="34"/>
      <c r="AR176" s="37"/>
      <c r="AS176" s="38"/>
      <c r="AT176" s="39"/>
      <c r="AU176" s="39"/>
    </row>
    <row r="177" spans="1:47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99"/>
      <c r="J177" s="13"/>
      <c r="K177" s="13"/>
      <c r="L177" s="13"/>
      <c r="M177" s="12"/>
      <c r="N177" s="12"/>
      <c r="O177" s="12"/>
      <c r="P177" s="12"/>
      <c r="Q177" s="18"/>
      <c r="R177" s="19"/>
      <c r="S177" s="20"/>
      <c r="T177" s="21"/>
      <c r="U177" s="22"/>
      <c r="V177" s="23"/>
      <c r="W177" s="24"/>
      <c r="X177" s="25"/>
      <c r="Y177" s="26"/>
      <c r="Z177" s="25"/>
      <c r="AA177" s="26"/>
      <c r="AB177" s="25"/>
      <c r="AC177" s="27"/>
      <c r="AD177" s="28"/>
      <c r="AE177" s="29"/>
      <c r="AF177" s="30"/>
      <c r="AG177" s="29"/>
      <c r="AH177" s="30"/>
      <c r="AI177" s="26"/>
      <c r="AJ177" s="31"/>
      <c r="AK177" s="32"/>
      <c r="AL177" s="33"/>
      <c r="AM177" s="34"/>
      <c r="AN177" s="35"/>
      <c r="AO177" s="32"/>
      <c r="AP177" s="36"/>
      <c r="AQ177" s="34"/>
      <c r="AR177" s="37"/>
      <c r="AS177" s="38"/>
      <c r="AT177" s="39"/>
      <c r="AU177" s="39"/>
    </row>
    <row r="178" spans="1:47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99"/>
      <c r="J178" s="13"/>
      <c r="K178" s="13"/>
      <c r="L178" s="13"/>
      <c r="M178" s="12"/>
      <c r="N178" s="12"/>
      <c r="O178" s="12"/>
      <c r="P178" s="12"/>
      <c r="Q178" s="18"/>
      <c r="R178" s="19"/>
      <c r="S178" s="20"/>
      <c r="T178" s="21"/>
      <c r="U178" s="22"/>
      <c r="V178" s="23"/>
      <c r="W178" s="24"/>
      <c r="X178" s="25"/>
      <c r="Y178" s="26"/>
      <c r="Z178" s="25"/>
      <c r="AA178" s="26"/>
      <c r="AB178" s="25"/>
      <c r="AC178" s="27"/>
      <c r="AD178" s="28"/>
      <c r="AE178" s="29"/>
      <c r="AF178" s="30"/>
      <c r="AG178" s="29"/>
      <c r="AH178" s="30"/>
      <c r="AI178" s="26"/>
      <c r="AJ178" s="31"/>
      <c r="AK178" s="32"/>
      <c r="AL178" s="33"/>
      <c r="AM178" s="34"/>
      <c r="AN178" s="35"/>
      <c r="AO178" s="32"/>
      <c r="AP178" s="36"/>
      <c r="AQ178" s="34"/>
      <c r="AR178" s="37"/>
      <c r="AS178" s="38"/>
      <c r="AT178" s="39"/>
      <c r="AU178" s="39"/>
    </row>
    <row r="179" spans="1:47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5" t="s">
        <v>18902</v>
      </c>
      <c r="I179" s="99">
        <v>1</v>
      </c>
      <c r="J179" s="13">
        <v>1</v>
      </c>
      <c r="K179" s="13">
        <v>1</v>
      </c>
      <c r="L179" s="13">
        <v>0</v>
      </c>
      <c r="M179" s="12">
        <v>0</v>
      </c>
      <c r="N179" s="12">
        <v>0</v>
      </c>
      <c r="O179" s="12">
        <v>0</v>
      </c>
      <c r="P179" s="12">
        <v>0</v>
      </c>
      <c r="Q179" s="18">
        <v>1</v>
      </c>
      <c r="R179" s="19">
        <v>0</v>
      </c>
      <c r="S179" s="20">
        <v>0</v>
      </c>
      <c r="T179" s="21">
        <v>0</v>
      </c>
      <c r="U179" s="22" t="s">
        <v>557</v>
      </c>
      <c r="V179" s="23">
        <v>10</v>
      </c>
      <c r="W179" s="24">
        <v>3</v>
      </c>
      <c r="X179" s="25">
        <v>10</v>
      </c>
      <c r="Y179" s="26">
        <v>3</v>
      </c>
      <c r="Z179" s="25">
        <v>10</v>
      </c>
      <c r="AA179" s="26">
        <v>3</v>
      </c>
      <c r="AB179" s="25"/>
      <c r="AC179" s="27"/>
      <c r="AD179" s="28"/>
      <c r="AE179" s="29"/>
      <c r="AF179" s="30"/>
      <c r="AG179" s="29"/>
      <c r="AH179" s="30"/>
      <c r="AI179" s="26"/>
      <c r="AJ179" s="31"/>
      <c r="AK179" s="32"/>
      <c r="AL179" s="33">
        <v>7</v>
      </c>
      <c r="AM179" s="34">
        <v>1</v>
      </c>
      <c r="AN179" s="35"/>
      <c r="AO179" s="32"/>
      <c r="AP179" s="36"/>
      <c r="AQ179" s="34"/>
      <c r="AR179" s="37"/>
      <c r="AS179" s="38"/>
      <c r="AT179" s="39"/>
      <c r="AU179" s="39"/>
    </row>
    <row r="180" spans="1:47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99"/>
      <c r="J180" s="14"/>
      <c r="K180" s="14"/>
      <c r="L180" s="14"/>
      <c r="M180" s="12"/>
      <c r="N180" s="12"/>
      <c r="O180" s="12"/>
      <c r="P180" s="12"/>
      <c r="Q180" s="18"/>
      <c r="R180" s="19"/>
      <c r="S180" s="20"/>
      <c r="T180" s="21"/>
      <c r="U180" s="22"/>
      <c r="V180" s="23"/>
      <c r="W180" s="24"/>
      <c r="X180" s="25"/>
      <c r="Y180" s="26"/>
      <c r="Z180" s="25"/>
      <c r="AA180" s="26"/>
      <c r="AB180" s="25"/>
      <c r="AC180" s="27"/>
      <c r="AD180" s="28"/>
      <c r="AE180" s="29"/>
      <c r="AF180" s="30"/>
      <c r="AG180" s="29"/>
      <c r="AH180" s="30"/>
      <c r="AI180" s="26"/>
      <c r="AJ180" s="31"/>
      <c r="AK180" s="32"/>
      <c r="AL180" s="33"/>
      <c r="AM180" s="34"/>
      <c r="AN180" s="35"/>
      <c r="AO180" s="32"/>
      <c r="AP180" s="36"/>
      <c r="AQ180" s="34"/>
      <c r="AR180" s="37"/>
      <c r="AS180" s="38"/>
      <c r="AT180" s="39"/>
      <c r="AU180" s="39"/>
    </row>
    <row r="181" spans="1:47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99"/>
      <c r="J181" s="14"/>
      <c r="K181" s="14"/>
      <c r="L181" s="14"/>
      <c r="M181" s="12"/>
      <c r="N181" s="12"/>
      <c r="O181" s="12"/>
      <c r="P181" s="12"/>
      <c r="Q181" s="18"/>
      <c r="R181" s="19"/>
      <c r="S181" s="20"/>
      <c r="T181" s="21"/>
      <c r="U181" s="22"/>
      <c r="V181" s="23"/>
      <c r="W181" s="24"/>
      <c r="X181" s="25"/>
      <c r="Y181" s="26"/>
      <c r="Z181" s="25"/>
      <c r="AA181" s="26"/>
      <c r="AB181" s="25"/>
      <c r="AC181" s="27"/>
      <c r="AD181" s="28"/>
      <c r="AE181" s="29"/>
      <c r="AF181" s="30"/>
      <c r="AG181" s="29"/>
      <c r="AH181" s="30"/>
      <c r="AI181" s="26"/>
      <c r="AJ181" s="31"/>
      <c r="AK181" s="32"/>
      <c r="AL181" s="33"/>
      <c r="AM181" s="34"/>
      <c r="AN181" s="35"/>
      <c r="AO181" s="32"/>
      <c r="AP181" s="36"/>
      <c r="AQ181" s="34"/>
      <c r="AR181" s="37"/>
      <c r="AS181" s="38"/>
      <c r="AT181" s="39"/>
      <c r="AU181" s="39"/>
    </row>
    <row r="182" spans="1:47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99"/>
      <c r="J182" s="14"/>
      <c r="K182" s="14"/>
      <c r="L182" s="14"/>
      <c r="M182" s="12"/>
      <c r="N182" s="12"/>
      <c r="O182" s="12"/>
      <c r="P182" s="12"/>
      <c r="Q182" s="18"/>
      <c r="R182" s="19"/>
      <c r="S182" s="20"/>
      <c r="T182" s="21"/>
      <c r="U182" s="22"/>
      <c r="V182" s="23"/>
      <c r="W182" s="24"/>
      <c r="X182" s="25"/>
      <c r="Y182" s="26"/>
      <c r="Z182" s="25"/>
      <c r="AA182" s="26"/>
      <c r="AB182" s="25"/>
      <c r="AC182" s="27"/>
      <c r="AD182" s="28"/>
      <c r="AE182" s="29"/>
      <c r="AF182" s="30"/>
      <c r="AG182" s="29"/>
      <c r="AH182" s="30"/>
      <c r="AI182" s="26"/>
      <c r="AJ182" s="31"/>
      <c r="AK182" s="32"/>
      <c r="AL182" s="33"/>
      <c r="AM182" s="34"/>
      <c r="AN182" s="35"/>
      <c r="AO182" s="32"/>
      <c r="AP182" s="36"/>
      <c r="AQ182" s="34"/>
      <c r="AR182" s="37"/>
      <c r="AS182" s="38"/>
      <c r="AT182" s="39"/>
      <c r="AU182" s="39"/>
    </row>
    <row r="183" spans="1:47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99"/>
      <c r="J183" s="14"/>
      <c r="K183" s="14"/>
      <c r="L183" s="14"/>
      <c r="M183" s="12"/>
      <c r="N183" s="12"/>
      <c r="O183" s="12"/>
      <c r="P183" s="12"/>
      <c r="Q183" s="18"/>
      <c r="R183" s="19"/>
      <c r="S183" s="20"/>
      <c r="T183" s="21"/>
      <c r="U183" s="22"/>
      <c r="V183" s="23"/>
      <c r="W183" s="24"/>
      <c r="X183" s="25"/>
      <c r="Y183" s="26"/>
      <c r="Z183" s="25"/>
      <c r="AA183" s="26"/>
      <c r="AB183" s="25"/>
      <c r="AC183" s="27"/>
      <c r="AD183" s="28"/>
      <c r="AE183" s="29"/>
      <c r="AF183" s="30"/>
      <c r="AG183" s="29"/>
      <c r="AH183" s="30"/>
      <c r="AI183" s="26"/>
      <c r="AJ183" s="31"/>
      <c r="AK183" s="32"/>
      <c r="AL183" s="33"/>
      <c r="AM183" s="34"/>
      <c r="AN183" s="35"/>
      <c r="AO183" s="32"/>
      <c r="AP183" s="36"/>
      <c r="AQ183" s="34"/>
      <c r="AR183" s="37"/>
      <c r="AS183" s="38"/>
      <c r="AT183" s="39"/>
      <c r="AU183" s="39"/>
    </row>
    <row r="184" spans="1:47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99"/>
      <c r="J184" s="13"/>
      <c r="K184" s="13"/>
      <c r="L184" s="13"/>
      <c r="M184" s="12"/>
      <c r="N184" s="12"/>
      <c r="O184" s="12"/>
      <c r="P184" s="12"/>
      <c r="Q184" s="18"/>
      <c r="R184" s="19"/>
      <c r="S184" s="20"/>
      <c r="T184" s="21"/>
      <c r="U184" s="22"/>
      <c r="V184" s="23"/>
      <c r="W184" s="24"/>
      <c r="X184" s="25"/>
      <c r="Y184" s="26"/>
      <c r="Z184" s="25"/>
      <c r="AA184" s="26"/>
      <c r="AB184" s="25"/>
      <c r="AC184" s="27"/>
      <c r="AD184" s="28"/>
      <c r="AE184" s="29"/>
      <c r="AF184" s="30"/>
      <c r="AG184" s="29"/>
      <c r="AH184" s="30"/>
      <c r="AI184" s="26"/>
      <c r="AJ184" s="31"/>
      <c r="AK184" s="32"/>
      <c r="AL184" s="33"/>
      <c r="AM184" s="34"/>
      <c r="AN184" s="35"/>
      <c r="AO184" s="32"/>
      <c r="AP184" s="36"/>
      <c r="AQ184" s="34"/>
      <c r="AR184" s="37"/>
      <c r="AS184" s="38"/>
      <c r="AT184" s="39"/>
      <c r="AU184" s="39"/>
    </row>
    <row r="185" spans="1:47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99"/>
      <c r="J185" s="13"/>
      <c r="K185" s="13"/>
      <c r="L185" s="13"/>
      <c r="M185" s="12"/>
      <c r="N185" s="12"/>
      <c r="O185" s="12"/>
      <c r="P185" s="12"/>
      <c r="Q185" s="18"/>
      <c r="R185" s="19"/>
      <c r="S185" s="20"/>
      <c r="T185" s="21"/>
      <c r="U185" s="22"/>
      <c r="V185" s="23"/>
      <c r="W185" s="24"/>
      <c r="X185" s="25"/>
      <c r="Y185" s="26"/>
      <c r="Z185" s="25"/>
      <c r="AA185" s="26"/>
      <c r="AB185" s="25"/>
      <c r="AC185" s="27"/>
      <c r="AD185" s="28"/>
      <c r="AE185" s="29"/>
      <c r="AF185" s="30"/>
      <c r="AG185" s="29"/>
      <c r="AH185" s="30"/>
      <c r="AI185" s="26"/>
      <c r="AJ185" s="31"/>
      <c r="AK185" s="32"/>
      <c r="AL185" s="33"/>
      <c r="AM185" s="34"/>
      <c r="AN185" s="35"/>
      <c r="AO185" s="32"/>
      <c r="AP185" s="36"/>
      <c r="AQ185" s="34"/>
      <c r="AR185" s="37"/>
      <c r="AS185" s="38"/>
      <c r="AT185" s="39"/>
      <c r="AU185" s="39"/>
    </row>
    <row r="186" spans="1:47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99"/>
      <c r="J186" s="13"/>
      <c r="K186" s="13"/>
      <c r="L186" s="13"/>
      <c r="M186" s="12"/>
      <c r="N186" s="12"/>
      <c r="O186" s="12"/>
      <c r="P186" s="12"/>
      <c r="Q186" s="18"/>
      <c r="R186" s="19"/>
      <c r="S186" s="20"/>
      <c r="T186" s="21"/>
      <c r="U186" s="22"/>
      <c r="V186" s="23"/>
      <c r="W186" s="24"/>
      <c r="X186" s="25"/>
      <c r="Y186" s="26"/>
      <c r="Z186" s="25"/>
      <c r="AA186" s="26"/>
      <c r="AB186" s="25"/>
      <c r="AC186" s="27"/>
      <c r="AD186" s="28"/>
      <c r="AE186" s="29"/>
      <c r="AF186" s="30"/>
      <c r="AG186" s="29"/>
      <c r="AH186" s="30"/>
      <c r="AI186" s="26"/>
      <c r="AJ186" s="31"/>
      <c r="AK186" s="32"/>
      <c r="AL186" s="33"/>
      <c r="AM186" s="34"/>
      <c r="AN186" s="35"/>
      <c r="AO186" s="32"/>
      <c r="AP186" s="36"/>
      <c r="AQ186" s="34"/>
      <c r="AR186" s="37"/>
      <c r="AS186" s="38"/>
      <c r="AT186" s="39"/>
      <c r="AU186" s="39"/>
    </row>
    <row r="187" spans="1:47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99"/>
      <c r="J187" s="13"/>
      <c r="K187" s="13"/>
      <c r="L187" s="13"/>
      <c r="M187" s="12"/>
      <c r="N187" s="12"/>
      <c r="O187" s="12"/>
      <c r="P187" s="12"/>
      <c r="Q187" s="18"/>
      <c r="R187" s="19"/>
      <c r="S187" s="20"/>
      <c r="T187" s="21"/>
      <c r="U187" s="22"/>
      <c r="V187" s="23"/>
      <c r="W187" s="24"/>
      <c r="X187" s="25"/>
      <c r="Y187" s="26"/>
      <c r="Z187" s="25"/>
      <c r="AA187" s="26"/>
      <c r="AB187" s="25"/>
      <c r="AC187" s="27"/>
      <c r="AD187" s="28"/>
      <c r="AE187" s="29"/>
      <c r="AF187" s="30"/>
      <c r="AG187" s="29"/>
      <c r="AH187" s="30"/>
      <c r="AI187" s="26"/>
      <c r="AJ187" s="31"/>
      <c r="AK187" s="32"/>
      <c r="AL187" s="33"/>
      <c r="AM187" s="34"/>
      <c r="AN187" s="35"/>
      <c r="AO187" s="32"/>
      <c r="AP187" s="36"/>
      <c r="AQ187" s="34"/>
      <c r="AR187" s="37"/>
      <c r="AS187" s="38"/>
      <c r="AT187" s="39"/>
      <c r="AU187" s="39"/>
    </row>
    <row r="188" spans="1:47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99">
        <v>0</v>
      </c>
      <c r="J188" s="13">
        <v>1</v>
      </c>
      <c r="K188" s="208">
        <v>1</v>
      </c>
      <c r="L188" s="208"/>
      <c r="M188" s="12">
        <v>0</v>
      </c>
      <c r="N188" s="12">
        <v>0</v>
      </c>
      <c r="O188" s="12">
        <v>0</v>
      </c>
      <c r="P188" s="12">
        <v>0</v>
      </c>
      <c r="Q188" s="18">
        <v>1</v>
      </c>
      <c r="R188" s="19">
        <v>0</v>
      </c>
      <c r="S188" s="20">
        <v>0</v>
      </c>
      <c r="T188" s="21">
        <v>0</v>
      </c>
      <c r="U188" s="22" t="s">
        <v>557</v>
      </c>
      <c r="V188" s="23"/>
      <c r="W188" s="24"/>
      <c r="X188" s="25">
        <v>10</v>
      </c>
      <c r="Y188" s="26">
        <v>3</v>
      </c>
      <c r="Z188" s="25">
        <v>10</v>
      </c>
      <c r="AA188" s="26">
        <v>3</v>
      </c>
      <c r="AB188" s="25">
        <v>10</v>
      </c>
      <c r="AC188" s="27">
        <v>3</v>
      </c>
      <c r="AD188" s="28"/>
      <c r="AE188" s="29"/>
      <c r="AF188" s="30"/>
      <c r="AG188" s="29"/>
      <c r="AH188" s="30"/>
      <c r="AI188" s="26"/>
      <c r="AJ188" s="31"/>
      <c r="AK188" s="32"/>
      <c r="AL188" s="33">
        <v>7</v>
      </c>
      <c r="AM188" s="34">
        <v>1</v>
      </c>
      <c r="AN188" s="35"/>
      <c r="AO188" s="32"/>
      <c r="AP188" s="36"/>
      <c r="AQ188" s="34"/>
      <c r="AR188" s="37"/>
      <c r="AS188" s="38"/>
      <c r="AT188" s="39"/>
      <c r="AU188" s="39"/>
    </row>
    <row r="189" spans="1:47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99"/>
      <c r="J189" s="14"/>
      <c r="K189" s="14"/>
      <c r="L189" s="14"/>
      <c r="M189" s="12"/>
      <c r="N189" s="12"/>
      <c r="O189" s="12"/>
      <c r="P189" s="12"/>
      <c r="Q189" s="18"/>
      <c r="R189" s="19"/>
      <c r="S189" s="20"/>
      <c r="T189" s="21"/>
      <c r="U189" s="22"/>
      <c r="V189" s="23"/>
      <c r="W189" s="24"/>
      <c r="X189" s="25"/>
      <c r="Y189" s="26"/>
      <c r="Z189" s="25"/>
      <c r="AA189" s="26"/>
      <c r="AB189" s="25"/>
      <c r="AC189" s="27"/>
      <c r="AD189" s="28"/>
      <c r="AE189" s="29"/>
      <c r="AF189" s="30"/>
      <c r="AG189" s="29"/>
      <c r="AH189" s="30"/>
      <c r="AI189" s="26"/>
      <c r="AJ189" s="31"/>
      <c r="AK189" s="32"/>
      <c r="AL189" s="33"/>
      <c r="AM189" s="34"/>
      <c r="AN189" s="35"/>
      <c r="AO189" s="32"/>
      <c r="AP189" s="36"/>
      <c r="AQ189" s="34"/>
      <c r="AR189" s="37"/>
      <c r="AS189" s="38"/>
      <c r="AT189" s="39"/>
      <c r="AU189" s="39"/>
    </row>
    <row r="190" spans="1:47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99"/>
      <c r="J190" s="14"/>
      <c r="K190" s="14"/>
      <c r="L190" s="14"/>
      <c r="M190" s="12"/>
      <c r="N190" s="12"/>
      <c r="O190" s="12"/>
      <c r="P190" s="12"/>
      <c r="Q190" s="18"/>
      <c r="R190" s="19"/>
      <c r="S190" s="20"/>
      <c r="T190" s="21"/>
      <c r="U190" s="22"/>
      <c r="V190" s="23"/>
      <c r="W190" s="24"/>
      <c r="X190" s="25"/>
      <c r="Y190" s="26"/>
      <c r="Z190" s="25"/>
      <c r="AA190" s="26"/>
      <c r="AB190" s="25"/>
      <c r="AC190" s="27"/>
      <c r="AD190" s="28"/>
      <c r="AE190" s="29"/>
      <c r="AF190" s="30"/>
      <c r="AG190" s="29"/>
      <c r="AH190" s="30"/>
      <c r="AI190" s="26"/>
      <c r="AJ190" s="31"/>
      <c r="AK190" s="32"/>
      <c r="AL190" s="33"/>
      <c r="AM190" s="34"/>
      <c r="AN190" s="35"/>
      <c r="AO190" s="32"/>
      <c r="AP190" s="36"/>
      <c r="AQ190" s="34"/>
      <c r="AR190" s="37"/>
      <c r="AS190" s="38"/>
      <c r="AT190" s="39"/>
      <c r="AU190" s="39"/>
    </row>
    <row r="191" spans="1:47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5" t="s">
        <v>17688</v>
      </c>
      <c r="I191" s="99"/>
      <c r="J191" s="14"/>
      <c r="K191" s="14"/>
      <c r="L191" s="14"/>
      <c r="M191" s="12"/>
      <c r="N191" s="12"/>
      <c r="O191" s="12"/>
      <c r="P191" s="12"/>
      <c r="Q191" s="18"/>
      <c r="R191" s="19"/>
      <c r="S191" s="20"/>
      <c r="T191" s="21"/>
      <c r="U191" s="22"/>
      <c r="V191" s="23"/>
      <c r="W191" s="24"/>
      <c r="X191" s="25"/>
      <c r="Y191" s="26"/>
      <c r="Z191" s="25"/>
      <c r="AA191" s="26"/>
      <c r="AB191" s="25"/>
      <c r="AC191" s="27"/>
      <c r="AD191" s="28"/>
      <c r="AE191" s="29"/>
      <c r="AF191" s="30"/>
      <c r="AG191" s="29"/>
      <c r="AH191" s="30"/>
      <c r="AI191" s="26"/>
      <c r="AJ191" s="31"/>
      <c r="AK191" s="32"/>
      <c r="AL191" s="33"/>
      <c r="AM191" s="34"/>
      <c r="AN191" s="35"/>
      <c r="AO191" s="32"/>
      <c r="AP191" s="36"/>
      <c r="AQ191" s="34"/>
      <c r="AR191" s="37"/>
      <c r="AS191" s="38"/>
      <c r="AT191" s="39"/>
      <c r="AU191" s="39"/>
    </row>
    <row r="192" spans="1:47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99"/>
      <c r="J192" s="14"/>
      <c r="K192" s="14"/>
      <c r="L192" s="14"/>
      <c r="M192" s="12"/>
      <c r="N192" s="12"/>
      <c r="O192" s="12"/>
      <c r="P192" s="12"/>
      <c r="Q192" s="18"/>
      <c r="R192" s="19"/>
      <c r="S192" s="20"/>
      <c r="T192" s="21"/>
      <c r="U192" s="22"/>
      <c r="V192" s="23"/>
      <c r="W192" s="24"/>
      <c r="X192" s="25"/>
      <c r="Y192" s="26"/>
      <c r="Z192" s="25"/>
      <c r="AA192" s="26"/>
      <c r="AB192" s="25"/>
      <c r="AC192" s="27"/>
      <c r="AD192" s="28"/>
      <c r="AE192" s="29"/>
      <c r="AF192" s="30"/>
      <c r="AG192" s="29"/>
      <c r="AH192" s="30"/>
      <c r="AI192" s="26"/>
      <c r="AJ192" s="31"/>
      <c r="AK192" s="32"/>
      <c r="AL192" s="33"/>
      <c r="AM192" s="34"/>
      <c r="AN192" s="35"/>
      <c r="AO192" s="32"/>
      <c r="AP192" s="36"/>
      <c r="AQ192" s="34"/>
      <c r="AR192" s="37"/>
      <c r="AS192" s="38"/>
      <c r="AT192" s="39"/>
      <c r="AU192" s="39"/>
    </row>
    <row r="193" spans="1:47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99"/>
      <c r="J193" s="14"/>
      <c r="K193" s="14"/>
      <c r="L193" s="14"/>
      <c r="M193" s="12"/>
      <c r="N193" s="12"/>
      <c r="O193" s="12"/>
      <c r="P193" s="12"/>
      <c r="Q193" s="18"/>
      <c r="R193" s="19"/>
      <c r="S193" s="20"/>
      <c r="T193" s="21"/>
      <c r="U193" s="22"/>
      <c r="V193" s="23"/>
      <c r="W193" s="24"/>
      <c r="X193" s="25"/>
      <c r="Y193" s="26"/>
      <c r="Z193" s="25"/>
      <c r="AA193" s="26"/>
      <c r="AB193" s="25"/>
      <c r="AC193" s="27"/>
      <c r="AD193" s="28"/>
      <c r="AE193" s="29"/>
      <c r="AF193" s="30"/>
      <c r="AG193" s="29"/>
      <c r="AH193" s="30"/>
      <c r="AI193" s="26"/>
      <c r="AJ193" s="31"/>
      <c r="AK193" s="32"/>
      <c r="AL193" s="33"/>
      <c r="AM193" s="34"/>
      <c r="AN193" s="35"/>
      <c r="AO193" s="32"/>
      <c r="AP193" s="36"/>
      <c r="AQ193" s="34"/>
      <c r="AR193" s="37"/>
      <c r="AS193" s="38"/>
      <c r="AT193" s="39"/>
      <c r="AU193" s="39"/>
    </row>
    <row r="194" spans="1:47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99"/>
      <c r="J194" s="14"/>
      <c r="K194" s="14"/>
      <c r="L194" s="14"/>
      <c r="M194" s="12"/>
      <c r="N194" s="12"/>
      <c r="O194" s="12"/>
      <c r="P194" s="12"/>
      <c r="Q194" s="18"/>
      <c r="R194" s="19"/>
      <c r="S194" s="20"/>
      <c r="T194" s="21"/>
      <c r="U194" s="22"/>
      <c r="V194" s="23"/>
      <c r="W194" s="24"/>
      <c r="X194" s="25"/>
      <c r="Y194" s="26"/>
      <c r="Z194" s="25"/>
      <c r="AA194" s="26"/>
      <c r="AB194" s="25"/>
      <c r="AC194" s="27"/>
      <c r="AD194" s="28"/>
      <c r="AE194" s="29"/>
      <c r="AF194" s="30"/>
      <c r="AG194" s="29"/>
      <c r="AH194" s="30"/>
      <c r="AI194" s="26"/>
      <c r="AJ194" s="31"/>
      <c r="AK194" s="32"/>
      <c r="AL194" s="33"/>
      <c r="AM194" s="34"/>
      <c r="AN194" s="35"/>
      <c r="AO194" s="32"/>
      <c r="AP194" s="36"/>
      <c r="AQ194" s="34"/>
      <c r="AR194" s="37"/>
      <c r="AS194" s="38"/>
      <c r="AT194" s="39"/>
      <c r="AU194" s="39"/>
    </row>
    <row r="195" spans="1:47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99"/>
      <c r="J195" s="13"/>
      <c r="K195" s="13"/>
      <c r="L195" s="13"/>
      <c r="M195" s="12"/>
      <c r="N195" s="12"/>
      <c r="O195" s="12"/>
      <c r="P195" s="12"/>
      <c r="Q195" s="18"/>
      <c r="R195" s="19"/>
      <c r="S195" s="20"/>
      <c r="T195" s="21"/>
      <c r="U195" s="22"/>
      <c r="V195" s="23"/>
      <c r="W195" s="24"/>
      <c r="X195" s="25"/>
      <c r="Y195" s="26"/>
      <c r="Z195" s="25"/>
      <c r="AA195" s="26"/>
      <c r="AB195" s="25"/>
      <c r="AC195" s="27"/>
      <c r="AD195" s="28"/>
      <c r="AE195" s="29"/>
      <c r="AF195" s="30"/>
      <c r="AG195" s="29"/>
      <c r="AH195" s="30"/>
      <c r="AI195" s="26"/>
      <c r="AJ195" s="31"/>
      <c r="AK195" s="32"/>
      <c r="AL195" s="33"/>
      <c r="AM195" s="34"/>
      <c r="AN195" s="35"/>
      <c r="AO195" s="32"/>
      <c r="AP195" s="36"/>
      <c r="AQ195" s="34"/>
      <c r="AR195" s="37"/>
      <c r="AS195" s="38"/>
      <c r="AT195" s="39"/>
      <c r="AU195" s="39"/>
    </row>
    <row r="196" spans="1:47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99"/>
      <c r="J196" s="13"/>
      <c r="K196" s="13"/>
      <c r="L196" s="13"/>
      <c r="M196" s="12"/>
      <c r="N196" s="12"/>
      <c r="O196" s="12"/>
      <c r="P196" s="12"/>
      <c r="Q196" s="18"/>
      <c r="R196" s="19"/>
      <c r="S196" s="20"/>
      <c r="T196" s="21"/>
      <c r="U196" s="22"/>
      <c r="V196" s="23"/>
      <c r="W196" s="24"/>
      <c r="X196" s="25"/>
      <c r="Y196" s="26"/>
      <c r="Z196" s="25"/>
      <c r="AA196" s="26"/>
      <c r="AB196" s="25"/>
      <c r="AC196" s="27"/>
      <c r="AD196" s="28"/>
      <c r="AE196" s="29"/>
      <c r="AF196" s="30"/>
      <c r="AG196" s="29"/>
      <c r="AH196" s="30"/>
      <c r="AI196" s="26"/>
      <c r="AJ196" s="31"/>
      <c r="AK196" s="32"/>
      <c r="AL196" s="33"/>
      <c r="AM196" s="34"/>
      <c r="AN196" s="35"/>
      <c r="AO196" s="32"/>
      <c r="AP196" s="36"/>
      <c r="AQ196" s="34"/>
      <c r="AR196" s="37"/>
      <c r="AS196" s="38"/>
      <c r="AT196" s="39"/>
      <c r="AU196" s="39"/>
    </row>
    <row r="197" spans="1:47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99">
        <v>0</v>
      </c>
      <c r="J197" s="13">
        <v>1</v>
      </c>
      <c r="K197" s="13">
        <v>1</v>
      </c>
      <c r="L197" s="13">
        <v>0</v>
      </c>
      <c r="M197" s="12">
        <v>0</v>
      </c>
      <c r="N197" s="12">
        <v>0</v>
      </c>
      <c r="O197" s="12">
        <v>0</v>
      </c>
      <c r="P197" s="12">
        <v>0</v>
      </c>
      <c r="Q197" s="18">
        <v>1</v>
      </c>
      <c r="R197" s="19">
        <v>0</v>
      </c>
      <c r="S197" s="20">
        <v>0</v>
      </c>
      <c r="T197" s="21">
        <v>0</v>
      </c>
      <c r="U197" s="22" t="s">
        <v>557</v>
      </c>
      <c r="V197" s="23"/>
      <c r="W197" s="24"/>
      <c r="X197" s="25">
        <v>10</v>
      </c>
      <c r="Y197" s="26">
        <v>3</v>
      </c>
      <c r="Z197" s="25">
        <v>10</v>
      </c>
      <c r="AA197" s="26">
        <v>3</v>
      </c>
      <c r="AB197" s="25"/>
      <c r="AC197" s="27"/>
      <c r="AD197" s="28"/>
      <c r="AE197" s="29"/>
      <c r="AF197" s="30"/>
      <c r="AG197" s="29"/>
      <c r="AH197" s="30"/>
      <c r="AI197" s="26"/>
      <c r="AJ197" s="31"/>
      <c r="AK197" s="32"/>
      <c r="AL197" s="33">
        <v>7</v>
      </c>
      <c r="AM197" s="34">
        <v>1</v>
      </c>
      <c r="AN197" s="35"/>
      <c r="AO197" s="32"/>
      <c r="AP197" s="36"/>
      <c r="AQ197" s="34"/>
      <c r="AR197" s="37"/>
      <c r="AS197" s="38"/>
      <c r="AT197" s="39"/>
      <c r="AU197" s="39"/>
    </row>
    <row r="198" spans="1:47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99"/>
      <c r="J198" s="13"/>
      <c r="K198" s="13"/>
      <c r="L198" s="13"/>
      <c r="M198" s="12"/>
      <c r="N198" s="12"/>
      <c r="O198" s="12"/>
      <c r="P198" s="12"/>
      <c r="Q198" s="18"/>
      <c r="R198" s="19"/>
      <c r="S198" s="20"/>
      <c r="T198" s="21"/>
      <c r="U198" s="22"/>
      <c r="V198" s="23"/>
      <c r="W198" s="24"/>
      <c r="X198" s="25"/>
      <c r="Y198" s="26"/>
      <c r="Z198" s="25"/>
      <c r="AA198" s="26"/>
      <c r="AB198" s="25"/>
      <c r="AC198" s="27"/>
      <c r="AD198" s="28"/>
      <c r="AE198" s="29"/>
      <c r="AF198" s="30"/>
      <c r="AG198" s="29"/>
      <c r="AH198" s="30"/>
      <c r="AI198" s="26"/>
      <c r="AJ198" s="31"/>
      <c r="AK198" s="32"/>
      <c r="AL198" s="33"/>
      <c r="AM198" s="34"/>
      <c r="AN198" s="35"/>
      <c r="AO198" s="32"/>
      <c r="AP198" s="36"/>
      <c r="AQ198" s="34"/>
      <c r="AR198" s="37"/>
      <c r="AS198" s="38"/>
      <c r="AT198" s="39"/>
      <c r="AU198" s="39"/>
    </row>
    <row r="199" spans="1:47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99"/>
      <c r="J199" s="13"/>
      <c r="K199" s="13"/>
      <c r="L199" s="13"/>
      <c r="M199" s="12"/>
      <c r="N199" s="12"/>
      <c r="O199" s="12"/>
      <c r="P199" s="12"/>
      <c r="Q199" s="18"/>
      <c r="R199" s="19"/>
      <c r="S199" s="20"/>
      <c r="T199" s="21"/>
      <c r="U199" s="22"/>
      <c r="V199" s="23"/>
      <c r="W199" s="24"/>
      <c r="X199" s="25"/>
      <c r="Y199" s="26"/>
      <c r="Z199" s="25"/>
      <c r="AA199" s="26"/>
      <c r="AB199" s="25"/>
      <c r="AC199" s="27"/>
      <c r="AD199" s="28"/>
      <c r="AE199" s="29"/>
      <c r="AF199" s="30"/>
      <c r="AG199" s="29"/>
      <c r="AH199" s="30"/>
      <c r="AI199" s="26"/>
      <c r="AJ199" s="31"/>
      <c r="AK199" s="32"/>
      <c r="AL199" s="33"/>
      <c r="AM199" s="34"/>
      <c r="AN199" s="35"/>
      <c r="AO199" s="32"/>
      <c r="AP199" s="36"/>
      <c r="AQ199" s="34"/>
      <c r="AR199" s="37"/>
      <c r="AS199" s="38"/>
      <c r="AT199" s="39"/>
      <c r="AU199" s="39"/>
    </row>
    <row r="200" spans="1:47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99"/>
      <c r="J200" s="13"/>
      <c r="K200" s="13"/>
      <c r="L200" s="13"/>
      <c r="M200" s="12"/>
      <c r="N200" s="12"/>
      <c r="O200" s="12"/>
      <c r="P200" s="12"/>
      <c r="Q200" s="18"/>
      <c r="R200" s="19"/>
      <c r="S200" s="20"/>
      <c r="T200" s="21"/>
      <c r="U200" s="22"/>
      <c r="V200" s="23"/>
      <c r="W200" s="24"/>
      <c r="X200" s="25"/>
      <c r="Y200" s="26"/>
      <c r="Z200" s="25"/>
      <c r="AA200" s="26"/>
      <c r="AB200" s="25"/>
      <c r="AC200" s="27"/>
      <c r="AD200" s="28"/>
      <c r="AE200" s="29"/>
      <c r="AF200" s="30"/>
      <c r="AG200" s="29"/>
      <c r="AH200" s="30"/>
      <c r="AI200" s="26"/>
      <c r="AJ200" s="31"/>
      <c r="AK200" s="32"/>
      <c r="AL200" s="33"/>
      <c r="AM200" s="34"/>
      <c r="AN200" s="35"/>
      <c r="AO200" s="32"/>
      <c r="AP200" s="36"/>
      <c r="AQ200" s="34"/>
      <c r="AR200" s="37"/>
      <c r="AS200" s="38"/>
      <c r="AT200" s="39"/>
      <c r="AU200" s="39"/>
    </row>
    <row r="201" spans="1:47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99"/>
      <c r="J201" s="13"/>
      <c r="K201" s="13"/>
      <c r="L201" s="13"/>
      <c r="M201" s="12"/>
      <c r="N201" s="12"/>
      <c r="O201" s="12"/>
      <c r="P201" s="12"/>
      <c r="Q201" s="18"/>
      <c r="R201" s="19"/>
      <c r="S201" s="20"/>
      <c r="T201" s="21"/>
      <c r="U201" s="22"/>
      <c r="V201" s="23"/>
      <c r="W201" s="24"/>
      <c r="X201" s="25"/>
      <c r="Y201" s="26"/>
      <c r="Z201" s="25"/>
      <c r="AA201" s="26"/>
      <c r="AB201" s="25"/>
      <c r="AC201" s="27"/>
      <c r="AD201" s="28"/>
      <c r="AE201" s="29"/>
      <c r="AF201" s="30"/>
      <c r="AG201" s="29"/>
      <c r="AH201" s="30"/>
      <c r="AI201" s="26"/>
      <c r="AJ201" s="31"/>
      <c r="AK201" s="32"/>
      <c r="AL201" s="33"/>
      <c r="AM201" s="34"/>
      <c r="AN201" s="35"/>
      <c r="AO201" s="32"/>
      <c r="AP201" s="36"/>
      <c r="AQ201" s="34"/>
      <c r="AR201" s="37"/>
      <c r="AS201" s="38"/>
      <c r="AT201" s="39"/>
      <c r="AU201" s="39"/>
    </row>
    <row r="202" spans="1:47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99"/>
      <c r="J202" s="13"/>
      <c r="K202" s="13"/>
      <c r="L202" s="13"/>
      <c r="M202" s="12"/>
      <c r="N202" s="12"/>
      <c r="O202" s="12"/>
      <c r="P202" s="12"/>
      <c r="Q202" s="18"/>
      <c r="R202" s="19"/>
      <c r="S202" s="20"/>
      <c r="T202" s="21"/>
      <c r="U202" s="22"/>
      <c r="V202" s="23"/>
      <c r="W202" s="24"/>
      <c r="X202" s="25"/>
      <c r="Y202" s="26"/>
      <c r="Z202" s="25"/>
      <c r="AA202" s="26"/>
      <c r="AB202" s="25"/>
      <c r="AC202" s="27"/>
      <c r="AD202" s="28"/>
      <c r="AE202" s="29"/>
      <c r="AF202" s="30"/>
      <c r="AG202" s="29"/>
      <c r="AH202" s="30"/>
      <c r="AI202" s="26"/>
      <c r="AJ202" s="31"/>
      <c r="AK202" s="32"/>
      <c r="AL202" s="33"/>
      <c r="AM202" s="34"/>
      <c r="AN202" s="35"/>
      <c r="AO202" s="32"/>
      <c r="AP202" s="36"/>
      <c r="AQ202" s="34"/>
      <c r="AR202" s="37"/>
      <c r="AS202" s="38"/>
      <c r="AT202" s="39"/>
      <c r="AU202" s="39"/>
    </row>
    <row r="203" spans="1:47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99"/>
      <c r="J203" s="13"/>
      <c r="K203" s="13"/>
      <c r="L203" s="13"/>
      <c r="M203" s="12"/>
      <c r="N203" s="12"/>
      <c r="O203" s="12"/>
      <c r="P203" s="12"/>
      <c r="Q203" s="18"/>
      <c r="R203" s="19"/>
      <c r="S203" s="20"/>
      <c r="T203" s="21"/>
      <c r="U203" s="22"/>
      <c r="V203" s="23"/>
      <c r="W203" s="24"/>
      <c r="X203" s="25"/>
      <c r="Y203" s="26"/>
      <c r="Z203" s="25"/>
      <c r="AA203" s="26"/>
      <c r="AB203" s="25"/>
      <c r="AC203" s="27"/>
      <c r="AD203" s="28"/>
      <c r="AE203" s="29"/>
      <c r="AF203" s="30"/>
      <c r="AG203" s="29"/>
      <c r="AH203" s="30"/>
      <c r="AI203" s="26"/>
      <c r="AJ203" s="31"/>
      <c r="AK203" s="32"/>
      <c r="AL203" s="33"/>
      <c r="AM203" s="34"/>
      <c r="AN203" s="35"/>
      <c r="AO203" s="32"/>
      <c r="AP203" s="36"/>
      <c r="AQ203" s="34"/>
      <c r="AR203" s="37"/>
      <c r="AS203" s="38"/>
      <c r="AT203" s="39"/>
      <c r="AU203" s="39"/>
    </row>
    <row r="204" spans="1:47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99"/>
      <c r="J204" s="13"/>
      <c r="K204" s="13"/>
      <c r="L204" s="13"/>
      <c r="M204" s="12"/>
      <c r="N204" s="12"/>
      <c r="O204" s="12"/>
      <c r="P204" s="12"/>
      <c r="Q204" s="18"/>
      <c r="R204" s="19"/>
      <c r="S204" s="20"/>
      <c r="T204" s="21"/>
      <c r="U204" s="22"/>
      <c r="V204" s="23"/>
      <c r="W204" s="24"/>
      <c r="X204" s="25"/>
      <c r="Y204" s="26"/>
      <c r="Z204" s="25"/>
      <c r="AA204" s="26"/>
      <c r="AB204" s="25"/>
      <c r="AC204" s="27"/>
      <c r="AD204" s="28"/>
      <c r="AE204" s="29"/>
      <c r="AF204" s="30"/>
      <c r="AG204" s="29"/>
      <c r="AH204" s="30"/>
      <c r="AI204" s="26"/>
      <c r="AJ204" s="31"/>
      <c r="AK204" s="32"/>
      <c r="AL204" s="33"/>
      <c r="AM204" s="34"/>
      <c r="AN204" s="35"/>
      <c r="AO204" s="32"/>
      <c r="AP204" s="36"/>
      <c r="AQ204" s="34"/>
      <c r="AR204" s="37"/>
      <c r="AS204" s="38"/>
      <c r="AT204" s="39"/>
      <c r="AU204" s="39"/>
    </row>
    <row r="205" spans="1:47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5" t="s">
        <v>17749</v>
      </c>
      <c r="I205" s="99">
        <v>0</v>
      </c>
      <c r="J205" s="13">
        <v>1</v>
      </c>
      <c r="K205" s="208">
        <v>1</v>
      </c>
      <c r="L205" s="208"/>
      <c r="M205" s="12">
        <v>0</v>
      </c>
      <c r="N205" s="12">
        <v>0</v>
      </c>
      <c r="O205" s="12">
        <v>0</v>
      </c>
      <c r="P205" s="12">
        <v>0</v>
      </c>
      <c r="Q205" s="18">
        <v>1</v>
      </c>
      <c r="R205" s="19">
        <v>0</v>
      </c>
      <c r="S205" s="20">
        <v>0</v>
      </c>
      <c r="T205" s="21">
        <v>0</v>
      </c>
      <c r="U205" s="22" t="s">
        <v>557</v>
      </c>
      <c r="V205" s="23"/>
      <c r="W205" s="24"/>
      <c r="X205" s="25">
        <v>10</v>
      </c>
      <c r="Y205" s="26">
        <v>3</v>
      </c>
      <c r="Z205" s="25">
        <v>10</v>
      </c>
      <c r="AA205" s="26">
        <v>3</v>
      </c>
      <c r="AB205" s="25">
        <v>10</v>
      </c>
      <c r="AC205" s="27">
        <v>3</v>
      </c>
      <c r="AD205" s="28"/>
      <c r="AE205" s="29"/>
      <c r="AF205" s="30"/>
      <c r="AG205" s="29"/>
      <c r="AH205" s="30"/>
      <c r="AI205" s="26"/>
      <c r="AJ205" s="31"/>
      <c r="AK205" s="32"/>
      <c r="AL205" s="33">
        <v>7</v>
      </c>
      <c r="AM205" s="34">
        <v>1</v>
      </c>
      <c r="AN205" s="35"/>
      <c r="AO205" s="32"/>
      <c r="AP205" s="36"/>
      <c r="AQ205" s="34"/>
      <c r="AR205" s="37"/>
      <c r="AS205" s="38"/>
      <c r="AT205" s="39"/>
      <c r="AU205" s="39"/>
    </row>
    <row r="206" spans="1:47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99"/>
      <c r="J206" s="13"/>
      <c r="K206" s="13"/>
      <c r="L206" s="13"/>
      <c r="M206" s="12"/>
      <c r="N206" s="12"/>
      <c r="O206" s="12"/>
      <c r="P206" s="12"/>
      <c r="Q206" s="18"/>
      <c r="R206" s="19"/>
      <c r="S206" s="20"/>
      <c r="T206" s="21"/>
      <c r="U206" s="22"/>
      <c r="V206" s="23"/>
      <c r="W206" s="24"/>
      <c r="X206" s="25"/>
      <c r="Y206" s="26"/>
      <c r="Z206" s="25"/>
      <c r="AA206" s="26"/>
      <c r="AB206" s="25"/>
      <c r="AC206" s="27"/>
      <c r="AD206" s="28"/>
      <c r="AE206" s="29"/>
      <c r="AF206" s="30"/>
      <c r="AG206" s="29"/>
      <c r="AH206" s="30"/>
      <c r="AI206" s="26"/>
      <c r="AJ206" s="31"/>
      <c r="AK206" s="32"/>
      <c r="AL206" s="33"/>
      <c r="AM206" s="34"/>
      <c r="AN206" s="35"/>
      <c r="AO206" s="32"/>
      <c r="AP206" s="36"/>
      <c r="AQ206" s="34"/>
      <c r="AR206" s="37"/>
      <c r="AS206" s="38"/>
      <c r="AT206" s="39"/>
      <c r="AU206" s="39"/>
    </row>
    <row r="207" spans="1:47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99"/>
      <c r="J207" s="14"/>
      <c r="K207" s="14"/>
      <c r="L207" s="14"/>
      <c r="M207" s="12"/>
      <c r="N207" s="12"/>
      <c r="O207" s="12"/>
      <c r="P207" s="12"/>
      <c r="Q207" s="18"/>
      <c r="R207" s="19"/>
      <c r="S207" s="20"/>
      <c r="T207" s="21"/>
      <c r="U207" s="22"/>
      <c r="V207" s="23"/>
      <c r="W207" s="24"/>
      <c r="X207" s="25"/>
      <c r="Y207" s="26"/>
      <c r="Z207" s="25"/>
      <c r="AA207" s="26"/>
      <c r="AB207" s="25"/>
      <c r="AC207" s="27"/>
      <c r="AD207" s="28"/>
      <c r="AE207" s="29"/>
      <c r="AF207" s="30"/>
      <c r="AG207" s="29"/>
      <c r="AH207" s="30"/>
      <c r="AI207" s="26"/>
      <c r="AJ207" s="31"/>
      <c r="AK207" s="32"/>
      <c r="AL207" s="33"/>
      <c r="AM207" s="34"/>
      <c r="AN207" s="35"/>
      <c r="AO207" s="32"/>
      <c r="AP207" s="36"/>
      <c r="AQ207" s="34"/>
      <c r="AR207" s="37"/>
      <c r="AS207" s="38"/>
      <c r="AT207" s="39"/>
      <c r="AU207" s="39"/>
    </row>
    <row r="208" spans="1:47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99"/>
      <c r="J208" s="14"/>
      <c r="K208" s="14"/>
      <c r="L208" s="14"/>
      <c r="M208" s="12"/>
      <c r="N208" s="12"/>
      <c r="O208" s="12"/>
      <c r="P208" s="12"/>
      <c r="Q208" s="18"/>
      <c r="R208" s="19"/>
      <c r="S208" s="20"/>
      <c r="T208" s="21"/>
      <c r="U208" s="22"/>
      <c r="V208" s="23"/>
      <c r="W208" s="24"/>
      <c r="X208" s="25"/>
      <c r="Y208" s="26"/>
      <c r="Z208" s="25"/>
      <c r="AA208" s="26"/>
      <c r="AB208" s="25"/>
      <c r="AC208" s="27"/>
      <c r="AD208" s="28"/>
      <c r="AE208" s="29"/>
      <c r="AF208" s="30"/>
      <c r="AG208" s="29"/>
      <c r="AH208" s="30"/>
      <c r="AI208" s="26"/>
      <c r="AJ208" s="31"/>
      <c r="AK208" s="32"/>
      <c r="AL208" s="33"/>
      <c r="AM208" s="34"/>
      <c r="AN208" s="35"/>
      <c r="AO208" s="32"/>
      <c r="AP208" s="36"/>
      <c r="AQ208" s="34"/>
      <c r="AR208" s="37"/>
      <c r="AS208" s="38"/>
      <c r="AT208" s="39"/>
      <c r="AU208" s="39"/>
    </row>
    <row r="209" spans="1:47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99"/>
      <c r="J209" s="14"/>
      <c r="K209" s="14"/>
      <c r="L209" s="14"/>
      <c r="M209" s="12"/>
      <c r="N209" s="12"/>
      <c r="O209" s="12"/>
      <c r="P209" s="12"/>
      <c r="Q209" s="18"/>
      <c r="R209" s="19"/>
      <c r="S209" s="20"/>
      <c r="T209" s="21"/>
      <c r="U209" s="22"/>
      <c r="V209" s="23"/>
      <c r="W209" s="24"/>
      <c r="X209" s="25"/>
      <c r="Y209" s="26"/>
      <c r="Z209" s="25"/>
      <c r="AA209" s="26"/>
      <c r="AB209" s="25"/>
      <c r="AC209" s="27"/>
      <c r="AD209" s="28"/>
      <c r="AE209" s="29"/>
      <c r="AF209" s="30"/>
      <c r="AG209" s="29"/>
      <c r="AH209" s="30"/>
      <c r="AI209" s="26"/>
      <c r="AJ209" s="31"/>
      <c r="AK209" s="32"/>
      <c r="AL209" s="33"/>
      <c r="AM209" s="34"/>
      <c r="AN209" s="35"/>
      <c r="AO209" s="32"/>
      <c r="AP209" s="36"/>
      <c r="AQ209" s="34"/>
      <c r="AR209" s="37"/>
      <c r="AS209" s="38"/>
      <c r="AT209" s="39"/>
      <c r="AU209" s="39"/>
    </row>
    <row r="210" spans="1:47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99"/>
      <c r="J210" s="14"/>
      <c r="K210" s="14"/>
      <c r="L210" s="14"/>
      <c r="M210" s="12"/>
      <c r="N210" s="12"/>
      <c r="O210" s="12"/>
      <c r="P210" s="12"/>
      <c r="Q210" s="18"/>
      <c r="R210" s="19"/>
      <c r="S210" s="20"/>
      <c r="T210" s="21"/>
      <c r="U210" s="22"/>
      <c r="V210" s="23"/>
      <c r="W210" s="24"/>
      <c r="X210" s="25"/>
      <c r="Y210" s="26"/>
      <c r="Z210" s="25"/>
      <c r="AA210" s="26"/>
      <c r="AB210" s="25"/>
      <c r="AC210" s="27"/>
      <c r="AD210" s="28"/>
      <c r="AE210" s="29"/>
      <c r="AF210" s="30"/>
      <c r="AG210" s="29"/>
      <c r="AH210" s="30"/>
      <c r="AI210" s="26"/>
      <c r="AJ210" s="31"/>
      <c r="AK210" s="32"/>
      <c r="AL210" s="33"/>
      <c r="AM210" s="34"/>
      <c r="AN210" s="35"/>
      <c r="AO210" s="32"/>
      <c r="AP210" s="36"/>
      <c r="AQ210" s="34"/>
      <c r="AR210" s="37"/>
      <c r="AS210" s="38"/>
      <c r="AT210" s="39"/>
      <c r="AU210" s="39"/>
    </row>
    <row r="211" spans="1:47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99"/>
      <c r="J211" s="14"/>
      <c r="K211" s="14"/>
      <c r="L211" s="14"/>
      <c r="M211" s="12"/>
      <c r="N211" s="12"/>
      <c r="O211" s="12"/>
      <c r="P211" s="12"/>
      <c r="Q211" s="18"/>
      <c r="R211" s="19"/>
      <c r="S211" s="20"/>
      <c r="T211" s="21"/>
      <c r="U211" s="22"/>
      <c r="V211" s="23"/>
      <c r="W211" s="24"/>
      <c r="X211" s="25"/>
      <c r="Y211" s="26"/>
      <c r="Z211" s="25"/>
      <c r="AA211" s="26"/>
      <c r="AB211" s="25"/>
      <c r="AC211" s="27"/>
      <c r="AD211" s="28"/>
      <c r="AE211" s="29"/>
      <c r="AF211" s="30"/>
      <c r="AG211" s="29"/>
      <c r="AH211" s="30"/>
      <c r="AI211" s="26"/>
      <c r="AJ211" s="31"/>
      <c r="AK211" s="32"/>
      <c r="AL211" s="33"/>
      <c r="AM211" s="34"/>
      <c r="AN211" s="35"/>
      <c r="AO211" s="32"/>
      <c r="AP211" s="36"/>
      <c r="AQ211" s="34"/>
      <c r="AR211" s="37"/>
      <c r="AS211" s="38"/>
      <c r="AT211" s="39"/>
      <c r="AU211" s="39"/>
    </row>
    <row r="212" spans="1:47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99"/>
      <c r="J212" s="14"/>
      <c r="K212" s="14"/>
      <c r="L212" s="14"/>
      <c r="M212" s="12"/>
      <c r="N212" s="12"/>
      <c r="O212" s="12"/>
      <c r="P212" s="12"/>
      <c r="Q212" s="18"/>
      <c r="R212" s="19"/>
      <c r="S212" s="20"/>
      <c r="T212" s="21"/>
      <c r="U212" s="22"/>
      <c r="V212" s="23"/>
      <c r="W212" s="24"/>
      <c r="X212" s="25"/>
      <c r="Y212" s="26"/>
      <c r="Z212" s="25"/>
      <c r="AA212" s="26"/>
      <c r="AB212" s="25"/>
      <c r="AC212" s="27"/>
      <c r="AD212" s="28"/>
      <c r="AE212" s="29"/>
      <c r="AF212" s="30"/>
      <c r="AG212" s="29"/>
      <c r="AH212" s="30"/>
      <c r="AI212" s="26"/>
      <c r="AJ212" s="31"/>
      <c r="AK212" s="32"/>
      <c r="AL212" s="33"/>
      <c r="AM212" s="34"/>
      <c r="AN212" s="35"/>
      <c r="AO212" s="32"/>
      <c r="AP212" s="36"/>
      <c r="AQ212" s="34"/>
      <c r="AR212" s="37"/>
      <c r="AS212" s="38"/>
      <c r="AT212" s="39"/>
      <c r="AU212" s="39"/>
    </row>
    <row r="213" spans="1:47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99"/>
      <c r="J213" s="14"/>
      <c r="K213" s="14"/>
      <c r="L213" s="14"/>
      <c r="M213" s="12"/>
      <c r="N213" s="12"/>
      <c r="O213" s="12"/>
      <c r="P213" s="12"/>
      <c r="Q213" s="18"/>
      <c r="R213" s="19"/>
      <c r="S213" s="20"/>
      <c r="T213" s="21"/>
      <c r="U213" s="22"/>
      <c r="V213" s="23"/>
      <c r="W213" s="24"/>
      <c r="X213" s="25"/>
      <c r="Y213" s="26"/>
      <c r="Z213" s="25"/>
      <c r="AA213" s="26"/>
      <c r="AB213" s="25"/>
      <c r="AC213" s="27"/>
      <c r="AD213" s="28"/>
      <c r="AE213" s="29"/>
      <c r="AF213" s="30"/>
      <c r="AG213" s="29"/>
      <c r="AH213" s="30"/>
      <c r="AI213" s="26"/>
      <c r="AJ213" s="31"/>
      <c r="AK213" s="32"/>
      <c r="AL213" s="33"/>
      <c r="AM213" s="34"/>
      <c r="AN213" s="35"/>
      <c r="AO213" s="32"/>
      <c r="AP213" s="36"/>
      <c r="AQ213" s="34"/>
      <c r="AR213" s="37"/>
      <c r="AS213" s="38"/>
      <c r="AT213" s="39"/>
      <c r="AU213" s="39"/>
    </row>
    <row r="214" spans="1:47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99"/>
      <c r="J214" s="14"/>
      <c r="K214" s="14"/>
      <c r="L214" s="14"/>
      <c r="M214" s="12"/>
      <c r="N214" s="12"/>
      <c r="O214" s="12"/>
      <c r="P214" s="12"/>
      <c r="Q214" s="18"/>
      <c r="R214" s="19"/>
      <c r="S214" s="20"/>
      <c r="T214" s="21"/>
      <c r="U214" s="22"/>
      <c r="V214" s="23"/>
      <c r="W214" s="24"/>
      <c r="X214" s="25"/>
      <c r="Y214" s="26"/>
      <c r="Z214" s="25"/>
      <c r="AA214" s="26"/>
      <c r="AB214" s="25"/>
      <c r="AC214" s="27"/>
      <c r="AD214" s="28"/>
      <c r="AE214" s="29"/>
      <c r="AF214" s="30"/>
      <c r="AG214" s="29"/>
      <c r="AH214" s="30"/>
      <c r="AI214" s="26"/>
      <c r="AJ214" s="31"/>
      <c r="AK214" s="32"/>
      <c r="AL214" s="33"/>
      <c r="AM214" s="34"/>
      <c r="AN214" s="35"/>
      <c r="AO214" s="32"/>
      <c r="AP214" s="36"/>
      <c r="AQ214" s="34"/>
      <c r="AR214" s="37"/>
      <c r="AS214" s="38"/>
      <c r="AT214" s="39"/>
      <c r="AU214" s="39"/>
    </row>
    <row r="215" spans="1:47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99"/>
      <c r="J215" s="14"/>
      <c r="K215" s="14"/>
      <c r="L215" s="14"/>
      <c r="M215" s="12"/>
      <c r="N215" s="12"/>
      <c r="O215" s="12"/>
      <c r="P215" s="12"/>
      <c r="Q215" s="18"/>
      <c r="R215" s="19"/>
      <c r="S215" s="20"/>
      <c r="T215" s="21"/>
      <c r="U215" s="22"/>
      <c r="V215" s="23"/>
      <c r="W215" s="24"/>
      <c r="X215" s="25"/>
      <c r="Y215" s="26"/>
      <c r="Z215" s="25"/>
      <c r="AA215" s="26"/>
      <c r="AB215" s="25"/>
      <c r="AC215" s="27"/>
      <c r="AD215" s="28"/>
      <c r="AE215" s="29"/>
      <c r="AF215" s="30"/>
      <c r="AG215" s="29"/>
      <c r="AH215" s="30"/>
      <c r="AI215" s="26"/>
      <c r="AJ215" s="31"/>
      <c r="AK215" s="32"/>
      <c r="AL215" s="33"/>
      <c r="AM215" s="34"/>
      <c r="AN215" s="35"/>
      <c r="AO215" s="32"/>
      <c r="AP215" s="36"/>
      <c r="AQ215" s="34"/>
      <c r="AR215" s="37"/>
      <c r="AS215" s="38"/>
      <c r="AT215" s="39"/>
      <c r="AU215" s="39"/>
    </row>
    <row r="216" spans="1:47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99">
        <v>0</v>
      </c>
      <c r="J216" s="13">
        <v>0</v>
      </c>
      <c r="K216" s="208">
        <v>1</v>
      </c>
      <c r="L216" s="208"/>
      <c r="M216" s="12">
        <v>0</v>
      </c>
      <c r="N216" s="12">
        <v>0</v>
      </c>
      <c r="O216" s="12">
        <v>0</v>
      </c>
      <c r="P216" s="12">
        <v>0</v>
      </c>
      <c r="Q216" s="18">
        <v>1</v>
      </c>
      <c r="R216" s="19">
        <v>0</v>
      </c>
      <c r="S216" s="20">
        <v>0</v>
      </c>
      <c r="T216" s="21">
        <v>0</v>
      </c>
      <c r="U216" s="22" t="s">
        <v>557</v>
      </c>
      <c r="V216" s="23"/>
      <c r="W216" s="24"/>
      <c r="X216" s="25"/>
      <c r="Y216" s="26"/>
      <c r="Z216" s="25">
        <v>10</v>
      </c>
      <c r="AA216" s="26">
        <v>3</v>
      </c>
      <c r="AB216" s="25">
        <v>10</v>
      </c>
      <c r="AC216" s="27">
        <v>3</v>
      </c>
      <c r="AD216" s="28"/>
      <c r="AE216" s="29"/>
      <c r="AF216" s="30"/>
      <c r="AG216" s="29"/>
      <c r="AH216" s="30"/>
      <c r="AI216" s="26"/>
      <c r="AJ216" s="31"/>
      <c r="AK216" s="32"/>
      <c r="AL216" s="33">
        <v>7</v>
      </c>
      <c r="AM216" s="34">
        <v>1</v>
      </c>
      <c r="AN216" s="35"/>
      <c r="AO216" s="32"/>
      <c r="AP216" s="36"/>
      <c r="AQ216" s="34"/>
      <c r="AR216" s="37"/>
      <c r="AS216" s="38"/>
      <c r="AT216" s="39"/>
      <c r="AU216" s="39"/>
    </row>
    <row r="217" spans="1:47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5" t="s">
        <v>19126</v>
      </c>
      <c r="I217" s="99"/>
      <c r="J217" s="13"/>
      <c r="K217" s="13"/>
      <c r="L217" s="13"/>
      <c r="M217" s="12"/>
      <c r="N217" s="12"/>
      <c r="O217" s="12"/>
      <c r="P217" s="12"/>
      <c r="Q217" s="18"/>
      <c r="R217" s="19"/>
      <c r="S217" s="20"/>
      <c r="T217" s="21"/>
      <c r="U217" s="22"/>
      <c r="V217" s="23"/>
      <c r="W217" s="24"/>
      <c r="X217" s="25"/>
      <c r="Y217" s="26"/>
      <c r="Z217" s="25"/>
      <c r="AA217" s="26"/>
      <c r="AB217" s="25"/>
      <c r="AC217" s="27"/>
      <c r="AD217" s="28"/>
      <c r="AE217" s="29"/>
      <c r="AF217" s="30"/>
      <c r="AG217" s="29"/>
      <c r="AH217" s="30"/>
      <c r="AI217" s="26"/>
      <c r="AJ217" s="31"/>
      <c r="AK217" s="32"/>
      <c r="AL217" s="33"/>
      <c r="AM217" s="34"/>
      <c r="AN217" s="35"/>
      <c r="AO217" s="32"/>
      <c r="AP217" s="36"/>
      <c r="AQ217" s="34"/>
      <c r="AR217" s="37"/>
      <c r="AS217" s="38"/>
      <c r="AT217" s="39"/>
      <c r="AU217" s="39"/>
    </row>
    <row r="218" spans="1:47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99"/>
      <c r="J218" s="14"/>
      <c r="K218" s="14"/>
      <c r="L218" s="14"/>
      <c r="M218" s="12"/>
      <c r="N218" s="12"/>
      <c r="O218" s="12"/>
      <c r="P218" s="12"/>
      <c r="Q218" s="18"/>
      <c r="R218" s="19"/>
      <c r="S218" s="20"/>
      <c r="T218" s="21"/>
      <c r="U218" s="22"/>
      <c r="V218" s="23"/>
      <c r="W218" s="24"/>
      <c r="X218" s="25"/>
      <c r="Y218" s="26"/>
      <c r="Z218" s="25"/>
      <c r="AA218" s="26"/>
      <c r="AB218" s="25"/>
      <c r="AC218" s="27"/>
      <c r="AD218" s="28"/>
      <c r="AE218" s="29"/>
      <c r="AF218" s="30"/>
      <c r="AG218" s="29"/>
      <c r="AH218" s="30"/>
      <c r="AI218" s="26"/>
      <c r="AJ218" s="31"/>
      <c r="AK218" s="32"/>
      <c r="AL218" s="33"/>
      <c r="AM218" s="34"/>
      <c r="AN218" s="35"/>
      <c r="AO218" s="32"/>
      <c r="AP218" s="36"/>
      <c r="AQ218" s="34"/>
      <c r="AR218" s="37"/>
      <c r="AS218" s="38"/>
      <c r="AT218" s="39"/>
      <c r="AU218" s="39"/>
    </row>
    <row r="219" spans="1:47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99"/>
      <c r="J219" s="14"/>
      <c r="K219" s="14"/>
      <c r="L219" s="14"/>
      <c r="M219" s="12"/>
      <c r="N219" s="12"/>
      <c r="O219" s="12"/>
      <c r="P219" s="12"/>
      <c r="Q219" s="18"/>
      <c r="R219" s="19"/>
      <c r="S219" s="20"/>
      <c r="T219" s="21"/>
      <c r="U219" s="22"/>
      <c r="V219" s="23"/>
      <c r="W219" s="24"/>
      <c r="X219" s="25"/>
      <c r="Y219" s="26"/>
      <c r="Z219" s="25"/>
      <c r="AA219" s="26"/>
      <c r="AB219" s="25"/>
      <c r="AC219" s="27"/>
      <c r="AD219" s="28"/>
      <c r="AE219" s="29"/>
      <c r="AF219" s="30"/>
      <c r="AG219" s="29"/>
      <c r="AH219" s="30"/>
      <c r="AI219" s="26"/>
      <c r="AJ219" s="31"/>
      <c r="AK219" s="32"/>
      <c r="AL219" s="33"/>
      <c r="AM219" s="34"/>
      <c r="AN219" s="35"/>
      <c r="AO219" s="32"/>
      <c r="AP219" s="36"/>
      <c r="AQ219" s="34"/>
      <c r="AR219" s="37"/>
      <c r="AS219" s="38"/>
      <c r="AT219" s="39"/>
      <c r="AU219" s="39"/>
    </row>
    <row r="220" spans="1:47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99"/>
      <c r="J220" s="14"/>
      <c r="K220" s="14"/>
      <c r="L220" s="14"/>
      <c r="M220" s="12"/>
      <c r="N220" s="12"/>
      <c r="O220" s="12"/>
      <c r="P220" s="12"/>
      <c r="Q220" s="18"/>
      <c r="R220" s="19"/>
      <c r="S220" s="20"/>
      <c r="T220" s="21"/>
      <c r="U220" s="22"/>
      <c r="V220" s="23"/>
      <c r="W220" s="24"/>
      <c r="X220" s="25"/>
      <c r="Y220" s="26"/>
      <c r="Z220" s="25"/>
      <c r="AA220" s="26"/>
      <c r="AB220" s="25"/>
      <c r="AC220" s="27"/>
      <c r="AD220" s="28"/>
      <c r="AE220" s="29"/>
      <c r="AF220" s="30"/>
      <c r="AG220" s="29"/>
      <c r="AH220" s="30"/>
      <c r="AI220" s="26"/>
      <c r="AJ220" s="31"/>
      <c r="AK220" s="32"/>
      <c r="AL220" s="33"/>
      <c r="AM220" s="34"/>
      <c r="AN220" s="35"/>
      <c r="AO220" s="32"/>
      <c r="AP220" s="36"/>
      <c r="AQ220" s="34"/>
      <c r="AR220" s="37"/>
      <c r="AS220" s="38"/>
      <c r="AT220" s="39"/>
      <c r="AU220" s="39"/>
    </row>
    <row r="221" spans="1:47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99"/>
      <c r="J221" s="14"/>
      <c r="K221" s="14"/>
      <c r="L221" s="14"/>
      <c r="M221" s="12"/>
      <c r="N221" s="12"/>
      <c r="O221" s="12"/>
      <c r="P221" s="12"/>
      <c r="Q221" s="18"/>
      <c r="R221" s="19"/>
      <c r="S221" s="20"/>
      <c r="T221" s="21"/>
      <c r="U221" s="22"/>
      <c r="V221" s="23"/>
      <c r="W221" s="24"/>
      <c r="X221" s="25"/>
      <c r="Y221" s="26"/>
      <c r="Z221" s="25"/>
      <c r="AA221" s="26"/>
      <c r="AB221" s="25"/>
      <c r="AC221" s="27"/>
      <c r="AD221" s="28"/>
      <c r="AE221" s="29"/>
      <c r="AF221" s="30"/>
      <c r="AG221" s="29"/>
      <c r="AH221" s="30"/>
      <c r="AI221" s="26"/>
      <c r="AJ221" s="31"/>
      <c r="AK221" s="32"/>
      <c r="AL221" s="33"/>
      <c r="AM221" s="34"/>
      <c r="AN221" s="35"/>
      <c r="AO221" s="32"/>
      <c r="AP221" s="36"/>
      <c r="AQ221" s="34"/>
      <c r="AR221" s="37"/>
      <c r="AS221" s="38"/>
      <c r="AT221" s="39"/>
      <c r="AU221" s="39"/>
    </row>
    <row r="222" spans="1:47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99"/>
      <c r="J222" s="14"/>
      <c r="K222" s="14"/>
      <c r="L222" s="14"/>
      <c r="M222" s="12"/>
      <c r="N222" s="12"/>
      <c r="O222" s="12"/>
      <c r="P222" s="12"/>
      <c r="Q222" s="18"/>
      <c r="R222" s="19"/>
      <c r="S222" s="20"/>
      <c r="T222" s="21"/>
      <c r="U222" s="22"/>
      <c r="V222" s="23"/>
      <c r="W222" s="24"/>
      <c r="X222" s="25"/>
      <c r="Y222" s="26"/>
      <c r="Z222" s="25"/>
      <c r="AA222" s="26"/>
      <c r="AB222" s="25"/>
      <c r="AC222" s="27"/>
      <c r="AD222" s="28"/>
      <c r="AE222" s="29"/>
      <c r="AF222" s="30"/>
      <c r="AG222" s="29"/>
      <c r="AH222" s="30"/>
      <c r="AI222" s="26"/>
      <c r="AJ222" s="31"/>
      <c r="AK222" s="32"/>
      <c r="AL222" s="33"/>
      <c r="AM222" s="34"/>
      <c r="AN222" s="35"/>
      <c r="AO222" s="32"/>
      <c r="AP222" s="36"/>
      <c r="AQ222" s="34"/>
      <c r="AR222" s="37"/>
      <c r="AS222" s="38"/>
      <c r="AT222" s="39"/>
      <c r="AU222" s="39"/>
    </row>
    <row r="223" spans="1:47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99"/>
      <c r="J223" s="14"/>
      <c r="K223" s="14"/>
      <c r="L223" s="14"/>
      <c r="M223" s="12"/>
      <c r="N223" s="12"/>
      <c r="O223" s="12"/>
      <c r="P223" s="12"/>
      <c r="Q223" s="18"/>
      <c r="R223" s="19"/>
      <c r="S223" s="20"/>
      <c r="T223" s="21"/>
      <c r="U223" s="22"/>
      <c r="V223" s="23"/>
      <c r="W223" s="24"/>
      <c r="X223" s="25"/>
      <c r="Y223" s="26"/>
      <c r="Z223" s="25"/>
      <c r="AA223" s="26"/>
      <c r="AB223" s="25"/>
      <c r="AC223" s="27"/>
      <c r="AD223" s="28"/>
      <c r="AE223" s="29"/>
      <c r="AF223" s="30"/>
      <c r="AG223" s="29"/>
      <c r="AH223" s="30"/>
      <c r="AI223" s="26"/>
      <c r="AJ223" s="31"/>
      <c r="AK223" s="32"/>
      <c r="AL223" s="33"/>
      <c r="AM223" s="34"/>
      <c r="AN223" s="35"/>
      <c r="AO223" s="32"/>
      <c r="AP223" s="36"/>
      <c r="AQ223" s="34"/>
      <c r="AR223" s="37"/>
      <c r="AS223" s="38"/>
      <c r="AT223" s="39"/>
      <c r="AU223" s="39"/>
    </row>
    <row r="224" spans="1:47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99"/>
      <c r="J224" s="14"/>
      <c r="K224" s="14"/>
      <c r="L224" s="14"/>
      <c r="M224" s="12"/>
      <c r="N224" s="12"/>
      <c r="O224" s="12"/>
      <c r="P224" s="12"/>
      <c r="Q224" s="18"/>
      <c r="R224" s="19"/>
      <c r="S224" s="20"/>
      <c r="T224" s="21"/>
      <c r="U224" s="22"/>
      <c r="V224" s="23"/>
      <c r="W224" s="24"/>
      <c r="X224" s="25"/>
      <c r="Y224" s="26"/>
      <c r="Z224" s="25"/>
      <c r="AA224" s="26"/>
      <c r="AB224" s="25"/>
      <c r="AC224" s="27"/>
      <c r="AD224" s="28"/>
      <c r="AE224" s="29"/>
      <c r="AF224" s="30"/>
      <c r="AG224" s="29"/>
      <c r="AH224" s="30"/>
      <c r="AI224" s="26"/>
      <c r="AJ224" s="31"/>
      <c r="AK224" s="32"/>
      <c r="AL224" s="33"/>
      <c r="AM224" s="34"/>
      <c r="AN224" s="35"/>
      <c r="AO224" s="32"/>
      <c r="AP224" s="36"/>
      <c r="AQ224" s="34"/>
      <c r="AR224" s="37"/>
      <c r="AS224" s="38"/>
      <c r="AT224" s="39"/>
      <c r="AU224" s="39"/>
    </row>
    <row r="225" spans="1:47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99"/>
      <c r="J225" s="13"/>
      <c r="K225" s="13"/>
      <c r="L225" s="13"/>
      <c r="M225" s="12"/>
      <c r="N225" s="12"/>
      <c r="O225" s="12"/>
      <c r="P225" s="12"/>
      <c r="Q225" s="18"/>
      <c r="R225" s="19"/>
      <c r="S225" s="20"/>
      <c r="T225" s="21"/>
      <c r="U225" s="22"/>
      <c r="V225" s="23"/>
      <c r="W225" s="24"/>
      <c r="X225" s="25"/>
      <c r="Y225" s="26"/>
      <c r="Z225" s="25"/>
      <c r="AA225" s="26"/>
      <c r="AB225" s="25"/>
      <c r="AC225" s="27"/>
      <c r="AD225" s="28"/>
      <c r="AE225" s="29"/>
      <c r="AF225" s="30"/>
      <c r="AG225" s="29"/>
      <c r="AH225" s="30"/>
      <c r="AI225" s="26"/>
      <c r="AJ225" s="31"/>
      <c r="AK225" s="32"/>
      <c r="AL225" s="33"/>
      <c r="AM225" s="34"/>
      <c r="AN225" s="35"/>
      <c r="AO225" s="32"/>
      <c r="AP225" s="36"/>
      <c r="AQ225" s="34"/>
      <c r="AR225" s="37"/>
      <c r="AS225" s="38"/>
      <c r="AT225" s="39"/>
      <c r="AU225" s="39"/>
    </row>
    <row r="226" spans="1:47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4" t="s">
        <v>17603</v>
      </c>
      <c r="I226" s="99">
        <v>0</v>
      </c>
      <c r="J226" s="13">
        <v>1</v>
      </c>
      <c r="K226" s="208">
        <v>1</v>
      </c>
      <c r="L226" s="208"/>
      <c r="M226" s="12">
        <v>0</v>
      </c>
      <c r="N226" s="12">
        <v>0</v>
      </c>
      <c r="O226" s="12">
        <v>0</v>
      </c>
      <c r="P226" s="12">
        <v>0</v>
      </c>
      <c r="Q226" s="18">
        <v>1</v>
      </c>
      <c r="R226" s="19">
        <v>0</v>
      </c>
      <c r="S226" s="20">
        <v>0</v>
      </c>
      <c r="T226" s="21">
        <v>0</v>
      </c>
      <c r="U226" s="22" t="s">
        <v>557</v>
      </c>
      <c r="V226" s="23"/>
      <c r="W226" s="24"/>
      <c r="X226" s="25">
        <v>5</v>
      </c>
      <c r="Y226" s="26">
        <v>3</v>
      </c>
      <c r="Z226" s="25">
        <v>5</v>
      </c>
      <c r="AA226" s="26">
        <v>3</v>
      </c>
      <c r="AB226" s="25">
        <v>5</v>
      </c>
      <c r="AC226" s="27">
        <v>3</v>
      </c>
      <c r="AD226" s="28"/>
      <c r="AE226" s="29"/>
      <c r="AF226" s="30"/>
      <c r="AG226" s="29"/>
      <c r="AH226" s="30"/>
      <c r="AI226" s="26"/>
      <c r="AJ226" s="31"/>
      <c r="AK226" s="32"/>
      <c r="AL226" s="33">
        <v>7</v>
      </c>
      <c r="AM226" s="34">
        <v>1</v>
      </c>
      <c r="AN226" s="35"/>
      <c r="AO226" s="32"/>
      <c r="AP226" s="36"/>
      <c r="AQ226" s="34"/>
      <c r="AR226" s="37"/>
      <c r="AS226" s="38"/>
      <c r="AT226" s="39"/>
      <c r="AU226" s="39"/>
    </row>
    <row r="227" spans="1:47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99"/>
      <c r="J227" s="13"/>
      <c r="K227" s="13"/>
      <c r="L227" s="13"/>
      <c r="M227" s="12"/>
      <c r="N227" s="12"/>
      <c r="O227" s="12"/>
      <c r="P227" s="12"/>
      <c r="Q227" s="18"/>
      <c r="R227" s="19"/>
      <c r="S227" s="20"/>
      <c r="T227" s="21"/>
      <c r="U227" s="22"/>
      <c r="V227" s="23"/>
      <c r="W227" s="24"/>
      <c r="X227" s="25"/>
      <c r="Y227" s="26"/>
      <c r="Z227" s="25"/>
      <c r="AA227" s="26"/>
      <c r="AB227" s="25"/>
      <c r="AC227" s="27"/>
      <c r="AD227" s="28"/>
      <c r="AE227" s="29"/>
      <c r="AF227" s="30"/>
      <c r="AG227" s="29"/>
      <c r="AH227" s="30"/>
      <c r="AI227" s="26"/>
      <c r="AJ227" s="31"/>
      <c r="AK227" s="32"/>
      <c r="AL227" s="33"/>
      <c r="AM227" s="34"/>
      <c r="AN227" s="35"/>
      <c r="AO227" s="32"/>
      <c r="AP227" s="36"/>
      <c r="AQ227" s="34"/>
      <c r="AR227" s="37"/>
      <c r="AS227" s="38"/>
      <c r="AT227" s="39"/>
      <c r="AU227" s="39"/>
    </row>
    <row r="228" spans="1:47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99"/>
      <c r="J228" s="14"/>
      <c r="K228" s="14"/>
      <c r="L228" s="14"/>
      <c r="M228" s="12"/>
      <c r="N228" s="12"/>
      <c r="O228" s="12"/>
      <c r="P228" s="12"/>
      <c r="Q228" s="18"/>
      <c r="R228" s="19"/>
      <c r="S228" s="20"/>
      <c r="T228" s="21"/>
      <c r="U228" s="22"/>
      <c r="V228" s="23"/>
      <c r="W228" s="24"/>
      <c r="X228" s="25"/>
      <c r="Y228" s="26"/>
      <c r="Z228" s="25"/>
      <c r="AA228" s="26"/>
      <c r="AB228" s="25"/>
      <c r="AC228" s="27"/>
      <c r="AD228" s="28"/>
      <c r="AE228" s="29"/>
      <c r="AF228" s="30"/>
      <c r="AG228" s="29"/>
      <c r="AH228" s="30"/>
      <c r="AI228" s="26"/>
      <c r="AJ228" s="31"/>
      <c r="AK228" s="32"/>
      <c r="AL228" s="33"/>
      <c r="AM228" s="34"/>
      <c r="AN228" s="35"/>
      <c r="AO228" s="32"/>
      <c r="AP228" s="36"/>
      <c r="AQ228" s="34"/>
      <c r="AR228" s="37"/>
      <c r="AS228" s="38"/>
      <c r="AT228" s="39"/>
      <c r="AU228" s="39"/>
    </row>
    <row r="229" spans="1:47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99"/>
      <c r="J229" s="13"/>
      <c r="K229" s="13"/>
      <c r="L229" s="13"/>
      <c r="M229" s="12"/>
      <c r="N229" s="12"/>
      <c r="O229" s="12"/>
      <c r="P229" s="12"/>
      <c r="Q229" s="18"/>
      <c r="R229" s="19"/>
      <c r="S229" s="20"/>
      <c r="T229" s="21"/>
      <c r="U229" s="22"/>
      <c r="V229" s="23"/>
      <c r="W229" s="24"/>
      <c r="X229" s="25"/>
      <c r="Y229" s="26"/>
      <c r="Z229" s="25"/>
      <c r="AA229" s="26"/>
      <c r="AB229" s="25"/>
      <c r="AC229" s="27"/>
      <c r="AD229" s="28"/>
      <c r="AE229" s="29"/>
      <c r="AF229" s="30"/>
      <c r="AG229" s="29"/>
      <c r="AH229" s="30"/>
      <c r="AI229" s="26"/>
      <c r="AJ229" s="31"/>
      <c r="AK229" s="32"/>
      <c r="AL229" s="33"/>
      <c r="AM229" s="34"/>
      <c r="AN229" s="35"/>
      <c r="AO229" s="32"/>
      <c r="AP229" s="36"/>
      <c r="AQ229" s="34"/>
      <c r="AR229" s="37"/>
      <c r="AS229" s="38"/>
      <c r="AT229" s="39"/>
      <c r="AU229" s="39"/>
    </row>
    <row r="230" spans="1:47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99">
        <v>0</v>
      </c>
      <c r="J230" s="13">
        <v>1</v>
      </c>
      <c r="K230" s="208">
        <v>1</v>
      </c>
      <c r="L230" s="208"/>
      <c r="M230" s="12">
        <v>0</v>
      </c>
      <c r="N230" s="12">
        <v>0</v>
      </c>
      <c r="O230" s="12">
        <v>0</v>
      </c>
      <c r="P230" s="12">
        <v>0</v>
      </c>
      <c r="Q230" s="18">
        <v>1</v>
      </c>
      <c r="R230" s="19">
        <v>0</v>
      </c>
      <c r="S230" s="20">
        <v>0</v>
      </c>
      <c r="T230" s="21">
        <v>0</v>
      </c>
      <c r="U230" s="22" t="s">
        <v>557</v>
      </c>
      <c r="V230" s="23"/>
      <c r="W230" s="24"/>
      <c r="X230" s="25">
        <v>10</v>
      </c>
      <c r="Y230" s="26">
        <v>3</v>
      </c>
      <c r="Z230" s="25">
        <v>10</v>
      </c>
      <c r="AA230" s="26">
        <v>3</v>
      </c>
      <c r="AB230" s="25">
        <v>10</v>
      </c>
      <c r="AC230" s="27">
        <v>3</v>
      </c>
      <c r="AD230" s="28"/>
      <c r="AE230" s="29"/>
      <c r="AF230" s="30"/>
      <c r="AG230" s="29"/>
      <c r="AH230" s="30"/>
      <c r="AI230" s="26"/>
      <c r="AJ230" s="31"/>
      <c r="AK230" s="32"/>
      <c r="AL230" s="33">
        <v>7</v>
      </c>
      <c r="AM230" s="34">
        <v>1</v>
      </c>
      <c r="AN230" s="35"/>
      <c r="AO230" s="32"/>
      <c r="AP230" s="36"/>
      <c r="AQ230" s="34"/>
      <c r="AR230" s="37"/>
      <c r="AS230" s="38"/>
      <c r="AT230" s="39"/>
      <c r="AU230" s="39"/>
    </row>
    <row r="231" spans="1:47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5" t="s">
        <v>17688</v>
      </c>
      <c r="I231" s="99"/>
      <c r="J231" s="13"/>
      <c r="K231" s="13"/>
      <c r="L231" s="13"/>
      <c r="M231" s="12"/>
      <c r="N231" s="12"/>
      <c r="O231" s="12"/>
      <c r="P231" s="12"/>
      <c r="Q231" s="18"/>
      <c r="R231" s="19"/>
      <c r="S231" s="20"/>
      <c r="T231" s="21"/>
      <c r="U231" s="22"/>
      <c r="V231" s="23"/>
      <c r="W231" s="24"/>
      <c r="X231" s="25"/>
      <c r="Y231" s="26"/>
      <c r="Z231" s="25"/>
      <c r="AA231" s="26"/>
      <c r="AB231" s="25"/>
      <c r="AC231" s="27"/>
      <c r="AD231" s="28"/>
      <c r="AE231" s="29"/>
      <c r="AF231" s="30"/>
      <c r="AG231" s="29"/>
      <c r="AH231" s="30"/>
      <c r="AI231" s="26"/>
      <c r="AJ231" s="31"/>
      <c r="AK231" s="32"/>
      <c r="AL231" s="33"/>
      <c r="AM231" s="34"/>
      <c r="AN231" s="35"/>
      <c r="AO231" s="32"/>
      <c r="AP231" s="36"/>
      <c r="AQ231" s="34"/>
      <c r="AR231" s="37"/>
      <c r="AS231" s="38"/>
      <c r="AT231" s="39"/>
      <c r="AU231" s="39"/>
    </row>
    <row r="232" spans="1:47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99"/>
      <c r="J232" s="14"/>
      <c r="K232" s="14"/>
      <c r="L232" s="14"/>
      <c r="M232" s="12"/>
      <c r="N232" s="12"/>
      <c r="O232" s="12"/>
      <c r="P232" s="12"/>
      <c r="Q232" s="18"/>
      <c r="R232" s="19"/>
      <c r="S232" s="20"/>
      <c r="T232" s="21"/>
      <c r="U232" s="22"/>
      <c r="V232" s="23"/>
      <c r="W232" s="24"/>
      <c r="X232" s="25"/>
      <c r="Y232" s="26"/>
      <c r="Z232" s="25"/>
      <c r="AA232" s="26"/>
      <c r="AB232" s="25"/>
      <c r="AC232" s="27"/>
      <c r="AD232" s="28"/>
      <c r="AE232" s="29"/>
      <c r="AF232" s="30"/>
      <c r="AG232" s="29"/>
      <c r="AH232" s="30"/>
      <c r="AI232" s="26"/>
      <c r="AJ232" s="31"/>
      <c r="AK232" s="32"/>
      <c r="AL232" s="33"/>
      <c r="AM232" s="34"/>
      <c r="AN232" s="35"/>
      <c r="AO232" s="32"/>
      <c r="AP232" s="36"/>
      <c r="AQ232" s="34"/>
      <c r="AR232" s="37"/>
      <c r="AS232" s="38"/>
      <c r="AT232" s="39"/>
      <c r="AU232" s="39"/>
    </row>
    <row r="233" spans="1:47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99"/>
      <c r="J233" s="14"/>
      <c r="K233" s="14"/>
      <c r="L233" s="14"/>
      <c r="M233" s="12"/>
      <c r="N233" s="12"/>
      <c r="O233" s="12"/>
      <c r="P233" s="12"/>
      <c r="Q233" s="18"/>
      <c r="R233" s="19"/>
      <c r="S233" s="20"/>
      <c r="T233" s="21"/>
      <c r="U233" s="22"/>
      <c r="V233" s="23"/>
      <c r="W233" s="24"/>
      <c r="X233" s="25"/>
      <c r="Y233" s="26"/>
      <c r="Z233" s="25"/>
      <c r="AA233" s="26"/>
      <c r="AB233" s="25"/>
      <c r="AC233" s="27"/>
      <c r="AD233" s="28"/>
      <c r="AE233" s="29"/>
      <c r="AF233" s="30"/>
      <c r="AG233" s="29"/>
      <c r="AH233" s="30"/>
      <c r="AI233" s="26"/>
      <c r="AJ233" s="31"/>
      <c r="AK233" s="32"/>
      <c r="AL233" s="33"/>
      <c r="AM233" s="34"/>
      <c r="AN233" s="35"/>
      <c r="AO233" s="32"/>
      <c r="AP233" s="36"/>
      <c r="AQ233" s="34"/>
      <c r="AR233" s="37"/>
      <c r="AS233" s="38"/>
      <c r="AT233" s="39"/>
      <c r="AU233" s="39"/>
    </row>
    <row r="234" spans="1:47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99"/>
      <c r="J234" s="14"/>
      <c r="K234" s="14"/>
      <c r="L234" s="14"/>
      <c r="M234" s="12"/>
      <c r="N234" s="12"/>
      <c r="O234" s="12"/>
      <c r="P234" s="12"/>
      <c r="Q234" s="18"/>
      <c r="R234" s="19"/>
      <c r="S234" s="20"/>
      <c r="T234" s="21"/>
      <c r="U234" s="22"/>
      <c r="V234" s="23"/>
      <c r="W234" s="24"/>
      <c r="X234" s="25"/>
      <c r="Y234" s="26"/>
      <c r="Z234" s="25"/>
      <c r="AA234" s="26"/>
      <c r="AB234" s="25"/>
      <c r="AC234" s="27"/>
      <c r="AD234" s="28"/>
      <c r="AE234" s="29"/>
      <c r="AF234" s="30"/>
      <c r="AG234" s="29"/>
      <c r="AH234" s="30"/>
      <c r="AI234" s="26"/>
      <c r="AJ234" s="31"/>
      <c r="AK234" s="32"/>
      <c r="AL234" s="33"/>
      <c r="AM234" s="34"/>
      <c r="AN234" s="35"/>
      <c r="AO234" s="32"/>
      <c r="AP234" s="36"/>
      <c r="AQ234" s="34"/>
      <c r="AR234" s="37"/>
      <c r="AS234" s="38"/>
      <c r="AT234" s="39"/>
      <c r="AU234" s="39"/>
    </row>
    <row r="235" spans="1:47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99"/>
      <c r="J235" s="14"/>
      <c r="K235" s="14"/>
      <c r="L235" s="14"/>
      <c r="M235" s="12"/>
      <c r="N235" s="12"/>
      <c r="O235" s="12"/>
      <c r="P235" s="12"/>
      <c r="Q235" s="18"/>
      <c r="R235" s="19"/>
      <c r="S235" s="20"/>
      <c r="T235" s="21"/>
      <c r="U235" s="22"/>
      <c r="V235" s="23"/>
      <c r="W235" s="24"/>
      <c r="X235" s="25"/>
      <c r="Y235" s="26"/>
      <c r="Z235" s="25"/>
      <c r="AA235" s="26"/>
      <c r="AB235" s="25"/>
      <c r="AC235" s="27"/>
      <c r="AD235" s="28"/>
      <c r="AE235" s="29"/>
      <c r="AF235" s="30"/>
      <c r="AG235" s="29"/>
      <c r="AH235" s="30"/>
      <c r="AI235" s="26"/>
      <c r="AJ235" s="31"/>
      <c r="AK235" s="32"/>
      <c r="AL235" s="33"/>
      <c r="AM235" s="34"/>
      <c r="AN235" s="35"/>
      <c r="AO235" s="32"/>
      <c r="AP235" s="36"/>
      <c r="AQ235" s="34"/>
      <c r="AR235" s="37"/>
      <c r="AS235" s="38"/>
      <c r="AT235" s="39"/>
      <c r="AU235" s="39"/>
    </row>
    <row r="236" spans="1:47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99"/>
      <c r="J236" s="13"/>
      <c r="K236" s="13"/>
      <c r="L236" s="13"/>
      <c r="M236" s="12"/>
      <c r="N236" s="12"/>
      <c r="O236" s="12"/>
      <c r="P236" s="12"/>
      <c r="Q236" s="18"/>
      <c r="R236" s="19"/>
      <c r="S236" s="20"/>
      <c r="T236" s="21"/>
      <c r="U236" s="22"/>
      <c r="V236" s="23"/>
      <c r="W236" s="24"/>
      <c r="X236" s="25"/>
      <c r="Y236" s="26"/>
      <c r="Z236" s="25"/>
      <c r="AA236" s="26"/>
      <c r="AB236" s="25"/>
      <c r="AC236" s="27"/>
      <c r="AD236" s="28"/>
      <c r="AE236" s="29"/>
      <c r="AF236" s="30"/>
      <c r="AG236" s="29"/>
      <c r="AH236" s="30"/>
      <c r="AI236" s="26"/>
      <c r="AJ236" s="31"/>
      <c r="AK236" s="32"/>
      <c r="AL236" s="33"/>
      <c r="AM236" s="34"/>
      <c r="AN236" s="35"/>
      <c r="AO236" s="32"/>
      <c r="AP236" s="36"/>
      <c r="AQ236" s="34"/>
      <c r="AR236" s="37"/>
      <c r="AS236" s="38"/>
      <c r="AT236" s="39"/>
      <c r="AU236" s="39"/>
    </row>
    <row r="237" spans="1:47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99"/>
      <c r="J237" s="13"/>
      <c r="K237" s="13"/>
      <c r="L237" s="13"/>
      <c r="M237" s="12"/>
      <c r="N237" s="12"/>
      <c r="O237" s="12"/>
      <c r="P237" s="12"/>
      <c r="Q237" s="18"/>
      <c r="R237" s="19"/>
      <c r="S237" s="20"/>
      <c r="T237" s="21"/>
      <c r="U237" s="22"/>
      <c r="V237" s="23"/>
      <c r="W237" s="24"/>
      <c r="X237" s="25"/>
      <c r="Y237" s="26"/>
      <c r="Z237" s="25"/>
      <c r="AA237" s="26"/>
      <c r="AB237" s="25"/>
      <c r="AC237" s="27"/>
      <c r="AD237" s="28"/>
      <c r="AE237" s="29"/>
      <c r="AF237" s="30"/>
      <c r="AG237" s="29"/>
      <c r="AH237" s="30"/>
      <c r="AI237" s="26"/>
      <c r="AJ237" s="31"/>
      <c r="AK237" s="32"/>
      <c r="AL237" s="33"/>
      <c r="AM237" s="34"/>
      <c r="AN237" s="35"/>
      <c r="AO237" s="32"/>
      <c r="AP237" s="36"/>
      <c r="AQ237" s="34"/>
      <c r="AR237" s="37"/>
      <c r="AS237" s="38"/>
      <c r="AT237" s="39"/>
      <c r="AU237" s="39"/>
    </row>
    <row r="238" spans="1:47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99"/>
      <c r="J238" s="13"/>
      <c r="K238" s="13"/>
      <c r="L238" s="13"/>
      <c r="M238" s="12"/>
      <c r="N238" s="12"/>
      <c r="O238" s="12"/>
      <c r="P238" s="12"/>
      <c r="Q238" s="18"/>
      <c r="R238" s="19"/>
      <c r="S238" s="20"/>
      <c r="T238" s="21"/>
      <c r="U238" s="22"/>
      <c r="V238" s="23"/>
      <c r="W238" s="24"/>
      <c r="X238" s="25"/>
      <c r="Y238" s="26"/>
      <c r="Z238" s="25"/>
      <c r="AA238" s="26"/>
      <c r="AB238" s="25"/>
      <c r="AC238" s="27"/>
      <c r="AD238" s="28"/>
      <c r="AE238" s="29"/>
      <c r="AF238" s="30"/>
      <c r="AG238" s="29"/>
      <c r="AH238" s="30"/>
      <c r="AI238" s="26"/>
      <c r="AJ238" s="31"/>
      <c r="AK238" s="32"/>
      <c r="AL238" s="33"/>
      <c r="AM238" s="34"/>
      <c r="AN238" s="35"/>
      <c r="AO238" s="32"/>
      <c r="AP238" s="36"/>
      <c r="AQ238" s="34"/>
      <c r="AR238" s="37"/>
      <c r="AS238" s="38"/>
      <c r="AT238" s="39"/>
      <c r="AU238" s="39"/>
    </row>
    <row r="239" spans="1:47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99"/>
      <c r="J239" s="13"/>
      <c r="K239" s="13"/>
      <c r="L239" s="13"/>
      <c r="M239" s="12"/>
      <c r="N239" s="12"/>
      <c r="O239" s="12"/>
      <c r="P239" s="12"/>
      <c r="Q239" s="18"/>
      <c r="R239" s="19"/>
      <c r="S239" s="20"/>
      <c r="T239" s="21"/>
      <c r="U239" s="22"/>
      <c r="V239" s="23"/>
      <c r="W239" s="24"/>
      <c r="X239" s="25"/>
      <c r="Y239" s="26"/>
      <c r="Z239" s="25"/>
      <c r="AA239" s="26"/>
      <c r="AB239" s="25"/>
      <c r="AC239" s="27"/>
      <c r="AD239" s="28"/>
      <c r="AE239" s="29"/>
      <c r="AF239" s="30"/>
      <c r="AG239" s="29"/>
      <c r="AH239" s="30"/>
      <c r="AI239" s="26"/>
      <c r="AJ239" s="31"/>
      <c r="AK239" s="32"/>
      <c r="AL239" s="33"/>
      <c r="AM239" s="34"/>
      <c r="AN239" s="35"/>
      <c r="AO239" s="32"/>
      <c r="AP239" s="36"/>
      <c r="AQ239" s="34"/>
      <c r="AR239" s="37"/>
      <c r="AS239" s="38"/>
      <c r="AT239" s="39"/>
      <c r="AU239" s="39"/>
    </row>
    <row r="240" spans="1:47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99"/>
      <c r="J240" s="13"/>
      <c r="K240" s="13"/>
      <c r="L240" s="13"/>
      <c r="M240" s="12"/>
      <c r="N240" s="12"/>
      <c r="O240" s="12"/>
      <c r="P240" s="12"/>
      <c r="Q240" s="18"/>
      <c r="R240" s="19"/>
      <c r="S240" s="20"/>
      <c r="T240" s="21"/>
      <c r="U240" s="22"/>
      <c r="V240" s="23"/>
      <c r="W240" s="24"/>
      <c r="X240" s="25"/>
      <c r="Y240" s="26"/>
      <c r="Z240" s="25"/>
      <c r="AA240" s="26"/>
      <c r="AB240" s="25"/>
      <c r="AC240" s="27"/>
      <c r="AD240" s="28"/>
      <c r="AE240" s="29"/>
      <c r="AF240" s="30"/>
      <c r="AG240" s="29"/>
      <c r="AH240" s="30"/>
      <c r="AI240" s="26"/>
      <c r="AJ240" s="31"/>
      <c r="AK240" s="32"/>
      <c r="AL240" s="33"/>
      <c r="AM240" s="34"/>
      <c r="AN240" s="35"/>
      <c r="AO240" s="32"/>
      <c r="AP240" s="36"/>
      <c r="AQ240" s="34"/>
      <c r="AR240" s="37"/>
      <c r="AS240" s="38"/>
      <c r="AT240" s="39"/>
      <c r="AU240" s="39"/>
    </row>
    <row r="241" spans="1:47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99"/>
      <c r="J241" s="13"/>
      <c r="K241" s="13"/>
      <c r="L241" s="13"/>
      <c r="M241" s="12"/>
      <c r="N241" s="12"/>
      <c r="O241" s="12"/>
      <c r="P241" s="12"/>
      <c r="Q241" s="18"/>
      <c r="R241" s="19"/>
      <c r="S241" s="20"/>
      <c r="T241" s="21"/>
      <c r="U241" s="22"/>
      <c r="V241" s="23"/>
      <c r="W241" s="24"/>
      <c r="X241" s="25"/>
      <c r="Y241" s="26"/>
      <c r="Z241" s="25"/>
      <c r="AA241" s="26"/>
      <c r="AB241" s="25"/>
      <c r="AC241" s="27"/>
      <c r="AD241" s="28"/>
      <c r="AE241" s="29"/>
      <c r="AF241" s="30"/>
      <c r="AG241" s="29"/>
      <c r="AH241" s="30"/>
      <c r="AI241" s="26"/>
      <c r="AJ241" s="31"/>
      <c r="AK241" s="32"/>
      <c r="AL241" s="33"/>
      <c r="AM241" s="34"/>
      <c r="AN241" s="35"/>
      <c r="AO241" s="32"/>
      <c r="AP241" s="36"/>
      <c r="AQ241" s="34"/>
      <c r="AR241" s="37"/>
      <c r="AS241" s="38"/>
      <c r="AT241" s="39"/>
      <c r="AU241" s="39"/>
    </row>
    <row r="242" spans="1:47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99">
        <v>0</v>
      </c>
      <c r="J242" s="13">
        <v>0</v>
      </c>
      <c r="K242" s="13">
        <v>0</v>
      </c>
      <c r="L242" s="13">
        <v>2</v>
      </c>
      <c r="M242" s="12">
        <v>0</v>
      </c>
      <c r="N242" s="12">
        <v>0</v>
      </c>
      <c r="O242" s="12">
        <v>0</v>
      </c>
      <c r="P242" s="12">
        <v>0</v>
      </c>
      <c r="Q242" s="18">
        <v>1</v>
      </c>
      <c r="R242" s="19">
        <v>0</v>
      </c>
      <c r="S242" s="20">
        <v>0</v>
      </c>
      <c r="T242" s="21">
        <v>0</v>
      </c>
      <c r="U242" s="22" t="s">
        <v>557</v>
      </c>
      <c r="V242" s="23"/>
      <c r="W242" s="24"/>
      <c r="X242" s="25"/>
      <c r="Y242" s="26"/>
      <c r="Z242" s="25"/>
      <c r="AA242" s="26"/>
      <c r="AB242" s="25">
        <v>5</v>
      </c>
      <c r="AC242" s="27">
        <v>3</v>
      </c>
      <c r="AD242" s="28"/>
      <c r="AE242" s="29"/>
      <c r="AF242" s="30"/>
      <c r="AG242" s="29"/>
      <c r="AH242" s="30"/>
      <c r="AI242" s="26"/>
      <c r="AJ242" s="31"/>
      <c r="AK242" s="32"/>
      <c r="AL242" s="33">
        <v>7</v>
      </c>
      <c r="AM242" s="34">
        <v>1</v>
      </c>
      <c r="AN242" s="35"/>
      <c r="AO242" s="32"/>
      <c r="AP242" s="36"/>
      <c r="AQ242" s="34"/>
      <c r="AR242" s="37"/>
      <c r="AS242" s="38"/>
      <c r="AT242" s="39"/>
      <c r="AU242" s="39"/>
    </row>
    <row r="243" spans="1:47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99"/>
      <c r="J243" s="13"/>
      <c r="K243" s="13"/>
      <c r="L243" s="13"/>
      <c r="M243" s="12"/>
      <c r="N243" s="12"/>
      <c r="O243" s="12"/>
      <c r="P243" s="12"/>
      <c r="Q243" s="18"/>
      <c r="R243" s="19"/>
      <c r="S243" s="20"/>
      <c r="T243" s="21"/>
      <c r="U243" s="22"/>
      <c r="V243" s="23"/>
      <c r="W243" s="24"/>
      <c r="X243" s="25"/>
      <c r="Y243" s="26"/>
      <c r="Z243" s="25"/>
      <c r="AA243" s="26"/>
      <c r="AB243" s="25"/>
      <c r="AC243" s="27"/>
      <c r="AD243" s="28"/>
      <c r="AE243" s="29"/>
      <c r="AF243" s="30"/>
      <c r="AG243" s="29"/>
      <c r="AH243" s="30"/>
      <c r="AI243" s="26"/>
      <c r="AJ243" s="31"/>
      <c r="AK243" s="32"/>
      <c r="AL243" s="33"/>
      <c r="AM243" s="34"/>
      <c r="AN243" s="35"/>
      <c r="AO243" s="32"/>
      <c r="AP243" s="36"/>
      <c r="AQ243" s="34"/>
      <c r="AR243" s="37"/>
      <c r="AS243" s="38"/>
      <c r="AT243" s="39"/>
      <c r="AU243" s="39"/>
    </row>
    <row r="244" spans="1:47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99"/>
      <c r="J244" s="14"/>
      <c r="K244" s="14"/>
      <c r="L244" s="14"/>
      <c r="M244" s="12"/>
      <c r="N244" s="12"/>
      <c r="O244" s="12"/>
      <c r="P244" s="12"/>
      <c r="Q244" s="18"/>
      <c r="R244" s="19"/>
      <c r="S244" s="20"/>
      <c r="T244" s="21"/>
      <c r="U244" s="22"/>
      <c r="V244" s="23"/>
      <c r="W244" s="24"/>
      <c r="X244" s="25"/>
      <c r="Y244" s="26"/>
      <c r="Z244" s="25"/>
      <c r="AA244" s="26"/>
      <c r="AB244" s="25"/>
      <c r="AC244" s="27"/>
      <c r="AD244" s="28"/>
      <c r="AE244" s="29"/>
      <c r="AF244" s="30"/>
      <c r="AG244" s="29"/>
      <c r="AH244" s="30"/>
      <c r="AI244" s="26"/>
      <c r="AJ244" s="31"/>
      <c r="AK244" s="32"/>
      <c r="AL244" s="33"/>
      <c r="AM244" s="34"/>
      <c r="AN244" s="35"/>
      <c r="AO244" s="32"/>
      <c r="AP244" s="36"/>
      <c r="AQ244" s="34"/>
      <c r="AR244" s="37"/>
      <c r="AS244" s="38"/>
      <c r="AT244" s="39"/>
      <c r="AU244" s="39"/>
    </row>
    <row r="245" spans="1:47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99"/>
      <c r="J245" s="13"/>
      <c r="K245" s="13"/>
      <c r="L245" s="13"/>
      <c r="M245" s="12"/>
      <c r="N245" s="12"/>
      <c r="O245" s="12"/>
      <c r="P245" s="12"/>
      <c r="Q245" s="18"/>
      <c r="R245" s="19"/>
      <c r="S245" s="20"/>
      <c r="T245" s="21"/>
      <c r="U245" s="22"/>
      <c r="V245" s="23"/>
      <c r="W245" s="24"/>
      <c r="X245" s="25"/>
      <c r="Y245" s="26"/>
      <c r="Z245" s="25"/>
      <c r="AA245" s="26"/>
      <c r="AB245" s="25"/>
      <c r="AC245" s="27"/>
      <c r="AD245" s="28"/>
      <c r="AE245" s="29"/>
      <c r="AF245" s="30"/>
      <c r="AG245" s="29"/>
      <c r="AH245" s="30"/>
      <c r="AI245" s="26"/>
      <c r="AJ245" s="31"/>
      <c r="AK245" s="32"/>
      <c r="AL245" s="33"/>
      <c r="AM245" s="34"/>
      <c r="AN245" s="35"/>
      <c r="AO245" s="32"/>
      <c r="AP245" s="36"/>
      <c r="AQ245" s="34"/>
      <c r="AR245" s="37"/>
      <c r="AS245" s="38"/>
      <c r="AT245" s="39"/>
      <c r="AU245" s="39"/>
    </row>
    <row r="246" spans="1:47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5" t="s">
        <v>18623</v>
      </c>
      <c r="I246" s="99">
        <v>0</v>
      </c>
      <c r="J246" s="13">
        <v>1</v>
      </c>
      <c r="K246" s="13">
        <v>1</v>
      </c>
      <c r="L246" s="13">
        <v>0</v>
      </c>
      <c r="M246" s="12">
        <v>0</v>
      </c>
      <c r="N246" s="12">
        <v>0</v>
      </c>
      <c r="O246" s="12">
        <v>0</v>
      </c>
      <c r="P246" s="12">
        <v>0</v>
      </c>
      <c r="Q246" s="18">
        <v>1</v>
      </c>
      <c r="R246" s="19">
        <v>0</v>
      </c>
      <c r="S246" s="20">
        <v>0</v>
      </c>
      <c r="T246" s="21">
        <v>0</v>
      </c>
      <c r="U246" s="22" t="s">
        <v>557</v>
      </c>
      <c r="V246" s="23"/>
      <c r="W246" s="24"/>
      <c r="X246" s="25">
        <v>5</v>
      </c>
      <c r="Y246" s="26">
        <v>3</v>
      </c>
      <c r="Z246" s="25">
        <v>5</v>
      </c>
      <c r="AA246" s="26">
        <v>3</v>
      </c>
      <c r="AB246" s="25"/>
      <c r="AC246" s="27"/>
      <c r="AD246" s="28"/>
      <c r="AE246" s="29"/>
      <c r="AF246" s="30"/>
      <c r="AG246" s="29"/>
      <c r="AH246" s="30"/>
      <c r="AI246" s="26"/>
      <c r="AJ246" s="31"/>
      <c r="AK246" s="32"/>
      <c r="AL246" s="33">
        <v>7</v>
      </c>
      <c r="AM246" s="34">
        <v>1</v>
      </c>
      <c r="AN246" s="35"/>
      <c r="AO246" s="32"/>
      <c r="AP246" s="36"/>
      <c r="AQ246" s="34"/>
      <c r="AR246" s="37"/>
      <c r="AS246" s="38"/>
      <c r="AT246" s="39"/>
      <c r="AU246" s="39"/>
    </row>
    <row r="247" spans="1:47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99"/>
      <c r="J247" s="13"/>
      <c r="K247" s="13"/>
      <c r="L247" s="13"/>
      <c r="M247" s="12"/>
      <c r="N247" s="12"/>
      <c r="O247" s="12"/>
      <c r="P247" s="12"/>
      <c r="Q247" s="18"/>
      <c r="R247" s="19"/>
      <c r="S247" s="20"/>
      <c r="T247" s="21"/>
      <c r="U247" s="22"/>
      <c r="V247" s="23"/>
      <c r="W247" s="24"/>
      <c r="X247" s="25"/>
      <c r="Y247" s="26"/>
      <c r="Z247" s="25"/>
      <c r="AA247" s="26"/>
      <c r="AB247" s="25"/>
      <c r="AC247" s="27"/>
      <c r="AD247" s="28"/>
      <c r="AE247" s="29"/>
      <c r="AF247" s="30"/>
      <c r="AG247" s="29"/>
      <c r="AH247" s="30"/>
      <c r="AI247" s="26"/>
      <c r="AJ247" s="31"/>
      <c r="AK247" s="32"/>
      <c r="AL247" s="33"/>
      <c r="AM247" s="34"/>
      <c r="AN247" s="35"/>
      <c r="AO247" s="32"/>
      <c r="AP247" s="36"/>
      <c r="AQ247" s="34"/>
      <c r="AR247" s="37"/>
      <c r="AS247" s="38"/>
      <c r="AT247" s="39"/>
      <c r="AU247" s="39"/>
    </row>
    <row r="248" spans="1:47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99"/>
      <c r="J248" s="14"/>
      <c r="K248" s="14"/>
      <c r="L248" s="14"/>
      <c r="M248" s="12"/>
      <c r="N248" s="12"/>
      <c r="O248" s="12"/>
      <c r="P248" s="12"/>
      <c r="Q248" s="18"/>
      <c r="R248" s="19"/>
      <c r="S248" s="20"/>
      <c r="T248" s="21"/>
      <c r="U248" s="22"/>
      <c r="V248" s="23"/>
      <c r="W248" s="24"/>
      <c r="X248" s="25"/>
      <c r="Y248" s="26"/>
      <c r="Z248" s="25"/>
      <c r="AA248" s="26"/>
      <c r="AB248" s="25"/>
      <c r="AC248" s="27"/>
      <c r="AD248" s="28"/>
      <c r="AE248" s="29"/>
      <c r="AF248" s="30"/>
      <c r="AG248" s="29"/>
      <c r="AH248" s="30"/>
      <c r="AI248" s="26"/>
      <c r="AJ248" s="31"/>
      <c r="AK248" s="32"/>
      <c r="AL248" s="33"/>
      <c r="AM248" s="34"/>
      <c r="AN248" s="35"/>
      <c r="AO248" s="32"/>
      <c r="AP248" s="36"/>
      <c r="AQ248" s="34"/>
      <c r="AR248" s="37"/>
      <c r="AS248" s="38"/>
      <c r="AT248" s="39"/>
      <c r="AU248" s="39"/>
    </row>
    <row r="249" spans="1:47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5" t="s">
        <v>19126</v>
      </c>
      <c r="I249" s="99"/>
      <c r="J249" s="14"/>
      <c r="K249" s="14"/>
      <c r="L249" s="14"/>
      <c r="M249" s="12"/>
      <c r="N249" s="12"/>
      <c r="O249" s="12"/>
      <c r="P249" s="12"/>
      <c r="Q249" s="18"/>
      <c r="R249" s="19"/>
      <c r="S249" s="20"/>
      <c r="T249" s="21"/>
      <c r="U249" s="22"/>
      <c r="V249" s="23"/>
      <c r="W249" s="24"/>
      <c r="X249" s="25"/>
      <c r="Y249" s="26"/>
      <c r="Z249" s="25"/>
      <c r="AA249" s="26"/>
      <c r="AB249" s="25"/>
      <c r="AC249" s="27"/>
      <c r="AD249" s="28"/>
      <c r="AE249" s="29"/>
      <c r="AF249" s="30"/>
      <c r="AG249" s="29"/>
      <c r="AH249" s="30"/>
      <c r="AI249" s="26"/>
      <c r="AJ249" s="31"/>
      <c r="AK249" s="32"/>
      <c r="AL249" s="33"/>
      <c r="AM249" s="34"/>
      <c r="AN249" s="35"/>
      <c r="AO249" s="32"/>
      <c r="AP249" s="36"/>
      <c r="AQ249" s="34"/>
      <c r="AR249" s="37"/>
      <c r="AS249" s="38"/>
      <c r="AT249" s="39"/>
      <c r="AU249" s="39"/>
    </row>
    <row r="250" spans="1:47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99"/>
      <c r="J250" s="14"/>
      <c r="K250" s="14"/>
      <c r="L250" s="14"/>
      <c r="M250" s="12"/>
      <c r="N250" s="12"/>
      <c r="O250" s="12"/>
      <c r="P250" s="12"/>
      <c r="Q250" s="18"/>
      <c r="R250" s="19"/>
      <c r="S250" s="20"/>
      <c r="T250" s="21"/>
      <c r="U250" s="22"/>
      <c r="V250" s="23"/>
      <c r="W250" s="24"/>
      <c r="X250" s="25"/>
      <c r="Y250" s="26"/>
      <c r="Z250" s="25"/>
      <c r="AA250" s="26"/>
      <c r="AB250" s="25"/>
      <c r="AC250" s="27"/>
      <c r="AD250" s="28"/>
      <c r="AE250" s="29"/>
      <c r="AF250" s="30"/>
      <c r="AG250" s="29"/>
      <c r="AH250" s="30"/>
      <c r="AI250" s="26"/>
      <c r="AJ250" s="31"/>
      <c r="AK250" s="32"/>
      <c r="AL250" s="33"/>
      <c r="AM250" s="34"/>
      <c r="AN250" s="35"/>
      <c r="AO250" s="32"/>
      <c r="AP250" s="36"/>
      <c r="AQ250" s="34"/>
      <c r="AR250" s="37"/>
      <c r="AS250" s="38"/>
      <c r="AT250" s="39"/>
      <c r="AU250" s="39"/>
    </row>
    <row r="251" spans="1:47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99"/>
      <c r="J251" s="14"/>
      <c r="K251" s="14"/>
      <c r="L251" s="14"/>
      <c r="M251" s="12"/>
      <c r="N251" s="12"/>
      <c r="O251" s="12"/>
      <c r="P251" s="12"/>
      <c r="Q251" s="18"/>
      <c r="R251" s="19"/>
      <c r="S251" s="20"/>
      <c r="T251" s="21"/>
      <c r="U251" s="22"/>
      <c r="V251" s="23"/>
      <c r="W251" s="24"/>
      <c r="X251" s="25"/>
      <c r="Y251" s="26"/>
      <c r="Z251" s="25"/>
      <c r="AA251" s="26"/>
      <c r="AB251" s="25"/>
      <c r="AC251" s="27"/>
      <c r="AD251" s="28"/>
      <c r="AE251" s="29"/>
      <c r="AF251" s="30"/>
      <c r="AG251" s="29"/>
      <c r="AH251" s="30"/>
      <c r="AI251" s="26"/>
      <c r="AJ251" s="31"/>
      <c r="AK251" s="32"/>
      <c r="AL251" s="33"/>
      <c r="AM251" s="34"/>
      <c r="AN251" s="35"/>
      <c r="AO251" s="32"/>
      <c r="AP251" s="36"/>
      <c r="AQ251" s="34"/>
      <c r="AR251" s="37"/>
      <c r="AS251" s="38"/>
      <c r="AT251" s="39"/>
      <c r="AU251" s="39"/>
    </row>
    <row r="252" spans="1:47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99"/>
      <c r="J252" s="14"/>
      <c r="K252" s="14"/>
      <c r="L252" s="14"/>
      <c r="M252" s="12"/>
      <c r="N252" s="12"/>
      <c r="O252" s="12"/>
      <c r="P252" s="12"/>
      <c r="Q252" s="18"/>
      <c r="R252" s="19"/>
      <c r="S252" s="20"/>
      <c r="T252" s="21"/>
      <c r="U252" s="22"/>
      <c r="V252" s="23"/>
      <c r="W252" s="24"/>
      <c r="X252" s="25"/>
      <c r="Y252" s="26"/>
      <c r="Z252" s="25"/>
      <c r="AA252" s="26"/>
      <c r="AB252" s="25"/>
      <c r="AC252" s="27"/>
      <c r="AD252" s="28"/>
      <c r="AE252" s="29"/>
      <c r="AF252" s="30"/>
      <c r="AG252" s="29"/>
      <c r="AH252" s="30"/>
      <c r="AI252" s="26"/>
      <c r="AJ252" s="31"/>
      <c r="AK252" s="32"/>
      <c r="AL252" s="33"/>
      <c r="AM252" s="34"/>
      <c r="AN252" s="35"/>
      <c r="AO252" s="32"/>
      <c r="AP252" s="36"/>
      <c r="AQ252" s="34"/>
      <c r="AR252" s="37"/>
      <c r="AS252" s="38"/>
      <c r="AT252" s="39"/>
      <c r="AU252" s="39"/>
    </row>
    <row r="253" spans="1:47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99"/>
      <c r="J253" s="14"/>
      <c r="K253" s="14"/>
      <c r="L253" s="14"/>
      <c r="M253" s="12"/>
      <c r="N253" s="12"/>
      <c r="O253" s="12"/>
      <c r="P253" s="12"/>
      <c r="Q253" s="18"/>
      <c r="R253" s="19"/>
      <c r="S253" s="20"/>
      <c r="T253" s="21"/>
      <c r="U253" s="22"/>
      <c r="V253" s="23"/>
      <c r="W253" s="24"/>
      <c r="X253" s="25"/>
      <c r="Y253" s="26"/>
      <c r="Z253" s="25"/>
      <c r="AA253" s="26"/>
      <c r="AB253" s="25"/>
      <c r="AC253" s="27"/>
      <c r="AD253" s="28"/>
      <c r="AE253" s="29"/>
      <c r="AF253" s="30"/>
      <c r="AG253" s="29"/>
      <c r="AH253" s="30"/>
      <c r="AI253" s="26"/>
      <c r="AJ253" s="31"/>
      <c r="AK253" s="32"/>
      <c r="AL253" s="33"/>
      <c r="AM253" s="34"/>
      <c r="AN253" s="35"/>
      <c r="AO253" s="32"/>
      <c r="AP253" s="36"/>
      <c r="AQ253" s="34"/>
      <c r="AR253" s="37"/>
      <c r="AS253" s="38"/>
      <c r="AT253" s="39"/>
      <c r="AU253" s="39"/>
    </row>
    <row r="254" spans="1:47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99"/>
      <c r="J254" s="14"/>
      <c r="K254" s="14"/>
      <c r="L254" s="14"/>
      <c r="M254" s="12"/>
      <c r="N254" s="12"/>
      <c r="O254" s="12"/>
      <c r="P254" s="12"/>
      <c r="Q254" s="18"/>
      <c r="R254" s="19"/>
      <c r="S254" s="20"/>
      <c r="T254" s="21"/>
      <c r="U254" s="22"/>
      <c r="V254" s="23"/>
      <c r="W254" s="24"/>
      <c r="X254" s="25"/>
      <c r="Y254" s="26"/>
      <c r="Z254" s="25"/>
      <c r="AA254" s="26"/>
      <c r="AB254" s="25"/>
      <c r="AC254" s="27"/>
      <c r="AD254" s="28"/>
      <c r="AE254" s="29"/>
      <c r="AF254" s="30"/>
      <c r="AG254" s="29"/>
      <c r="AH254" s="30"/>
      <c r="AI254" s="26"/>
      <c r="AJ254" s="31"/>
      <c r="AK254" s="32"/>
      <c r="AL254" s="33"/>
      <c r="AM254" s="34"/>
      <c r="AN254" s="35"/>
      <c r="AO254" s="32"/>
      <c r="AP254" s="36"/>
      <c r="AQ254" s="34"/>
      <c r="AR254" s="37"/>
      <c r="AS254" s="38"/>
      <c r="AT254" s="39"/>
      <c r="AU254" s="39"/>
    </row>
    <row r="255" spans="1:47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99"/>
      <c r="J255" s="14"/>
      <c r="K255" s="14"/>
      <c r="L255" s="14"/>
      <c r="M255" s="12"/>
      <c r="N255" s="12"/>
      <c r="O255" s="12"/>
      <c r="P255" s="12"/>
      <c r="Q255" s="18"/>
      <c r="R255" s="19"/>
      <c r="S255" s="20"/>
      <c r="T255" s="21"/>
      <c r="U255" s="22"/>
      <c r="V255" s="23"/>
      <c r="W255" s="24"/>
      <c r="X255" s="25"/>
      <c r="Y255" s="26"/>
      <c r="Z255" s="25"/>
      <c r="AA255" s="26"/>
      <c r="AB255" s="25"/>
      <c r="AC255" s="27"/>
      <c r="AD255" s="28"/>
      <c r="AE255" s="29"/>
      <c r="AF255" s="30"/>
      <c r="AG255" s="29"/>
      <c r="AH255" s="30"/>
      <c r="AI255" s="26"/>
      <c r="AJ255" s="31"/>
      <c r="AK255" s="32"/>
      <c r="AL255" s="33"/>
      <c r="AM255" s="34"/>
      <c r="AN255" s="35"/>
      <c r="AO255" s="32"/>
      <c r="AP255" s="36"/>
      <c r="AQ255" s="34"/>
      <c r="AR255" s="37"/>
      <c r="AS255" s="38"/>
      <c r="AT255" s="39"/>
      <c r="AU255" s="39"/>
    </row>
    <row r="256" spans="1:47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99"/>
      <c r="J256" s="14"/>
      <c r="K256" s="14"/>
      <c r="L256" s="14"/>
      <c r="M256" s="12"/>
      <c r="N256" s="12"/>
      <c r="O256" s="12"/>
      <c r="P256" s="12"/>
      <c r="Q256" s="18"/>
      <c r="R256" s="19"/>
      <c r="S256" s="20"/>
      <c r="T256" s="21"/>
      <c r="U256" s="22"/>
      <c r="V256" s="23"/>
      <c r="W256" s="24"/>
      <c r="X256" s="25"/>
      <c r="Y256" s="26"/>
      <c r="Z256" s="25"/>
      <c r="AA256" s="26"/>
      <c r="AB256" s="25"/>
      <c r="AC256" s="27"/>
      <c r="AD256" s="28"/>
      <c r="AE256" s="29"/>
      <c r="AF256" s="30"/>
      <c r="AG256" s="29"/>
      <c r="AH256" s="30"/>
      <c r="AI256" s="26"/>
      <c r="AJ256" s="31"/>
      <c r="AK256" s="32"/>
      <c r="AL256" s="33"/>
      <c r="AM256" s="34"/>
      <c r="AN256" s="35"/>
      <c r="AO256" s="32"/>
      <c r="AP256" s="36"/>
      <c r="AQ256" s="34"/>
      <c r="AR256" s="37"/>
      <c r="AS256" s="38"/>
      <c r="AT256" s="39"/>
      <c r="AU256" s="39"/>
    </row>
    <row r="257" spans="1:47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99"/>
      <c r="J257" s="14"/>
      <c r="K257" s="14"/>
      <c r="L257" s="14"/>
      <c r="M257" s="12"/>
      <c r="N257" s="12"/>
      <c r="O257" s="12"/>
      <c r="P257" s="12"/>
      <c r="Q257" s="18"/>
      <c r="R257" s="19"/>
      <c r="S257" s="20"/>
      <c r="T257" s="21"/>
      <c r="U257" s="22"/>
      <c r="V257" s="23"/>
      <c r="W257" s="24"/>
      <c r="X257" s="25"/>
      <c r="Y257" s="26"/>
      <c r="Z257" s="25"/>
      <c r="AA257" s="26"/>
      <c r="AB257" s="25"/>
      <c r="AC257" s="27"/>
      <c r="AD257" s="28"/>
      <c r="AE257" s="29"/>
      <c r="AF257" s="30"/>
      <c r="AG257" s="29"/>
      <c r="AH257" s="30"/>
      <c r="AI257" s="26"/>
      <c r="AJ257" s="31"/>
      <c r="AK257" s="32"/>
      <c r="AL257" s="33"/>
      <c r="AM257" s="34"/>
      <c r="AN257" s="35"/>
      <c r="AO257" s="32"/>
      <c r="AP257" s="36"/>
      <c r="AQ257" s="34"/>
      <c r="AR257" s="37"/>
      <c r="AS257" s="38"/>
      <c r="AT257" s="39"/>
      <c r="AU257" s="39"/>
    </row>
    <row r="258" spans="1:47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99"/>
      <c r="J258" s="14"/>
      <c r="K258" s="14"/>
      <c r="L258" s="14"/>
      <c r="M258" s="12"/>
      <c r="N258" s="12"/>
      <c r="O258" s="12"/>
      <c r="P258" s="12"/>
      <c r="Q258" s="18"/>
      <c r="R258" s="19"/>
      <c r="S258" s="20"/>
      <c r="T258" s="21"/>
      <c r="U258" s="22"/>
      <c r="V258" s="23"/>
      <c r="W258" s="24"/>
      <c r="X258" s="25"/>
      <c r="Y258" s="26"/>
      <c r="Z258" s="25"/>
      <c r="AA258" s="26"/>
      <c r="AB258" s="25"/>
      <c r="AC258" s="27"/>
      <c r="AD258" s="28"/>
      <c r="AE258" s="29"/>
      <c r="AF258" s="30"/>
      <c r="AG258" s="29"/>
      <c r="AH258" s="30"/>
      <c r="AI258" s="26"/>
      <c r="AJ258" s="31"/>
      <c r="AK258" s="32"/>
      <c r="AL258" s="33"/>
      <c r="AM258" s="34"/>
      <c r="AN258" s="35"/>
      <c r="AO258" s="32"/>
      <c r="AP258" s="36"/>
      <c r="AQ258" s="34"/>
      <c r="AR258" s="37"/>
      <c r="AS258" s="38"/>
      <c r="AT258" s="39"/>
      <c r="AU258" s="39"/>
    </row>
    <row r="259" spans="1:47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99"/>
      <c r="J259" s="14"/>
      <c r="K259" s="14"/>
      <c r="L259" s="14"/>
      <c r="M259" s="12"/>
      <c r="N259" s="12"/>
      <c r="O259" s="12"/>
      <c r="P259" s="12"/>
      <c r="Q259" s="18"/>
      <c r="R259" s="19"/>
      <c r="S259" s="20"/>
      <c r="T259" s="21"/>
      <c r="U259" s="22"/>
      <c r="V259" s="23"/>
      <c r="W259" s="24"/>
      <c r="X259" s="25"/>
      <c r="Y259" s="26"/>
      <c r="Z259" s="25"/>
      <c r="AA259" s="26"/>
      <c r="AB259" s="25"/>
      <c r="AC259" s="27"/>
      <c r="AD259" s="28"/>
      <c r="AE259" s="29"/>
      <c r="AF259" s="30"/>
      <c r="AG259" s="29"/>
      <c r="AH259" s="30"/>
      <c r="AI259" s="26"/>
      <c r="AJ259" s="31"/>
      <c r="AK259" s="32"/>
      <c r="AL259" s="33"/>
      <c r="AM259" s="34"/>
      <c r="AN259" s="35"/>
      <c r="AO259" s="32"/>
      <c r="AP259" s="36"/>
      <c r="AQ259" s="34"/>
      <c r="AR259" s="37"/>
      <c r="AS259" s="38"/>
      <c r="AT259" s="39"/>
      <c r="AU259" s="39"/>
    </row>
    <row r="260" spans="1:47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99"/>
      <c r="J260" s="14"/>
      <c r="K260" s="14"/>
      <c r="L260" s="14"/>
      <c r="M260" s="12"/>
      <c r="N260" s="12"/>
      <c r="O260" s="12"/>
      <c r="P260" s="12"/>
      <c r="Q260" s="18"/>
      <c r="R260" s="19"/>
      <c r="S260" s="20"/>
      <c r="T260" s="21"/>
      <c r="U260" s="22"/>
      <c r="V260" s="23"/>
      <c r="W260" s="24"/>
      <c r="X260" s="25"/>
      <c r="Y260" s="26"/>
      <c r="Z260" s="25"/>
      <c r="AA260" s="26"/>
      <c r="AB260" s="25"/>
      <c r="AC260" s="27"/>
      <c r="AD260" s="28"/>
      <c r="AE260" s="29"/>
      <c r="AF260" s="30"/>
      <c r="AG260" s="29"/>
      <c r="AH260" s="30"/>
      <c r="AI260" s="26"/>
      <c r="AJ260" s="31"/>
      <c r="AK260" s="32"/>
      <c r="AL260" s="33"/>
      <c r="AM260" s="34"/>
      <c r="AN260" s="35"/>
      <c r="AO260" s="32"/>
      <c r="AP260" s="36"/>
      <c r="AQ260" s="34"/>
      <c r="AR260" s="37"/>
      <c r="AS260" s="38"/>
      <c r="AT260" s="39"/>
      <c r="AU260" s="39"/>
    </row>
    <row r="261" spans="1:47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99"/>
      <c r="J261" s="14"/>
      <c r="K261" s="14"/>
      <c r="L261" s="14"/>
      <c r="M261" s="12"/>
      <c r="N261" s="12"/>
      <c r="O261" s="12"/>
      <c r="P261" s="12"/>
      <c r="Q261" s="18"/>
      <c r="R261" s="19"/>
      <c r="S261" s="20"/>
      <c r="T261" s="21"/>
      <c r="U261" s="22"/>
      <c r="V261" s="23"/>
      <c r="W261" s="24"/>
      <c r="X261" s="25"/>
      <c r="Y261" s="26"/>
      <c r="Z261" s="25"/>
      <c r="AA261" s="26"/>
      <c r="AB261" s="25"/>
      <c r="AC261" s="27"/>
      <c r="AD261" s="28"/>
      <c r="AE261" s="29"/>
      <c r="AF261" s="30"/>
      <c r="AG261" s="29"/>
      <c r="AH261" s="30"/>
      <c r="AI261" s="26"/>
      <c r="AJ261" s="31"/>
      <c r="AK261" s="32"/>
      <c r="AL261" s="33"/>
      <c r="AM261" s="34"/>
      <c r="AN261" s="35"/>
      <c r="AO261" s="32"/>
      <c r="AP261" s="36"/>
      <c r="AQ261" s="34"/>
      <c r="AR261" s="37"/>
      <c r="AS261" s="38"/>
      <c r="AT261" s="39"/>
      <c r="AU261" s="39"/>
    </row>
    <row r="262" spans="1:47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99"/>
      <c r="J262" s="14"/>
      <c r="K262" s="14"/>
      <c r="L262" s="14"/>
      <c r="M262" s="12"/>
      <c r="N262" s="12"/>
      <c r="O262" s="12"/>
      <c r="P262" s="12"/>
      <c r="Q262" s="18"/>
      <c r="R262" s="19"/>
      <c r="S262" s="20"/>
      <c r="T262" s="21"/>
      <c r="U262" s="22"/>
      <c r="V262" s="23"/>
      <c r="W262" s="24"/>
      <c r="X262" s="25"/>
      <c r="Y262" s="26"/>
      <c r="Z262" s="25"/>
      <c r="AA262" s="26"/>
      <c r="AB262" s="25"/>
      <c r="AC262" s="27"/>
      <c r="AD262" s="28"/>
      <c r="AE262" s="29"/>
      <c r="AF262" s="30"/>
      <c r="AG262" s="29"/>
      <c r="AH262" s="30"/>
      <c r="AI262" s="26"/>
      <c r="AJ262" s="31"/>
      <c r="AK262" s="32"/>
      <c r="AL262" s="33"/>
      <c r="AM262" s="34"/>
      <c r="AN262" s="35"/>
      <c r="AO262" s="32"/>
      <c r="AP262" s="36"/>
      <c r="AQ262" s="34"/>
      <c r="AR262" s="37"/>
      <c r="AS262" s="38"/>
      <c r="AT262" s="39"/>
      <c r="AU262" s="39"/>
    </row>
    <row r="263" spans="1:47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99"/>
      <c r="J263" s="14"/>
      <c r="K263" s="14"/>
      <c r="L263" s="14"/>
      <c r="M263" s="12"/>
      <c r="N263" s="12"/>
      <c r="O263" s="12"/>
      <c r="P263" s="12"/>
      <c r="Q263" s="18"/>
      <c r="R263" s="19"/>
      <c r="S263" s="20"/>
      <c r="T263" s="21"/>
      <c r="U263" s="22"/>
      <c r="V263" s="23"/>
      <c r="W263" s="24"/>
      <c r="X263" s="25"/>
      <c r="Y263" s="26"/>
      <c r="Z263" s="25"/>
      <c r="AA263" s="26"/>
      <c r="AB263" s="25"/>
      <c r="AC263" s="27"/>
      <c r="AD263" s="28"/>
      <c r="AE263" s="29"/>
      <c r="AF263" s="30"/>
      <c r="AG263" s="29"/>
      <c r="AH263" s="30"/>
      <c r="AI263" s="26"/>
      <c r="AJ263" s="31"/>
      <c r="AK263" s="32"/>
      <c r="AL263" s="33"/>
      <c r="AM263" s="34"/>
      <c r="AN263" s="35"/>
      <c r="AO263" s="32"/>
      <c r="AP263" s="36"/>
      <c r="AQ263" s="34"/>
      <c r="AR263" s="37"/>
      <c r="AS263" s="38"/>
      <c r="AT263" s="39"/>
      <c r="AU263" s="39"/>
    </row>
    <row r="264" spans="1:47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99"/>
      <c r="J264" s="14"/>
      <c r="K264" s="14"/>
      <c r="L264" s="14"/>
      <c r="M264" s="12"/>
      <c r="N264" s="12"/>
      <c r="O264" s="12"/>
      <c r="P264" s="12"/>
      <c r="Q264" s="18"/>
      <c r="R264" s="19"/>
      <c r="S264" s="20"/>
      <c r="T264" s="21"/>
      <c r="U264" s="22"/>
      <c r="V264" s="23"/>
      <c r="W264" s="24"/>
      <c r="X264" s="25"/>
      <c r="Y264" s="26"/>
      <c r="Z264" s="25"/>
      <c r="AA264" s="26"/>
      <c r="AB264" s="25"/>
      <c r="AC264" s="27"/>
      <c r="AD264" s="28"/>
      <c r="AE264" s="29"/>
      <c r="AF264" s="30"/>
      <c r="AG264" s="29"/>
      <c r="AH264" s="30"/>
      <c r="AI264" s="26"/>
      <c r="AJ264" s="31"/>
      <c r="AK264" s="32"/>
      <c r="AL264" s="33"/>
      <c r="AM264" s="34"/>
      <c r="AN264" s="35"/>
      <c r="AO264" s="32"/>
      <c r="AP264" s="36"/>
      <c r="AQ264" s="34"/>
      <c r="AR264" s="37"/>
      <c r="AS264" s="38"/>
      <c r="AT264" s="39"/>
      <c r="AU264" s="39"/>
    </row>
    <row r="265" spans="1:47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99"/>
      <c r="J265" s="14"/>
      <c r="K265" s="14"/>
      <c r="L265" s="14"/>
      <c r="M265" s="12"/>
      <c r="N265" s="12"/>
      <c r="O265" s="12"/>
      <c r="P265" s="12"/>
      <c r="Q265" s="18"/>
      <c r="R265" s="19"/>
      <c r="S265" s="20"/>
      <c r="T265" s="21"/>
      <c r="U265" s="22"/>
      <c r="V265" s="23"/>
      <c r="W265" s="24"/>
      <c r="X265" s="25"/>
      <c r="Y265" s="26"/>
      <c r="Z265" s="25"/>
      <c r="AA265" s="26"/>
      <c r="AB265" s="25"/>
      <c r="AC265" s="27"/>
      <c r="AD265" s="28"/>
      <c r="AE265" s="29"/>
      <c r="AF265" s="30"/>
      <c r="AG265" s="29"/>
      <c r="AH265" s="30"/>
      <c r="AI265" s="26"/>
      <c r="AJ265" s="31"/>
      <c r="AK265" s="32"/>
      <c r="AL265" s="33"/>
      <c r="AM265" s="34"/>
      <c r="AN265" s="35"/>
      <c r="AO265" s="32"/>
      <c r="AP265" s="36"/>
      <c r="AQ265" s="34"/>
      <c r="AR265" s="37"/>
      <c r="AS265" s="38"/>
      <c r="AT265" s="39"/>
      <c r="AU265" s="39"/>
    </row>
    <row r="266" spans="1:47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99">
        <v>0</v>
      </c>
      <c r="J266" s="13">
        <v>1</v>
      </c>
      <c r="K266" s="13">
        <v>1</v>
      </c>
      <c r="L266" s="13">
        <v>0</v>
      </c>
      <c r="M266" s="12">
        <v>0</v>
      </c>
      <c r="N266" s="12">
        <v>0</v>
      </c>
      <c r="O266" s="12">
        <v>0</v>
      </c>
      <c r="P266" s="12">
        <v>0</v>
      </c>
      <c r="Q266" s="18">
        <v>1</v>
      </c>
      <c r="R266" s="19">
        <v>0</v>
      </c>
      <c r="S266" s="20">
        <v>0</v>
      </c>
      <c r="T266" s="21">
        <v>0</v>
      </c>
      <c r="U266" s="22" t="s">
        <v>557</v>
      </c>
      <c r="V266" s="23"/>
      <c r="W266" s="24"/>
      <c r="X266" s="25">
        <v>5</v>
      </c>
      <c r="Y266" s="26">
        <v>3</v>
      </c>
      <c r="Z266" s="25">
        <v>5</v>
      </c>
      <c r="AA266" s="26">
        <v>3</v>
      </c>
      <c r="AB266" s="25"/>
      <c r="AC266" s="27"/>
      <c r="AD266" s="28"/>
      <c r="AE266" s="29"/>
      <c r="AF266" s="30"/>
      <c r="AG266" s="29"/>
      <c r="AH266" s="30"/>
      <c r="AI266" s="26"/>
      <c r="AJ266" s="31"/>
      <c r="AK266" s="32"/>
      <c r="AL266" s="33">
        <v>7</v>
      </c>
      <c r="AM266" s="34">
        <v>1</v>
      </c>
      <c r="AN266" s="35"/>
      <c r="AO266" s="32"/>
      <c r="AP266" s="36"/>
      <c r="AQ266" s="34"/>
      <c r="AR266" s="37"/>
      <c r="AS266" s="38"/>
      <c r="AT266" s="39"/>
      <c r="AU266" s="39"/>
    </row>
    <row r="267" spans="1:47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99"/>
      <c r="J267" s="13"/>
      <c r="K267" s="13"/>
      <c r="L267" s="13"/>
      <c r="M267" s="12"/>
      <c r="N267" s="12"/>
      <c r="O267" s="12"/>
      <c r="P267" s="12"/>
      <c r="Q267" s="18"/>
      <c r="R267" s="19"/>
      <c r="S267" s="20"/>
      <c r="T267" s="21"/>
      <c r="U267" s="22"/>
      <c r="V267" s="23"/>
      <c r="W267" s="24"/>
      <c r="X267" s="25"/>
      <c r="Y267" s="26"/>
      <c r="Z267" s="25"/>
      <c r="AA267" s="26"/>
      <c r="AB267" s="25"/>
      <c r="AC267" s="27"/>
      <c r="AD267" s="28"/>
      <c r="AE267" s="29"/>
      <c r="AF267" s="30"/>
      <c r="AG267" s="29"/>
      <c r="AH267" s="30"/>
      <c r="AI267" s="26"/>
      <c r="AJ267" s="31"/>
      <c r="AK267" s="32"/>
      <c r="AL267" s="33"/>
      <c r="AM267" s="34"/>
      <c r="AN267" s="35"/>
      <c r="AO267" s="32"/>
      <c r="AP267" s="36"/>
      <c r="AQ267" s="34"/>
      <c r="AR267" s="37"/>
      <c r="AS267" s="38"/>
      <c r="AT267" s="39"/>
      <c r="AU267" s="39"/>
    </row>
    <row r="268" spans="1:47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99">
        <v>0</v>
      </c>
      <c r="J268" s="13">
        <v>1</v>
      </c>
      <c r="K268" s="13">
        <v>1</v>
      </c>
      <c r="L268" s="13">
        <v>0</v>
      </c>
      <c r="M268" s="12">
        <v>0</v>
      </c>
      <c r="N268" s="12">
        <v>0</v>
      </c>
      <c r="O268" s="12">
        <v>0</v>
      </c>
      <c r="P268" s="12">
        <v>0</v>
      </c>
      <c r="Q268" s="18">
        <v>1</v>
      </c>
      <c r="R268" s="19">
        <v>0</v>
      </c>
      <c r="S268" s="20">
        <v>0</v>
      </c>
      <c r="T268" s="21">
        <v>0</v>
      </c>
      <c r="U268" s="22" t="s">
        <v>557</v>
      </c>
      <c r="V268" s="23"/>
      <c r="W268" s="24"/>
      <c r="X268" s="25">
        <v>5</v>
      </c>
      <c r="Y268" s="26">
        <v>3</v>
      </c>
      <c r="Z268" s="25">
        <v>5</v>
      </c>
      <c r="AA268" s="26">
        <v>3</v>
      </c>
      <c r="AB268" s="25"/>
      <c r="AC268" s="27"/>
      <c r="AD268" s="28"/>
      <c r="AE268" s="29"/>
      <c r="AF268" s="30"/>
      <c r="AG268" s="29"/>
      <c r="AH268" s="30"/>
      <c r="AI268" s="26"/>
      <c r="AJ268" s="31"/>
      <c r="AK268" s="32"/>
      <c r="AL268" s="33">
        <v>7</v>
      </c>
      <c r="AM268" s="34">
        <v>1</v>
      </c>
      <c r="AN268" s="35"/>
      <c r="AO268" s="32"/>
      <c r="AP268" s="36"/>
      <c r="AQ268" s="34"/>
      <c r="AR268" s="37"/>
      <c r="AS268" s="38"/>
      <c r="AT268" s="39"/>
      <c r="AU268" s="39"/>
    </row>
    <row r="269" spans="1:47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99"/>
      <c r="J269" s="13"/>
      <c r="K269" s="13"/>
      <c r="L269" s="13"/>
      <c r="M269" s="12"/>
      <c r="N269" s="12"/>
      <c r="O269" s="12"/>
      <c r="P269" s="12"/>
      <c r="Q269" s="18"/>
      <c r="R269" s="19"/>
      <c r="S269" s="20"/>
      <c r="T269" s="21"/>
      <c r="U269" s="22"/>
      <c r="V269" s="23"/>
      <c r="W269" s="24"/>
      <c r="X269" s="25"/>
      <c r="Y269" s="26"/>
      <c r="Z269" s="25"/>
      <c r="AA269" s="26"/>
      <c r="AB269" s="25"/>
      <c r="AC269" s="27"/>
      <c r="AD269" s="28"/>
      <c r="AE269" s="29"/>
      <c r="AF269" s="30"/>
      <c r="AG269" s="29"/>
      <c r="AH269" s="30"/>
      <c r="AI269" s="26"/>
      <c r="AJ269" s="31"/>
      <c r="AK269" s="32"/>
      <c r="AL269" s="33"/>
      <c r="AM269" s="34"/>
      <c r="AN269" s="35"/>
      <c r="AO269" s="32"/>
      <c r="AP269" s="36"/>
      <c r="AQ269" s="34"/>
      <c r="AR269" s="37"/>
      <c r="AS269" s="38"/>
      <c r="AT269" s="39"/>
      <c r="AU269" s="39"/>
    </row>
    <row r="270" spans="1:47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99"/>
      <c r="J270" s="13"/>
      <c r="K270" s="13"/>
      <c r="L270" s="13"/>
      <c r="M270" s="12"/>
      <c r="N270" s="12"/>
      <c r="O270" s="12"/>
      <c r="P270" s="12"/>
      <c r="Q270" s="18"/>
      <c r="R270" s="19"/>
      <c r="S270" s="20"/>
      <c r="T270" s="21"/>
      <c r="U270" s="22"/>
      <c r="V270" s="23"/>
      <c r="W270" s="24"/>
      <c r="X270" s="25"/>
      <c r="Y270" s="26"/>
      <c r="Z270" s="25"/>
      <c r="AA270" s="26"/>
      <c r="AB270" s="25"/>
      <c r="AC270" s="27"/>
      <c r="AD270" s="28"/>
      <c r="AE270" s="29"/>
      <c r="AF270" s="30"/>
      <c r="AG270" s="29"/>
      <c r="AH270" s="30"/>
      <c r="AI270" s="26"/>
      <c r="AJ270" s="31"/>
      <c r="AK270" s="32"/>
      <c r="AL270" s="33"/>
      <c r="AM270" s="34"/>
      <c r="AN270" s="35"/>
      <c r="AO270" s="32"/>
      <c r="AP270" s="36"/>
      <c r="AQ270" s="34"/>
      <c r="AR270" s="37"/>
      <c r="AS270" s="38"/>
      <c r="AT270" s="39"/>
      <c r="AU270" s="39"/>
    </row>
    <row r="271" spans="1:47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99"/>
      <c r="J271" s="13"/>
      <c r="K271" s="13"/>
      <c r="L271" s="13"/>
      <c r="M271" s="12"/>
      <c r="N271" s="12"/>
      <c r="O271" s="12"/>
      <c r="P271" s="12"/>
      <c r="Q271" s="18"/>
      <c r="R271" s="19"/>
      <c r="S271" s="20"/>
      <c r="T271" s="21"/>
      <c r="U271" s="22"/>
      <c r="V271" s="23"/>
      <c r="W271" s="24"/>
      <c r="X271" s="25"/>
      <c r="Y271" s="26"/>
      <c r="Z271" s="25"/>
      <c r="AA271" s="26"/>
      <c r="AB271" s="25"/>
      <c r="AC271" s="27"/>
      <c r="AD271" s="28"/>
      <c r="AE271" s="29"/>
      <c r="AF271" s="30"/>
      <c r="AG271" s="29"/>
      <c r="AH271" s="30"/>
      <c r="AI271" s="26"/>
      <c r="AJ271" s="31"/>
      <c r="AK271" s="32"/>
      <c r="AL271" s="33"/>
      <c r="AM271" s="34"/>
      <c r="AN271" s="35"/>
      <c r="AO271" s="32"/>
      <c r="AP271" s="36"/>
      <c r="AQ271" s="34"/>
      <c r="AR271" s="37"/>
      <c r="AS271" s="38"/>
      <c r="AT271" s="39"/>
      <c r="AU271" s="39"/>
    </row>
    <row r="272" spans="1:47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99"/>
      <c r="J272" s="13"/>
      <c r="K272" s="13"/>
      <c r="L272" s="13"/>
      <c r="M272" s="12"/>
      <c r="N272" s="12"/>
      <c r="O272" s="12"/>
      <c r="P272" s="12"/>
      <c r="Q272" s="18"/>
      <c r="R272" s="19"/>
      <c r="S272" s="20"/>
      <c r="T272" s="21"/>
      <c r="U272" s="22"/>
      <c r="V272" s="23"/>
      <c r="W272" s="24"/>
      <c r="X272" s="25"/>
      <c r="Y272" s="26"/>
      <c r="Z272" s="25"/>
      <c r="AA272" s="26"/>
      <c r="AB272" s="25"/>
      <c r="AC272" s="27"/>
      <c r="AD272" s="28"/>
      <c r="AE272" s="29"/>
      <c r="AF272" s="30"/>
      <c r="AG272" s="29"/>
      <c r="AH272" s="30"/>
      <c r="AI272" s="26"/>
      <c r="AJ272" s="31"/>
      <c r="AK272" s="32"/>
      <c r="AL272" s="33"/>
      <c r="AM272" s="34"/>
      <c r="AN272" s="35"/>
      <c r="AO272" s="32"/>
      <c r="AP272" s="36"/>
      <c r="AQ272" s="34"/>
      <c r="AR272" s="37"/>
      <c r="AS272" s="38"/>
      <c r="AT272" s="39"/>
      <c r="AU272" s="39"/>
    </row>
    <row r="273" spans="1:47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99"/>
      <c r="J273" s="13"/>
      <c r="K273" s="13"/>
      <c r="L273" s="13"/>
      <c r="M273" s="12"/>
      <c r="N273" s="12"/>
      <c r="O273" s="12"/>
      <c r="P273" s="12"/>
      <c r="Q273" s="18"/>
      <c r="R273" s="19"/>
      <c r="S273" s="20"/>
      <c r="T273" s="21"/>
      <c r="U273" s="22"/>
      <c r="V273" s="23"/>
      <c r="W273" s="24"/>
      <c r="X273" s="25"/>
      <c r="Y273" s="26"/>
      <c r="Z273" s="25"/>
      <c r="AA273" s="26"/>
      <c r="AB273" s="25"/>
      <c r="AC273" s="27"/>
      <c r="AD273" s="28"/>
      <c r="AE273" s="29"/>
      <c r="AF273" s="30"/>
      <c r="AG273" s="29"/>
      <c r="AH273" s="30"/>
      <c r="AI273" s="26"/>
      <c r="AJ273" s="31"/>
      <c r="AK273" s="32"/>
      <c r="AL273" s="33"/>
      <c r="AM273" s="34"/>
      <c r="AN273" s="35"/>
      <c r="AO273" s="32"/>
      <c r="AP273" s="36"/>
      <c r="AQ273" s="34"/>
      <c r="AR273" s="37"/>
      <c r="AS273" s="38"/>
      <c r="AT273" s="39"/>
      <c r="AU273" s="39"/>
    </row>
    <row r="274" spans="1:47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99"/>
      <c r="J274" s="13"/>
      <c r="K274" s="13"/>
      <c r="L274" s="13"/>
      <c r="M274" s="12"/>
      <c r="N274" s="12"/>
      <c r="O274" s="12"/>
      <c r="P274" s="12"/>
      <c r="Q274" s="18"/>
      <c r="R274" s="19"/>
      <c r="S274" s="20"/>
      <c r="T274" s="21"/>
      <c r="U274" s="22"/>
      <c r="V274" s="23"/>
      <c r="W274" s="24"/>
      <c r="X274" s="25"/>
      <c r="Y274" s="26"/>
      <c r="Z274" s="25"/>
      <c r="AA274" s="26"/>
      <c r="AB274" s="25"/>
      <c r="AC274" s="27"/>
      <c r="AD274" s="28"/>
      <c r="AE274" s="29"/>
      <c r="AF274" s="30"/>
      <c r="AG274" s="29"/>
      <c r="AH274" s="30"/>
      <c r="AI274" s="26"/>
      <c r="AJ274" s="31"/>
      <c r="AK274" s="32"/>
      <c r="AL274" s="33"/>
      <c r="AM274" s="34"/>
      <c r="AN274" s="35"/>
      <c r="AO274" s="32"/>
      <c r="AP274" s="36"/>
      <c r="AQ274" s="34"/>
      <c r="AR274" s="37"/>
      <c r="AS274" s="38"/>
      <c r="AT274" s="39"/>
      <c r="AU274" s="39"/>
    </row>
    <row r="275" spans="1:47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99"/>
      <c r="J275" s="13"/>
      <c r="K275" s="13"/>
      <c r="L275" s="13"/>
      <c r="M275" s="12"/>
      <c r="N275" s="12"/>
      <c r="O275" s="12"/>
      <c r="P275" s="12"/>
      <c r="Q275" s="18"/>
      <c r="R275" s="19"/>
      <c r="S275" s="20"/>
      <c r="T275" s="21"/>
      <c r="U275" s="22"/>
      <c r="V275" s="23"/>
      <c r="W275" s="24"/>
      <c r="X275" s="25"/>
      <c r="Y275" s="26"/>
      <c r="Z275" s="25"/>
      <c r="AA275" s="26"/>
      <c r="AB275" s="25"/>
      <c r="AC275" s="27"/>
      <c r="AD275" s="28"/>
      <c r="AE275" s="29"/>
      <c r="AF275" s="30"/>
      <c r="AG275" s="29"/>
      <c r="AH275" s="30"/>
      <c r="AI275" s="26"/>
      <c r="AJ275" s="31"/>
      <c r="AK275" s="32"/>
      <c r="AL275" s="33"/>
      <c r="AM275" s="34"/>
      <c r="AN275" s="35"/>
      <c r="AO275" s="32"/>
      <c r="AP275" s="36"/>
      <c r="AQ275" s="34"/>
      <c r="AR275" s="37"/>
      <c r="AS275" s="38"/>
      <c r="AT275" s="39"/>
      <c r="AU275" s="39"/>
    </row>
    <row r="276" spans="1:47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99"/>
      <c r="J276" s="13"/>
      <c r="K276" s="13"/>
      <c r="L276" s="13"/>
      <c r="M276" s="12"/>
      <c r="N276" s="12"/>
      <c r="O276" s="12"/>
      <c r="P276" s="12"/>
      <c r="Q276" s="18"/>
      <c r="R276" s="19"/>
      <c r="S276" s="20"/>
      <c r="T276" s="21"/>
      <c r="U276" s="22"/>
      <c r="V276" s="23"/>
      <c r="W276" s="24"/>
      <c r="X276" s="25"/>
      <c r="Y276" s="26"/>
      <c r="Z276" s="25"/>
      <c r="AA276" s="26"/>
      <c r="AB276" s="25"/>
      <c r="AC276" s="27"/>
      <c r="AD276" s="28"/>
      <c r="AE276" s="29"/>
      <c r="AF276" s="30"/>
      <c r="AG276" s="29"/>
      <c r="AH276" s="30"/>
      <c r="AI276" s="26"/>
      <c r="AJ276" s="31"/>
      <c r="AK276" s="32"/>
      <c r="AL276" s="33"/>
      <c r="AM276" s="34"/>
      <c r="AN276" s="35"/>
      <c r="AO276" s="32"/>
      <c r="AP276" s="36"/>
      <c r="AQ276" s="34"/>
      <c r="AR276" s="37"/>
      <c r="AS276" s="38"/>
      <c r="AT276" s="39"/>
      <c r="AU276" s="39"/>
    </row>
    <row r="277" spans="1:47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99"/>
      <c r="J277" s="13"/>
      <c r="K277" s="13"/>
      <c r="L277" s="13"/>
      <c r="M277" s="12"/>
      <c r="N277" s="12"/>
      <c r="O277" s="12"/>
      <c r="P277" s="12"/>
      <c r="Q277" s="18"/>
      <c r="R277" s="19"/>
      <c r="S277" s="20"/>
      <c r="T277" s="21"/>
      <c r="U277" s="22"/>
      <c r="V277" s="23"/>
      <c r="W277" s="24"/>
      <c r="X277" s="25"/>
      <c r="Y277" s="26"/>
      <c r="Z277" s="25"/>
      <c r="AA277" s="26"/>
      <c r="AB277" s="25"/>
      <c r="AC277" s="27"/>
      <c r="AD277" s="28"/>
      <c r="AE277" s="29"/>
      <c r="AF277" s="30"/>
      <c r="AG277" s="29"/>
      <c r="AH277" s="30"/>
      <c r="AI277" s="26"/>
      <c r="AJ277" s="31"/>
      <c r="AK277" s="32"/>
      <c r="AL277" s="33"/>
      <c r="AM277" s="34"/>
      <c r="AN277" s="35"/>
      <c r="AO277" s="32"/>
      <c r="AP277" s="36"/>
      <c r="AQ277" s="34"/>
      <c r="AR277" s="37"/>
      <c r="AS277" s="38"/>
      <c r="AT277" s="39"/>
      <c r="AU277" s="39"/>
    </row>
    <row r="278" spans="1:47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99"/>
      <c r="J278" s="13"/>
      <c r="K278" s="13"/>
      <c r="L278" s="13"/>
      <c r="M278" s="12"/>
      <c r="N278" s="12"/>
      <c r="O278" s="12"/>
      <c r="P278" s="12"/>
      <c r="Q278" s="18"/>
      <c r="R278" s="19"/>
      <c r="S278" s="20"/>
      <c r="T278" s="21"/>
      <c r="U278" s="22"/>
      <c r="V278" s="23"/>
      <c r="W278" s="24"/>
      <c r="X278" s="25"/>
      <c r="Y278" s="26"/>
      <c r="Z278" s="25"/>
      <c r="AA278" s="26"/>
      <c r="AB278" s="25"/>
      <c r="AC278" s="27"/>
      <c r="AD278" s="28"/>
      <c r="AE278" s="29"/>
      <c r="AF278" s="30"/>
      <c r="AG278" s="29"/>
      <c r="AH278" s="30"/>
      <c r="AI278" s="26"/>
      <c r="AJ278" s="31"/>
      <c r="AK278" s="32"/>
      <c r="AL278" s="33"/>
      <c r="AM278" s="34"/>
      <c r="AN278" s="35"/>
      <c r="AO278" s="32"/>
      <c r="AP278" s="36"/>
      <c r="AQ278" s="34"/>
      <c r="AR278" s="37"/>
      <c r="AS278" s="38"/>
      <c r="AT278" s="39"/>
      <c r="AU278" s="39"/>
    </row>
    <row r="279" spans="1:47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99">
        <v>0</v>
      </c>
      <c r="J279" s="13">
        <v>1</v>
      </c>
      <c r="K279" s="13">
        <v>1</v>
      </c>
      <c r="L279" s="13">
        <v>0</v>
      </c>
      <c r="M279" s="12">
        <v>0</v>
      </c>
      <c r="N279" s="12">
        <v>0</v>
      </c>
      <c r="O279" s="12">
        <v>0</v>
      </c>
      <c r="P279" s="12">
        <v>0</v>
      </c>
      <c r="Q279" s="18">
        <v>1</v>
      </c>
      <c r="R279" s="19">
        <v>0</v>
      </c>
      <c r="S279" s="20">
        <v>0</v>
      </c>
      <c r="T279" s="21">
        <v>0</v>
      </c>
      <c r="U279" s="22" t="s">
        <v>557</v>
      </c>
      <c r="V279" s="23"/>
      <c r="W279" s="24"/>
      <c r="X279" s="25">
        <v>5</v>
      </c>
      <c r="Y279" s="26">
        <v>3</v>
      </c>
      <c r="Z279" s="25">
        <v>5</v>
      </c>
      <c r="AA279" s="26">
        <v>3</v>
      </c>
      <c r="AB279" s="25"/>
      <c r="AC279" s="27"/>
      <c r="AD279" s="28"/>
      <c r="AE279" s="29"/>
      <c r="AF279" s="30"/>
      <c r="AG279" s="29"/>
      <c r="AH279" s="30"/>
      <c r="AI279" s="26"/>
      <c r="AJ279" s="31"/>
      <c r="AK279" s="32"/>
      <c r="AL279" s="33">
        <v>7</v>
      </c>
      <c r="AM279" s="34">
        <v>1</v>
      </c>
      <c r="AN279" s="35"/>
      <c r="AO279" s="32"/>
      <c r="AP279" s="36"/>
      <c r="AQ279" s="34"/>
      <c r="AR279" s="37"/>
      <c r="AS279" s="38"/>
      <c r="AT279" s="39"/>
      <c r="AU279" s="39"/>
    </row>
    <row r="280" spans="1:47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99"/>
      <c r="J280" s="13"/>
      <c r="K280" s="13"/>
      <c r="L280" s="13"/>
      <c r="M280" s="12"/>
      <c r="N280" s="12"/>
      <c r="O280" s="12"/>
      <c r="P280" s="12"/>
      <c r="Q280" s="18"/>
      <c r="R280" s="19"/>
      <c r="S280" s="20"/>
      <c r="T280" s="21"/>
      <c r="U280" s="22"/>
      <c r="V280" s="23"/>
      <c r="W280" s="24"/>
      <c r="X280" s="25"/>
      <c r="Y280" s="26"/>
      <c r="Z280" s="25"/>
      <c r="AA280" s="26"/>
      <c r="AB280" s="25"/>
      <c r="AC280" s="27"/>
      <c r="AD280" s="28"/>
      <c r="AE280" s="29"/>
      <c r="AF280" s="30"/>
      <c r="AG280" s="29"/>
      <c r="AH280" s="30"/>
      <c r="AI280" s="26"/>
      <c r="AJ280" s="31"/>
      <c r="AK280" s="32"/>
      <c r="AL280" s="33"/>
      <c r="AM280" s="34"/>
      <c r="AN280" s="35"/>
      <c r="AO280" s="32"/>
      <c r="AP280" s="36"/>
      <c r="AQ280" s="34"/>
      <c r="AR280" s="37"/>
      <c r="AS280" s="38"/>
      <c r="AT280" s="39"/>
      <c r="AU280" s="39"/>
    </row>
    <row r="281" spans="1:47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99"/>
      <c r="J281" s="13"/>
      <c r="K281" s="13"/>
      <c r="L281" s="13"/>
      <c r="M281" s="12"/>
      <c r="N281" s="12"/>
      <c r="O281" s="12"/>
      <c r="P281" s="12"/>
      <c r="Q281" s="18"/>
      <c r="R281" s="19"/>
      <c r="S281" s="20"/>
      <c r="T281" s="21"/>
      <c r="U281" s="22"/>
      <c r="V281" s="23"/>
      <c r="W281" s="24"/>
      <c r="X281" s="25"/>
      <c r="Y281" s="26"/>
      <c r="Z281" s="25"/>
      <c r="AA281" s="26"/>
      <c r="AB281" s="25"/>
      <c r="AC281" s="27"/>
      <c r="AD281" s="28"/>
      <c r="AE281" s="29"/>
      <c r="AF281" s="30"/>
      <c r="AG281" s="29"/>
      <c r="AH281" s="30"/>
      <c r="AI281" s="26"/>
      <c r="AJ281" s="31"/>
      <c r="AK281" s="32"/>
      <c r="AL281" s="33"/>
      <c r="AM281" s="34"/>
      <c r="AN281" s="35"/>
      <c r="AO281" s="32"/>
      <c r="AP281" s="36"/>
      <c r="AQ281" s="34"/>
      <c r="AR281" s="37"/>
      <c r="AS281" s="38"/>
      <c r="AT281" s="39"/>
      <c r="AU281" s="39"/>
    </row>
    <row r="282" spans="1:47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99"/>
      <c r="J282" s="13"/>
      <c r="K282" s="13"/>
      <c r="L282" s="13"/>
      <c r="M282" s="12"/>
      <c r="N282" s="12"/>
      <c r="O282" s="12"/>
      <c r="P282" s="12"/>
      <c r="Q282" s="18"/>
      <c r="R282" s="19"/>
      <c r="S282" s="20"/>
      <c r="T282" s="21"/>
      <c r="U282" s="22"/>
      <c r="V282" s="23"/>
      <c r="W282" s="24"/>
      <c r="X282" s="25"/>
      <c r="Y282" s="26"/>
      <c r="Z282" s="25"/>
      <c r="AA282" s="26"/>
      <c r="AB282" s="25"/>
      <c r="AC282" s="27"/>
      <c r="AD282" s="28"/>
      <c r="AE282" s="29"/>
      <c r="AF282" s="30"/>
      <c r="AG282" s="29"/>
      <c r="AH282" s="30"/>
      <c r="AI282" s="26"/>
      <c r="AJ282" s="31"/>
      <c r="AK282" s="32"/>
      <c r="AL282" s="33"/>
      <c r="AM282" s="34"/>
      <c r="AN282" s="35"/>
      <c r="AO282" s="32"/>
      <c r="AP282" s="36"/>
      <c r="AQ282" s="34"/>
      <c r="AR282" s="37"/>
      <c r="AS282" s="38"/>
      <c r="AT282" s="39"/>
      <c r="AU282" s="39"/>
    </row>
    <row r="283" spans="1:47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99"/>
      <c r="J283" s="13"/>
      <c r="K283" s="13"/>
      <c r="L283" s="13"/>
      <c r="M283" s="12"/>
      <c r="N283" s="12"/>
      <c r="O283" s="12"/>
      <c r="P283" s="12"/>
      <c r="Q283" s="18"/>
      <c r="R283" s="19"/>
      <c r="S283" s="20"/>
      <c r="T283" s="21"/>
      <c r="U283" s="22"/>
      <c r="V283" s="23"/>
      <c r="W283" s="24"/>
      <c r="X283" s="25"/>
      <c r="Y283" s="26"/>
      <c r="Z283" s="25"/>
      <c r="AA283" s="26"/>
      <c r="AB283" s="25"/>
      <c r="AC283" s="27"/>
      <c r="AD283" s="28"/>
      <c r="AE283" s="29"/>
      <c r="AF283" s="30"/>
      <c r="AG283" s="29"/>
      <c r="AH283" s="30"/>
      <c r="AI283" s="26"/>
      <c r="AJ283" s="31"/>
      <c r="AK283" s="32"/>
      <c r="AL283" s="33"/>
      <c r="AM283" s="34"/>
      <c r="AN283" s="35"/>
      <c r="AO283" s="32"/>
      <c r="AP283" s="36"/>
      <c r="AQ283" s="34"/>
      <c r="AR283" s="37"/>
      <c r="AS283" s="38"/>
      <c r="AT283" s="39"/>
      <c r="AU283" s="39"/>
    </row>
    <row r="284" spans="1:47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99"/>
      <c r="J284" s="13"/>
      <c r="K284" s="13"/>
      <c r="L284" s="13"/>
      <c r="M284" s="12"/>
      <c r="N284" s="12"/>
      <c r="O284" s="12"/>
      <c r="P284" s="12"/>
      <c r="Q284" s="18"/>
      <c r="R284" s="19"/>
      <c r="S284" s="20"/>
      <c r="T284" s="21"/>
      <c r="U284" s="22"/>
      <c r="V284" s="23"/>
      <c r="W284" s="24"/>
      <c r="X284" s="25"/>
      <c r="Y284" s="26"/>
      <c r="Z284" s="25"/>
      <c r="AA284" s="26"/>
      <c r="AB284" s="25"/>
      <c r="AC284" s="27"/>
      <c r="AD284" s="28"/>
      <c r="AE284" s="29"/>
      <c r="AF284" s="30"/>
      <c r="AG284" s="29"/>
      <c r="AH284" s="30"/>
      <c r="AI284" s="26"/>
      <c r="AJ284" s="31"/>
      <c r="AK284" s="32"/>
      <c r="AL284" s="33"/>
      <c r="AM284" s="34"/>
      <c r="AN284" s="35"/>
      <c r="AO284" s="32"/>
      <c r="AP284" s="36"/>
      <c r="AQ284" s="34"/>
      <c r="AR284" s="37"/>
      <c r="AS284" s="38"/>
      <c r="AT284" s="39"/>
      <c r="AU284" s="39"/>
    </row>
    <row r="285" spans="1:47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5" t="s">
        <v>19126</v>
      </c>
      <c r="I285" s="99">
        <v>0</v>
      </c>
      <c r="J285" s="13">
        <v>2</v>
      </c>
      <c r="K285" s="13">
        <v>0</v>
      </c>
      <c r="L285" s="13">
        <v>0</v>
      </c>
      <c r="M285" s="12">
        <v>0</v>
      </c>
      <c r="N285" s="12">
        <v>0</v>
      </c>
      <c r="O285" s="12">
        <v>0</v>
      </c>
      <c r="P285" s="12">
        <v>0</v>
      </c>
      <c r="Q285" s="18">
        <v>1</v>
      </c>
      <c r="R285" s="19">
        <v>0</v>
      </c>
      <c r="S285" s="20">
        <v>0</v>
      </c>
      <c r="T285" s="21">
        <v>0</v>
      </c>
      <c r="U285" s="22" t="s">
        <v>557</v>
      </c>
      <c r="V285" s="23"/>
      <c r="W285" s="24"/>
      <c r="X285" s="25">
        <v>5</v>
      </c>
      <c r="Y285" s="26">
        <v>3</v>
      </c>
      <c r="Z285" s="25"/>
      <c r="AA285" s="26"/>
      <c r="AB285" s="25"/>
      <c r="AC285" s="27"/>
      <c r="AD285" s="28"/>
      <c r="AE285" s="29"/>
      <c r="AF285" s="30"/>
      <c r="AG285" s="29"/>
      <c r="AH285" s="30"/>
      <c r="AI285" s="26"/>
      <c r="AJ285" s="31"/>
      <c r="AK285" s="32"/>
      <c r="AL285" s="33">
        <v>7</v>
      </c>
      <c r="AM285" s="34">
        <v>1</v>
      </c>
      <c r="AN285" s="35"/>
      <c r="AO285" s="32"/>
      <c r="AP285" s="36"/>
      <c r="AQ285" s="34"/>
      <c r="AR285" s="37"/>
      <c r="AS285" s="38"/>
      <c r="AT285" s="39"/>
      <c r="AU285" s="39"/>
    </row>
    <row r="286" spans="1:47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99"/>
      <c r="J286" s="14"/>
      <c r="K286" s="14"/>
      <c r="L286" s="14"/>
      <c r="M286" s="12"/>
      <c r="N286" s="12"/>
      <c r="O286" s="12"/>
      <c r="P286" s="12"/>
      <c r="Q286" s="18"/>
      <c r="R286" s="19"/>
      <c r="S286" s="20"/>
      <c r="T286" s="21"/>
      <c r="U286" s="22"/>
      <c r="V286" s="23"/>
      <c r="W286" s="24"/>
      <c r="X286" s="25"/>
      <c r="Y286" s="26"/>
      <c r="Z286" s="25"/>
      <c r="AA286" s="26"/>
      <c r="AB286" s="25"/>
      <c r="AC286" s="27"/>
      <c r="AD286" s="28"/>
      <c r="AE286" s="29"/>
      <c r="AF286" s="30"/>
      <c r="AG286" s="29"/>
      <c r="AH286" s="30"/>
      <c r="AI286" s="26"/>
      <c r="AJ286" s="31"/>
      <c r="AK286" s="32"/>
      <c r="AL286" s="33"/>
      <c r="AM286" s="34"/>
      <c r="AN286" s="35"/>
      <c r="AO286" s="32"/>
      <c r="AP286" s="36"/>
      <c r="AQ286" s="34"/>
      <c r="AR286" s="37"/>
      <c r="AS286" s="38"/>
      <c r="AT286" s="39"/>
      <c r="AU286" s="39"/>
    </row>
    <row r="287" spans="1:47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99"/>
      <c r="J287" s="14"/>
      <c r="K287" s="14"/>
      <c r="L287" s="14"/>
      <c r="M287" s="12"/>
      <c r="N287" s="12"/>
      <c r="O287" s="12"/>
      <c r="P287" s="12"/>
      <c r="Q287" s="18"/>
      <c r="R287" s="19"/>
      <c r="S287" s="20"/>
      <c r="T287" s="21"/>
      <c r="U287" s="22"/>
      <c r="V287" s="23"/>
      <c r="W287" s="24"/>
      <c r="X287" s="25"/>
      <c r="Y287" s="26"/>
      <c r="Z287" s="25"/>
      <c r="AA287" s="26"/>
      <c r="AB287" s="25"/>
      <c r="AC287" s="27"/>
      <c r="AD287" s="28"/>
      <c r="AE287" s="29"/>
      <c r="AF287" s="30"/>
      <c r="AG287" s="29"/>
      <c r="AH287" s="30"/>
      <c r="AI287" s="26"/>
      <c r="AJ287" s="31"/>
      <c r="AK287" s="32"/>
      <c r="AL287" s="33"/>
      <c r="AM287" s="34"/>
      <c r="AN287" s="35"/>
      <c r="AO287" s="32"/>
      <c r="AP287" s="36"/>
      <c r="AQ287" s="34"/>
      <c r="AR287" s="37"/>
      <c r="AS287" s="38"/>
      <c r="AT287" s="39"/>
      <c r="AU287" s="39"/>
    </row>
    <row r="288" spans="1:47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5" t="s">
        <v>17704</v>
      </c>
      <c r="I288" s="99"/>
      <c r="J288" s="13"/>
      <c r="K288" s="13"/>
      <c r="L288" s="13"/>
      <c r="M288" s="12"/>
      <c r="N288" s="12"/>
      <c r="O288" s="12"/>
      <c r="P288" s="12"/>
      <c r="Q288" s="18"/>
      <c r="R288" s="19"/>
      <c r="S288" s="20"/>
      <c r="T288" s="21"/>
      <c r="U288" s="22"/>
      <c r="V288" s="23"/>
      <c r="W288" s="24"/>
      <c r="X288" s="25"/>
      <c r="Y288" s="26"/>
      <c r="Z288" s="25"/>
      <c r="AA288" s="26"/>
      <c r="AB288" s="25"/>
      <c r="AC288" s="27"/>
      <c r="AD288" s="28"/>
      <c r="AE288" s="29"/>
      <c r="AF288" s="30"/>
      <c r="AG288" s="29"/>
      <c r="AH288" s="30"/>
      <c r="AI288" s="26"/>
      <c r="AJ288" s="31"/>
      <c r="AK288" s="32"/>
      <c r="AL288" s="33"/>
      <c r="AM288" s="34"/>
      <c r="AN288" s="35"/>
      <c r="AO288" s="32"/>
      <c r="AP288" s="36"/>
      <c r="AQ288" s="34"/>
      <c r="AR288" s="37"/>
      <c r="AS288" s="38"/>
      <c r="AT288" s="39"/>
      <c r="AU288" s="39"/>
    </row>
    <row r="289" spans="1:47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99"/>
      <c r="J289" s="13"/>
      <c r="K289" s="13"/>
      <c r="L289" s="13"/>
      <c r="M289" s="12"/>
      <c r="N289" s="12"/>
      <c r="O289" s="12"/>
      <c r="P289" s="12"/>
      <c r="Q289" s="18"/>
      <c r="R289" s="19"/>
      <c r="S289" s="20"/>
      <c r="T289" s="21"/>
      <c r="U289" s="22"/>
      <c r="V289" s="23"/>
      <c r="W289" s="24"/>
      <c r="X289" s="25"/>
      <c r="Y289" s="26"/>
      <c r="Z289" s="25"/>
      <c r="AA289" s="26"/>
      <c r="AB289" s="25"/>
      <c r="AC289" s="27"/>
      <c r="AD289" s="28"/>
      <c r="AE289" s="29"/>
      <c r="AF289" s="30"/>
      <c r="AG289" s="29"/>
      <c r="AH289" s="30"/>
      <c r="AI289" s="26"/>
      <c r="AJ289" s="31"/>
      <c r="AK289" s="32"/>
      <c r="AL289" s="33"/>
      <c r="AM289" s="34"/>
      <c r="AN289" s="35"/>
      <c r="AO289" s="32"/>
      <c r="AP289" s="36"/>
      <c r="AQ289" s="34"/>
      <c r="AR289" s="37"/>
      <c r="AS289" s="38"/>
      <c r="AT289" s="39"/>
      <c r="AU289" s="39"/>
    </row>
    <row r="290" spans="1:47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5" t="s">
        <v>18191</v>
      </c>
      <c r="I290" s="99"/>
      <c r="J290" s="13"/>
      <c r="K290" s="13"/>
      <c r="L290" s="13"/>
      <c r="M290" s="12"/>
      <c r="N290" s="12"/>
      <c r="O290" s="12"/>
      <c r="P290" s="12"/>
      <c r="Q290" s="18"/>
      <c r="R290" s="19"/>
      <c r="S290" s="20"/>
      <c r="T290" s="21"/>
      <c r="U290" s="22"/>
      <c r="V290" s="23"/>
      <c r="W290" s="24"/>
      <c r="X290" s="25"/>
      <c r="Y290" s="26"/>
      <c r="Z290" s="25"/>
      <c r="AA290" s="26"/>
      <c r="AB290" s="25"/>
      <c r="AC290" s="27"/>
      <c r="AD290" s="28"/>
      <c r="AE290" s="29"/>
      <c r="AF290" s="30"/>
      <c r="AG290" s="29"/>
      <c r="AH290" s="30"/>
      <c r="AI290" s="26"/>
      <c r="AJ290" s="31"/>
      <c r="AK290" s="32"/>
      <c r="AL290" s="33"/>
      <c r="AM290" s="34"/>
      <c r="AN290" s="35"/>
      <c r="AO290" s="32"/>
      <c r="AP290" s="36"/>
      <c r="AQ290" s="34"/>
      <c r="AR290" s="37"/>
      <c r="AS290" s="38"/>
      <c r="AT290" s="39"/>
      <c r="AU290" s="39"/>
    </row>
    <row r="291" spans="1:47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99"/>
      <c r="J291" s="14"/>
      <c r="K291" s="14"/>
      <c r="L291" s="14"/>
      <c r="M291" s="12"/>
      <c r="N291" s="12"/>
      <c r="O291" s="12"/>
      <c r="P291" s="12"/>
      <c r="Q291" s="18"/>
      <c r="R291" s="19"/>
      <c r="S291" s="20"/>
      <c r="T291" s="21"/>
      <c r="U291" s="22"/>
      <c r="V291" s="23"/>
      <c r="W291" s="24"/>
      <c r="X291" s="25"/>
      <c r="Y291" s="26"/>
      <c r="Z291" s="25"/>
      <c r="AA291" s="26"/>
      <c r="AB291" s="25"/>
      <c r="AC291" s="27"/>
      <c r="AD291" s="28"/>
      <c r="AE291" s="29"/>
      <c r="AF291" s="30"/>
      <c r="AG291" s="29"/>
      <c r="AH291" s="30"/>
      <c r="AI291" s="26"/>
      <c r="AJ291" s="31"/>
      <c r="AK291" s="32"/>
      <c r="AL291" s="33"/>
      <c r="AM291" s="34"/>
      <c r="AN291" s="35"/>
      <c r="AO291" s="32"/>
      <c r="AP291" s="36"/>
      <c r="AQ291" s="34"/>
      <c r="AR291" s="37"/>
      <c r="AS291" s="38"/>
      <c r="AT291" s="39"/>
      <c r="AU291" s="39"/>
    </row>
    <row r="292" spans="1:47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99"/>
      <c r="J292" s="14"/>
      <c r="K292" s="14"/>
      <c r="L292" s="14"/>
      <c r="M292" s="12"/>
      <c r="N292" s="12"/>
      <c r="O292" s="12"/>
      <c r="P292" s="12"/>
      <c r="Q292" s="18"/>
      <c r="R292" s="19"/>
      <c r="S292" s="20"/>
      <c r="T292" s="21"/>
      <c r="U292" s="22"/>
      <c r="V292" s="23"/>
      <c r="W292" s="24"/>
      <c r="X292" s="25"/>
      <c r="Y292" s="26"/>
      <c r="Z292" s="25"/>
      <c r="AA292" s="26"/>
      <c r="AB292" s="25"/>
      <c r="AC292" s="27"/>
      <c r="AD292" s="28"/>
      <c r="AE292" s="29"/>
      <c r="AF292" s="30"/>
      <c r="AG292" s="29"/>
      <c r="AH292" s="30"/>
      <c r="AI292" s="26"/>
      <c r="AJ292" s="31"/>
      <c r="AK292" s="32"/>
      <c r="AL292" s="33"/>
      <c r="AM292" s="34"/>
      <c r="AN292" s="35"/>
      <c r="AO292" s="32"/>
      <c r="AP292" s="36"/>
      <c r="AQ292" s="34"/>
      <c r="AR292" s="37"/>
      <c r="AS292" s="38"/>
      <c r="AT292" s="39"/>
      <c r="AU292" s="39"/>
    </row>
    <row r="293" spans="1:47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99"/>
      <c r="J293" s="14"/>
      <c r="K293" s="14"/>
      <c r="L293" s="14"/>
      <c r="M293" s="12"/>
      <c r="N293" s="12"/>
      <c r="O293" s="12"/>
      <c r="P293" s="12"/>
      <c r="Q293" s="18"/>
      <c r="R293" s="19"/>
      <c r="S293" s="20"/>
      <c r="T293" s="21"/>
      <c r="U293" s="22"/>
      <c r="V293" s="23"/>
      <c r="W293" s="24"/>
      <c r="X293" s="25"/>
      <c r="Y293" s="26"/>
      <c r="Z293" s="25"/>
      <c r="AA293" s="26"/>
      <c r="AB293" s="25"/>
      <c r="AC293" s="27"/>
      <c r="AD293" s="28"/>
      <c r="AE293" s="29"/>
      <c r="AF293" s="30"/>
      <c r="AG293" s="29"/>
      <c r="AH293" s="30"/>
      <c r="AI293" s="26"/>
      <c r="AJ293" s="31"/>
      <c r="AK293" s="32"/>
      <c r="AL293" s="33"/>
      <c r="AM293" s="34"/>
      <c r="AN293" s="35"/>
      <c r="AO293" s="32"/>
      <c r="AP293" s="36"/>
      <c r="AQ293" s="34"/>
      <c r="AR293" s="37"/>
      <c r="AS293" s="38"/>
      <c r="AT293" s="39"/>
      <c r="AU293" s="39"/>
    </row>
    <row r="294" spans="1:47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99"/>
      <c r="J294" s="14"/>
      <c r="K294" s="14"/>
      <c r="L294" s="14"/>
      <c r="M294" s="12"/>
      <c r="N294" s="12"/>
      <c r="O294" s="12"/>
      <c r="P294" s="12"/>
      <c r="Q294" s="18"/>
      <c r="R294" s="19"/>
      <c r="S294" s="20"/>
      <c r="T294" s="21"/>
      <c r="U294" s="22"/>
      <c r="V294" s="23"/>
      <c r="W294" s="24"/>
      <c r="X294" s="25"/>
      <c r="Y294" s="26"/>
      <c r="Z294" s="25"/>
      <c r="AA294" s="26"/>
      <c r="AB294" s="25"/>
      <c r="AC294" s="27"/>
      <c r="AD294" s="28"/>
      <c r="AE294" s="29"/>
      <c r="AF294" s="30"/>
      <c r="AG294" s="29"/>
      <c r="AH294" s="30"/>
      <c r="AI294" s="26"/>
      <c r="AJ294" s="31"/>
      <c r="AK294" s="32"/>
      <c r="AL294" s="33"/>
      <c r="AM294" s="34"/>
      <c r="AN294" s="35"/>
      <c r="AO294" s="32"/>
      <c r="AP294" s="36"/>
      <c r="AQ294" s="34"/>
      <c r="AR294" s="37"/>
      <c r="AS294" s="38"/>
      <c r="AT294" s="39"/>
      <c r="AU294" s="39"/>
    </row>
    <row r="295" spans="1:47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99"/>
      <c r="J295" s="14"/>
      <c r="K295" s="14"/>
      <c r="L295" s="14"/>
      <c r="M295" s="12"/>
      <c r="N295" s="12"/>
      <c r="O295" s="12"/>
      <c r="P295" s="12"/>
      <c r="Q295" s="18"/>
      <c r="R295" s="19"/>
      <c r="S295" s="20"/>
      <c r="T295" s="21"/>
      <c r="U295" s="22"/>
      <c r="V295" s="23"/>
      <c r="W295" s="24"/>
      <c r="X295" s="25"/>
      <c r="Y295" s="26"/>
      <c r="Z295" s="25"/>
      <c r="AA295" s="26"/>
      <c r="AB295" s="25"/>
      <c r="AC295" s="27"/>
      <c r="AD295" s="28"/>
      <c r="AE295" s="29"/>
      <c r="AF295" s="30"/>
      <c r="AG295" s="29"/>
      <c r="AH295" s="30"/>
      <c r="AI295" s="26"/>
      <c r="AJ295" s="31"/>
      <c r="AK295" s="32"/>
      <c r="AL295" s="33"/>
      <c r="AM295" s="34"/>
      <c r="AN295" s="35"/>
      <c r="AO295" s="32"/>
      <c r="AP295" s="36"/>
      <c r="AQ295" s="34"/>
      <c r="AR295" s="37"/>
      <c r="AS295" s="38"/>
      <c r="AT295" s="39"/>
      <c r="AU295" s="39"/>
    </row>
    <row r="296" spans="1:47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99"/>
      <c r="J296" s="14"/>
      <c r="K296" s="14"/>
      <c r="L296" s="14"/>
      <c r="M296" s="12"/>
      <c r="N296" s="12"/>
      <c r="O296" s="12"/>
      <c r="P296" s="12"/>
      <c r="Q296" s="18"/>
      <c r="R296" s="19"/>
      <c r="S296" s="20"/>
      <c r="T296" s="21"/>
      <c r="U296" s="22"/>
      <c r="V296" s="23"/>
      <c r="W296" s="24"/>
      <c r="X296" s="25"/>
      <c r="Y296" s="26"/>
      <c r="Z296" s="25"/>
      <c r="AA296" s="26"/>
      <c r="AB296" s="25"/>
      <c r="AC296" s="27"/>
      <c r="AD296" s="28"/>
      <c r="AE296" s="29"/>
      <c r="AF296" s="30"/>
      <c r="AG296" s="29"/>
      <c r="AH296" s="30"/>
      <c r="AI296" s="26"/>
      <c r="AJ296" s="31"/>
      <c r="AK296" s="32"/>
      <c r="AL296" s="33"/>
      <c r="AM296" s="34"/>
      <c r="AN296" s="35"/>
      <c r="AO296" s="32"/>
      <c r="AP296" s="36"/>
      <c r="AQ296" s="34"/>
      <c r="AR296" s="37"/>
      <c r="AS296" s="38"/>
      <c r="AT296" s="39"/>
      <c r="AU296" s="39"/>
    </row>
    <row r="297" spans="1:47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99"/>
      <c r="J297" s="13"/>
      <c r="K297" s="13"/>
      <c r="L297" s="13"/>
      <c r="M297" s="12"/>
      <c r="N297" s="12"/>
      <c r="O297" s="12"/>
      <c r="P297" s="12"/>
      <c r="Q297" s="18"/>
      <c r="R297" s="19"/>
      <c r="S297" s="20"/>
      <c r="T297" s="21"/>
      <c r="U297" s="22"/>
      <c r="V297" s="23"/>
      <c r="W297" s="24"/>
      <c r="X297" s="25"/>
      <c r="Y297" s="26"/>
      <c r="Z297" s="25"/>
      <c r="AA297" s="26"/>
      <c r="AB297" s="25"/>
      <c r="AC297" s="27"/>
      <c r="AD297" s="28"/>
      <c r="AE297" s="29"/>
      <c r="AF297" s="30"/>
      <c r="AG297" s="29"/>
      <c r="AH297" s="30"/>
      <c r="AI297" s="26"/>
      <c r="AJ297" s="31"/>
      <c r="AK297" s="32"/>
      <c r="AL297" s="33"/>
      <c r="AM297" s="34"/>
      <c r="AN297" s="35"/>
      <c r="AO297" s="32"/>
      <c r="AP297" s="36"/>
      <c r="AQ297" s="34"/>
      <c r="AR297" s="37"/>
      <c r="AS297" s="38"/>
      <c r="AT297" s="39"/>
      <c r="AU297" s="39"/>
    </row>
    <row r="298" spans="1:47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99"/>
      <c r="J298" s="13"/>
      <c r="K298" s="13"/>
      <c r="L298" s="13"/>
      <c r="M298" s="12"/>
      <c r="N298" s="12"/>
      <c r="O298" s="12"/>
      <c r="P298" s="12"/>
      <c r="Q298" s="18"/>
      <c r="R298" s="19"/>
      <c r="S298" s="20"/>
      <c r="T298" s="21"/>
      <c r="U298" s="22"/>
      <c r="V298" s="23"/>
      <c r="W298" s="24"/>
      <c r="X298" s="25"/>
      <c r="Y298" s="26"/>
      <c r="Z298" s="25"/>
      <c r="AA298" s="26"/>
      <c r="AB298" s="25"/>
      <c r="AC298" s="27"/>
      <c r="AD298" s="28"/>
      <c r="AE298" s="29"/>
      <c r="AF298" s="30"/>
      <c r="AG298" s="29"/>
      <c r="AH298" s="30"/>
      <c r="AI298" s="26"/>
      <c r="AJ298" s="31"/>
      <c r="AK298" s="32"/>
      <c r="AL298" s="33"/>
      <c r="AM298" s="34"/>
      <c r="AN298" s="35"/>
      <c r="AO298" s="32"/>
      <c r="AP298" s="36"/>
      <c r="AQ298" s="34"/>
      <c r="AR298" s="37"/>
      <c r="AS298" s="38"/>
      <c r="AT298" s="39"/>
      <c r="AU298" s="39"/>
    </row>
    <row r="299" spans="1:47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99"/>
      <c r="J299" s="13"/>
      <c r="K299" s="13"/>
      <c r="L299" s="13"/>
      <c r="M299" s="12"/>
      <c r="N299" s="12"/>
      <c r="O299" s="12"/>
      <c r="P299" s="12"/>
      <c r="Q299" s="18"/>
      <c r="R299" s="19"/>
      <c r="S299" s="20"/>
      <c r="T299" s="21"/>
      <c r="U299" s="22"/>
      <c r="V299" s="23"/>
      <c r="W299" s="24"/>
      <c r="X299" s="25"/>
      <c r="Y299" s="26"/>
      <c r="Z299" s="25"/>
      <c r="AA299" s="26"/>
      <c r="AB299" s="25"/>
      <c r="AC299" s="27"/>
      <c r="AD299" s="28"/>
      <c r="AE299" s="29"/>
      <c r="AF299" s="30"/>
      <c r="AG299" s="29"/>
      <c r="AH299" s="30"/>
      <c r="AI299" s="26"/>
      <c r="AJ299" s="31"/>
      <c r="AK299" s="32"/>
      <c r="AL299" s="33"/>
      <c r="AM299" s="34"/>
      <c r="AN299" s="35"/>
      <c r="AO299" s="32"/>
      <c r="AP299" s="36"/>
      <c r="AQ299" s="34"/>
      <c r="AR299" s="37"/>
      <c r="AS299" s="38"/>
      <c r="AT299" s="39"/>
      <c r="AU299" s="39"/>
    </row>
    <row r="300" spans="1:47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99"/>
      <c r="J300" s="13"/>
      <c r="K300" s="13"/>
      <c r="L300" s="13"/>
      <c r="M300" s="12"/>
      <c r="N300" s="12"/>
      <c r="O300" s="12"/>
      <c r="P300" s="12"/>
      <c r="Q300" s="18"/>
      <c r="R300" s="19"/>
      <c r="S300" s="20"/>
      <c r="T300" s="21"/>
      <c r="U300" s="22"/>
      <c r="V300" s="23"/>
      <c r="W300" s="24"/>
      <c r="X300" s="25"/>
      <c r="Y300" s="26"/>
      <c r="Z300" s="25"/>
      <c r="AA300" s="26"/>
      <c r="AB300" s="25"/>
      <c r="AC300" s="27"/>
      <c r="AD300" s="28"/>
      <c r="AE300" s="29"/>
      <c r="AF300" s="30"/>
      <c r="AG300" s="29"/>
      <c r="AH300" s="30"/>
      <c r="AI300" s="26"/>
      <c r="AJ300" s="31"/>
      <c r="AK300" s="32"/>
      <c r="AL300" s="33"/>
      <c r="AM300" s="34"/>
      <c r="AN300" s="35"/>
      <c r="AO300" s="32"/>
      <c r="AP300" s="36"/>
      <c r="AQ300" s="34"/>
      <c r="AR300" s="37"/>
      <c r="AS300" s="38"/>
      <c r="AT300" s="39"/>
      <c r="AU300" s="39"/>
    </row>
    <row r="301" spans="1:47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99"/>
      <c r="J301" s="13"/>
      <c r="K301" s="13"/>
      <c r="L301" s="13"/>
      <c r="M301" s="12"/>
      <c r="N301" s="12"/>
      <c r="O301" s="12"/>
      <c r="P301" s="12"/>
      <c r="Q301" s="18"/>
      <c r="R301" s="19"/>
      <c r="S301" s="20"/>
      <c r="T301" s="21"/>
      <c r="U301" s="22"/>
      <c r="V301" s="23"/>
      <c r="W301" s="24"/>
      <c r="X301" s="25"/>
      <c r="Y301" s="26"/>
      <c r="Z301" s="25"/>
      <c r="AA301" s="26"/>
      <c r="AB301" s="25"/>
      <c r="AC301" s="27"/>
      <c r="AD301" s="28"/>
      <c r="AE301" s="29"/>
      <c r="AF301" s="30"/>
      <c r="AG301" s="29"/>
      <c r="AH301" s="30"/>
      <c r="AI301" s="26"/>
      <c r="AJ301" s="31"/>
      <c r="AK301" s="32"/>
      <c r="AL301" s="33"/>
      <c r="AM301" s="34"/>
      <c r="AN301" s="35"/>
      <c r="AO301" s="32"/>
      <c r="AP301" s="36"/>
      <c r="AQ301" s="34"/>
      <c r="AR301" s="37"/>
      <c r="AS301" s="38"/>
      <c r="AT301" s="39"/>
      <c r="AU301" s="39"/>
    </row>
    <row r="302" spans="1:47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99"/>
      <c r="J302" s="13"/>
      <c r="K302" s="13"/>
      <c r="L302" s="13"/>
      <c r="M302" s="12"/>
      <c r="N302" s="12"/>
      <c r="O302" s="12"/>
      <c r="P302" s="12"/>
      <c r="Q302" s="18"/>
      <c r="R302" s="19"/>
      <c r="S302" s="20"/>
      <c r="T302" s="21"/>
      <c r="U302" s="22"/>
      <c r="V302" s="23"/>
      <c r="W302" s="24"/>
      <c r="X302" s="25"/>
      <c r="Y302" s="26"/>
      <c r="Z302" s="25"/>
      <c r="AA302" s="26"/>
      <c r="AB302" s="25"/>
      <c r="AC302" s="27"/>
      <c r="AD302" s="28"/>
      <c r="AE302" s="29"/>
      <c r="AF302" s="30"/>
      <c r="AG302" s="29"/>
      <c r="AH302" s="30"/>
      <c r="AI302" s="26"/>
      <c r="AJ302" s="31"/>
      <c r="AK302" s="32"/>
      <c r="AL302" s="33"/>
      <c r="AM302" s="34"/>
      <c r="AN302" s="35"/>
      <c r="AO302" s="32"/>
      <c r="AP302" s="36"/>
      <c r="AQ302" s="34"/>
      <c r="AR302" s="37"/>
      <c r="AS302" s="38"/>
      <c r="AT302" s="39"/>
      <c r="AU302" s="39"/>
    </row>
    <row r="303" spans="1:47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99"/>
      <c r="J303" s="13"/>
      <c r="K303" s="13"/>
      <c r="L303" s="13"/>
      <c r="M303" s="12"/>
      <c r="N303" s="12"/>
      <c r="O303" s="12"/>
      <c r="P303" s="12"/>
      <c r="Q303" s="18"/>
      <c r="R303" s="19"/>
      <c r="S303" s="20"/>
      <c r="T303" s="21"/>
      <c r="U303" s="22"/>
      <c r="V303" s="23"/>
      <c r="W303" s="24"/>
      <c r="X303" s="25"/>
      <c r="Y303" s="26"/>
      <c r="Z303" s="25"/>
      <c r="AA303" s="26"/>
      <c r="AB303" s="25"/>
      <c r="AC303" s="27"/>
      <c r="AD303" s="28"/>
      <c r="AE303" s="29"/>
      <c r="AF303" s="30"/>
      <c r="AG303" s="29"/>
      <c r="AH303" s="30"/>
      <c r="AI303" s="26"/>
      <c r="AJ303" s="31"/>
      <c r="AK303" s="32"/>
      <c r="AL303" s="33"/>
      <c r="AM303" s="34"/>
      <c r="AN303" s="35"/>
      <c r="AO303" s="32"/>
      <c r="AP303" s="36"/>
      <c r="AQ303" s="34"/>
      <c r="AR303" s="37"/>
      <c r="AS303" s="38"/>
      <c r="AT303" s="39"/>
      <c r="AU303" s="39"/>
    </row>
    <row r="304" spans="1:47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99"/>
      <c r="J304" s="13"/>
      <c r="K304" s="13"/>
      <c r="L304" s="13"/>
      <c r="M304" s="12"/>
      <c r="N304" s="12"/>
      <c r="O304" s="12"/>
      <c r="P304" s="12"/>
      <c r="Q304" s="18"/>
      <c r="R304" s="19"/>
      <c r="S304" s="20"/>
      <c r="T304" s="21"/>
      <c r="U304" s="22"/>
      <c r="V304" s="23"/>
      <c r="W304" s="24"/>
      <c r="X304" s="25"/>
      <c r="Y304" s="26"/>
      <c r="Z304" s="25"/>
      <c r="AA304" s="26"/>
      <c r="AB304" s="25"/>
      <c r="AC304" s="27"/>
      <c r="AD304" s="28"/>
      <c r="AE304" s="29"/>
      <c r="AF304" s="30"/>
      <c r="AG304" s="29"/>
      <c r="AH304" s="30"/>
      <c r="AI304" s="26"/>
      <c r="AJ304" s="31"/>
      <c r="AK304" s="32"/>
      <c r="AL304" s="33"/>
      <c r="AM304" s="34"/>
      <c r="AN304" s="35"/>
      <c r="AO304" s="32"/>
      <c r="AP304" s="36"/>
      <c r="AQ304" s="34"/>
      <c r="AR304" s="37"/>
      <c r="AS304" s="38"/>
      <c r="AT304" s="39"/>
      <c r="AU304" s="39"/>
    </row>
    <row r="305" spans="1:47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7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99">
        <v>0</v>
      </c>
      <c r="J305" s="13">
        <v>1</v>
      </c>
      <c r="K305" s="208">
        <v>1</v>
      </c>
      <c r="L305" s="208"/>
      <c r="M305" s="12">
        <v>0</v>
      </c>
      <c r="N305" s="12">
        <v>0</v>
      </c>
      <c r="O305" s="12">
        <v>0</v>
      </c>
      <c r="P305" s="12">
        <v>0</v>
      </c>
      <c r="Q305" s="18">
        <v>1</v>
      </c>
      <c r="R305" s="19">
        <v>0</v>
      </c>
      <c r="S305" s="20">
        <v>0</v>
      </c>
      <c r="T305" s="21">
        <v>0</v>
      </c>
      <c r="U305" s="22" t="s">
        <v>557</v>
      </c>
      <c r="V305" s="23"/>
      <c r="W305" s="24"/>
      <c r="X305" s="25">
        <v>5</v>
      </c>
      <c r="Y305" s="26">
        <v>3</v>
      </c>
      <c r="Z305" s="25">
        <v>5</v>
      </c>
      <c r="AA305" s="26">
        <v>3</v>
      </c>
      <c r="AB305" s="25">
        <v>5</v>
      </c>
      <c r="AC305" s="27">
        <v>3</v>
      </c>
      <c r="AD305" s="28"/>
      <c r="AE305" s="29"/>
      <c r="AF305" s="30"/>
      <c r="AG305" s="29"/>
      <c r="AH305" s="30"/>
      <c r="AI305" s="26"/>
      <c r="AJ305" s="31"/>
      <c r="AK305" s="32"/>
      <c r="AL305" s="33">
        <v>7</v>
      </c>
      <c r="AM305" s="34">
        <v>1</v>
      </c>
      <c r="AN305" s="35"/>
      <c r="AO305" s="32"/>
      <c r="AP305" s="36"/>
      <c r="AQ305" s="34"/>
      <c r="AR305" s="37"/>
      <c r="AS305" s="38"/>
      <c r="AT305" s="39"/>
      <c r="AU305" s="39"/>
    </row>
    <row r="306" spans="1:47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99"/>
      <c r="J306" s="13"/>
      <c r="K306" s="13"/>
      <c r="L306" s="13"/>
      <c r="M306" s="12"/>
      <c r="N306" s="12"/>
      <c r="O306" s="12"/>
      <c r="P306" s="12"/>
      <c r="Q306" s="18"/>
      <c r="R306" s="19"/>
      <c r="S306" s="20"/>
      <c r="T306" s="21"/>
      <c r="U306" s="22"/>
      <c r="V306" s="23"/>
      <c r="W306" s="24"/>
      <c r="X306" s="25"/>
      <c r="Y306" s="26"/>
      <c r="Z306" s="25"/>
      <c r="AA306" s="26"/>
      <c r="AB306" s="25"/>
      <c r="AC306" s="27"/>
      <c r="AD306" s="28"/>
      <c r="AE306" s="29"/>
      <c r="AF306" s="30"/>
      <c r="AG306" s="29"/>
      <c r="AH306" s="30"/>
      <c r="AI306" s="26"/>
      <c r="AJ306" s="31"/>
      <c r="AK306" s="32"/>
      <c r="AL306" s="33"/>
      <c r="AM306" s="34"/>
      <c r="AN306" s="35"/>
      <c r="AO306" s="32"/>
      <c r="AP306" s="36"/>
      <c r="AQ306" s="34"/>
      <c r="AR306" s="37"/>
      <c r="AS306" s="38"/>
      <c r="AT306" s="39"/>
      <c r="AU306" s="39"/>
    </row>
    <row r="307" spans="1:47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99"/>
      <c r="J307" s="14"/>
      <c r="K307" s="14"/>
      <c r="L307" s="14"/>
      <c r="M307" s="12"/>
      <c r="N307" s="12"/>
      <c r="O307" s="12"/>
      <c r="P307" s="12"/>
      <c r="Q307" s="18"/>
      <c r="R307" s="19"/>
      <c r="S307" s="20"/>
      <c r="T307" s="21"/>
      <c r="U307" s="22"/>
      <c r="V307" s="23"/>
      <c r="W307" s="24"/>
      <c r="X307" s="25"/>
      <c r="Y307" s="26"/>
      <c r="Z307" s="25"/>
      <c r="AA307" s="26"/>
      <c r="AB307" s="25"/>
      <c r="AC307" s="27"/>
      <c r="AD307" s="28"/>
      <c r="AE307" s="29"/>
      <c r="AF307" s="30"/>
      <c r="AG307" s="29"/>
      <c r="AH307" s="30"/>
      <c r="AI307" s="26"/>
      <c r="AJ307" s="31"/>
      <c r="AK307" s="32"/>
      <c r="AL307" s="33"/>
      <c r="AM307" s="34"/>
      <c r="AN307" s="35"/>
      <c r="AO307" s="32"/>
      <c r="AP307" s="36"/>
      <c r="AQ307" s="34"/>
      <c r="AR307" s="37"/>
      <c r="AS307" s="38"/>
      <c r="AT307" s="39"/>
      <c r="AU307" s="39"/>
    </row>
    <row r="308" spans="1:47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99"/>
      <c r="J308" s="14"/>
      <c r="K308" s="14"/>
      <c r="L308" s="14"/>
      <c r="M308" s="12"/>
      <c r="N308" s="12"/>
      <c r="O308" s="12"/>
      <c r="P308" s="12"/>
      <c r="Q308" s="18"/>
      <c r="R308" s="19"/>
      <c r="S308" s="20"/>
      <c r="T308" s="21"/>
      <c r="U308" s="22"/>
      <c r="V308" s="23"/>
      <c r="W308" s="24"/>
      <c r="X308" s="25"/>
      <c r="Y308" s="26"/>
      <c r="Z308" s="25"/>
      <c r="AA308" s="26"/>
      <c r="AB308" s="25"/>
      <c r="AC308" s="27"/>
      <c r="AD308" s="28"/>
      <c r="AE308" s="29"/>
      <c r="AF308" s="30"/>
      <c r="AG308" s="29"/>
      <c r="AH308" s="30"/>
      <c r="AI308" s="26"/>
      <c r="AJ308" s="31"/>
      <c r="AK308" s="32"/>
      <c r="AL308" s="33"/>
      <c r="AM308" s="34"/>
      <c r="AN308" s="35"/>
      <c r="AO308" s="32"/>
      <c r="AP308" s="36"/>
      <c r="AQ308" s="34"/>
      <c r="AR308" s="37"/>
      <c r="AS308" s="38"/>
      <c r="AT308" s="39"/>
      <c r="AU308" s="39"/>
    </row>
    <row r="309" spans="1:47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99"/>
      <c r="J309" s="14"/>
      <c r="K309" s="14"/>
      <c r="L309" s="14"/>
      <c r="M309" s="12"/>
      <c r="N309" s="12"/>
      <c r="O309" s="12"/>
      <c r="P309" s="12"/>
      <c r="Q309" s="18"/>
      <c r="R309" s="19"/>
      <c r="S309" s="20"/>
      <c r="T309" s="21"/>
      <c r="U309" s="22"/>
      <c r="V309" s="23"/>
      <c r="W309" s="24"/>
      <c r="X309" s="25"/>
      <c r="Y309" s="26"/>
      <c r="Z309" s="25"/>
      <c r="AA309" s="26"/>
      <c r="AB309" s="25"/>
      <c r="AC309" s="27"/>
      <c r="AD309" s="28"/>
      <c r="AE309" s="29"/>
      <c r="AF309" s="30"/>
      <c r="AG309" s="29"/>
      <c r="AH309" s="30"/>
      <c r="AI309" s="26"/>
      <c r="AJ309" s="31"/>
      <c r="AK309" s="32"/>
      <c r="AL309" s="33"/>
      <c r="AM309" s="34"/>
      <c r="AN309" s="35"/>
      <c r="AO309" s="32"/>
      <c r="AP309" s="36"/>
      <c r="AQ309" s="34"/>
      <c r="AR309" s="37"/>
      <c r="AS309" s="38"/>
      <c r="AT309" s="39"/>
      <c r="AU309" s="39"/>
    </row>
    <row r="310" spans="1:47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99"/>
      <c r="J310" s="13"/>
      <c r="K310" s="13"/>
      <c r="L310" s="13"/>
      <c r="M310" s="12"/>
      <c r="N310" s="12"/>
      <c r="O310" s="12"/>
      <c r="P310" s="12"/>
      <c r="Q310" s="18"/>
      <c r="R310" s="19"/>
      <c r="S310" s="20"/>
      <c r="T310" s="21"/>
      <c r="U310" s="22"/>
      <c r="V310" s="23"/>
      <c r="W310" s="24"/>
      <c r="X310" s="25"/>
      <c r="Y310" s="26"/>
      <c r="Z310" s="25"/>
      <c r="AA310" s="26"/>
      <c r="AB310" s="25"/>
      <c r="AC310" s="27"/>
      <c r="AD310" s="28"/>
      <c r="AE310" s="29"/>
      <c r="AF310" s="30"/>
      <c r="AG310" s="29"/>
      <c r="AH310" s="30"/>
      <c r="AI310" s="26"/>
      <c r="AJ310" s="31"/>
      <c r="AK310" s="32"/>
      <c r="AL310" s="33"/>
      <c r="AM310" s="34"/>
      <c r="AN310" s="35"/>
      <c r="AO310" s="32"/>
      <c r="AP310" s="36"/>
      <c r="AQ310" s="34"/>
      <c r="AR310" s="37"/>
      <c r="AS310" s="38"/>
      <c r="AT310" s="39"/>
      <c r="AU310" s="39"/>
    </row>
    <row r="311" spans="1:47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99"/>
      <c r="J311" s="13"/>
      <c r="K311" s="13"/>
      <c r="L311" s="13"/>
      <c r="M311" s="12"/>
      <c r="N311" s="12"/>
      <c r="O311" s="12"/>
      <c r="P311" s="12"/>
      <c r="Q311" s="18"/>
      <c r="R311" s="19"/>
      <c r="S311" s="20"/>
      <c r="T311" s="21"/>
      <c r="U311" s="22"/>
      <c r="V311" s="23"/>
      <c r="W311" s="24"/>
      <c r="X311" s="25"/>
      <c r="Y311" s="26"/>
      <c r="Z311" s="25"/>
      <c r="AA311" s="26"/>
      <c r="AB311" s="25"/>
      <c r="AC311" s="27"/>
      <c r="AD311" s="28"/>
      <c r="AE311" s="29"/>
      <c r="AF311" s="30"/>
      <c r="AG311" s="29"/>
      <c r="AH311" s="30"/>
      <c r="AI311" s="26"/>
      <c r="AJ311" s="31"/>
      <c r="AK311" s="32"/>
      <c r="AL311" s="33"/>
      <c r="AM311" s="34"/>
      <c r="AN311" s="35"/>
      <c r="AO311" s="32"/>
      <c r="AP311" s="36"/>
      <c r="AQ311" s="34"/>
      <c r="AR311" s="37"/>
      <c r="AS311" s="38"/>
      <c r="AT311" s="39"/>
      <c r="AU311" s="39"/>
    </row>
    <row r="312" spans="1:47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99"/>
      <c r="J312" s="13"/>
      <c r="K312" s="13"/>
      <c r="L312" s="13"/>
      <c r="M312" s="12"/>
      <c r="N312" s="12"/>
      <c r="O312" s="12"/>
      <c r="P312" s="12"/>
      <c r="Q312" s="18"/>
      <c r="R312" s="19"/>
      <c r="S312" s="20"/>
      <c r="T312" s="21"/>
      <c r="U312" s="22"/>
      <c r="V312" s="23"/>
      <c r="W312" s="24"/>
      <c r="X312" s="25"/>
      <c r="Y312" s="26"/>
      <c r="Z312" s="25"/>
      <c r="AA312" s="26"/>
      <c r="AB312" s="25"/>
      <c r="AC312" s="27"/>
      <c r="AD312" s="28"/>
      <c r="AE312" s="29"/>
      <c r="AF312" s="30"/>
      <c r="AG312" s="29"/>
      <c r="AH312" s="30"/>
      <c r="AI312" s="26"/>
      <c r="AJ312" s="31"/>
      <c r="AK312" s="32"/>
      <c r="AL312" s="33"/>
      <c r="AM312" s="34"/>
      <c r="AN312" s="35"/>
      <c r="AO312" s="32"/>
      <c r="AP312" s="36"/>
      <c r="AQ312" s="34"/>
      <c r="AR312" s="37"/>
      <c r="AS312" s="38"/>
      <c r="AT312" s="39"/>
      <c r="AU312" s="39"/>
    </row>
    <row r="313" spans="1:47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5" t="s">
        <v>18191</v>
      </c>
      <c r="I313" s="99">
        <v>0</v>
      </c>
      <c r="J313" s="13">
        <v>2</v>
      </c>
      <c r="K313" s="13">
        <v>0</v>
      </c>
      <c r="L313" s="13">
        <v>0</v>
      </c>
      <c r="M313" s="12">
        <v>0</v>
      </c>
      <c r="N313" s="12">
        <v>0</v>
      </c>
      <c r="O313" s="12">
        <v>0</v>
      </c>
      <c r="P313" s="12">
        <v>0</v>
      </c>
      <c r="Q313" s="18">
        <v>1</v>
      </c>
      <c r="R313" s="19">
        <v>0</v>
      </c>
      <c r="S313" s="20">
        <v>0</v>
      </c>
      <c r="T313" s="21">
        <v>0</v>
      </c>
      <c r="U313" s="22" t="s">
        <v>557</v>
      </c>
      <c r="V313" s="23"/>
      <c r="W313" s="24"/>
      <c r="X313" s="25">
        <v>9</v>
      </c>
      <c r="Y313" s="26">
        <v>3</v>
      </c>
      <c r="Z313" s="25"/>
      <c r="AA313" s="26"/>
      <c r="AB313" s="25"/>
      <c r="AC313" s="27"/>
      <c r="AD313" s="28"/>
      <c r="AE313" s="29"/>
      <c r="AF313" s="30"/>
      <c r="AG313" s="29"/>
      <c r="AH313" s="30"/>
      <c r="AI313" s="26"/>
      <c r="AJ313" s="31"/>
      <c r="AK313" s="32"/>
      <c r="AL313" s="33">
        <v>7</v>
      </c>
      <c r="AM313" s="34">
        <v>1</v>
      </c>
      <c r="AN313" s="35"/>
      <c r="AO313" s="32"/>
      <c r="AP313" s="36"/>
      <c r="AQ313" s="34"/>
      <c r="AR313" s="37"/>
      <c r="AS313" s="38"/>
      <c r="AT313" s="39"/>
      <c r="AU313" s="39"/>
    </row>
    <row r="314" spans="1:47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99"/>
      <c r="J314" s="14"/>
      <c r="K314" s="14"/>
      <c r="L314" s="14"/>
      <c r="M314" s="12"/>
      <c r="N314" s="12"/>
      <c r="O314" s="12"/>
      <c r="P314" s="12"/>
      <c r="Q314" s="18"/>
      <c r="R314" s="19"/>
      <c r="S314" s="20"/>
      <c r="T314" s="21"/>
      <c r="U314" s="22"/>
      <c r="V314" s="23"/>
      <c r="W314" s="24"/>
      <c r="X314" s="25"/>
      <c r="Y314" s="26"/>
      <c r="Z314" s="25"/>
      <c r="AA314" s="26"/>
      <c r="AB314" s="25"/>
      <c r="AC314" s="27"/>
      <c r="AD314" s="28"/>
      <c r="AE314" s="29"/>
      <c r="AF314" s="30"/>
      <c r="AG314" s="29"/>
      <c r="AH314" s="30"/>
      <c r="AI314" s="26"/>
      <c r="AJ314" s="31"/>
      <c r="AK314" s="32"/>
      <c r="AL314" s="33"/>
      <c r="AM314" s="34"/>
      <c r="AN314" s="35"/>
      <c r="AO314" s="32"/>
      <c r="AP314" s="36"/>
      <c r="AQ314" s="34"/>
      <c r="AR314" s="37"/>
      <c r="AS314" s="38"/>
      <c r="AT314" s="39"/>
      <c r="AU314" s="39"/>
    </row>
    <row r="315" spans="1:47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4" t="s">
        <v>17603</v>
      </c>
      <c r="I315" s="99">
        <v>0</v>
      </c>
      <c r="J315" s="13">
        <v>3</v>
      </c>
      <c r="K315" s="13">
        <v>3</v>
      </c>
      <c r="L315" s="13">
        <v>0</v>
      </c>
      <c r="M315" s="12">
        <v>0</v>
      </c>
      <c r="N315" s="12">
        <v>0</v>
      </c>
      <c r="O315" s="12">
        <v>0</v>
      </c>
      <c r="P315" s="12">
        <v>0</v>
      </c>
      <c r="Q315" s="18">
        <v>1</v>
      </c>
      <c r="R315" s="19">
        <v>0</v>
      </c>
      <c r="S315" s="20">
        <v>0</v>
      </c>
      <c r="T315" s="21">
        <v>0</v>
      </c>
      <c r="U315" s="22" t="s">
        <v>557</v>
      </c>
      <c r="V315" s="23"/>
      <c r="W315" s="24"/>
      <c r="X315" s="25">
        <v>5</v>
      </c>
      <c r="Y315" s="26">
        <v>3</v>
      </c>
      <c r="Z315" s="25">
        <v>5</v>
      </c>
      <c r="AA315" s="26">
        <v>3</v>
      </c>
      <c r="AB315" s="25"/>
      <c r="AC315" s="27"/>
      <c r="AD315" s="28"/>
      <c r="AE315" s="29"/>
      <c r="AF315" s="30"/>
      <c r="AG315" s="29"/>
      <c r="AH315" s="30"/>
      <c r="AI315" s="26"/>
      <c r="AJ315" s="31"/>
      <c r="AK315" s="32"/>
      <c r="AL315" s="33">
        <v>7</v>
      </c>
      <c r="AM315" s="34">
        <v>1</v>
      </c>
      <c r="AN315" s="35"/>
      <c r="AO315" s="32"/>
      <c r="AP315" s="36"/>
      <c r="AQ315" s="34"/>
      <c r="AR315" s="37"/>
      <c r="AS315" s="38"/>
      <c r="AT315" s="39"/>
      <c r="AU315" s="39"/>
    </row>
    <row r="316" spans="1:47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99"/>
      <c r="J316" s="14"/>
      <c r="K316" s="14"/>
      <c r="L316" s="14"/>
      <c r="M316" s="12"/>
      <c r="N316" s="12"/>
      <c r="O316" s="12"/>
      <c r="P316" s="12"/>
      <c r="Q316" s="18"/>
      <c r="R316" s="19"/>
      <c r="S316" s="20"/>
      <c r="T316" s="21"/>
      <c r="U316" s="22"/>
      <c r="V316" s="23"/>
      <c r="W316" s="24"/>
      <c r="X316" s="25"/>
      <c r="Y316" s="26"/>
      <c r="Z316" s="25"/>
      <c r="AA316" s="26"/>
      <c r="AB316" s="25"/>
      <c r="AC316" s="27"/>
      <c r="AD316" s="28"/>
      <c r="AE316" s="29"/>
      <c r="AF316" s="30"/>
      <c r="AG316" s="29"/>
      <c r="AH316" s="30"/>
      <c r="AI316" s="26"/>
      <c r="AJ316" s="31"/>
      <c r="AK316" s="32"/>
      <c r="AL316" s="33"/>
      <c r="AM316" s="34"/>
      <c r="AN316" s="35"/>
      <c r="AO316" s="32"/>
      <c r="AP316" s="36"/>
      <c r="AQ316" s="34"/>
      <c r="AR316" s="37"/>
      <c r="AS316" s="38"/>
      <c r="AT316" s="39"/>
      <c r="AU316" s="39"/>
    </row>
    <row r="317" spans="1:47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99"/>
      <c r="J317" s="13"/>
      <c r="K317" s="13"/>
      <c r="L317" s="13"/>
      <c r="M317" s="12"/>
      <c r="N317" s="12"/>
      <c r="O317" s="12"/>
      <c r="P317" s="12"/>
      <c r="Q317" s="18"/>
      <c r="R317" s="19"/>
      <c r="S317" s="20"/>
      <c r="T317" s="21"/>
      <c r="U317" s="22"/>
      <c r="V317" s="23"/>
      <c r="W317" s="24"/>
      <c r="X317" s="25"/>
      <c r="Y317" s="26"/>
      <c r="Z317" s="25"/>
      <c r="AA317" s="26"/>
      <c r="AB317" s="25"/>
      <c r="AC317" s="27"/>
      <c r="AD317" s="28"/>
      <c r="AE317" s="29"/>
      <c r="AF317" s="30"/>
      <c r="AG317" s="29"/>
      <c r="AH317" s="30"/>
      <c r="AI317" s="26"/>
      <c r="AJ317" s="31"/>
      <c r="AK317" s="32"/>
      <c r="AL317" s="33"/>
      <c r="AM317" s="34"/>
      <c r="AN317" s="35"/>
      <c r="AO317" s="32"/>
      <c r="AP317" s="36"/>
      <c r="AQ317" s="34"/>
      <c r="AR317" s="37"/>
      <c r="AS317" s="38"/>
      <c r="AT317" s="39"/>
      <c r="AU317" s="39"/>
    </row>
    <row r="318" spans="1:47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99">
        <v>0</v>
      </c>
      <c r="J318" s="13">
        <v>0</v>
      </c>
      <c r="K318" s="13">
        <v>0</v>
      </c>
      <c r="L318" s="13">
        <v>2</v>
      </c>
      <c r="M318" s="12">
        <v>0</v>
      </c>
      <c r="N318" s="12">
        <v>0</v>
      </c>
      <c r="O318" s="12">
        <v>0</v>
      </c>
      <c r="P318" s="12">
        <v>0</v>
      </c>
      <c r="Q318" s="18">
        <v>1</v>
      </c>
      <c r="R318" s="19">
        <v>0</v>
      </c>
      <c r="S318" s="20">
        <v>0</v>
      </c>
      <c r="T318" s="21">
        <v>0</v>
      </c>
      <c r="U318" s="22" t="s">
        <v>557</v>
      </c>
      <c r="V318" s="23"/>
      <c r="W318" s="24"/>
      <c r="X318" s="25"/>
      <c r="Y318" s="26"/>
      <c r="Z318" s="25"/>
      <c r="AA318" s="26"/>
      <c r="AB318" s="25">
        <v>5</v>
      </c>
      <c r="AC318" s="27">
        <v>3</v>
      </c>
      <c r="AD318" s="28"/>
      <c r="AE318" s="29"/>
      <c r="AF318" s="30"/>
      <c r="AG318" s="29"/>
      <c r="AH318" s="30"/>
      <c r="AI318" s="26"/>
      <c r="AJ318" s="31"/>
      <c r="AK318" s="32"/>
      <c r="AL318" s="33">
        <v>7</v>
      </c>
      <c r="AM318" s="34">
        <v>1</v>
      </c>
      <c r="AN318" s="35"/>
      <c r="AO318" s="32"/>
      <c r="AP318" s="36"/>
      <c r="AQ318" s="34"/>
      <c r="AR318" s="37"/>
      <c r="AS318" s="38"/>
      <c r="AT318" s="39"/>
      <c r="AU318" s="39"/>
    </row>
    <row r="319" spans="1:47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99"/>
      <c r="J319" s="14"/>
      <c r="K319" s="14"/>
      <c r="L319" s="14"/>
      <c r="M319" s="12"/>
      <c r="N319" s="12"/>
      <c r="O319" s="12"/>
      <c r="P319" s="12"/>
      <c r="Q319" s="18"/>
      <c r="R319" s="19"/>
      <c r="S319" s="20"/>
      <c r="T319" s="21"/>
      <c r="U319" s="22"/>
      <c r="V319" s="23"/>
      <c r="W319" s="24"/>
      <c r="X319" s="25"/>
      <c r="Y319" s="26"/>
      <c r="Z319" s="25"/>
      <c r="AA319" s="26"/>
      <c r="AB319" s="25"/>
      <c r="AC319" s="27"/>
      <c r="AD319" s="28"/>
      <c r="AE319" s="29"/>
      <c r="AF319" s="30"/>
      <c r="AG319" s="29"/>
      <c r="AH319" s="30"/>
      <c r="AI319" s="26"/>
      <c r="AJ319" s="31"/>
      <c r="AK319" s="32"/>
      <c r="AL319" s="33"/>
      <c r="AM319" s="34"/>
      <c r="AN319" s="35"/>
      <c r="AO319" s="32"/>
      <c r="AP319" s="36"/>
      <c r="AQ319" s="34"/>
      <c r="AR319" s="37"/>
      <c r="AS319" s="38"/>
      <c r="AT319" s="39"/>
      <c r="AU319" s="39"/>
    </row>
    <row r="320" spans="1:47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99">
        <v>0</v>
      </c>
      <c r="J320" s="13">
        <v>1</v>
      </c>
      <c r="K320" s="13">
        <v>0</v>
      </c>
      <c r="L320" s="13">
        <v>0</v>
      </c>
      <c r="M320" s="12">
        <v>0</v>
      </c>
      <c r="N320" s="12">
        <v>0</v>
      </c>
      <c r="O320" s="12">
        <v>0</v>
      </c>
      <c r="P320" s="12">
        <v>0</v>
      </c>
      <c r="Q320" s="18">
        <v>1</v>
      </c>
      <c r="R320" s="19">
        <v>0</v>
      </c>
      <c r="S320" s="20">
        <v>0</v>
      </c>
      <c r="T320" s="21">
        <v>0</v>
      </c>
      <c r="U320" s="22" t="s">
        <v>557</v>
      </c>
      <c r="V320" s="23"/>
      <c r="W320" s="24"/>
      <c r="X320" s="25">
        <v>6</v>
      </c>
      <c r="Y320" s="26">
        <v>3</v>
      </c>
      <c r="Z320" s="25"/>
      <c r="AA320" s="26"/>
      <c r="AB320" s="25"/>
      <c r="AC320" s="27"/>
      <c r="AD320" s="28"/>
      <c r="AE320" s="29"/>
      <c r="AF320" s="30"/>
      <c r="AG320" s="29"/>
      <c r="AH320" s="30"/>
      <c r="AI320" s="26"/>
      <c r="AJ320" s="31"/>
      <c r="AK320" s="32"/>
      <c r="AL320" s="33"/>
      <c r="AM320" s="34"/>
      <c r="AN320" s="35"/>
      <c r="AO320" s="32"/>
      <c r="AP320" s="36"/>
      <c r="AQ320" s="34"/>
      <c r="AR320" s="37"/>
      <c r="AS320" s="38"/>
      <c r="AT320" s="39"/>
      <c r="AU320" s="39"/>
    </row>
    <row r="321" spans="1:47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99"/>
      <c r="J321" s="14"/>
      <c r="K321" s="14"/>
      <c r="L321" s="14"/>
      <c r="M321" s="12"/>
      <c r="N321" s="12"/>
      <c r="O321" s="12"/>
      <c r="P321" s="12"/>
      <c r="Q321" s="18"/>
      <c r="R321" s="19"/>
      <c r="S321" s="20"/>
      <c r="T321" s="21"/>
      <c r="U321" s="22"/>
      <c r="V321" s="23"/>
      <c r="W321" s="24"/>
      <c r="X321" s="25"/>
      <c r="Y321" s="26"/>
      <c r="Z321" s="25"/>
      <c r="AA321" s="26"/>
      <c r="AB321" s="25"/>
      <c r="AC321" s="27"/>
      <c r="AD321" s="28"/>
      <c r="AE321" s="29"/>
      <c r="AF321" s="30"/>
      <c r="AG321" s="29"/>
      <c r="AH321" s="30"/>
      <c r="AI321" s="26"/>
      <c r="AJ321" s="31"/>
      <c r="AK321" s="32"/>
      <c r="AL321" s="33"/>
      <c r="AM321" s="34"/>
      <c r="AN321" s="35"/>
      <c r="AO321" s="32"/>
      <c r="AP321" s="36"/>
      <c r="AQ321" s="34"/>
      <c r="AR321" s="37"/>
      <c r="AS321" s="38"/>
      <c r="AT321" s="39"/>
      <c r="AU321" s="39"/>
    </row>
    <row r="322" spans="1:47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99"/>
      <c r="J322" s="14"/>
      <c r="K322" s="14"/>
      <c r="L322" s="14"/>
      <c r="M322" s="12"/>
      <c r="N322" s="12"/>
      <c r="O322" s="12"/>
      <c r="P322" s="12"/>
      <c r="Q322" s="18"/>
      <c r="R322" s="19"/>
      <c r="S322" s="20"/>
      <c r="T322" s="21"/>
      <c r="U322" s="22"/>
      <c r="V322" s="23"/>
      <c r="W322" s="24"/>
      <c r="X322" s="25"/>
      <c r="Y322" s="26"/>
      <c r="Z322" s="25"/>
      <c r="AA322" s="26"/>
      <c r="AB322" s="25"/>
      <c r="AC322" s="27"/>
      <c r="AD322" s="28"/>
      <c r="AE322" s="29"/>
      <c r="AF322" s="30"/>
      <c r="AG322" s="29"/>
      <c r="AH322" s="30"/>
      <c r="AI322" s="26"/>
      <c r="AJ322" s="31"/>
      <c r="AK322" s="32"/>
      <c r="AL322" s="33"/>
      <c r="AM322" s="34"/>
      <c r="AN322" s="35"/>
      <c r="AO322" s="32"/>
      <c r="AP322" s="36"/>
      <c r="AQ322" s="34"/>
      <c r="AR322" s="37"/>
      <c r="AS322" s="38"/>
      <c r="AT322" s="39"/>
      <c r="AU322" s="39"/>
    </row>
    <row r="323" spans="1:47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99"/>
      <c r="J323" s="14"/>
      <c r="K323" s="14"/>
      <c r="L323" s="14"/>
      <c r="M323" s="12"/>
      <c r="N323" s="12"/>
      <c r="O323" s="12"/>
      <c r="P323" s="12"/>
      <c r="Q323" s="18"/>
      <c r="R323" s="19"/>
      <c r="S323" s="20"/>
      <c r="T323" s="21"/>
      <c r="U323" s="22"/>
      <c r="V323" s="23"/>
      <c r="W323" s="24"/>
      <c r="X323" s="25"/>
      <c r="Y323" s="26"/>
      <c r="Z323" s="25"/>
      <c r="AA323" s="26"/>
      <c r="AB323" s="25"/>
      <c r="AC323" s="27"/>
      <c r="AD323" s="28"/>
      <c r="AE323" s="29"/>
      <c r="AF323" s="30"/>
      <c r="AG323" s="29"/>
      <c r="AH323" s="30"/>
      <c r="AI323" s="26"/>
      <c r="AJ323" s="31"/>
      <c r="AK323" s="32"/>
      <c r="AL323" s="33"/>
      <c r="AM323" s="34"/>
      <c r="AN323" s="35"/>
      <c r="AO323" s="32"/>
      <c r="AP323" s="36"/>
      <c r="AQ323" s="34"/>
      <c r="AR323" s="37"/>
      <c r="AS323" s="38"/>
      <c r="AT323" s="39" t="s">
        <v>19194</v>
      </c>
      <c r="AU323" s="39"/>
    </row>
    <row r="324" spans="1:47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99"/>
      <c r="J324" s="14"/>
      <c r="K324" s="14"/>
      <c r="L324" s="14"/>
      <c r="M324" s="12"/>
      <c r="N324" s="12"/>
      <c r="O324" s="12"/>
      <c r="P324" s="12"/>
      <c r="Q324" s="18"/>
      <c r="R324" s="19"/>
      <c r="S324" s="20"/>
      <c r="T324" s="21"/>
      <c r="U324" s="22"/>
      <c r="V324" s="23"/>
      <c r="W324" s="24"/>
      <c r="X324" s="25"/>
      <c r="Y324" s="26"/>
      <c r="Z324" s="25"/>
      <c r="AA324" s="26"/>
      <c r="AB324" s="25"/>
      <c r="AC324" s="27"/>
      <c r="AD324" s="28"/>
      <c r="AE324" s="29"/>
      <c r="AF324" s="30"/>
      <c r="AG324" s="29"/>
      <c r="AH324" s="30"/>
      <c r="AI324" s="26"/>
      <c r="AJ324" s="31"/>
      <c r="AK324" s="32"/>
      <c r="AL324" s="33"/>
      <c r="AM324" s="34"/>
      <c r="AN324" s="35"/>
      <c r="AO324" s="32"/>
      <c r="AP324" s="36"/>
      <c r="AQ324" s="34"/>
      <c r="AR324" s="37"/>
      <c r="AS324" s="38"/>
      <c r="AT324" s="39" t="s">
        <v>19194</v>
      </c>
      <c r="AU324" s="39"/>
    </row>
    <row r="325" spans="1:47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99">
        <v>0</v>
      </c>
      <c r="J325" s="13">
        <v>0</v>
      </c>
      <c r="K325" s="13">
        <v>2</v>
      </c>
      <c r="L325" s="13">
        <v>2</v>
      </c>
      <c r="M325" s="12">
        <v>0</v>
      </c>
      <c r="N325" s="12">
        <v>0</v>
      </c>
      <c r="O325" s="12">
        <v>0</v>
      </c>
      <c r="P325" s="12">
        <v>0</v>
      </c>
      <c r="Q325" s="18">
        <v>1</v>
      </c>
      <c r="R325" s="19">
        <v>0</v>
      </c>
      <c r="S325" s="20">
        <v>0</v>
      </c>
      <c r="T325" s="21">
        <v>0</v>
      </c>
      <c r="U325" s="22" t="s">
        <v>557</v>
      </c>
      <c r="V325" s="23"/>
      <c r="W325" s="24"/>
      <c r="X325" s="25"/>
      <c r="Y325" s="26"/>
      <c r="Z325" s="25">
        <v>10</v>
      </c>
      <c r="AA325" s="26">
        <v>3</v>
      </c>
      <c r="AB325" s="25">
        <v>10</v>
      </c>
      <c r="AC325" s="27">
        <v>3</v>
      </c>
      <c r="AD325" s="28"/>
      <c r="AE325" s="29"/>
      <c r="AF325" s="30"/>
      <c r="AG325" s="29"/>
      <c r="AH325" s="30"/>
      <c r="AI325" s="26"/>
      <c r="AJ325" s="31"/>
      <c r="AK325" s="32"/>
      <c r="AL325" s="33">
        <v>7</v>
      </c>
      <c r="AM325" s="34">
        <v>1</v>
      </c>
      <c r="AN325" s="35"/>
      <c r="AO325" s="32"/>
      <c r="AP325" s="36"/>
      <c r="AQ325" s="34"/>
      <c r="AR325" s="37"/>
      <c r="AS325" s="38"/>
      <c r="AT325" s="39"/>
      <c r="AU325" s="39"/>
    </row>
    <row r="326" spans="1:47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99"/>
      <c r="J326" s="14"/>
      <c r="K326" s="14"/>
      <c r="L326" s="14"/>
      <c r="M326" s="12"/>
      <c r="N326" s="12"/>
      <c r="O326" s="12"/>
      <c r="P326" s="12"/>
      <c r="Q326" s="18"/>
      <c r="R326" s="19"/>
      <c r="S326" s="20"/>
      <c r="T326" s="21"/>
      <c r="U326" s="22"/>
      <c r="V326" s="23"/>
      <c r="W326" s="24"/>
      <c r="X326" s="25"/>
      <c r="Y326" s="26"/>
      <c r="Z326" s="25"/>
      <c r="AA326" s="26"/>
      <c r="AB326" s="25"/>
      <c r="AC326" s="27"/>
      <c r="AD326" s="28"/>
      <c r="AE326" s="29"/>
      <c r="AF326" s="30"/>
      <c r="AG326" s="29"/>
      <c r="AH326" s="30"/>
      <c r="AI326" s="26"/>
      <c r="AJ326" s="31"/>
      <c r="AK326" s="32"/>
      <c r="AL326" s="33"/>
      <c r="AM326" s="34"/>
      <c r="AN326" s="35"/>
      <c r="AO326" s="32"/>
      <c r="AP326" s="36"/>
      <c r="AQ326" s="34"/>
      <c r="AR326" s="37"/>
      <c r="AS326" s="38"/>
      <c r="AT326" s="39"/>
      <c r="AU326" s="39"/>
    </row>
    <row r="327" spans="1:47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99"/>
      <c r="J327" s="14"/>
      <c r="K327" s="14"/>
      <c r="L327" s="14"/>
      <c r="M327" s="12"/>
      <c r="N327" s="12"/>
      <c r="O327" s="12"/>
      <c r="P327" s="12"/>
      <c r="Q327" s="18"/>
      <c r="R327" s="19"/>
      <c r="S327" s="20"/>
      <c r="T327" s="21"/>
      <c r="U327" s="22"/>
      <c r="V327" s="23"/>
      <c r="W327" s="24"/>
      <c r="X327" s="25"/>
      <c r="Y327" s="26"/>
      <c r="Z327" s="25"/>
      <c r="AA327" s="26"/>
      <c r="AB327" s="25"/>
      <c r="AC327" s="27"/>
      <c r="AD327" s="28"/>
      <c r="AE327" s="29"/>
      <c r="AF327" s="30"/>
      <c r="AG327" s="29"/>
      <c r="AH327" s="30"/>
      <c r="AI327" s="26"/>
      <c r="AJ327" s="31"/>
      <c r="AK327" s="32"/>
      <c r="AL327" s="33"/>
      <c r="AM327" s="34"/>
      <c r="AN327" s="35"/>
      <c r="AO327" s="32"/>
      <c r="AP327" s="36"/>
      <c r="AQ327" s="34"/>
      <c r="AR327" s="37"/>
      <c r="AS327" s="38"/>
      <c r="AT327" s="39"/>
      <c r="AU327" s="39"/>
    </row>
    <row r="328" spans="1:47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99">
        <v>0</v>
      </c>
      <c r="J328" s="13">
        <v>1</v>
      </c>
      <c r="K328" s="208">
        <v>1</v>
      </c>
      <c r="L328" s="208"/>
      <c r="M328" s="12">
        <v>0</v>
      </c>
      <c r="N328" s="12">
        <v>0</v>
      </c>
      <c r="O328" s="12">
        <v>0</v>
      </c>
      <c r="P328" s="12">
        <v>0</v>
      </c>
      <c r="Q328" s="18">
        <v>1</v>
      </c>
      <c r="R328" s="19">
        <v>0</v>
      </c>
      <c r="S328" s="20">
        <v>0</v>
      </c>
      <c r="T328" s="21">
        <v>0</v>
      </c>
      <c r="U328" s="22" t="s">
        <v>557</v>
      </c>
      <c r="V328" s="23"/>
      <c r="W328" s="24"/>
      <c r="X328" s="25">
        <v>5</v>
      </c>
      <c r="Y328" s="26">
        <v>3</v>
      </c>
      <c r="Z328" s="25">
        <v>5</v>
      </c>
      <c r="AA328" s="26">
        <v>3</v>
      </c>
      <c r="AB328" s="25">
        <v>5</v>
      </c>
      <c r="AC328" s="27">
        <v>3</v>
      </c>
      <c r="AD328" s="28"/>
      <c r="AE328" s="29"/>
      <c r="AF328" s="30"/>
      <c r="AG328" s="29"/>
      <c r="AH328" s="30"/>
      <c r="AI328" s="26"/>
      <c r="AJ328" s="31"/>
      <c r="AK328" s="32"/>
      <c r="AL328" s="33">
        <v>7</v>
      </c>
      <c r="AM328" s="34">
        <v>1</v>
      </c>
      <c r="AN328" s="35"/>
      <c r="AO328" s="32"/>
      <c r="AP328" s="36"/>
      <c r="AQ328" s="34"/>
      <c r="AR328" s="37"/>
      <c r="AS328" s="38"/>
      <c r="AT328" s="39"/>
      <c r="AU328" s="39"/>
    </row>
    <row r="329" spans="1:47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99"/>
      <c r="J329" s="14"/>
      <c r="K329" s="14"/>
      <c r="L329" s="14"/>
      <c r="M329" s="12"/>
      <c r="N329" s="12"/>
      <c r="O329" s="12"/>
      <c r="P329" s="12"/>
      <c r="Q329" s="18"/>
      <c r="R329" s="19"/>
      <c r="S329" s="20"/>
      <c r="T329" s="21"/>
      <c r="U329" s="22"/>
      <c r="V329" s="23"/>
      <c r="W329" s="24"/>
      <c r="X329" s="25"/>
      <c r="Y329" s="26"/>
      <c r="Z329" s="25"/>
      <c r="AA329" s="26"/>
      <c r="AB329" s="25"/>
      <c r="AC329" s="27"/>
      <c r="AD329" s="28"/>
      <c r="AE329" s="29"/>
      <c r="AF329" s="30"/>
      <c r="AG329" s="29"/>
      <c r="AH329" s="30"/>
      <c r="AI329" s="26"/>
      <c r="AJ329" s="31"/>
      <c r="AK329" s="32"/>
      <c r="AL329" s="33"/>
      <c r="AM329" s="34"/>
      <c r="AN329" s="35"/>
      <c r="AO329" s="32"/>
      <c r="AP329" s="36"/>
      <c r="AQ329" s="34"/>
      <c r="AR329" s="37"/>
      <c r="AS329" s="38"/>
      <c r="AT329" s="39"/>
      <c r="AU329" s="39"/>
    </row>
    <row r="330" spans="1:47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99"/>
      <c r="J330" s="13"/>
      <c r="K330" s="13"/>
      <c r="L330" s="13"/>
      <c r="M330" s="12"/>
      <c r="N330" s="12"/>
      <c r="O330" s="12"/>
      <c r="P330" s="12"/>
      <c r="Q330" s="18"/>
      <c r="R330" s="19"/>
      <c r="S330" s="20"/>
      <c r="T330" s="21"/>
      <c r="U330" s="22"/>
      <c r="V330" s="23"/>
      <c r="W330" s="24"/>
      <c r="X330" s="25"/>
      <c r="Y330" s="26"/>
      <c r="Z330" s="25"/>
      <c r="AA330" s="26"/>
      <c r="AB330" s="25"/>
      <c r="AC330" s="27"/>
      <c r="AD330" s="28"/>
      <c r="AE330" s="29"/>
      <c r="AF330" s="30"/>
      <c r="AG330" s="29"/>
      <c r="AH330" s="30"/>
      <c r="AI330" s="26"/>
      <c r="AJ330" s="31"/>
      <c r="AK330" s="32"/>
      <c r="AL330" s="33"/>
      <c r="AM330" s="34"/>
      <c r="AN330" s="35"/>
      <c r="AO330" s="32"/>
      <c r="AP330" s="36"/>
      <c r="AQ330" s="34"/>
      <c r="AR330" s="37"/>
      <c r="AS330" s="38"/>
      <c r="AT330" s="39"/>
      <c r="AU330" s="39"/>
    </row>
    <row r="331" spans="1:47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99"/>
      <c r="J331" s="13"/>
      <c r="K331" s="13"/>
      <c r="L331" s="13"/>
      <c r="M331" s="12"/>
      <c r="N331" s="12"/>
      <c r="O331" s="12"/>
      <c r="P331" s="12"/>
      <c r="Q331" s="18"/>
      <c r="R331" s="19"/>
      <c r="S331" s="20"/>
      <c r="T331" s="21"/>
      <c r="U331" s="22"/>
      <c r="V331" s="23"/>
      <c r="W331" s="24"/>
      <c r="X331" s="25"/>
      <c r="Y331" s="26"/>
      <c r="Z331" s="25"/>
      <c r="AA331" s="26"/>
      <c r="AB331" s="25"/>
      <c r="AC331" s="27"/>
      <c r="AD331" s="28"/>
      <c r="AE331" s="29"/>
      <c r="AF331" s="30"/>
      <c r="AG331" s="29"/>
      <c r="AH331" s="30"/>
      <c r="AI331" s="26"/>
      <c r="AJ331" s="31"/>
      <c r="AK331" s="32"/>
      <c r="AL331" s="33"/>
      <c r="AM331" s="34"/>
      <c r="AN331" s="35"/>
      <c r="AO331" s="32"/>
      <c r="AP331" s="36"/>
      <c r="AQ331" s="34"/>
      <c r="AR331" s="37"/>
      <c r="AS331" s="38"/>
      <c r="AT331" s="39"/>
      <c r="AU331" s="39"/>
    </row>
    <row r="332" spans="1:47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5" t="s">
        <v>19126</v>
      </c>
      <c r="I332" s="99">
        <v>0</v>
      </c>
      <c r="J332" s="13">
        <v>2</v>
      </c>
      <c r="K332" s="13">
        <v>0</v>
      </c>
      <c r="L332" s="13">
        <v>0</v>
      </c>
      <c r="M332" s="12">
        <v>0</v>
      </c>
      <c r="N332" s="12">
        <v>0</v>
      </c>
      <c r="O332" s="12">
        <v>0</v>
      </c>
      <c r="P332" s="12">
        <v>0</v>
      </c>
      <c r="Q332" s="18">
        <v>1</v>
      </c>
      <c r="R332" s="19">
        <v>0</v>
      </c>
      <c r="S332" s="20">
        <v>0</v>
      </c>
      <c r="T332" s="21">
        <v>0</v>
      </c>
      <c r="U332" s="22" t="s">
        <v>557</v>
      </c>
      <c r="V332" s="23"/>
      <c r="W332" s="24"/>
      <c r="X332" s="25">
        <v>5</v>
      </c>
      <c r="Y332" s="26">
        <v>3</v>
      </c>
      <c r="Z332" s="25"/>
      <c r="AA332" s="26"/>
      <c r="AB332" s="25"/>
      <c r="AC332" s="27"/>
      <c r="AD332" s="28"/>
      <c r="AE332" s="29"/>
      <c r="AF332" s="30"/>
      <c r="AG332" s="29"/>
      <c r="AH332" s="30"/>
      <c r="AI332" s="26"/>
      <c r="AJ332" s="31"/>
      <c r="AK332" s="32"/>
      <c r="AL332" s="33">
        <v>7</v>
      </c>
      <c r="AM332" s="34">
        <v>1</v>
      </c>
      <c r="AN332" s="35"/>
      <c r="AO332" s="32"/>
      <c r="AP332" s="36"/>
      <c r="AQ332" s="34"/>
      <c r="AR332" s="37"/>
      <c r="AS332" s="38"/>
      <c r="AT332" s="39"/>
      <c r="AU332" s="39"/>
    </row>
    <row r="333" spans="1:47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99"/>
      <c r="J333" s="14"/>
      <c r="K333" s="14"/>
      <c r="L333" s="14"/>
      <c r="M333" s="12"/>
      <c r="N333" s="12"/>
      <c r="O333" s="12"/>
      <c r="P333" s="12"/>
      <c r="Q333" s="18"/>
      <c r="R333" s="19"/>
      <c r="S333" s="20"/>
      <c r="T333" s="21"/>
      <c r="U333" s="22"/>
      <c r="V333" s="23"/>
      <c r="W333" s="24"/>
      <c r="X333" s="25"/>
      <c r="Y333" s="26"/>
      <c r="Z333" s="25"/>
      <c r="AA333" s="26"/>
      <c r="AB333" s="25"/>
      <c r="AC333" s="27"/>
      <c r="AD333" s="28"/>
      <c r="AE333" s="29"/>
      <c r="AF333" s="30"/>
      <c r="AG333" s="29"/>
      <c r="AH333" s="30"/>
      <c r="AI333" s="26"/>
      <c r="AJ333" s="31"/>
      <c r="AK333" s="32"/>
      <c r="AL333" s="33"/>
      <c r="AM333" s="34"/>
      <c r="AN333" s="35"/>
      <c r="AO333" s="32"/>
      <c r="AP333" s="36"/>
      <c r="AQ333" s="34"/>
      <c r="AR333" s="37"/>
      <c r="AS333" s="38"/>
      <c r="AT333" s="39"/>
      <c r="AU333" s="39"/>
    </row>
    <row r="334" spans="1:47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99"/>
      <c r="J334" s="14"/>
      <c r="K334" s="14"/>
      <c r="L334" s="14"/>
      <c r="M334" s="12"/>
      <c r="N334" s="12"/>
      <c r="O334" s="12"/>
      <c r="P334" s="12"/>
      <c r="Q334" s="18"/>
      <c r="R334" s="19"/>
      <c r="S334" s="20"/>
      <c r="T334" s="21"/>
      <c r="U334" s="22"/>
      <c r="V334" s="23"/>
      <c r="W334" s="24"/>
      <c r="X334" s="25"/>
      <c r="Y334" s="26"/>
      <c r="Z334" s="25"/>
      <c r="AA334" s="26"/>
      <c r="AB334" s="25"/>
      <c r="AC334" s="27"/>
      <c r="AD334" s="28"/>
      <c r="AE334" s="29"/>
      <c r="AF334" s="30"/>
      <c r="AG334" s="29"/>
      <c r="AH334" s="30"/>
      <c r="AI334" s="26"/>
      <c r="AJ334" s="31"/>
      <c r="AK334" s="32"/>
      <c r="AL334" s="33"/>
      <c r="AM334" s="34"/>
      <c r="AN334" s="35"/>
      <c r="AO334" s="32"/>
      <c r="AP334" s="36"/>
      <c r="AQ334" s="34"/>
      <c r="AR334" s="37"/>
      <c r="AS334" s="38"/>
      <c r="AT334" s="39"/>
      <c r="AU334" s="39"/>
    </row>
    <row r="335" spans="1:47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99"/>
      <c r="J335" s="14"/>
      <c r="K335" s="14"/>
      <c r="L335" s="14"/>
      <c r="M335" s="12"/>
      <c r="N335" s="12"/>
      <c r="O335" s="12"/>
      <c r="P335" s="12"/>
      <c r="Q335" s="18"/>
      <c r="R335" s="19"/>
      <c r="S335" s="20"/>
      <c r="T335" s="21"/>
      <c r="U335" s="22"/>
      <c r="V335" s="23"/>
      <c r="W335" s="24"/>
      <c r="X335" s="25"/>
      <c r="Y335" s="26"/>
      <c r="Z335" s="25"/>
      <c r="AA335" s="26"/>
      <c r="AB335" s="25"/>
      <c r="AC335" s="27"/>
      <c r="AD335" s="28"/>
      <c r="AE335" s="29"/>
      <c r="AF335" s="30"/>
      <c r="AG335" s="29"/>
      <c r="AH335" s="30"/>
      <c r="AI335" s="26"/>
      <c r="AJ335" s="31"/>
      <c r="AK335" s="32"/>
      <c r="AL335" s="33"/>
      <c r="AM335" s="34"/>
      <c r="AN335" s="35"/>
      <c r="AO335" s="32"/>
      <c r="AP335" s="36"/>
      <c r="AQ335" s="34"/>
      <c r="AR335" s="37"/>
      <c r="AS335" s="38"/>
      <c r="AT335" s="39"/>
      <c r="AU335" s="39"/>
    </row>
    <row r="336" spans="1:47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99"/>
      <c r="J336" s="14"/>
      <c r="K336" s="14"/>
      <c r="L336" s="14"/>
      <c r="M336" s="12"/>
      <c r="N336" s="12"/>
      <c r="O336" s="12"/>
      <c r="P336" s="12"/>
      <c r="Q336" s="18"/>
      <c r="R336" s="19"/>
      <c r="S336" s="20"/>
      <c r="T336" s="21"/>
      <c r="U336" s="22"/>
      <c r="V336" s="23"/>
      <c r="W336" s="24"/>
      <c r="X336" s="25"/>
      <c r="Y336" s="26"/>
      <c r="Z336" s="25"/>
      <c r="AA336" s="26"/>
      <c r="AB336" s="25"/>
      <c r="AC336" s="27"/>
      <c r="AD336" s="28"/>
      <c r="AE336" s="29"/>
      <c r="AF336" s="30"/>
      <c r="AG336" s="29"/>
      <c r="AH336" s="30"/>
      <c r="AI336" s="26"/>
      <c r="AJ336" s="31"/>
      <c r="AK336" s="32"/>
      <c r="AL336" s="33"/>
      <c r="AM336" s="34"/>
      <c r="AN336" s="35"/>
      <c r="AO336" s="32"/>
      <c r="AP336" s="36"/>
      <c r="AQ336" s="34"/>
      <c r="AR336" s="37"/>
      <c r="AS336" s="38"/>
      <c r="AT336" s="39"/>
      <c r="AU336" s="39"/>
    </row>
    <row r="337" spans="1:47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99"/>
      <c r="J337" s="14"/>
      <c r="K337" s="14"/>
      <c r="L337" s="14"/>
      <c r="M337" s="12"/>
      <c r="N337" s="12"/>
      <c r="O337" s="12"/>
      <c r="P337" s="12"/>
      <c r="Q337" s="18"/>
      <c r="R337" s="19"/>
      <c r="S337" s="20"/>
      <c r="T337" s="21"/>
      <c r="U337" s="22"/>
      <c r="V337" s="23"/>
      <c r="W337" s="24"/>
      <c r="X337" s="25"/>
      <c r="Y337" s="26"/>
      <c r="Z337" s="25"/>
      <c r="AA337" s="26"/>
      <c r="AB337" s="25"/>
      <c r="AC337" s="27"/>
      <c r="AD337" s="28"/>
      <c r="AE337" s="29"/>
      <c r="AF337" s="30"/>
      <c r="AG337" s="29"/>
      <c r="AH337" s="30"/>
      <c r="AI337" s="26"/>
      <c r="AJ337" s="31"/>
      <c r="AK337" s="32"/>
      <c r="AL337" s="33"/>
      <c r="AM337" s="34"/>
      <c r="AN337" s="35"/>
      <c r="AO337" s="32"/>
      <c r="AP337" s="36"/>
      <c r="AQ337" s="34"/>
      <c r="AR337" s="37"/>
      <c r="AS337" s="38"/>
      <c r="AT337" s="39"/>
      <c r="AU337" s="39"/>
    </row>
    <row r="338" spans="1:47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99"/>
      <c r="J338" s="14"/>
      <c r="K338" s="14"/>
      <c r="L338" s="14"/>
      <c r="M338" s="12"/>
      <c r="N338" s="12"/>
      <c r="O338" s="12"/>
      <c r="P338" s="12"/>
      <c r="Q338" s="18"/>
      <c r="R338" s="19"/>
      <c r="S338" s="20"/>
      <c r="T338" s="21"/>
      <c r="U338" s="22"/>
      <c r="V338" s="23"/>
      <c r="W338" s="24"/>
      <c r="X338" s="25"/>
      <c r="Y338" s="26"/>
      <c r="Z338" s="25"/>
      <c r="AA338" s="26"/>
      <c r="AB338" s="25"/>
      <c r="AC338" s="27"/>
      <c r="AD338" s="28"/>
      <c r="AE338" s="29"/>
      <c r="AF338" s="30"/>
      <c r="AG338" s="29"/>
      <c r="AH338" s="30"/>
      <c r="AI338" s="26"/>
      <c r="AJ338" s="31"/>
      <c r="AK338" s="32"/>
      <c r="AL338" s="33"/>
      <c r="AM338" s="34"/>
      <c r="AN338" s="35"/>
      <c r="AO338" s="32"/>
      <c r="AP338" s="36"/>
      <c r="AQ338" s="34"/>
      <c r="AR338" s="37"/>
      <c r="AS338" s="38"/>
      <c r="AT338" s="39"/>
      <c r="AU338" s="39"/>
    </row>
    <row r="339" spans="1:47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99"/>
      <c r="J339" s="14"/>
      <c r="K339" s="14"/>
      <c r="L339" s="14"/>
      <c r="M339" s="12"/>
      <c r="N339" s="12"/>
      <c r="O339" s="12"/>
      <c r="P339" s="12"/>
      <c r="Q339" s="18"/>
      <c r="R339" s="19"/>
      <c r="S339" s="20"/>
      <c r="T339" s="21"/>
      <c r="U339" s="22"/>
      <c r="V339" s="23"/>
      <c r="W339" s="24"/>
      <c r="X339" s="25"/>
      <c r="Y339" s="26"/>
      <c r="Z339" s="25"/>
      <c r="AA339" s="26"/>
      <c r="AB339" s="25"/>
      <c r="AC339" s="27"/>
      <c r="AD339" s="28"/>
      <c r="AE339" s="29"/>
      <c r="AF339" s="30"/>
      <c r="AG339" s="29"/>
      <c r="AH339" s="30"/>
      <c r="AI339" s="26"/>
      <c r="AJ339" s="31"/>
      <c r="AK339" s="32"/>
      <c r="AL339" s="33"/>
      <c r="AM339" s="34"/>
      <c r="AN339" s="35"/>
      <c r="AO339" s="32"/>
      <c r="AP339" s="36"/>
      <c r="AQ339" s="34"/>
      <c r="AR339" s="37"/>
      <c r="AS339" s="38"/>
      <c r="AT339" s="39"/>
      <c r="AU339" s="39"/>
    </row>
    <row r="340" spans="1:47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99"/>
      <c r="J340" s="14"/>
      <c r="K340" s="14"/>
      <c r="L340" s="14"/>
      <c r="M340" s="12"/>
      <c r="N340" s="12"/>
      <c r="O340" s="12"/>
      <c r="P340" s="12"/>
      <c r="Q340" s="18"/>
      <c r="R340" s="19"/>
      <c r="S340" s="20"/>
      <c r="T340" s="21"/>
      <c r="U340" s="22"/>
      <c r="V340" s="23"/>
      <c r="W340" s="24"/>
      <c r="X340" s="25"/>
      <c r="Y340" s="26"/>
      <c r="Z340" s="25"/>
      <c r="AA340" s="26"/>
      <c r="AB340" s="25"/>
      <c r="AC340" s="27"/>
      <c r="AD340" s="28"/>
      <c r="AE340" s="29"/>
      <c r="AF340" s="30"/>
      <c r="AG340" s="29"/>
      <c r="AH340" s="30"/>
      <c r="AI340" s="26"/>
      <c r="AJ340" s="31"/>
      <c r="AK340" s="32"/>
      <c r="AL340" s="33"/>
      <c r="AM340" s="34"/>
      <c r="AN340" s="35"/>
      <c r="AO340" s="32"/>
      <c r="AP340" s="36"/>
      <c r="AQ340" s="34"/>
      <c r="AR340" s="37"/>
      <c r="AS340" s="38"/>
      <c r="AT340" s="39"/>
      <c r="AU340" s="39"/>
    </row>
    <row r="341" spans="1:47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99"/>
      <c r="J341" s="13"/>
      <c r="K341" s="13"/>
      <c r="L341" s="13"/>
      <c r="M341" s="12"/>
      <c r="N341" s="12"/>
      <c r="O341" s="12"/>
      <c r="P341" s="12"/>
      <c r="Q341" s="18"/>
      <c r="R341" s="19"/>
      <c r="S341" s="20"/>
      <c r="T341" s="21"/>
      <c r="U341" s="22"/>
      <c r="V341" s="23"/>
      <c r="W341" s="24"/>
      <c r="X341" s="25"/>
      <c r="Y341" s="26"/>
      <c r="Z341" s="25"/>
      <c r="AA341" s="26"/>
      <c r="AB341" s="25"/>
      <c r="AC341" s="27"/>
      <c r="AD341" s="28"/>
      <c r="AE341" s="29"/>
      <c r="AF341" s="30"/>
      <c r="AG341" s="29"/>
      <c r="AH341" s="30"/>
      <c r="AI341" s="26"/>
      <c r="AJ341" s="31"/>
      <c r="AK341" s="32"/>
      <c r="AL341" s="33"/>
      <c r="AM341" s="34"/>
      <c r="AN341" s="35"/>
      <c r="AO341" s="32"/>
      <c r="AP341" s="36"/>
      <c r="AQ341" s="34"/>
      <c r="AR341" s="37"/>
      <c r="AS341" s="38"/>
      <c r="AT341" s="39"/>
      <c r="AU341" s="39"/>
    </row>
    <row r="342" spans="1:47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99"/>
      <c r="J342" s="13"/>
      <c r="K342" s="13"/>
      <c r="L342" s="13"/>
      <c r="M342" s="12"/>
      <c r="N342" s="12"/>
      <c r="O342" s="12"/>
      <c r="P342" s="12"/>
      <c r="Q342" s="18"/>
      <c r="R342" s="19"/>
      <c r="S342" s="20"/>
      <c r="T342" s="21"/>
      <c r="U342" s="22"/>
      <c r="V342" s="23"/>
      <c r="W342" s="24"/>
      <c r="X342" s="25"/>
      <c r="Y342" s="26"/>
      <c r="Z342" s="25"/>
      <c r="AA342" s="26"/>
      <c r="AB342" s="25"/>
      <c r="AC342" s="27"/>
      <c r="AD342" s="28"/>
      <c r="AE342" s="29"/>
      <c r="AF342" s="30"/>
      <c r="AG342" s="29"/>
      <c r="AH342" s="30"/>
      <c r="AI342" s="26"/>
      <c r="AJ342" s="31"/>
      <c r="AK342" s="32"/>
      <c r="AL342" s="33"/>
      <c r="AM342" s="34"/>
      <c r="AN342" s="35"/>
      <c r="AO342" s="32"/>
      <c r="AP342" s="36"/>
      <c r="AQ342" s="34"/>
      <c r="AR342" s="37"/>
      <c r="AS342" s="38"/>
      <c r="AT342" s="39"/>
      <c r="AU342" s="39"/>
    </row>
    <row r="343" spans="1:47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99"/>
      <c r="J343" s="13"/>
      <c r="K343" s="13"/>
      <c r="L343" s="13"/>
      <c r="M343" s="12"/>
      <c r="N343" s="12"/>
      <c r="O343" s="12"/>
      <c r="P343" s="12"/>
      <c r="Q343" s="18"/>
      <c r="R343" s="19"/>
      <c r="S343" s="20"/>
      <c r="T343" s="21"/>
      <c r="U343" s="22"/>
      <c r="V343" s="23"/>
      <c r="W343" s="24"/>
      <c r="X343" s="25"/>
      <c r="Y343" s="26"/>
      <c r="Z343" s="25"/>
      <c r="AA343" s="26"/>
      <c r="AB343" s="25"/>
      <c r="AC343" s="27"/>
      <c r="AD343" s="28"/>
      <c r="AE343" s="29"/>
      <c r="AF343" s="30"/>
      <c r="AG343" s="29"/>
      <c r="AH343" s="30"/>
      <c r="AI343" s="26"/>
      <c r="AJ343" s="31"/>
      <c r="AK343" s="32"/>
      <c r="AL343" s="33"/>
      <c r="AM343" s="34"/>
      <c r="AN343" s="35"/>
      <c r="AO343" s="32"/>
      <c r="AP343" s="36"/>
      <c r="AQ343" s="34"/>
      <c r="AR343" s="37"/>
      <c r="AS343" s="38"/>
      <c r="AT343" s="39"/>
      <c r="AU343" s="39"/>
    </row>
    <row r="344" spans="1:47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99"/>
      <c r="J344" s="13"/>
      <c r="K344" s="13"/>
      <c r="L344" s="13"/>
      <c r="M344" s="12"/>
      <c r="N344" s="12"/>
      <c r="O344" s="12"/>
      <c r="P344" s="12"/>
      <c r="Q344" s="18"/>
      <c r="R344" s="19"/>
      <c r="S344" s="20"/>
      <c r="T344" s="21"/>
      <c r="U344" s="22"/>
      <c r="V344" s="23"/>
      <c r="W344" s="24"/>
      <c r="X344" s="25"/>
      <c r="Y344" s="26"/>
      <c r="Z344" s="25"/>
      <c r="AA344" s="26"/>
      <c r="AB344" s="25"/>
      <c r="AC344" s="27"/>
      <c r="AD344" s="28"/>
      <c r="AE344" s="29"/>
      <c r="AF344" s="30"/>
      <c r="AG344" s="29"/>
      <c r="AH344" s="30"/>
      <c r="AI344" s="26"/>
      <c r="AJ344" s="31"/>
      <c r="AK344" s="32"/>
      <c r="AL344" s="33"/>
      <c r="AM344" s="34"/>
      <c r="AN344" s="35"/>
      <c r="AO344" s="32"/>
      <c r="AP344" s="36"/>
      <c r="AQ344" s="34"/>
      <c r="AR344" s="37"/>
      <c r="AS344" s="38"/>
      <c r="AT344" s="39"/>
      <c r="AU344" s="39"/>
    </row>
    <row r="345" spans="1:47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99">
        <v>0</v>
      </c>
      <c r="J345" s="13">
        <v>1</v>
      </c>
      <c r="K345" s="13">
        <v>1</v>
      </c>
      <c r="L345" s="13">
        <v>0</v>
      </c>
      <c r="M345" s="12">
        <v>0</v>
      </c>
      <c r="N345" s="12">
        <v>0</v>
      </c>
      <c r="O345" s="12">
        <v>0</v>
      </c>
      <c r="P345" s="12">
        <v>0</v>
      </c>
      <c r="Q345" s="18">
        <v>1</v>
      </c>
      <c r="R345" s="19">
        <v>0</v>
      </c>
      <c r="S345" s="20">
        <v>0</v>
      </c>
      <c r="T345" s="21">
        <v>0</v>
      </c>
      <c r="U345" s="22" t="s">
        <v>557</v>
      </c>
      <c r="V345" s="23"/>
      <c r="W345" s="24"/>
      <c r="X345" s="25">
        <v>5</v>
      </c>
      <c r="Y345" s="26">
        <v>3</v>
      </c>
      <c r="Z345" s="25">
        <v>5</v>
      </c>
      <c r="AA345" s="26">
        <v>3</v>
      </c>
      <c r="AB345" s="25"/>
      <c r="AC345" s="27"/>
      <c r="AD345" s="28"/>
      <c r="AE345" s="29"/>
      <c r="AF345" s="30"/>
      <c r="AG345" s="29"/>
      <c r="AH345" s="30"/>
      <c r="AI345" s="26"/>
      <c r="AJ345" s="31"/>
      <c r="AK345" s="32"/>
      <c r="AL345" s="33">
        <v>7</v>
      </c>
      <c r="AM345" s="34">
        <v>1</v>
      </c>
      <c r="AN345" s="35"/>
      <c r="AO345" s="32"/>
      <c r="AP345" s="36"/>
      <c r="AQ345" s="34"/>
      <c r="AR345" s="37"/>
      <c r="AS345" s="38"/>
      <c r="AT345" s="39"/>
      <c r="AU345" s="39"/>
    </row>
    <row r="346" spans="1:47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99"/>
      <c r="J346" s="14"/>
      <c r="K346" s="14"/>
      <c r="L346" s="14"/>
      <c r="M346" s="12"/>
      <c r="N346" s="12"/>
      <c r="O346" s="12"/>
      <c r="P346" s="12"/>
      <c r="Q346" s="18"/>
      <c r="R346" s="19"/>
      <c r="S346" s="20"/>
      <c r="T346" s="21"/>
      <c r="U346" s="22"/>
      <c r="V346" s="23"/>
      <c r="W346" s="24"/>
      <c r="X346" s="25"/>
      <c r="Y346" s="26"/>
      <c r="Z346" s="25"/>
      <c r="AA346" s="26"/>
      <c r="AB346" s="25"/>
      <c r="AC346" s="27"/>
      <c r="AD346" s="28"/>
      <c r="AE346" s="29"/>
      <c r="AF346" s="30"/>
      <c r="AG346" s="29"/>
      <c r="AH346" s="30"/>
      <c r="AI346" s="26"/>
      <c r="AJ346" s="31"/>
      <c r="AK346" s="32"/>
      <c r="AL346" s="33"/>
      <c r="AM346" s="34"/>
      <c r="AN346" s="35"/>
      <c r="AO346" s="32"/>
      <c r="AP346" s="36"/>
      <c r="AQ346" s="34"/>
      <c r="AR346" s="37"/>
      <c r="AS346" s="38"/>
      <c r="AT346" s="39"/>
      <c r="AU346" s="39"/>
    </row>
    <row r="347" spans="1:47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99"/>
      <c r="J347" s="13"/>
      <c r="K347" s="13"/>
      <c r="L347" s="13"/>
      <c r="M347" s="12"/>
      <c r="N347" s="12"/>
      <c r="O347" s="12"/>
      <c r="P347" s="12"/>
      <c r="Q347" s="18"/>
      <c r="R347" s="19"/>
      <c r="S347" s="20"/>
      <c r="T347" s="21"/>
      <c r="U347" s="22"/>
      <c r="V347" s="23"/>
      <c r="W347" s="24"/>
      <c r="X347" s="25"/>
      <c r="Y347" s="26"/>
      <c r="Z347" s="25"/>
      <c r="AA347" s="26"/>
      <c r="AB347" s="25"/>
      <c r="AC347" s="27"/>
      <c r="AD347" s="28"/>
      <c r="AE347" s="29"/>
      <c r="AF347" s="30"/>
      <c r="AG347" s="29"/>
      <c r="AH347" s="30"/>
      <c r="AI347" s="26"/>
      <c r="AJ347" s="31"/>
      <c r="AK347" s="32"/>
      <c r="AL347" s="33"/>
      <c r="AM347" s="34"/>
      <c r="AN347" s="35"/>
      <c r="AO347" s="32"/>
      <c r="AP347" s="36"/>
      <c r="AQ347" s="34"/>
      <c r="AR347" s="37"/>
      <c r="AS347" s="38"/>
      <c r="AT347" s="39"/>
      <c r="AU347" s="39"/>
    </row>
    <row r="348" spans="1:47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5" t="s">
        <v>18287</v>
      </c>
      <c r="I348" s="99">
        <v>0</v>
      </c>
      <c r="J348" s="13">
        <v>0</v>
      </c>
      <c r="K348" s="13">
        <v>1</v>
      </c>
      <c r="L348" s="13">
        <v>0</v>
      </c>
      <c r="M348" s="12">
        <v>0</v>
      </c>
      <c r="N348" s="12">
        <v>0</v>
      </c>
      <c r="O348" s="12">
        <v>0</v>
      </c>
      <c r="P348" s="12">
        <v>0</v>
      </c>
      <c r="Q348" s="18">
        <v>1</v>
      </c>
      <c r="R348" s="19">
        <v>0</v>
      </c>
      <c r="S348" s="20">
        <v>0</v>
      </c>
      <c r="T348" s="21">
        <v>0</v>
      </c>
      <c r="U348" s="22" t="s">
        <v>557</v>
      </c>
      <c r="V348" s="23"/>
      <c r="W348" s="24"/>
      <c r="X348" s="25"/>
      <c r="Y348" s="26"/>
      <c r="Z348" s="25">
        <v>6</v>
      </c>
      <c r="AA348" s="26">
        <v>3</v>
      </c>
      <c r="AB348" s="25"/>
      <c r="AC348" s="27"/>
      <c r="AD348" s="28"/>
      <c r="AE348" s="29"/>
      <c r="AF348" s="30"/>
      <c r="AG348" s="29"/>
      <c r="AH348" s="30"/>
      <c r="AI348" s="26"/>
      <c r="AJ348" s="31"/>
      <c r="AK348" s="32"/>
      <c r="AL348" s="33">
        <v>7</v>
      </c>
      <c r="AM348" s="34">
        <v>1</v>
      </c>
      <c r="AN348" s="35"/>
      <c r="AO348" s="32"/>
      <c r="AP348" s="36"/>
      <c r="AQ348" s="34"/>
      <c r="AR348" s="37"/>
      <c r="AS348" s="38"/>
      <c r="AT348" s="39"/>
      <c r="AU348" s="39"/>
    </row>
    <row r="349" spans="1:47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25"/>
      <c r="J349" s="126"/>
      <c r="K349" s="126"/>
      <c r="L349" s="126"/>
      <c r="M349" s="126"/>
      <c r="N349" s="126"/>
      <c r="O349" s="126"/>
      <c r="P349" s="126"/>
      <c r="Q349" s="127"/>
      <c r="R349" s="128"/>
      <c r="S349" s="127"/>
      <c r="T349" s="128"/>
      <c r="U349" s="129"/>
      <c r="V349" s="130"/>
      <c r="W349" s="130"/>
      <c r="X349" s="131"/>
      <c r="Y349" s="131"/>
      <c r="Z349" s="131"/>
      <c r="AA349" s="131"/>
      <c r="AB349" s="131"/>
      <c r="AC349" s="132"/>
      <c r="AD349" s="133"/>
      <c r="AE349" s="134"/>
      <c r="AF349" s="134"/>
      <c r="AG349" s="134"/>
      <c r="AH349" s="134"/>
      <c r="AI349" s="131"/>
      <c r="AJ349" s="135"/>
      <c r="AK349" s="136"/>
      <c r="AL349" s="137"/>
      <c r="AM349" s="138"/>
      <c r="AN349" s="138"/>
      <c r="AO349" s="136"/>
      <c r="AP349" s="137"/>
      <c r="AQ349" s="138"/>
      <c r="AR349" s="138"/>
      <c r="AS349" s="139"/>
      <c r="AT349" s="109"/>
      <c r="AU349" s="109"/>
    </row>
    <row r="350" spans="1:47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5" t="s">
        <v>18339</v>
      </c>
      <c r="I350" s="99">
        <v>0</v>
      </c>
      <c r="J350" s="13">
        <v>2</v>
      </c>
      <c r="K350" s="13">
        <v>0</v>
      </c>
      <c r="L350" s="13">
        <v>0</v>
      </c>
      <c r="M350" s="12">
        <v>0</v>
      </c>
      <c r="N350" s="12">
        <v>0</v>
      </c>
      <c r="O350" s="12">
        <v>0</v>
      </c>
      <c r="P350" s="12">
        <v>0</v>
      </c>
      <c r="Q350" s="18">
        <v>1</v>
      </c>
      <c r="R350" s="19">
        <v>0</v>
      </c>
      <c r="S350" s="20">
        <v>0</v>
      </c>
      <c r="T350" s="21">
        <v>0</v>
      </c>
      <c r="U350" s="22" t="s">
        <v>557</v>
      </c>
      <c r="V350" s="23"/>
      <c r="W350" s="24"/>
      <c r="X350" s="25">
        <v>5</v>
      </c>
      <c r="Y350" s="26">
        <v>3</v>
      </c>
      <c r="Z350" s="25"/>
      <c r="AA350" s="26"/>
      <c r="AB350" s="25"/>
      <c r="AC350" s="27"/>
      <c r="AD350" s="28"/>
      <c r="AE350" s="29"/>
      <c r="AF350" s="30"/>
      <c r="AG350" s="29"/>
      <c r="AH350" s="30"/>
      <c r="AI350" s="26"/>
      <c r="AJ350" s="31"/>
      <c r="AK350" s="32"/>
      <c r="AL350" s="33">
        <v>7</v>
      </c>
      <c r="AM350" s="34">
        <v>1</v>
      </c>
      <c r="AN350" s="35"/>
      <c r="AO350" s="32"/>
      <c r="AP350" s="36"/>
      <c r="AQ350" s="34"/>
      <c r="AR350" s="37"/>
      <c r="AS350" s="38"/>
      <c r="AT350" s="39"/>
      <c r="AU350" s="39"/>
    </row>
    <row r="351" spans="1:47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25"/>
      <c r="J351" s="126"/>
      <c r="K351" s="126"/>
      <c r="L351" s="126"/>
      <c r="M351" s="126"/>
      <c r="N351" s="126"/>
      <c r="O351" s="126"/>
      <c r="P351" s="126"/>
      <c r="Q351" s="127"/>
      <c r="R351" s="128"/>
      <c r="S351" s="127"/>
      <c r="T351" s="128"/>
      <c r="U351" s="129"/>
      <c r="V351" s="130"/>
      <c r="W351" s="130"/>
      <c r="X351" s="131"/>
      <c r="Y351" s="131"/>
      <c r="Z351" s="131"/>
      <c r="AA351" s="131"/>
      <c r="AB351" s="131"/>
      <c r="AC351" s="132"/>
      <c r="AD351" s="133"/>
      <c r="AE351" s="134"/>
      <c r="AF351" s="134"/>
      <c r="AG351" s="134"/>
      <c r="AH351" s="134"/>
      <c r="AI351" s="131"/>
      <c r="AJ351" s="135"/>
      <c r="AK351" s="136"/>
      <c r="AL351" s="137"/>
      <c r="AM351" s="138"/>
      <c r="AN351" s="138"/>
      <c r="AO351" s="136"/>
      <c r="AP351" s="137"/>
      <c r="AQ351" s="138"/>
      <c r="AR351" s="138"/>
      <c r="AS351" s="139"/>
      <c r="AT351" s="109"/>
      <c r="AU351" s="109"/>
    </row>
    <row r="352" spans="1:47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5" t="s">
        <v>19381</v>
      </c>
      <c r="I352" s="99">
        <v>0</v>
      </c>
      <c r="J352" s="13">
        <v>3</v>
      </c>
      <c r="K352" s="13">
        <v>0</v>
      </c>
      <c r="L352" s="13">
        <v>0</v>
      </c>
      <c r="M352" s="12">
        <v>0</v>
      </c>
      <c r="N352" s="12">
        <v>0</v>
      </c>
      <c r="O352" s="12">
        <v>0</v>
      </c>
      <c r="P352" s="12">
        <v>0</v>
      </c>
      <c r="Q352" s="18">
        <v>1</v>
      </c>
      <c r="R352" s="19">
        <v>0</v>
      </c>
      <c r="S352" s="20">
        <v>0</v>
      </c>
      <c r="T352" s="21">
        <v>0</v>
      </c>
      <c r="U352" s="22" t="s">
        <v>557</v>
      </c>
      <c r="V352" s="23"/>
      <c r="W352" s="24"/>
      <c r="X352" s="25">
        <v>5</v>
      </c>
      <c r="Y352" s="26">
        <v>3</v>
      </c>
      <c r="Z352" s="25"/>
      <c r="AA352" s="26"/>
      <c r="AB352" s="25"/>
      <c r="AC352" s="27"/>
      <c r="AD352" s="28"/>
      <c r="AE352" s="29"/>
      <c r="AF352" s="30"/>
      <c r="AG352" s="29"/>
      <c r="AH352" s="30"/>
      <c r="AI352" s="26"/>
      <c r="AJ352" s="31"/>
      <c r="AK352" s="32"/>
      <c r="AL352" s="33">
        <v>7</v>
      </c>
      <c r="AM352" s="34">
        <v>1</v>
      </c>
      <c r="AN352" s="35"/>
      <c r="AO352" s="32"/>
      <c r="AP352" s="36"/>
      <c r="AQ352" s="34"/>
      <c r="AR352" s="37"/>
      <c r="AS352" s="38"/>
      <c r="AT352" s="39"/>
      <c r="AU352" s="39"/>
    </row>
    <row r="353" spans="1:47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25"/>
      <c r="J353" s="126"/>
      <c r="K353" s="126"/>
      <c r="L353" s="126"/>
      <c r="M353" s="126"/>
      <c r="N353" s="126"/>
      <c r="O353" s="126"/>
      <c r="P353" s="126"/>
      <c r="Q353" s="127"/>
      <c r="R353" s="128"/>
      <c r="S353" s="127"/>
      <c r="T353" s="128"/>
      <c r="U353" s="129"/>
      <c r="V353" s="130"/>
      <c r="W353" s="130"/>
      <c r="X353" s="131"/>
      <c r="Y353" s="131"/>
      <c r="Z353" s="131"/>
      <c r="AA353" s="131"/>
      <c r="AB353" s="131"/>
      <c r="AC353" s="132"/>
      <c r="AD353" s="133"/>
      <c r="AE353" s="134"/>
      <c r="AF353" s="134"/>
      <c r="AG353" s="134"/>
      <c r="AH353" s="134"/>
      <c r="AI353" s="131"/>
      <c r="AJ353" s="135"/>
      <c r="AK353" s="136"/>
      <c r="AL353" s="137"/>
      <c r="AM353" s="138"/>
      <c r="AN353" s="138"/>
      <c r="AO353" s="136"/>
      <c r="AP353" s="137"/>
      <c r="AQ353" s="138"/>
      <c r="AR353" s="138"/>
      <c r="AS353" s="139"/>
      <c r="AT353" s="109"/>
      <c r="AU353" s="109"/>
    </row>
    <row r="354" spans="1:47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5" t="s">
        <v>18506</v>
      </c>
      <c r="I354" s="99">
        <v>0</v>
      </c>
      <c r="J354" s="13">
        <v>2</v>
      </c>
      <c r="K354" s="13">
        <v>0</v>
      </c>
      <c r="L354" s="13">
        <v>0</v>
      </c>
      <c r="M354" s="12">
        <v>0</v>
      </c>
      <c r="N354" s="12">
        <v>0</v>
      </c>
      <c r="O354" s="12">
        <v>0</v>
      </c>
      <c r="P354" s="12">
        <v>0</v>
      </c>
      <c r="Q354" s="18">
        <v>1</v>
      </c>
      <c r="R354" s="19">
        <v>0</v>
      </c>
      <c r="S354" s="20">
        <v>0</v>
      </c>
      <c r="T354" s="21">
        <v>0</v>
      </c>
      <c r="U354" s="22" t="s">
        <v>557</v>
      </c>
      <c r="V354" s="23"/>
      <c r="W354" s="24"/>
      <c r="X354" s="25">
        <v>5</v>
      </c>
      <c r="Y354" s="26">
        <v>3</v>
      </c>
      <c r="Z354" s="25"/>
      <c r="AA354" s="26"/>
      <c r="AB354" s="25"/>
      <c r="AC354" s="27"/>
      <c r="AD354" s="28"/>
      <c r="AE354" s="29"/>
      <c r="AF354" s="30"/>
      <c r="AG354" s="29"/>
      <c r="AH354" s="30"/>
      <c r="AI354" s="26"/>
      <c r="AJ354" s="31"/>
      <c r="AK354" s="32"/>
      <c r="AL354" s="33">
        <v>7</v>
      </c>
      <c r="AM354" s="34">
        <v>1</v>
      </c>
      <c r="AN354" s="35"/>
      <c r="AO354" s="32"/>
      <c r="AP354" s="36"/>
      <c r="AQ354" s="34"/>
      <c r="AR354" s="37"/>
      <c r="AS354" s="38"/>
      <c r="AT354" s="39"/>
      <c r="AU354" s="39"/>
    </row>
    <row r="355" spans="1:47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25"/>
      <c r="J355" s="126"/>
      <c r="K355" s="126"/>
      <c r="L355" s="126"/>
      <c r="M355" s="126"/>
      <c r="N355" s="126"/>
      <c r="O355" s="126"/>
      <c r="P355" s="126"/>
      <c r="Q355" s="127"/>
      <c r="R355" s="128"/>
      <c r="S355" s="127"/>
      <c r="T355" s="128"/>
      <c r="U355" s="129"/>
      <c r="V355" s="130"/>
      <c r="W355" s="130"/>
      <c r="X355" s="131"/>
      <c r="Y355" s="131"/>
      <c r="Z355" s="131"/>
      <c r="AA355" s="131"/>
      <c r="AB355" s="131"/>
      <c r="AC355" s="132"/>
      <c r="AD355" s="133"/>
      <c r="AE355" s="134"/>
      <c r="AF355" s="134"/>
      <c r="AG355" s="134"/>
      <c r="AH355" s="134"/>
      <c r="AI355" s="131"/>
      <c r="AJ355" s="135"/>
      <c r="AK355" s="136"/>
      <c r="AL355" s="137"/>
      <c r="AM355" s="138"/>
      <c r="AN355" s="138"/>
      <c r="AO355" s="136"/>
      <c r="AP355" s="137"/>
      <c r="AQ355" s="138"/>
      <c r="AR355" s="138"/>
      <c r="AS355" s="139"/>
      <c r="AT355" s="109"/>
      <c r="AU355" s="109"/>
    </row>
    <row r="356" spans="1:47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5" t="s">
        <v>19381</v>
      </c>
      <c r="I356" s="99">
        <v>0</v>
      </c>
      <c r="J356" s="13">
        <v>2</v>
      </c>
      <c r="K356" s="13">
        <v>0</v>
      </c>
      <c r="L356" s="13">
        <v>0</v>
      </c>
      <c r="M356" s="12">
        <v>0</v>
      </c>
      <c r="N356" s="12">
        <v>0</v>
      </c>
      <c r="O356" s="12">
        <v>0</v>
      </c>
      <c r="P356" s="12">
        <v>0</v>
      </c>
      <c r="Q356" s="18">
        <v>1</v>
      </c>
      <c r="R356" s="19">
        <v>0</v>
      </c>
      <c r="S356" s="20">
        <v>0</v>
      </c>
      <c r="T356" s="21">
        <v>0</v>
      </c>
      <c r="U356" s="22" t="s">
        <v>557</v>
      </c>
      <c r="V356" s="23"/>
      <c r="W356" s="24"/>
      <c r="X356" s="25">
        <v>5</v>
      </c>
      <c r="Y356" s="26">
        <v>3</v>
      </c>
      <c r="Z356" s="25"/>
      <c r="AA356" s="26"/>
      <c r="AB356" s="25"/>
      <c r="AC356" s="27"/>
      <c r="AD356" s="28"/>
      <c r="AE356" s="29"/>
      <c r="AF356" s="30"/>
      <c r="AG356" s="29"/>
      <c r="AH356" s="30"/>
      <c r="AI356" s="26"/>
      <c r="AJ356" s="31"/>
      <c r="AK356" s="32"/>
      <c r="AL356" s="33">
        <v>7</v>
      </c>
      <c r="AM356" s="34">
        <v>1</v>
      </c>
      <c r="AN356" s="35"/>
      <c r="AO356" s="32"/>
      <c r="AP356" s="36"/>
      <c r="AQ356" s="34"/>
      <c r="AR356" s="37"/>
      <c r="AS356" s="38"/>
      <c r="AT356" s="39"/>
      <c r="AU356" s="39"/>
    </row>
    <row r="357" spans="1:47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25"/>
      <c r="J357" s="126"/>
      <c r="K357" s="126"/>
      <c r="L357" s="126"/>
      <c r="M357" s="126"/>
      <c r="N357" s="126"/>
      <c r="O357" s="126"/>
      <c r="P357" s="126"/>
      <c r="Q357" s="127"/>
      <c r="R357" s="128"/>
      <c r="S357" s="127"/>
      <c r="T357" s="128"/>
      <c r="U357" s="129"/>
      <c r="V357" s="130"/>
      <c r="W357" s="130"/>
      <c r="X357" s="131"/>
      <c r="Y357" s="131"/>
      <c r="Z357" s="131"/>
      <c r="AA357" s="131"/>
      <c r="AB357" s="131"/>
      <c r="AC357" s="132"/>
      <c r="AD357" s="133"/>
      <c r="AE357" s="134"/>
      <c r="AF357" s="134"/>
      <c r="AG357" s="134"/>
      <c r="AH357" s="134"/>
      <c r="AI357" s="131"/>
      <c r="AJ357" s="135"/>
      <c r="AK357" s="136"/>
      <c r="AL357" s="137"/>
      <c r="AM357" s="138"/>
      <c r="AN357" s="138"/>
      <c r="AO357" s="136"/>
      <c r="AP357" s="137"/>
      <c r="AQ357" s="138"/>
      <c r="AR357" s="138"/>
      <c r="AS357" s="139"/>
      <c r="AT357" s="109"/>
      <c r="AU357" s="109"/>
    </row>
    <row r="358" spans="1:47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99">
        <v>0</v>
      </c>
      <c r="J358" s="13">
        <v>1</v>
      </c>
      <c r="K358" s="13">
        <v>1</v>
      </c>
      <c r="L358" s="13">
        <v>0</v>
      </c>
      <c r="M358" s="12">
        <v>0</v>
      </c>
      <c r="N358" s="12">
        <v>0</v>
      </c>
      <c r="O358" s="12">
        <v>0</v>
      </c>
      <c r="P358" s="12">
        <v>0</v>
      </c>
      <c r="Q358" s="18">
        <v>1</v>
      </c>
      <c r="R358" s="19">
        <v>0</v>
      </c>
      <c r="S358" s="20">
        <v>0</v>
      </c>
      <c r="T358" s="21">
        <v>0</v>
      </c>
      <c r="U358" s="22" t="s">
        <v>557</v>
      </c>
      <c r="V358" s="23"/>
      <c r="W358" s="24"/>
      <c r="X358" s="25">
        <v>5</v>
      </c>
      <c r="Y358" s="26">
        <v>3</v>
      </c>
      <c r="Z358" s="25">
        <v>5</v>
      </c>
      <c r="AA358" s="26">
        <v>3</v>
      </c>
      <c r="AB358" s="25"/>
      <c r="AC358" s="27"/>
      <c r="AD358" s="28"/>
      <c r="AE358" s="29"/>
      <c r="AF358" s="30"/>
      <c r="AG358" s="29"/>
      <c r="AH358" s="30"/>
      <c r="AI358" s="26"/>
      <c r="AJ358" s="31"/>
      <c r="AK358" s="32"/>
      <c r="AL358" s="33"/>
      <c r="AM358" s="34"/>
      <c r="AN358" s="35"/>
      <c r="AO358" s="32"/>
      <c r="AP358" s="36"/>
      <c r="AQ358" s="34"/>
      <c r="AR358" s="37"/>
      <c r="AS358" s="38"/>
      <c r="AT358" s="39"/>
      <c r="AU358" s="39"/>
    </row>
    <row r="359" spans="1:47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99"/>
      <c r="J359" s="13"/>
      <c r="K359" s="13"/>
      <c r="L359" s="13"/>
      <c r="M359" s="12"/>
      <c r="N359" s="12"/>
      <c r="O359" s="12"/>
      <c r="P359" s="12"/>
      <c r="Q359" s="18"/>
      <c r="R359" s="19"/>
      <c r="S359" s="20"/>
      <c r="T359" s="21"/>
      <c r="U359" s="22"/>
      <c r="V359" s="23"/>
      <c r="W359" s="24"/>
      <c r="X359" s="25"/>
      <c r="Y359" s="26"/>
      <c r="Z359" s="25"/>
      <c r="AA359" s="26"/>
      <c r="AB359" s="25"/>
      <c r="AC359" s="27"/>
      <c r="AD359" s="28"/>
      <c r="AE359" s="29"/>
      <c r="AF359" s="30"/>
      <c r="AG359" s="29"/>
      <c r="AH359" s="30"/>
      <c r="AI359" s="26"/>
      <c r="AJ359" s="31"/>
      <c r="AK359" s="32"/>
      <c r="AL359" s="33"/>
      <c r="AM359" s="34"/>
      <c r="AN359" s="35"/>
      <c r="AO359" s="32"/>
      <c r="AP359" s="36"/>
      <c r="AQ359" s="34"/>
      <c r="AR359" s="37"/>
      <c r="AS359" s="38"/>
      <c r="AT359" s="39"/>
      <c r="AU359" s="39"/>
    </row>
    <row r="360" spans="1:47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99"/>
      <c r="J360" s="14"/>
      <c r="K360" s="14"/>
      <c r="L360" s="14"/>
      <c r="M360" s="12"/>
      <c r="N360" s="12"/>
      <c r="O360" s="12"/>
      <c r="P360" s="12"/>
      <c r="Q360" s="18"/>
      <c r="R360" s="19"/>
      <c r="S360" s="20"/>
      <c r="T360" s="21"/>
      <c r="U360" s="22"/>
      <c r="V360" s="23"/>
      <c r="W360" s="24"/>
      <c r="X360" s="25"/>
      <c r="Y360" s="26"/>
      <c r="Z360" s="25"/>
      <c r="AA360" s="26"/>
      <c r="AB360" s="25"/>
      <c r="AC360" s="27"/>
      <c r="AD360" s="28"/>
      <c r="AE360" s="29"/>
      <c r="AF360" s="30"/>
      <c r="AG360" s="29"/>
      <c r="AH360" s="30"/>
      <c r="AI360" s="26"/>
      <c r="AJ360" s="31"/>
      <c r="AK360" s="32"/>
      <c r="AL360" s="33"/>
      <c r="AM360" s="34"/>
      <c r="AN360" s="35"/>
      <c r="AO360" s="32"/>
      <c r="AP360" s="36"/>
      <c r="AQ360" s="34"/>
      <c r="AR360" s="37"/>
      <c r="AS360" s="38"/>
      <c r="AT360" s="39"/>
      <c r="AU360" s="39"/>
    </row>
    <row r="361" spans="1:47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5" t="s">
        <v>18120</v>
      </c>
      <c r="I361" s="99">
        <v>0</v>
      </c>
      <c r="J361" s="13">
        <v>2</v>
      </c>
      <c r="K361" s="13">
        <v>0</v>
      </c>
      <c r="L361" s="13">
        <v>0</v>
      </c>
      <c r="M361" s="12">
        <v>0</v>
      </c>
      <c r="N361" s="12">
        <v>0</v>
      </c>
      <c r="O361" s="12">
        <v>0</v>
      </c>
      <c r="P361" s="12">
        <v>0</v>
      </c>
      <c r="Q361" s="18">
        <v>1</v>
      </c>
      <c r="R361" s="19">
        <v>0</v>
      </c>
      <c r="S361" s="20">
        <v>0</v>
      </c>
      <c r="T361" s="21">
        <v>0</v>
      </c>
      <c r="U361" s="22" t="s">
        <v>557</v>
      </c>
      <c r="V361" s="23"/>
      <c r="W361" s="24"/>
      <c r="X361" s="25">
        <v>6</v>
      </c>
      <c r="Y361" s="26">
        <v>3</v>
      </c>
      <c r="Z361" s="25"/>
      <c r="AA361" s="26"/>
      <c r="AB361" s="25"/>
      <c r="AC361" s="27"/>
      <c r="AD361" s="28"/>
      <c r="AE361" s="29"/>
      <c r="AF361" s="30"/>
      <c r="AG361" s="29"/>
      <c r="AH361" s="30"/>
      <c r="AI361" s="26"/>
      <c r="AJ361" s="31"/>
      <c r="AK361" s="32"/>
      <c r="AL361" s="33">
        <v>1</v>
      </c>
      <c r="AM361" s="34">
        <v>1</v>
      </c>
      <c r="AN361" s="35"/>
      <c r="AO361" s="32"/>
      <c r="AP361" s="36"/>
      <c r="AQ361" s="34"/>
      <c r="AR361" s="37"/>
      <c r="AS361" s="38"/>
      <c r="AT361" s="39"/>
      <c r="AU361" s="39"/>
    </row>
    <row r="362" spans="1:47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99"/>
      <c r="J362" s="14"/>
      <c r="K362" s="14"/>
      <c r="L362" s="14"/>
      <c r="M362" s="12"/>
      <c r="N362" s="12"/>
      <c r="O362" s="12"/>
      <c r="P362" s="12"/>
      <c r="Q362" s="18"/>
      <c r="R362" s="19"/>
      <c r="S362" s="20"/>
      <c r="T362" s="21"/>
      <c r="U362" s="22"/>
      <c r="V362" s="23"/>
      <c r="W362" s="24"/>
      <c r="X362" s="25"/>
      <c r="Y362" s="26"/>
      <c r="Z362" s="25"/>
      <c r="AA362" s="26"/>
      <c r="AB362" s="25"/>
      <c r="AC362" s="27"/>
      <c r="AD362" s="28"/>
      <c r="AE362" s="29"/>
      <c r="AF362" s="30"/>
      <c r="AG362" s="29"/>
      <c r="AH362" s="30"/>
      <c r="AI362" s="26"/>
      <c r="AJ362" s="31"/>
      <c r="AK362" s="32"/>
      <c r="AL362" s="33"/>
      <c r="AM362" s="34"/>
      <c r="AN362" s="35"/>
      <c r="AO362" s="32"/>
      <c r="AP362" s="36"/>
      <c r="AQ362" s="34"/>
      <c r="AR362" s="37"/>
      <c r="AS362" s="38"/>
      <c r="AT362" s="39"/>
      <c r="AU362" s="39"/>
    </row>
    <row r="363" spans="1:47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99">
        <v>0</v>
      </c>
      <c r="J363" s="13">
        <v>2</v>
      </c>
      <c r="K363" s="13">
        <v>2</v>
      </c>
      <c r="L363" s="13">
        <v>2</v>
      </c>
      <c r="M363" s="12">
        <v>0</v>
      </c>
      <c r="N363" s="12">
        <v>0</v>
      </c>
      <c r="O363" s="12">
        <v>0</v>
      </c>
      <c r="P363" s="12">
        <v>0</v>
      </c>
      <c r="Q363" s="18">
        <v>1</v>
      </c>
      <c r="R363" s="19">
        <v>0</v>
      </c>
      <c r="S363" s="20">
        <v>0</v>
      </c>
      <c r="T363" s="21">
        <v>0</v>
      </c>
      <c r="U363" s="22" t="s">
        <v>557</v>
      </c>
      <c r="V363" s="23"/>
      <c r="W363" s="24"/>
      <c r="X363" s="25">
        <v>6</v>
      </c>
      <c r="Y363" s="26">
        <v>3</v>
      </c>
      <c r="Z363" s="25">
        <v>6</v>
      </c>
      <c r="AA363" s="26">
        <v>3</v>
      </c>
      <c r="AB363" s="25">
        <v>6</v>
      </c>
      <c r="AC363" s="27">
        <v>3</v>
      </c>
      <c r="AD363" s="28"/>
      <c r="AE363" s="29"/>
      <c r="AF363" s="30"/>
      <c r="AG363" s="29"/>
      <c r="AH363" s="30"/>
      <c r="AI363" s="26"/>
      <c r="AJ363" s="31"/>
      <c r="AK363" s="32"/>
      <c r="AL363" s="33">
        <v>7</v>
      </c>
      <c r="AM363" s="34">
        <v>1</v>
      </c>
      <c r="AN363" s="35"/>
      <c r="AO363" s="32"/>
      <c r="AP363" s="36"/>
      <c r="AQ363" s="34"/>
      <c r="AR363" s="37"/>
      <c r="AS363" s="38"/>
      <c r="AT363" s="39"/>
      <c r="AU363" s="39"/>
    </row>
    <row r="364" spans="1:47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99"/>
      <c r="J364" s="14"/>
      <c r="K364" s="14"/>
      <c r="L364" s="14"/>
      <c r="M364" s="12"/>
      <c r="N364" s="12"/>
      <c r="O364" s="12"/>
      <c r="P364" s="12"/>
      <c r="Q364" s="18"/>
      <c r="R364" s="19"/>
      <c r="S364" s="20"/>
      <c r="T364" s="21"/>
      <c r="U364" s="22"/>
      <c r="V364" s="23"/>
      <c r="W364" s="24"/>
      <c r="X364" s="25"/>
      <c r="Y364" s="26"/>
      <c r="Z364" s="25"/>
      <c r="AA364" s="26"/>
      <c r="AB364" s="25"/>
      <c r="AC364" s="27"/>
      <c r="AD364" s="28"/>
      <c r="AE364" s="29"/>
      <c r="AF364" s="30"/>
      <c r="AG364" s="29"/>
      <c r="AH364" s="30"/>
      <c r="AI364" s="26"/>
      <c r="AJ364" s="31"/>
      <c r="AK364" s="32"/>
      <c r="AL364" s="33"/>
      <c r="AM364" s="34"/>
      <c r="AN364" s="35"/>
      <c r="AO364" s="32"/>
      <c r="AP364" s="36"/>
      <c r="AQ364" s="34"/>
      <c r="AR364" s="37"/>
      <c r="AS364" s="38"/>
      <c r="AT364" s="39"/>
      <c r="AU364" s="39"/>
    </row>
    <row r="365" spans="1:47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99"/>
      <c r="J365" s="14"/>
      <c r="K365" s="14"/>
      <c r="L365" s="14"/>
      <c r="M365" s="12"/>
      <c r="N365" s="12"/>
      <c r="O365" s="12"/>
      <c r="P365" s="12"/>
      <c r="Q365" s="18"/>
      <c r="R365" s="19"/>
      <c r="S365" s="20"/>
      <c r="T365" s="21"/>
      <c r="U365" s="22"/>
      <c r="V365" s="23"/>
      <c r="W365" s="24"/>
      <c r="X365" s="25"/>
      <c r="Y365" s="26"/>
      <c r="Z365" s="25"/>
      <c r="AA365" s="26"/>
      <c r="AB365" s="25"/>
      <c r="AC365" s="27"/>
      <c r="AD365" s="28"/>
      <c r="AE365" s="29"/>
      <c r="AF365" s="30"/>
      <c r="AG365" s="29"/>
      <c r="AH365" s="30"/>
      <c r="AI365" s="26"/>
      <c r="AJ365" s="31"/>
      <c r="AK365" s="32"/>
      <c r="AL365" s="33"/>
      <c r="AM365" s="34"/>
      <c r="AN365" s="35"/>
      <c r="AO365" s="32"/>
      <c r="AP365" s="36"/>
      <c r="AQ365" s="34"/>
      <c r="AR365" s="37"/>
      <c r="AS365" s="38"/>
      <c r="AT365" s="39"/>
      <c r="AU365" s="39"/>
    </row>
    <row r="366" spans="1:47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99"/>
      <c r="J366" s="14"/>
      <c r="K366" s="14"/>
      <c r="L366" s="14"/>
      <c r="M366" s="12"/>
      <c r="N366" s="12"/>
      <c r="O366" s="12"/>
      <c r="P366" s="12"/>
      <c r="Q366" s="18"/>
      <c r="R366" s="19"/>
      <c r="S366" s="20"/>
      <c r="T366" s="21"/>
      <c r="U366" s="22"/>
      <c r="V366" s="23"/>
      <c r="W366" s="24"/>
      <c r="X366" s="25"/>
      <c r="Y366" s="26"/>
      <c r="Z366" s="25"/>
      <c r="AA366" s="26"/>
      <c r="AB366" s="25"/>
      <c r="AC366" s="27"/>
      <c r="AD366" s="28"/>
      <c r="AE366" s="29"/>
      <c r="AF366" s="30"/>
      <c r="AG366" s="29"/>
      <c r="AH366" s="30"/>
      <c r="AI366" s="26"/>
      <c r="AJ366" s="31"/>
      <c r="AK366" s="32"/>
      <c r="AL366" s="33"/>
      <c r="AM366" s="34"/>
      <c r="AN366" s="35"/>
      <c r="AO366" s="32"/>
      <c r="AP366" s="36"/>
      <c r="AQ366" s="34"/>
      <c r="AR366" s="37"/>
      <c r="AS366" s="38"/>
      <c r="AT366" s="39"/>
      <c r="AU366" s="39"/>
    </row>
    <row r="367" spans="1:47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99"/>
      <c r="J367" s="14"/>
      <c r="K367" s="14"/>
      <c r="L367" s="14"/>
      <c r="M367" s="12"/>
      <c r="N367" s="12"/>
      <c r="O367" s="12"/>
      <c r="P367" s="12"/>
      <c r="Q367" s="18"/>
      <c r="R367" s="19"/>
      <c r="S367" s="20"/>
      <c r="T367" s="21"/>
      <c r="U367" s="22"/>
      <c r="V367" s="23"/>
      <c r="W367" s="24"/>
      <c r="X367" s="25"/>
      <c r="Y367" s="26"/>
      <c r="Z367" s="25"/>
      <c r="AA367" s="26"/>
      <c r="AB367" s="25"/>
      <c r="AC367" s="27"/>
      <c r="AD367" s="28"/>
      <c r="AE367" s="29"/>
      <c r="AF367" s="30"/>
      <c r="AG367" s="29"/>
      <c r="AH367" s="30"/>
      <c r="AI367" s="26"/>
      <c r="AJ367" s="31"/>
      <c r="AK367" s="32"/>
      <c r="AL367" s="33"/>
      <c r="AM367" s="34"/>
      <c r="AN367" s="35"/>
      <c r="AO367" s="32"/>
      <c r="AP367" s="36"/>
      <c r="AQ367" s="34"/>
      <c r="AR367" s="37"/>
      <c r="AS367" s="38"/>
      <c r="AT367" s="39"/>
      <c r="AU367" s="39"/>
    </row>
    <row r="368" spans="1:47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99"/>
      <c r="J368" s="14"/>
      <c r="K368" s="14"/>
      <c r="L368" s="14"/>
      <c r="M368" s="12"/>
      <c r="N368" s="12"/>
      <c r="O368" s="12"/>
      <c r="P368" s="12"/>
      <c r="Q368" s="18"/>
      <c r="R368" s="19"/>
      <c r="S368" s="20"/>
      <c r="T368" s="21"/>
      <c r="U368" s="22"/>
      <c r="V368" s="23"/>
      <c r="W368" s="24"/>
      <c r="X368" s="25"/>
      <c r="Y368" s="26"/>
      <c r="Z368" s="25"/>
      <c r="AA368" s="26"/>
      <c r="AB368" s="25"/>
      <c r="AC368" s="27"/>
      <c r="AD368" s="28"/>
      <c r="AE368" s="29"/>
      <c r="AF368" s="30"/>
      <c r="AG368" s="29"/>
      <c r="AH368" s="30"/>
      <c r="AI368" s="26"/>
      <c r="AJ368" s="31"/>
      <c r="AK368" s="32"/>
      <c r="AL368" s="33"/>
      <c r="AM368" s="34"/>
      <c r="AN368" s="35"/>
      <c r="AO368" s="32"/>
      <c r="AP368" s="36"/>
      <c r="AQ368" s="34"/>
      <c r="AR368" s="37"/>
      <c r="AS368" s="38"/>
      <c r="AT368" s="39"/>
      <c r="AU368" s="39"/>
    </row>
    <row r="369" spans="1:47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99"/>
      <c r="J369" s="14"/>
      <c r="K369" s="14"/>
      <c r="L369" s="14"/>
      <c r="M369" s="12"/>
      <c r="N369" s="12"/>
      <c r="O369" s="12"/>
      <c r="P369" s="12"/>
      <c r="Q369" s="18"/>
      <c r="R369" s="19"/>
      <c r="S369" s="20"/>
      <c r="T369" s="21"/>
      <c r="U369" s="22"/>
      <c r="V369" s="23"/>
      <c r="W369" s="24"/>
      <c r="X369" s="25"/>
      <c r="Y369" s="26"/>
      <c r="Z369" s="25"/>
      <c r="AA369" s="26"/>
      <c r="AB369" s="25"/>
      <c r="AC369" s="27"/>
      <c r="AD369" s="28"/>
      <c r="AE369" s="29"/>
      <c r="AF369" s="30"/>
      <c r="AG369" s="29"/>
      <c r="AH369" s="30"/>
      <c r="AI369" s="26"/>
      <c r="AJ369" s="31"/>
      <c r="AK369" s="32"/>
      <c r="AL369" s="33"/>
      <c r="AM369" s="34"/>
      <c r="AN369" s="35"/>
      <c r="AO369" s="32"/>
      <c r="AP369" s="36"/>
      <c r="AQ369" s="34"/>
      <c r="AR369" s="37"/>
      <c r="AS369" s="38"/>
      <c r="AT369" s="39"/>
      <c r="AU369" s="39"/>
    </row>
    <row r="370" spans="1:47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99"/>
      <c r="J370" s="14"/>
      <c r="K370" s="14"/>
      <c r="L370" s="14"/>
      <c r="M370" s="12"/>
      <c r="N370" s="12"/>
      <c r="O370" s="12"/>
      <c r="P370" s="12"/>
      <c r="Q370" s="18"/>
      <c r="R370" s="19"/>
      <c r="S370" s="20"/>
      <c r="T370" s="21"/>
      <c r="U370" s="22"/>
      <c r="V370" s="23"/>
      <c r="W370" s="24"/>
      <c r="X370" s="25"/>
      <c r="Y370" s="26"/>
      <c r="Z370" s="25"/>
      <c r="AA370" s="26"/>
      <c r="AB370" s="25"/>
      <c r="AC370" s="27"/>
      <c r="AD370" s="28"/>
      <c r="AE370" s="29"/>
      <c r="AF370" s="30"/>
      <c r="AG370" s="29"/>
      <c r="AH370" s="30"/>
      <c r="AI370" s="26"/>
      <c r="AJ370" s="31"/>
      <c r="AK370" s="32"/>
      <c r="AL370" s="33"/>
      <c r="AM370" s="34"/>
      <c r="AN370" s="35"/>
      <c r="AO370" s="32"/>
      <c r="AP370" s="36"/>
      <c r="AQ370" s="34"/>
      <c r="AR370" s="37"/>
      <c r="AS370" s="38"/>
      <c r="AT370" s="39"/>
      <c r="AU370" s="39"/>
    </row>
    <row r="371" spans="1:47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99"/>
      <c r="J371" s="14"/>
      <c r="K371" s="14"/>
      <c r="L371" s="14"/>
      <c r="M371" s="12"/>
      <c r="N371" s="12"/>
      <c r="O371" s="12"/>
      <c r="P371" s="12"/>
      <c r="Q371" s="18"/>
      <c r="R371" s="19"/>
      <c r="S371" s="20"/>
      <c r="T371" s="21"/>
      <c r="U371" s="22"/>
      <c r="V371" s="23"/>
      <c r="W371" s="24"/>
      <c r="X371" s="25"/>
      <c r="Y371" s="26"/>
      <c r="Z371" s="25"/>
      <c r="AA371" s="26"/>
      <c r="AB371" s="25"/>
      <c r="AC371" s="27"/>
      <c r="AD371" s="28"/>
      <c r="AE371" s="29"/>
      <c r="AF371" s="30"/>
      <c r="AG371" s="29"/>
      <c r="AH371" s="30"/>
      <c r="AI371" s="26"/>
      <c r="AJ371" s="31"/>
      <c r="AK371" s="32"/>
      <c r="AL371" s="33"/>
      <c r="AM371" s="34"/>
      <c r="AN371" s="35"/>
      <c r="AO371" s="32"/>
      <c r="AP371" s="36"/>
      <c r="AQ371" s="34"/>
      <c r="AR371" s="37"/>
      <c r="AS371" s="38"/>
      <c r="AT371" s="39"/>
      <c r="AU371" s="39"/>
    </row>
    <row r="372" spans="1:47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99"/>
      <c r="J372" s="13"/>
      <c r="K372" s="13"/>
      <c r="L372" s="13"/>
      <c r="M372" s="12"/>
      <c r="N372" s="12"/>
      <c r="O372" s="12"/>
      <c r="P372" s="12"/>
      <c r="Q372" s="18"/>
      <c r="R372" s="19"/>
      <c r="S372" s="20"/>
      <c r="T372" s="21"/>
      <c r="U372" s="22"/>
      <c r="V372" s="23"/>
      <c r="W372" s="24"/>
      <c r="X372" s="25"/>
      <c r="Y372" s="26"/>
      <c r="Z372" s="25"/>
      <c r="AA372" s="26"/>
      <c r="AB372" s="25"/>
      <c r="AC372" s="27"/>
      <c r="AD372" s="28"/>
      <c r="AE372" s="29"/>
      <c r="AF372" s="30"/>
      <c r="AG372" s="29"/>
      <c r="AH372" s="30"/>
      <c r="AI372" s="26"/>
      <c r="AJ372" s="31"/>
      <c r="AK372" s="32"/>
      <c r="AL372" s="33"/>
      <c r="AM372" s="34"/>
      <c r="AN372" s="35"/>
      <c r="AO372" s="32"/>
      <c r="AP372" s="36"/>
      <c r="AQ372" s="34"/>
      <c r="AR372" s="37"/>
      <c r="AS372" s="38"/>
      <c r="AT372" s="39"/>
      <c r="AU372" s="39"/>
    </row>
    <row r="373" spans="1:47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99"/>
      <c r="J373" s="13"/>
      <c r="K373" s="13"/>
      <c r="L373" s="13"/>
      <c r="M373" s="12"/>
      <c r="N373" s="12"/>
      <c r="O373" s="12"/>
      <c r="P373" s="12"/>
      <c r="Q373" s="18"/>
      <c r="R373" s="19"/>
      <c r="S373" s="20"/>
      <c r="T373" s="21"/>
      <c r="U373" s="22"/>
      <c r="V373" s="23"/>
      <c r="W373" s="24"/>
      <c r="X373" s="25"/>
      <c r="Y373" s="26"/>
      <c r="Z373" s="25"/>
      <c r="AA373" s="26"/>
      <c r="AB373" s="25"/>
      <c r="AC373" s="27"/>
      <c r="AD373" s="28"/>
      <c r="AE373" s="29"/>
      <c r="AF373" s="30"/>
      <c r="AG373" s="29"/>
      <c r="AH373" s="30"/>
      <c r="AI373" s="26"/>
      <c r="AJ373" s="31"/>
      <c r="AK373" s="32"/>
      <c r="AL373" s="33"/>
      <c r="AM373" s="34"/>
      <c r="AN373" s="35"/>
      <c r="AO373" s="32"/>
      <c r="AP373" s="36"/>
      <c r="AQ373" s="34"/>
      <c r="AR373" s="37"/>
      <c r="AS373" s="38"/>
      <c r="AT373" s="39"/>
      <c r="AU373" s="39"/>
    </row>
    <row r="374" spans="1:47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99"/>
      <c r="J374" s="13"/>
      <c r="K374" s="13"/>
      <c r="L374" s="13"/>
      <c r="M374" s="12"/>
      <c r="N374" s="12"/>
      <c r="O374" s="12"/>
      <c r="P374" s="12"/>
      <c r="Q374" s="18"/>
      <c r="R374" s="19"/>
      <c r="S374" s="20"/>
      <c r="T374" s="21"/>
      <c r="U374" s="22"/>
      <c r="V374" s="23"/>
      <c r="W374" s="24"/>
      <c r="X374" s="25"/>
      <c r="Y374" s="26"/>
      <c r="Z374" s="25"/>
      <c r="AA374" s="26"/>
      <c r="AB374" s="25"/>
      <c r="AC374" s="27"/>
      <c r="AD374" s="28"/>
      <c r="AE374" s="29"/>
      <c r="AF374" s="30"/>
      <c r="AG374" s="29"/>
      <c r="AH374" s="30"/>
      <c r="AI374" s="26"/>
      <c r="AJ374" s="31"/>
      <c r="AK374" s="32"/>
      <c r="AL374" s="33"/>
      <c r="AM374" s="34"/>
      <c r="AN374" s="35"/>
      <c r="AO374" s="32"/>
      <c r="AP374" s="36"/>
      <c r="AQ374" s="34"/>
      <c r="AR374" s="37"/>
      <c r="AS374" s="38"/>
      <c r="AT374" s="39"/>
      <c r="AU374" s="39"/>
    </row>
    <row r="375" spans="1:47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99">
        <v>0</v>
      </c>
      <c r="J375" s="13">
        <v>2</v>
      </c>
      <c r="K375" s="13">
        <v>2</v>
      </c>
      <c r="L375" s="13">
        <v>2</v>
      </c>
      <c r="M375" s="12">
        <v>0</v>
      </c>
      <c r="N375" s="12">
        <v>0</v>
      </c>
      <c r="O375" s="12">
        <v>0</v>
      </c>
      <c r="P375" s="12">
        <v>0</v>
      </c>
      <c r="Q375" s="18">
        <v>1</v>
      </c>
      <c r="R375" s="19">
        <v>0</v>
      </c>
      <c r="S375" s="20">
        <v>0</v>
      </c>
      <c r="T375" s="21">
        <v>0</v>
      </c>
      <c r="U375" s="22" t="s">
        <v>557</v>
      </c>
      <c r="V375" s="23"/>
      <c r="W375" s="24"/>
      <c r="X375" s="25">
        <v>6</v>
      </c>
      <c r="Y375" s="26">
        <v>3</v>
      </c>
      <c r="Z375" s="25">
        <v>6</v>
      </c>
      <c r="AA375" s="26">
        <v>3</v>
      </c>
      <c r="AB375" s="25">
        <v>6</v>
      </c>
      <c r="AC375" s="27">
        <v>3</v>
      </c>
      <c r="AD375" s="28"/>
      <c r="AE375" s="29"/>
      <c r="AF375" s="30"/>
      <c r="AG375" s="29"/>
      <c r="AH375" s="30"/>
      <c r="AI375" s="26"/>
      <c r="AJ375" s="31"/>
      <c r="AK375" s="32"/>
      <c r="AL375" s="33">
        <v>7</v>
      </c>
      <c r="AM375" s="34">
        <v>1</v>
      </c>
      <c r="AN375" s="35"/>
      <c r="AO375" s="32"/>
      <c r="AP375" s="36"/>
      <c r="AQ375" s="34"/>
      <c r="AR375" s="37"/>
      <c r="AS375" s="38"/>
      <c r="AT375" s="39"/>
      <c r="AU375" s="39"/>
    </row>
    <row r="376" spans="1:47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99"/>
      <c r="J376" s="13"/>
      <c r="K376" s="13"/>
      <c r="L376" s="13"/>
      <c r="M376" s="12"/>
      <c r="N376" s="12"/>
      <c r="O376" s="12"/>
      <c r="P376" s="12"/>
      <c r="Q376" s="18"/>
      <c r="R376" s="19"/>
      <c r="S376" s="20"/>
      <c r="T376" s="21"/>
      <c r="U376" s="22"/>
      <c r="V376" s="23"/>
      <c r="W376" s="24"/>
      <c r="X376" s="25"/>
      <c r="Y376" s="26"/>
      <c r="Z376" s="25"/>
      <c r="AA376" s="26"/>
      <c r="AB376" s="25"/>
      <c r="AC376" s="27"/>
      <c r="AD376" s="28"/>
      <c r="AE376" s="29"/>
      <c r="AF376" s="30"/>
      <c r="AG376" s="29"/>
      <c r="AH376" s="30"/>
      <c r="AI376" s="26"/>
      <c r="AJ376" s="31"/>
      <c r="AK376" s="32"/>
      <c r="AL376" s="33"/>
      <c r="AM376" s="34"/>
      <c r="AN376" s="35"/>
      <c r="AO376" s="32"/>
      <c r="AP376" s="36"/>
      <c r="AQ376" s="34"/>
      <c r="AR376" s="37"/>
      <c r="AS376" s="38"/>
      <c r="AT376" s="39"/>
      <c r="AU376" s="39"/>
    </row>
    <row r="377" spans="1:47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99"/>
      <c r="J377" s="13"/>
      <c r="K377" s="13"/>
      <c r="L377" s="13"/>
      <c r="M377" s="12"/>
      <c r="N377" s="12"/>
      <c r="O377" s="12"/>
      <c r="P377" s="12"/>
      <c r="Q377" s="18"/>
      <c r="R377" s="19"/>
      <c r="S377" s="20"/>
      <c r="T377" s="21"/>
      <c r="U377" s="22"/>
      <c r="V377" s="23"/>
      <c r="W377" s="24"/>
      <c r="X377" s="25"/>
      <c r="Y377" s="26"/>
      <c r="Z377" s="25"/>
      <c r="AA377" s="26"/>
      <c r="AB377" s="25"/>
      <c r="AC377" s="27"/>
      <c r="AD377" s="28"/>
      <c r="AE377" s="29"/>
      <c r="AF377" s="30"/>
      <c r="AG377" s="29"/>
      <c r="AH377" s="30"/>
      <c r="AI377" s="26"/>
      <c r="AJ377" s="31"/>
      <c r="AK377" s="32"/>
      <c r="AL377" s="33"/>
      <c r="AM377" s="34"/>
      <c r="AN377" s="35"/>
      <c r="AO377" s="32"/>
      <c r="AP377" s="36"/>
      <c r="AQ377" s="34"/>
      <c r="AR377" s="37"/>
      <c r="AS377" s="38"/>
      <c r="AT377" s="39"/>
      <c r="AU377" s="39"/>
    </row>
    <row r="378" spans="1:47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99"/>
      <c r="J378" s="13"/>
      <c r="K378" s="13"/>
      <c r="L378" s="13"/>
      <c r="M378" s="12"/>
      <c r="N378" s="12"/>
      <c r="O378" s="12"/>
      <c r="P378" s="12"/>
      <c r="Q378" s="18"/>
      <c r="R378" s="19"/>
      <c r="S378" s="20"/>
      <c r="T378" s="21"/>
      <c r="U378" s="22"/>
      <c r="V378" s="23"/>
      <c r="W378" s="24"/>
      <c r="X378" s="25"/>
      <c r="Y378" s="26"/>
      <c r="Z378" s="25"/>
      <c r="AA378" s="26"/>
      <c r="AB378" s="25"/>
      <c r="AC378" s="27"/>
      <c r="AD378" s="28"/>
      <c r="AE378" s="29"/>
      <c r="AF378" s="30"/>
      <c r="AG378" s="29"/>
      <c r="AH378" s="30"/>
      <c r="AI378" s="26"/>
      <c r="AJ378" s="31"/>
      <c r="AK378" s="32"/>
      <c r="AL378" s="33"/>
      <c r="AM378" s="34"/>
      <c r="AN378" s="35"/>
      <c r="AO378" s="32"/>
      <c r="AP378" s="36"/>
      <c r="AQ378" s="34"/>
      <c r="AR378" s="37"/>
      <c r="AS378" s="38"/>
      <c r="AT378" s="39"/>
      <c r="AU378" s="39"/>
    </row>
    <row r="379" spans="1:47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5" t="s">
        <v>17652</v>
      </c>
      <c r="I379" s="99">
        <v>0</v>
      </c>
      <c r="J379" s="13">
        <v>1</v>
      </c>
      <c r="K379" s="208">
        <v>1</v>
      </c>
      <c r="L379" s="208"/>
      <c r="M379" s="12">
        <v>0</v>
      </c>
      <c r="N379" s="12">
        <v>0</v>
      </c>
      <c r="O379" s="12">
        <v>0</v>
      </c>
      <c r="P379" s="12">
        <v>0</v>
      </c>
      <c r="Q379" s="18">
        <v>1</v>
      </c>
      <c r="R379" s="19">
        <v>0</v>
      </c>
      <c r="S379" s="20">
        <v>0</v>
      </c>
      <c r="T379" s="21">
        <v>0</v>
      </c>
      <c r="U379" s="22" t="s">
        <v>557</v>
      </c>
      <c r="V379" s="23"/>
      <c r="W379" s="24"/>
      <c r="X379" s="25">
        <v>6</v>
      </c>
      <c r="Y379" s="26">
        <v>3</v>
      </c>
      <c r="Z379" s="25">
        <v>6</v>
      </c>
      <c r="AA379" s="26">
        <v>3</v>
      </c>
      <c r="AB379" s="25">
        <v>6</v>
      </c>
      <c r="AC379" s="27">
        <v>3</v>
      </c>
      <c r="AD379" s="28"/>
      <c r="AE379" s="29"/>
      <c r="AF379" s="30"/>
      <c r="AG379" s="29"/>
      <c r="AH379" s="30"/>
      <c r="AI379" s="26"/>
      <c r="AJ379" s="31"/>
      <c r="AK379" s="32"/>
      <c r="AL379" s="33">
        <v>7</v>
      </c>
      <c r="AM379" s="34">
        <v>1</v>
      </c>
      <c r="AN379" s="35"/>
      <c r="AO379" s="32"/>
      <c r="AP379" s="36"/>
      <c r="AQ379" s="34"/>
      <c r="AR379" s="37"/>
      <c r="AS379" s="38"/>
      <c r="AT379" s="39"/>
      <c r="AU379" s="39"/>
    </row>
    <row r="380" spans="1:47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99"/>
      <c r="J380" s="13"/>
      <c r="K380" s="13"/>
      <c r="L380" s="13"/>
      <c r="M380" s="12"/>
      <c r="N380" s="12"/>
      <c r="O380" s="12"/>
      <c r="P380" s="12"/>
      <c r="Q380" s="18"/>
      <c r="R380" s="19"/>
      <c r="S380" s="20"/>
      <c r="T380" s="21"/>
      <c r="U380" s="22"/>
      <c r="V380" s="23"/>
      <c r="W380" s="24"/>
      <c r="X380" s="25"/>
      <c r="Y380" s="26"/>
      <c r="Z380" s="25"/>
      <c r="AA380" s="26"/>
      <c r="AB380" s="25"/>
      <c r="AC380" s="27"/>
      <c r="AD380" s="28"/>
      <c r="AE380" s="29"/>
      <c r="AF380" s="30"/>
      <c r="AG380" s="29"/>
      <c r="AH380" s="30"/>
      <c r="AI380" s="26"/>
      <c r="AJ380" s="31"/>
      <c r="AK380" s="32"/>
      <c r="AL380" s="33"/>
      <c r="AM380" s="34"/>
      <c r="AN380" s="35"/>
      <c r="AO380" s="32"/>
      <c r="AP380" s="36"/>
      <c r="AQ380" s="34"/>
      <c r="AR380" s="37"/>
      <c r="AS380" s="38"/>
      <c r="AT380" s="39"/>
      <c r="AU380" s="39"/>
    </row>
    <row r="381" spans="1:47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99"/>
      <c r="J381" s="14"/>
      <c r="K381" s="14"/>
      <c r="L381" s="14"/>
      <c r="M381" s="12"/>
      <c r="N381" s="12"/>
      <c r="O381" s="12"/>
      <c r="P381" s="12"/>
      <c r="Q381" s="18"/>
      <c r="R381" s="19"/>
      <c r="S381" s="20"/>
      <c r="T381" s="21"/>
      <c r="U381" s="22"/>
      <c r="V381" s="23"/>
      <c r="W381" s="24"/>
      <c r="X381" s="25"/>
      <c r="Y381" s="26"/>
      <c r="Z381" s="25"/>
      <c r="AA381" s="26"/>
      <c r="AB381" s="25"/>
      <c r="AC381" s="27"/>
      <c r="AD381" s="28"/>
      <c r="AE381" s="29"/>
      <c r="AF381" s="30"/>
      <c r="AG381" s="29"/>
      <c r="AH381" s="30"/>
      <c r="AI381" s="26"/>
      <c r="AJ381" s="31"/>
      <c r="AK381" s="32"/>
      <c r="AL381" s="33"/>
      <c r="AM381" s="34"/>
      <c r="AN381" s="35"/>
      <c r="AO381" s="32"/>
      <c r="AP381" s="36"/>
      <c r="AQ381" s="34"/>
      <c r="AR381" s="37"/>
      <c r="AS381" s="38"/>
      <c r="AT381" s="39"/>
      <c r="AU381" s="39"/>
    </row>
    <row r="382" spans="1:47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99"/>
      <c r="J382" s="13"/>
      <c r="K382" s="13"/>
      <c r="L382" s="13"/>
      <c r="M382" s="12"/>
      <c r="N382" s="12"/>
      <c r="O382" s="12"/>
      <c r="P382" s="12"/>
      <c r="Q382" s="18"/>
      <c r="R382" s="19"/>
      <c r="S382" s="20"/>
      <c r="T382" s="21"/>
      <c r="U382" s="22"/>
      <c r="V382" s="23"/>
      <c r="W382" s="24"/>
      <c r="X382" s="25"/>
      <c r="Y382" s="26"/>
      <c r="Z382" s="25"/>
      <c r="AA382" s="26"/>
      <c r="AB382" s="25"/>
      <c r="AC382" s="27"/>
      <c r="AD382" s="28"/>
      <c r="AE382" s="29"/>
      <c r="AF382" s="30"/>
      <c r="AG382" s="29"/>
      <c r="AH382" s="30"/>
      <c r="AI382" s="26"/>
      <c r="AJ382" s="31"/>
      <c r="AK382" s="32"/>
      <c r="AL382" s="33"/>
      <c r="AM382" s="34"/>
      <c r="AN382" s="35"/>
      <c r="AO382" s="32"/>
      <c r="AP382" s="36"/>
      <c r="AQ382" s="34"/>
      <c r="AR382" s="37"/>
      <c r="AS382" s="38"/>
      <c r="AT382" s="39"/>
      <c r="AU382" s="39"/>
    </row>
    <row r="383" spans="1:47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5" t="s">
        <v>17749</v>
      </c>
      <c r="I383" s="99">
        <v>0</v>
      </c>
      <c r="J383" s="13">
        <v>1</v>
      </c>
      <c r="K383" s="208">
        <v>1</v>
      </c>
      <c r="L383" s="208"/>
      <c r="M383" s="12">
        <v>0</v>
      </c>
      <c r="N383" s="12">
        <v>0</v>
      </c>
      <c r="O383" s="12">
        <v>0</v>
      </c>
      <c r="P383" s="12">
        <v>0</v>
      </c>
      <c r="Q383" s="18">
        <v>1</v>
      </c>
      <c r="R383" s="19">
        <v>0</v>
      </c>
      <c r="S383" s="20">
        <v>0</v>
      </c>
      <c r="T383" s="21">
        <v>0</v>
      </c>
      <c r="U383" s="22" t="s">
        <v>557</v>
      </c>
      <c r="V383" s="23"/>
      <c r="W383" s="24"/>
      <c r="X383" s="25">
        <v>6</v>
      </c>
      <c r="Y383" s="26">
        <v>3</v>
      </c>
      <c r="Z383" s="25">
        <v>6</v>
      </c>
      <c r="AA383" s="26">
        <v>3</v>
      </c>
      <c r="AB383" s="25">
        <v>6</v>
      </c>
      <c r="AC383" s="27">
        <v>3</v>
      </c>
      <c r="AD383" s="28"/>
      <c r="AE383" s="29"/>
      <c r="AF383" s="30"/>
      <c r="AG383" s="29"/>
      <c r="AH383" s="30"/>
      <c r="AI383" s="26"/>
      <c r="AJ383" s="31"/>
      <c r="AK383" s="32"/>
      <c r="AL383" s="33">
        <v>7</v>
      </c>
      <c r="AM383" s="34">
        <v>1</v>
      </c>
      <c r="AN383" s="35"/>
      <c r="AO383" s="32"/>
      <c r="AP383" s="36"/>
      <c r="AQ383" s="34"/>
      <c r="AR383" s="37"/>
      <c r="AS383" s="38"/>
      <c r="AT383" s="39"/>
      <c r="AU383" s="39"/>
    </row>
    <row r="384" spans="1:47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99"/>
      <c r="J384" s="13"/>
      <c r="K384" s="13"/>
      <c r="L384" s="13"/>
      <c r="M384" s="12"/>
      <c r="N384" s="12"/>
      <c r="O384" s="12"/>
      <c r="P384" s="12"/>
      <c r="Q384" s="18"/>
      <c r="R384" s="19"/>
      <c r="S384" s="20"/>
      <c r="T384" s="21"/>
      <c r="U384" s="22"/>
      <c r="V384" s="23"/>
      <c r="W384" s="24"/>
      <c r="X384" s="25"/>
      <c r="Y384" s="26"/>
      <c r="Z384" s="25"/>
      <c r="AA384" s="26"/>
      <c r="AB384" s="25"/>
      <c r="AC384" s="27"/>
      <c r="AD384" s="28"/>
      <c r="AE384" s="29"/>
      <c r="AF384" s="30"/>
      <c r="AG384" s="29"/>
      <c r="AH384" s="30"/>
      <c r="AI384" s="26"/>
      <c r="AJ384" s="31"/>
      <c r="AK384" s="32"/>
      <c r="AL384" s="33"/>
      <c r="AM384" s="34"/>
      <c r="AN384" s="35"/>
      <c r="AO384" s="32"/>
      <c r="AP384" s="36"/>
      <c r="AQ384" s="34"/>
      <c r="AR384" s="37"/>
      <c r="AS384" s="38"/>
      <c r="AT384" s="39"/>
      <c r="AU384" s="39"/>
    </row>
    <row r="385" spans="1:47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99"/>
      <c r="J385" s="14"/>
      <c r="K385" s="14"/>
      <c r="L385" s="14"/>
      <c r="M385" s="12"/>
      <c r="N385" s="12"/>
      <c r="O385" s="12"/>
      <c r="P385" s="12"/>
      <c r="Q385" s="18"/>
      <c r="R385" s="19"/>
      <c r="S385" s="20"/>
      <c r="T385" s="21"/>
      <c r="U385" s="22"/>
      <c r="V385" s="23"/>
      <c r="W385" s="24"/>
      <c r="X385" s="25"/>
      <c r="Y385" s="26"/>
      <c r="Z385" s="25"/>
      <c r="AA385" s="26"/>
      <c r="AB385" s="25"/>
      <c r="AC385" s="27"/>
      <c r="AD385" s="28"/>
      <c r="AE385" s="29"/>
      <c r="AF385" s="30"/>
      <c r="AG385" s="29"/>
      <c r="AH385" s="30"/>
      <c r="AI385" s="26"/>
      <c r="AJ385" s="31"/>
      <c r="AK385" s="32"/>
      <c r="AL385" s="33"/>
      <c r="AM385" s="34"/>
      <c r="AN385" s="35"/>
      <c r="AO385" s="32"/>
      <c r="AP385" s="36"/>
      <c r="AQ385" s="34"/>
      <c r="AR385" s="37"/>
      <c r="AS385" s="38"/>
      <c r="AT385" s="39"/>
      <c r="AU385" s="39"/>
    </row>
    <row r="386" spans="1:47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99"/>
      <c r="J386" s="13"/>
      <c r="K386" s="13"/>
      <c r="L386" s="13"/>
      <c r="M386" s="12"/>
      <c r="N386" s="12"/>
      <c r="O386" s="12"/>
      <c r="P386" s="12"/>
      <c r="Q386" s="18"/>
      <c r="R386" s="19"/>
      <c r="S386" s="20"/>
      <c r="T386" s="21"/>
      <c r="U386" s="22"/>
      <c r="V386" s="23"/>
      <c r="W386" s="24"/>
      <c r="X386" s="25"/>
      <c r="Y386" s="26"/>
      <c r="Z386" s="25"/>
      <c r="AA386" s="26"/>
      <c r="AB386" s="25"/>
      <c r="AC386" s="27"/>
      <c r="AD386" s="28"/>
      <c r="AE386" s="29"/>
      <c r="AF386" s="30"/>
      <c r="AG386" s="29"/>
      <c r="AH386" s="30"/>
      <c r="AI386" s="26"/>
      <c r="AJ386" s="31"/>
      <c r="AK386" s="32"/>
      <c r="AL386" s="33"/>
      <c r="AM386" s="34"/>
      <c r="AN386" s="35"/>
      <c r="AO386" s="32"/>
      <c r="AP386" s="36"/>
      <c r="AQ386" s="34"/>
      <c r="AR386" s="37"/>
      <c r="AS386" s="38"/>
      <c r="AT386" s="39"/>
      <c r="AU386" s="39"/>
    </row>
    <row r="387" spans="1:47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1" t="s">
        <v>18191</v>
      </c>
      <c r="I387" s="99"/>
      <c r="J387" s="113"/>
      <c r="K387" s="113"/>
      <c r="L387" s="113"/>
      <c r="M387" s="12"/>
      <c r="N387" s="12"/>
      <c r="O387" s="12"/>
      <c r="P387" s="12"/>
      <c r="Q387" s="18"/>
      <c r="R387" s="19"/>
      <c r="S387" s="20"/>
      <c r="T387" s="21"/>
      <c r="U387" s="22"/>
      <c r="V387" s="23"/>
      <c r="W387" s="24"/>
      <c r="X387" s="25"/>
      <c r="Y387" s="26"/>
      <c r="Z387" s="25"/>
      <c r="AA387" s="26"/>
      <c r="AB387" s="25"/>
      <c r="AC387" s="27"/>
      <c r="AD387" s="28"/>
      <c r="AE387" s="29"/>
      <c r="AF387" s="30"/>
      <c r="AG387" s="29"/>
      <c r="AH387" s="30"/>
      <c r="AI387" s="26"/>
      <c r="AJ387" s="31"/>
      <c r="AK387" s="32"/>
      <c r="AL387" s="33"/>
      <c r="AM387" s="34"/>
      <c r="AN387" s="35"/>
      <c r="AO387" s="32"/>
      <c r="AP387" s="36"/>
      <c r="AQ387" s="34"/>
      <c r="AR387" s="37"/>
      <c r="AS387" s="38"/>
      <c r="AT387" s="39"/>
      <c r="AU387" s="39"/>
    </row>
    <row r="388" spans="1:47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99"/>
      <c r="J388" s="113"/>
      <c r="K388" s="113"/>
      <c r="L388" s="113"/>
      <c r="M388" s="12"/>
      <c r="N388" s="12"/>
      <c r="O388" s="12"/>
      <c r="P388" s="12"/>
      <c r="Q388" s="18"/>
      <c r="R388" s="19"/>
      <c r="S388" s="20"/>
      <c r="T388" s="21"/>
      <c r="U388" s="22"/>
      <c r="V388" s="23"/>
      <c r="W388" s="24"/>
      <c r="X388" s="25"/>
      <c r="Y388" s="26"/>
      <c r="Z388" s="25"/>
      <c r="AA388" s="26"/>
      <c r="AB388" s="25"/>
      <c r="AC388" s="27"/>
      <c r="AD388" s="28"/>
      <c r="AE388" s="29"/>
      <c r="AF388" s="30"/>
      <c r="AG388" s="29"/>
      <c r="AH388" s="30"/>
      <c r="AI388" s="26"/>
      <c r="AJ388" s="31"/>
      <c r="AK388" s="32"/>
      <c r="AL388" s="33"/>
      <c r="AM388" s="34"/>
      <c r="AN388" s="35"/>
      <c r="AO388" s="32"/>
      <c r="AP388" s="36"/>
      <c r="AQ388" s="34"/>
      <c r="AR388" s="37"/>
      <c r="AS388" s="38"/>
      <c r="AT388" s="39"/>
      <c r="AU388" s="39"/>
    </row>
    <row r="389" spans="1:47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99"/>
      <c r="J389" s="113"/>
      <c r="K389" s="113"/>
      <c r="L389" s="113"/>
      <c r="M389" s="12"/>
      <c r="N389" s="12"/>
      <c r="O389" s="12"/>
      <c r="P389" s="12"/>
      <c r="Q389" s="18"/>
      <c r="R389" s="19"/>
      <c r="S389" s="20"/>
      <c r="T389" s="21"/>
      <c r="U389" s="22"/>
      <c r="V389" s="23"/>
      <c r="W389" s="24"/>
      <c r="X389" s="25"/>
      <c r="Y389" s="26"/>
      <c r="Z389" s="25"/>
      <c r="AA389" s="26"/>
      <c r="AB389" s="25"/>
      <c r="AC389" s="27"/>
      <c r="AD389" s="28"/>
      <c r="AE389" s="29"/>
      <c r="AF389" s="30"/>
      <c r="AG389" s="29"/>
      <c r="AH389" s="30"/>
      <c r="AI389" s="26"/>
      <c r="AJ389" s="31"/>
      <c r="AK389" s="32"/>
      <c r="AL389" s="33"/>
      <c r="AM389" s="34"/>
      <c r="AN389" s="35"/>
      <c r="AO389" s="32"/>
      <c r="AP389" s="36"/>
      <c r="AQ389" s="34"/>
      <c r="AR389" s="37"/>
      <c r="AS389" s="38"/>
      <c r="AT389" s="39"/>
      <c r="AU389" s="39"/>
    </row>
    <row r="390" spans="1:47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5" t="s">
        <v>18563</v>
      </c>
      <c r="I390" s="99">
        <v>0</v>
      </c>
      <c r="J390" s="13">
        <v>1</v>
      </c>
      <c r="K390" s="13">
        <v>2</v>
      </c>
      <c r="L390" s="13">
        <v>0</v>
      </c>
      <c r="M390" s="12">
        <v>0</v>
      </c>
      <c r="N390" s="12">
        <v>0</v>
      </c>
      <c r="O390" s="12">
        <v>0</v>
      </c>
      <c r="P390" s="12">
        <v>0</v>
      </c>
      <c r="Q390" s="18">
        <v>1</v>
      </c>
      <c r="R390" s="19">
        <v>0</v>
      </c>
      <c r="S390" s="20">
        <v>0</v>
      </c>
      <c r="T390" s="21">
        <v>0</v>
      </c>
      <c r="U390" s="22" t="s">
        <v>557</v>
      </c>
      <c r="V390" s="23"/>
      <c r="W390" s="24"/>
      <c r="X390" s="25">
        <v>6</v>
      </c>
      <c r="Y390" s="26">
        <v>3</v>
      </c>
      <c r="Z390" s="25">
        <v>6</v>
      </c>
      <c r="AA390" s="26">
        <v>3</v>
      </c>
      <c r="AB390" s="25"/>
      <c r="AC390" s="27"/>
      <c r="AD390" s="28"/>
      <c r="AE390" s="29"/>
      <c r="AF390" s="30"/>
      <c r="AG390" s="29"/>
      <c r="AH390" s="30"/>
      <c r="AI390" s="26"/>
      <c r="AJ390" s="31"/>
      <c r="AK390" s="32"/>
      <c r="AL390" s="33">
        <v>7</v>
      </c>
      <c r="AM390" s="34">
        <v>1</v>
      </c>
      <c r="AN390" s="35"/>
      <c r="AO390" s="32"/>
      <c r="AP390" s="36"/>
      <c r="AQ390" s="34"/>
      <c r="AR390" s="37"/>
      <c r="AS390" s="38"/>
      <c r="AT390" s="39"/>
      <c r="AU390" s="39"/>
    </row>
    <row r="391" spans="1:47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99"/>
      <c r="J391" s="14"/>
      <c r="K391" s="14"/>
      <c r="L391" s="14"/>
      <c r="M391" s="12"/>
      <c r="N391" s="12"/>
      <c r="O391" s="12"/>
      <c r="P391" s="12"/>
      <c r="Q391" s="18"/>
      <c r="R391" s="19"/>
      <c r="S391" s="20"/>
      <c r="T391" s="21"/>
      <c r="U391" s="22"/>
      <c r="V391" s="23"/>
      <c r="W391" s="24"/>
      <c r="X391" s="25"/>
      <c r="Y391" s="26"/>
      <c r="Z391" s="25"/>
      <c r="AA391" s="26"/>
      <c r="AB391" s="25"/>
      <c r="AC391" s="27"/>
      <c r="AD391" s="28"/>
      <c r="AE391" s="29"/>
      <c r="AF391" s="30"/>
      <c r="AG391" s="29"/>
      <c r="AH391" s="30"/>
      <c r="AI391" s="26"/>
      <c r="AJ391" s="31"/>
      <c r="AK391" s="32"/>
      <c r="AL391" s="33"/>
      <c r="AM391" s="34"/>
      <c r="AN391" s="35"/>
      <c r="AO391" s="32"/>
      <c r="AP391" s="36"/>
      <c r="AQ391" s="34"/>
      <c r="AR391" s="37"/>
      <c r="AS391" s="38"/>
      <c r="AT391" s="39"/>
      <c r="AU391" s="39"/>
    </row>
    <row r="392" spans="1:47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99"/>
      <c r="J392" s="13"/>
      <c r="K392" s="13"/>
      <c r="L392" s="13"/>
      <c r="M392" s="12"/>
      <c r="N392" s="12"/>
      <c r="O392" s="12"/>
      <c r="P392" s="12"/>
      <c r="Q392" s="18"/>
      <c r="R392" s="19"/>
      <c r="S392" s="20"/>
      <c r="T392" s="21"/>
      <c r="U392" s="22"/>
      <c r="V392" s="23"/>
      <c r="W392" s="24"/>
      <c r="X392" s="25"/>
      <c r="Y392" s="26"/>
      <c r="Z392" s="25"/>
      <c r="AA392" s="26"/>
      <c r="AB392" s="25"/>
      <c r="AC392" s="27"/>
      <c r="AD392" s="28"/>
      <c r="AE392" s="29"/>
      <c r="AF392" s="30"/>
      <c r="AG392" s="29"/>
      <c r="AH392" s="30"/>
      <c r="AI392" s="26"/>
      <c r="AJ392" s="31"/>
      <c r="AK392" s="32"/>
      <c r="AL392" s="33"/>
      <c r="AM392" s="34"/>
      <c r="AN392" s="35"/>
      <c r="AO392" s="32"/>
      <c r="AP392" s="36"/>
      <c r="AQ392" s="34"/>
      <c r="AR392" s="37"/>
      <c r="AS392" s="38"/>
      <c r="AT392" s="39"/>
      <c r="AU392" s="39"/>
    </row>
    <row r="393" spans="1:47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5" t="s">
        <v>17749</v>
      </c>
      <c r="I393" s="99">
        <v>0</v>
      </c>
      <c r="J393" s="13">
        <v>1</v>
      </c>
      <c r="K393" s="208">
        <v>1</v>
      </c>
      <c r="L393" s="208"/>
      <c r="M393" s="12">
        <v>0</v>
      </c>
      <c r="N393" s="12">
        <v>0</v>
      </c>
      <c r="O393" s="12">
        <v>0</v>
      </c>
      <c r="P393" s="12">
        <v>0</v>
      </c>
      <c r="Q393" s="18">
        <v>1</v>
      </c>
      <c r="R393" s="19">
        <v>0</v>
      </c>
      <c r="S393" s="20">
        <v>0</v>
      </c>
      <c r="T393" s="21">
        <v>0</v>
      </c>
      <c r="U393" s="22" t="s">
        <v>557</v>
      </c>
      <c r="V393" s="23"/>
      <c r="W393" s="24"/>
      <c r="X393" s="25">
        <v>6</v>
      </c>
      <c r="Y393" s="26">
        <v>3</v>
      </c>
      <c r="Z393" s="25">
        <v>6</v>
      </c>
      <c r="AA393" s="26">
        <v>3</v>
      </c>
      <c r="AB393" s="25">
        <v>6</v>
      </c>
      <c r="AC393" s="27">
        <v>3</v>
      </c>
      <c r="AD393" s="28"/>
      <c r="AE393" s="29"/>
      <c r="AF393" s="30"/>
      <c r="AG393" s="29"/>
      <c r="AH393" s="30"/>
      <c r="AI393" s="26"/>
      <c r="AJ393" s="31"/>
      <c r="AK393" s="32"/>
      <c r="AL393" s="33">
        <v>7</v>
      </c>
      <c r="AM393" s="34">
        <v>1</v>
      </c>
      <c r="AN393" s="35"/>
      <c r="AO393" s="32"/>
      <c r="AP393" s="36"/>
      <c r="AQ393" s="34"/>
      <c r="AR393" s="37"/>
      <c r="AS393" s="38"/>
      <c r="AT393" s="39"/>
      <c r="AU393" s="39"/>
    </row>
    <row r="394" spans="1:47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99"/>
      <c r="J394" s="13"/>
      <c r="K394" s="13"/>
      <c r="L394" s="13"/>
      <c r="M394" s="12"/>
      <c r="N394" s="12"/>
      <c r="O394" s="12"/>
      <c r="P394" s="12"/>
      <c r="Q394" s="18"/>
      <c r="R394" s="19"/>
      <c r="S394" s="20"/>
      <c r="T394" s="21"/>
      <c r="U394" s="22"/>
      <c r="V394" s="23"/>
      <c r="W394" s="24"/>
      <c r="X394" s="25"/>
      <c r="Y394" s="26"/>
      <c r="Z394" s="25"/>
      <c r="AA394" s="26"/>
      <c r="AB394" s="25"/>
      <c r="AC394" s="27"/>
      <c r="AD394" s="28"/>
      <c r="AE394" s="29"/>
      <c r="AF394" s="30"/>
      <c r="AG394" s="29"/>
      <c r="AH394" s="30"/>
      <c r="AI394" s="26"/>
      <c r="AJ394" s="31"/>
      <c r="AK394" s="32"/>
      <c r="AL394" s="33"/>
      <c r="AM394" s="34"/>
      <c r="AN394" s="35"/>
      <c r="AO394" s="32"/>
      <c r="AP394" s="36"/>
      <c r="AQ394" s="34"/>
      <c r="AR394" s="37"/>
      <c r="AS394" s="38"/>
      <c r="AT394" s="39"/>
      <c r="AU394" s="39"/>
    </row>
    <row r="395" spans="1:47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99"/>
      <c r="J395" s="14"/>
      <c r="K395" s="14"/>
      <c r="L395" s="14"/>
      <c r="M395" s="12"/>
      <c r="N395" s="12"/>
      <c r="O395" s="12"/>
      <c r="P395" s="12"/>
      <c r="Q395" s="18"/>
      <c r="R395" s="19"/>
      <c r="S395" s="20"/>
      <c r="T395" s="21"/>
      <c r="U395" s="22"/>
      <c r="V395" s="23"/>
      <c r="W395" s="24"/>
      <c r="X395" s="25"/>
      <c r="Y395" s="26"/>
      <c r="Z395" s="25"/>
      <c r="AA395" s="26"/>
      <c r="AB395" s="25"/>
      <c r="AC395" s="27"/>
      <c r="AD395" s="28"/>
      <c r="AE395" s="29"/>
      <c r="AF395" s="30"/>
      <c r="AG395" s="29"/>
      <c r="AH395" s="30"/>
      <c r="AI395" s="26"/>
      <c r="AJ395" s="31"/>
      <c r="AK395" s="32"/>
      <c r="AL395" s="33"/>
      <c r="AM395" s="34"/>
      <c r="AN395" s="35"/>
      <c r="AO395" s="32"/>
      <c r="AP395" s="36"/>
      <c r="AQ395" s="34"/>
      <c r="AR395" s="37"/>
      <c r="AS395" s="38"/>
      <c r="AT395" s="39"/>
      <c r="AU395" s="39"/>
    </row>
    <row r="396" spans="1:47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99"/>
      <c r="J396" s="13"/>
      <c r="K396" s="13"/>
      <c r="L396" s="13"/>
      <c r="M396" s="12"/>
      <c r="N396" s="12"/>
      <c r="O396" s="12"/>
      <c r="P396" s="12"/>
      <c r="Q396" s="18"/>
      <c r="R396" s="19"/>
      <c r="S396" s="20"/>
      <c r="T396" s="21"/>
      <c r="U396" s="22"/>
      <c r="V396" s="23"/>
      <c r="W396" s="24"/>
      <c r="X396" s="25"/>
      <c r="Y396" s="26"/>
      <c r="Z396" s="25"/>
      <c r="AA396" s="26"/>
      <c r="AB396" s="25"/>
      <c r="AC396" s="27"/>
      <c r="AD396" s="28"/>
      <c r="AE396" s="29"/>
      <c r="AF396" s="30"/>
      <c r="AG396" s="29"/>
      <c r="AH396" s="30"/>
      <c r="AI396" s="26"/>
      <c r="AJ396" s="31"/>
      <c r="AK396" s="32"/>
      <c r="AL396" s="33"/>
      <c r="AM396" s="34"/>
      <c r="AN396" s="35"/>
      <c r="AO396" s="32"/>
      <c r="AP396" s="36"/>
      <c r="AQ396" s="34"/>
      <c r="AR396" s="37"/>
      <c r="AS396" s="38"/>
      <c r="AT396" s="39"/>
      <c r="AU396" s="39"/>
    </row>
    <row r="397" spans="1:47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5" t="s">
        <v>17749</v>
      </c>
      <c r="I397" s="99">
        <v>0</v>
      </c>
      <c r="J397" s="13">
        <v>1</v>
      </c>
      <c r="K397" s="208">
        <v>1</v>
      </c>
      <c r="L397" s="208"/>
      <c r="M397" s="12">
        <v>0</v>
      </c>
      <c r="N397" s="12">
        <v>0</v>
      </c>
      <c r="O397" s="12">
        <v>0</v>
      </c>
      <c r="P397" s="12">
        <v>0</v>
      </c>
      <c r="Q397" s="18">
        <v>1</v>
      </c>
      <c r="R397" s="19">
        <v>0</v>
      </c>
      <c r="S397" s="20">
        <v>0</v>
      </c>
      <c r="T397" s="21">
        <v>0</v>
      </c>
      <c r="U397" s="22" t="s">
        <v>557</v>
      </c>
      <c r="V397" s="23"/>
      <c r="W397" s="24"/>
      <c r="X397" s="25">
        <v>6</v>
      </c>
      <c r="Y397" s="26">
        <v>3</v>
      </c>
      <c r="Z397" s="25">
        <v>6</v>
      </c>
      <c r="AA397" s="26">
        <v>3</v>
      </c>
      <c r="AB397" s="25">
        <v>6</v>
      </c>
      <c r="AC397" s="27">
        <v>3</v>
      </c>
      <c r="AD397" s="28"/>
      <c r="AE397" s="29"/>
      <c r="AF397" s="30"/>
      <c r="AG397" s="29"/>
      <c r="AH397" s="30"/>
      <c r="AI397" s="26"/>
      <c r="AJ397" s="31"/>
      <c r="AK397" s="32"/>
      <c r="AL397" s="33">
        <v>7</v>
      </c>
      <c r="AM397" s="34">
        <v>1</v>
      </c>
      <c r="AN397" s="35"/>
      <c r="AO397" s="32"/>
      <c r="AP397" s="36"/>
      <c r="AQ397" s="34"/>
      <c r="AR397" s="37"/>
      <c r="AS397" s="38"/>
      <c r="AT397" s="39"/>
      <c r="AU397" s="39"/>
    </row>
    <row r="398" spans="1:47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99"/>
      <c r="J398" s="13"/>
      <c r="K398" s="13"/>
      <c r="L398" s="13"/>
      <c r="M398" s="12"/>
      <c r="N398" s="12"/>
      <c r="O398" s="12"/>
      <c r="P398" s="12"/>
      <c r="Q398" s="18"/>
      <c r="R398" s="19"/>
      <c r="S398" s="20"/>
      <c r="T398" s="21"/>
      <c r="U398" s="22"/>
      <c r="V398" s="23"/>
      <c r="W398" s="24"/>
      <c r="X398" s="25"/>
      <c r="Y398" s="26"/>
      <c r="Z398" s="25"/>
      <c r="AA398" s="26"/>
      <c r="AB398" s="25"/>
      <c r="AC398" s="27"/>
      <c r="AD398" s="28"/>
      <c r="AE398" s="29"/>
      <c r="AF398" s="30"/>
      <c r="AG398" s="29"/>
      <c r="AH398" s="30"/>
      <c r="AI398" s="26"/>
      <c r="AJ398" s="31"/>
      <c r="AK398" s="32"/>
      <c r="AL398" s="33"/>
      <c r="AM398" s="34"/>
      <c r="AN398" s="35"/>
      <c r="AO398" s="32"/>
      <c r="AP398" s="36"/>
      <c r="AQ398" s="34"/>
      <c r="AR398" s="37"/>
      <c r="AS398" s="38"/>
      <c r="AT398" s="39"/>
      <c r="AU398" s="39"/>
    </row>
    <row r="399" spans="1:47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99"/>
      <c r="J399" s="14"/>
      <c r="K399" s="14"/>
      <c r="L399" s="14"/>
      <c r="M399" s="12"/>
      <c r="N399" s="12"/>
      <c r="O399" s="12"/>
      <c r="P399" s="12"/>
      <c r="Q399" s="18"/>
      <c r="R399" s="19"/>
      <c r="S399" s="20"/>
      <c r="T399" s="21"/>
      <c r="U399" s="22"/>
      <c r="V399" s="23"/>
      <c r="W399" s="24"/>
      <c r="X399" s="25"/>
      <c r="Y399" s="26"/>
      <c r="Z399" s="25"/>
      <c r="AA399" s="26"/>
      <c r="AB399" s="25"/>
      <c r="AC399" s="27"/>
      <c r="AD399" s="28"/>
      <c r="AE399" s="29"/>
      <c r="AF399" s="30"/>
      <c r="AG399" s="29"/>
      <c r="AH399" s="30"/>
      <c r="AI399" s="26"/>
      <c r="AJ399" s="31"/>
      <c r="AK399" s="32"/>
      <c r="AL399" s="33"/>
      <c r="AM399" s="34"/>
      <c r="AN399" s="35"/>
      <c r="AO399" s="32"/>
      <c r="AP399" s="36"/>
      <c r="AQ399" s="34"/>
      <c r="AR399" s="37"/>
      <c r="AS399" s="38"/>
      <c r="AT399" s="39"/>
      <c r="AU399" s="39"/>
    </row>
    <row r="400" spans="1:47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99"/>
      <c r="J400" s="14"/>
      <c r="K400" s="14"/>
      <c r="L400" s="14"/>
      <c r="M400" s="12"/>
      <c r="N400" s="12"/>
      <c r="O400" s="12"/>
      <c r="P400" s="12"/>
      <c r="Q400" s="18"/>
      <c r="R400" s="19"/>
      <c r="S400" s="20"/>
      <c r="T400" s="21"/>
      <c r="U400" s="22"/>
      <c r="V400" s="23"/>
      <c r="W400" s="24"/>
      <c r="X400" s="25"/>
      <c r="Y400" s="26"/>
      <c r="Z400" s="25"/>
      <c r="AA400" s="26"/>
      <c r="AB400" s="25"/>
      <c r="AC400" s="27"/>
      <c r="AD400" s="28"/>
      <c r="AE400" s="29"/>
      <c r="AF400" s="30"/>
      <c r="AG400" s="29"/>
      <c r="AH400" s="30"/>
      <c r="AI400" s="26"/>
      <c r="AJ400" s="31"/>
      <c r="AK400" s="32"/>
      <c r="AL400" s="33"/>
      <c r="AM400" s="34"/>
      <c r="AN400" s="35"/>
      <c r="AO400" s="32"/>
      <c r="AP400" s="36"/>
      <c r="AQ400" s="34"/>
      <c r="AR400" s="37"/>
      <c r="AS400" s="38"/>
      <c r="AT400" s="39"/>
      <c r="AU400" s="39"/>
    </row>
    <row r="401" spans="1:47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99"/>
      <c r="J401" s="14"/>
      <c r="K401" s="14"/>
      <c r="L401" s="14"/>
      <c r="M401" s="12"/>
      <c r="N401" s="12"/>
      <c r="O401" s="12"/>
      <c r="P401" s="12"/>
      <c r="Q401" s="18"/>
      <c r="R401" s="19"/>
      <c r="S401" s="20"/>
      <c r="T401" s="21"/>
      <c r="U401" s="22"/>
      <c r="V401" s="23"/>
      <c r="W401" s="24"/>
      <c r="X401" s="25"/>
      <c r="Y401" s="26"/>
      <c r="Z401" s="25"/>
      <c r="AA401" s="26"/>
      <c r="AB401" s="25"/>
      <c r="AC401" s="27"/>
      <c r="AD401" s="28"/>
      <c r="AE401" s="29"/>
      <c r="AF401" s="30"/>
      <c r="AG401" s="29"/>
      <c r="AH401" s="30"/>
      <c r="AI401" s="26"/>
      <c r="AJ401" s="31"/>
      <c r="AK401" s="32"/>
      <c r="AL401" s="33"/>
      <c r="AM401" s="34"/>
      <c r="AN401" s="35"/>
      <c r="AO401" s="32"/>
      <c r="AP401" s="36"/>
      <c r="AQ401" s="34"/>
      <c r="AR401" s="37"/>
      <c r="AS401" s="38"/>
      <c r="AT401" s="39"/>
      <c r="AU401" s="39"/>
    </row>
    <row r="402" spans="1:47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99"/>
      <c r="J402" s="14"/>
      <c r="K402" s="14"/>
      <c r="L402" s="14"/>
      <c r="M402" s="12"/>
      <c r="N402" s="12"/>
      <c r="O402" s="12"/>
      <c r="P402" s="12"/>
      <c r="Q402" s="18"/>
      <c r="R402" s="19"/>
      <c r="S402" s="20"/>
      <c r="T402" s="21"/>
      <c r="U402" s="22"/>
      <c r="V402" s="23"/>
      <c r="W402" s="24"/>
      <c r="X402" s="25"/>
      <c r="Y402" s="26"/>
      <c r="Z402" s="25"/>
      <c r="AA402" s="26"/>
      <c r="AB402" s="25"/>
      <c r="AC402" s="27"/>
      <c r="AD402" s="28"/>
      <c r="AE402" s="29"/>
      <c r="AF402" s="30"/>
      <c r="AG402" s="29"/>
      <c r="AH402" s="30"/>
      <c r="AI402" s="26"/>
      <c r="AJ402" s="31"/>
      <c r="AK402" s="32"/>
      <c r="AL402" s="33"/>
      <c r="AM402" s="34"/>
      <c r="AN402" s="35"/>
      <c r="AO402" s="32"/>
      <c r="AP402" s="36"/>
      <c r="AQ402" s="34"/>
      <c r="AR402" s="37"/>
      <c r="AS402" s="38"/>
      <c r="AT402" s="39"/>
      <c r="AU402" s="39"/>
    </row>
    <row r="403" spans="1:47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99"/>
      <c r="J403" s="13"/>
      <c r="K403" s="13"/>
      <c r="L403" s="13"/>
      <c r="M403" s="12"/>
      <c r="N403" s="12"/>
      <c r="O403" s="12"/>
      <c r="P403" s="12"/>
      <c r="Q403" s="18"/>
      <c r="R403" s="19"/>
      <c r="S403" s="20"/>
      <c r="T403" s="21"/>
      <c r="U403" s="22"/>
      <c r="V403" s="23"/>
      <c r="W403" s="24"/>
      <c r="X403" s="25"/>
      <c r="Y403" s="26"/>
      <c r="Z403" s="25"/>
      <c r="AA403" s="26"/>
      <c r="AB403" s="25"/>
      <c r="AC403" s="27"/>
      <c r="AD403" s="28"/>
      <c r="AE403" s="29"/>
      <c r="AF403" s="30"/>
      <c r="AG403" s="29"/>
      <c r="AH403" s="30"/>
      <c r="AI403" s="26"/>
      <c r="AJ403" s="31"/>
      <c r="AK403" s="32"/>
      <c r="AL403" s="33"/>
      <c r="AM403" s="34"/>
      <c r="AN403" s="35"/>
      <c r="AO403" s="32"/>
      <c r="AP403" s="36"/>
      <c r="AQ403" s="34"/>
      <c r="AR403" s="37"/>
      <c r="AS403" s="38"/>
      <c r="AT403" s="39"/>
      <c r="AU403" s="39"/>
    </row>
    <row r="404" spans="1:47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  <c r="I404" s="99">
        <v>0</v>
      </c>
      <c r="J404" s="13">
        <v>0</v>
      </c>
      <c r="K404" s="13">
        <v>1</v>
      </c>
      <c r="L404" s="13">
        <v>0</v>
      </c>
      <c r="M404" s="12">
        <v>0</v>
      </c>
      <c r="N404" s="12">
        <v>0</v>
      </c>
      <c r="O404" s="12">
        <v>0</v>
      </c>
      <c r="P404" s="12">
        <v>0</v>
      </c>
      <c r="Q404" s="18">
        <v>1</v>
      </c>
      <c r="R404" s="19">
        <v>0</v>
      </c>
      <c r="S404" s="20">
        <v>0</v>
      </c>
      <c r="T404" s="21">
        <v>0</v>
      </c>
      <c r="U404" s="22" t="s">
        <v>557</v>
      </c>
      <c r="V404" s="23"/>
      <c r="W404" s="24"/>
      <c r="X404" s="25"/>
      <c r="Y404" s="26"/>
      <c r="Z404" s="25">
        <v>6</v>
      </c>
      <c r="AA404" s="26">
        <v>3</v>
      </c>
      <c r="AB404" s="25"/>
      <c r="AC404" s="27"/>
      <c r="AD404" s="28"/>
      <c r="AE404" s="29"/>
      <c r="AF404" s="30"/>
      <c r="AG404" s="29"/>
      <c r="AH404" s="30"/>
      <c r="AI404" s="26"/>
      <c r="AJ404" s="31"/>
      <c r="AK404" s="32"/>
      <c r="AL404" s="33">
        <v>7</v>
      </c>
      <c r="AM404" s="34">
        <v>1</v>
      </c>
      <c r="AN404" s="35"/>
      <c r="AO404" s="32"/>
      <c r="AP404" s="36"/>
      <c r="AQ404" s="34"/>
      <c r="AR404" s="37"/>
      <c r="AS404" s="38"/>
      <c r="AU404" s="39"/>
    </row>
    <row r="405" spans="1:47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99">
        <v>0</v>
      </c>
      <c r="J405" s="13">
        <v>1</v>
      </c>
      <c r="K405" s="208">
        <v>1</v>
      </c>
      <c r="L405" s="208"/>
      <c r="M405" s="12">
        <v>0</v>
      </c>
      <c r="N405" s="12">
        <v>0</v>
      </c>
      <c r="O405" s="12">
        <v>0</v>
      </c>
      <c r="P405" s="12">
        <v>0</v>
      </c>
      <c r="Q405" s="18">
        <v>1</v>
      </c>
      <c r="R405" s="19">
        <v>0</v>
      </c>
      <c r="S405" s="20">
        <v>0</v>
      </c>
      <c r="T405" s="21">
        <v>0</v>
      </c>
      <c r="U405" s="22" t="s">
        <v>557</v>
      </c>
      <c r="V405" s="23"/>
      <c r="W405" s="24"/>
      <c r="X405" s="25">
        <v>6</v>
      </c>
      <c r="Y405" s="26">
        <v>3</v>
      </c>
      <c r="Z405" s="25">
        <v>6</v>
      </c>
      <c r="AA405" s="26">
        <v>3</v>
      </c>
      <c r="AB405" s="25">
        <v>6</v>
      </c>
      <c r="AC405" s="27">
        <v>3</v>
      </c>
      <c r="AD405" s="28"/>
      <c r="AE405" s="29"/>
      <c r="AF405" s="30"/>
      <c r="AG405" s="29"/>
      <c r="AH405" s="30"/>
      <c r="AI405" s="26"/>
      <c r="AJ405" s="31"/>
      <c r="AK405" s="32"/>
      <c r="AL405" s="33">
        <v>7</v>
      </c>
      <c r="AM405" s="34">
        <v>1</v>
      </c>
      <c r="AN405" s="35"/>
      <c r="AO405" s="32"/>
      <c r="AP405" s="36"/>
      <c r="AQ405" s="34"/>
      <c r="AR405" s="37"/>
      <c r="AS405" s="38"/>
      <c r="AT405" s="39"/>
      <c r="AU405" s="39"/>
    </row>
    <row r="406" spans="1:47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99"/>
      <c r="J406" s="13"/>
      <c r="K406" s="13"/>
      <c r="L406" s="13"/>
      <c r="M406" s="12"/>
      <c r="N406" s="12"/>
      <c r="O406" s="12"/>
      <c r="P406" s="12"/>
      <c r="Q406" s="18"/>
      <c r="R406" s="19"/>
      <c r="S406" s="20"/>
      <c r="T406" s="21"/>
      <c r="U406" s="22"/>
      <c r="V406" s="23"/>
      <c r="W406" s="24"/>
      <c r="X406" s="25"/>
      <c r="Y406" s="26"/>
      <c r="Z406" s="25"/>
      <c r="AA406" s="26"/>
      <c r="AB406" s="25"/>
      <c r="AC406" s="27"/>
      <c r="AD406" s="28"/>
      <c r="AE406" s="29"/>
      <c r="AF406" s="30"/>
      <c r="AG406" s="29"/>
      <c r="AH406" s="30"/>
      <c r="AI406" s="26"/>
      <c r="AJ406" s="31"/>
      <c r="AK406" s="32"/>
      <c r="AL406" s="33"/>
      <c r="AM406" s="34"/>
      <c r="AN406" s="35"/>
      <c r="AO406" s="32"/>
      <c r="AP406" s="36"/>
      <c r="AQ406" s="34"/>
      <c r="AR406" s="37"/>
      <c r="AS406" s="38"/>
      <c r="AT406" s="39"/>
      <c r="AU406" s="39"/>
    </row>
    <row r="407" spans="1:47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4" t="s">
        <v>17652</v>
      </c>
      <c r="I407" s="99">
        <v>0</v>
      </c>
      <c r="J407" s="13">
        <v>1</v>
      </c>
      <c r="K407" s="208">
        <v>1</v>
      </c>
      <c r="L407" s="208"/>
      <c r="M407" s="12">
        <v>0</v>
      </c>
      <c r="N407" s="12">
        <v>0</v>
      </c>
      <c r="O407" s="12">
        <v>0</v>
      </c>
      <c r="P407" s="12">
        <v>0</v>
      </c>
      <c r="Q407" s="18">
        <v>1</v>
      </c>
      <c r="R407" s="19">
        <v>0</v>
      </c>
      <c r="S407" s="20">
        <v>0</v>
      </c>
      <c r="T407" s="21">
        <v>0</v>
      </c>
      <c r="U407" s="22" t="s">
        <v>557</v>
      </c>
      <c r="V407" s="23"/>
      <c r="W407" s="24"/>
      <c r="X407" s="25">
        <v>5</v>
      </c>
      <c r="Y407" s="26">
        <v>3</v>
      </c>
      <c r="Z407" s="25">
        <v>5</v>
      </c>
      <c r="AA407" s="26">
        <v>3</v>
      </c>
      <c r="AB407" s="25">
        <v>5</v>
      </c>
      <c r="AC407" s="27">
        <v>3</v>
      </c>
      <c r="AD407" s="28"/>
      <c r="AE407" s="29"/>
      <c r="AF407" s="30"/>
      <c r="AG407" s="29"/>
      <c r="AH407" s="30"/>
      <c r="AI407" s="26"/>
      <c r="AJ407" s="31"/>
      <c r="AK407" s="32"/>
      <c r="AL407" s="33">
        <v>7</v>
      </c>
      <c r="AM407" s="34">
        <v>1</v>
      </c>
      <c r="AN407" s="35"/>
      <c r="AO407" s="32"/>
      <c r="AP407" s="36"/>
      <c r="AQ407" s="34"/>
      <c r="AR407" s="37"/>
      <c r="AS407" s="38"/>
      <c r="AT407" s="39"/>
      <c r="AU407" s="39"/>
    </row>
    <row r="408" spans="1:47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99"/>
      <c r="J408" s="13"/>
      <c r="K408" s="13"/>
      <c r="L408" s="13"/>
      <c r="M408" s="12"/>
      <c r="N408" s="12"/>
      <c r="O408" s="12"/>
      <c r="P408" s="12"/>
      <c r="Q408" s="18"/>
      <c r="R408" s="19"/>
      <c r="S408" s="20"/>
      <c r="T408" s="21"/>
      <c r="U408" s="22"/>
      <c r="V408" s="23"/>
      <c r="W408" s="24"/>
      <c r="X408" s="25"/>
      <c r="Y408" s="26"/>
      <c r="Z408" s="25"/>
      <c r="AA408" s="26"/>
      <c r="AB408" s="25"/>
      <c r="AC408" s="27"/>
      <c r="AD408" s="28"/>
      <c r="AE408" s="29"/>
      <c r="AF408" s="30"/>
      <c r="AG408" s="29"/>
      <c r="AH408" s="30"/>
      <c r="AI408" s="26"/>
      <c r="AJ408" s="31"/>
      <c r="AK408" s="32"/>
      <c r="AL408" s="33"/>
      <c r="AM408" s="34"/>
      <c r="AN408" s="35"/>
      <c r="AO408" s="32"/>
      <c r="AP408" s="36"/>
      <c r="AQ408" s="34"/>
      <c r="AR408" s="37"/>
      <c r="AS408" s="38"/>
      <c r="AT408" s="39"/>
      <c r="AU408" s="39"/>
    </row>
    <row r="409" spans="1:47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99"/>
      <c r="J409" s="14"/>
      <c r="K409" s="14"/>
      <c r="L409" s="14"/>
      <c r="M409" s="12"/>
      <c r="N409" s="12"/>
      <c r="O409" s="12"/>
      <c r="P409" s="12"/>
      <c r="Q409" s="18"/>
      <c r="R409" s="19"/>
      <c r="S409" s="20"/>
      <c r="T409" s="21"/>
      <c r="U409" s="22"/>
      <c r="V409" s="23"/>
      <c r="W409" s="24"/>
      <c r="X409" s="25"/>
      <c r="Y409" s="26"/>
      <c r="Z409" s="25"/>
      <c r="AA409" s="26"/>
      <c r="AB409" s="25"/>
      <c r="AC409" s="27"/>
      <c r="AD409" s="28"/>
      <c r="AE409" s="29"/>
      <c r="AF409" s="30"/>
      <c r="AG409" s="29"/>
      <c r="AH409" s="30"/>
      <c r="AI409" s="26"/>
      <c r="AJ409" s="31"/>
      <c r="AK409" s="32"/>
      <c r="AL409" s="33"/>
      <c r="AM409" s="34"/>
      <c r="AN409" s="35"/>
      <c r="AO409" s="32"/>
      <c r="AP409" s="36"/>
      <c r="AQ409" s="34"/>
      <c r="AR409" s="37"/>
      <c r="AS409" s="38"/>
      <c r="AT409" s="39"/>
      <c r="AU409" s="39"/>
    </row>
    <row r="410" spans="1:47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99"/>
      <c r="J410" s="13"/>
      <c r="K410" s="13"/>
      <c r="L410" s="13"/>
      <c r="M410" s="12"/>
      <c r="N410" s="12"/>
      <c r="O410" s="12"/>
      <c r="P410" s="12"/>
      <c r="Q410" s="18"/>
      <c r="R410" s="19"/>
      <c r="S410" s="20"/>
      <c r="T410" s="21"/>
      <c r="U410" s="22"/>
      <c r="V410" s="23"/>
      <c r="W410" s="24"/>
      <c r="X410" s="25"/>
      <c r="Y410" s="26"/>
      <c r="Z410" s="25"/>
      <c r="AA410" s="26"/>
      <c r="AB410" s="25"/>
      <c r="AC410" s="27"/>
      <c r="AD410" s="28"/>
      <c r="AE410" s="29"/>
      <c r="AF410" s="30"/>
      <c r="AG410" s="29"/>
      <c r="AH410" s="30"/>
      <c r="AI410" s="26"/>
      <c r="AJ410" s="31"/>
      <c r="AK410" s="32"/>
      <c r="AL410" s="33"/>
      <c r="AM410" s="34"/>
      <c r="AN410" s="35"/>
      <c r="AO410" s="32"/>
      <c r="AP410" s="36"/>
      <c r="AQ410" s="34"/>
      <c r="AR410" s="37"/>
      <c r="AS410" s="38"/>
      <c r="AT410" s="39"/>
      <c r="AU410" s="39"/>
    </row>
    <row r="411" spans="1:47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99">
        <v>0</v>
      </c>
      <c r="J411" s="13">
        <v>1</v>
      </c>
      <c r="K411" s="13">
        <v>1</v>
      </c>
      <c r="L411" s="13">
        <v>0</v>
      </c>
      <c r="M411" s="12">
        <v>0</v>
      </c>
      <c r="N411" s="12">
        <v>0</v>
      </c>
      <c r="O411" s="12">
        <v>0</v>
      </c>
      <c r="P411" s="12">
        <v>0</v>
      </c>
      <c r="Q411" s="18">
        <v>1</v>
      </c>
      <c r="R411" s="19">
        <v>0</v>
      </c>
      <c r="S411" s="20">
        <v>0</v>
      </c>
      <c r="T411" s="21">
        <v>0</v>
      </c>
      <c r="U411" s="22" t="s">
        <v>557</v>
      </c>
      <c r="V411" s="23"/>
      <c r="W411" s="24"/>
      <c r="X411" s="25">
        <v>5</v>
      </c>
      <c r="Y411" s="26">
        <v>3</v>
      </c>
      <c r="Z411" s="25">
        <v>5</v>
      </c>
      <c r="AA411" s="26">
        <v>3</v>
      </c>
      <c r="AB411" s="25"/>
      <c r="AC411" s="27"/>
      <c r="AD411" s="28"/>
      <c r="AE411" s="29"/>
      <c r="AF411" s="30"/>
      <c r="AG411" s="29"/>
      <c r="AH411" s="30"/>
      <c r="AI411" s="26"/>
      <c r="AJ411" s="31"/>
      <c r="AK411" s="32"/>
      <c r="AL411" s="33">
        <v>7</v>
      </c>
      <c r="AM411" s="34">
        <v>1</v>
      </c>
      <c r="AN411" s="35"/>
      <c r="AO411" s="32"/>
      <c r="AP411" s="36"/>
      <c r="AQ411" s="34"/>
      <c r="AR411" s="37"/>
      <c r="AS411" s="38"/>
      <c r="AT411" s="39"/>
      <c r="AU411" s="39"/>
    </row>
    <row r="412" spans="1:47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99"/>
      <c r="J412" s="13"/>
      <c r="K412" s="13"/>
      <c r="L412" s="13"/>
      <c r="M412" s="12"/>
      <c r="N412" s="12"/>
      <c r="O412" s="12"/>
      <c r="P412" s="12"/>
      <c r="Q412" s="18"/>
      <c r="R412" s="19"/>
      <c r="S412" s="20"/>
      <c r="T412" s="21"/>
      <c r="U412" s="22"/>
      <c r="V412" s="23"/>
      <c r="W412" s="24"/>
      <c r="X412" s="25"/>
      <c r="Y412" s="26"/>
      <c r="Z412" s="25"/>
      <c r="AA412" s="26"/>
      <c r="AB412" s="25"/>
      <c r="AC412" s="27"/>
      <c r="AD412" s="28"/>
      <c r="AE412" s="29"/>
      <c r="AF412" s="30"/>
      <c r="AG412" s="29"/>
      <c r="AH412" s="30"/>
      <c r="AI412" s="26"/>
      <c r="AJ412" s="31"/>
      <c r="AK412" s="32"/>
      <c r="AL412" s="33"/>
      <c r="AM412" s="34"/>
      <c r="AN412" s="35"/>
      <c r="AO412" s="32"/>
      <c r="AP412" s="36"/>
      <c r="AQ412" s="34"/>
      <c r="AR412" s="37"/>
      <c r="AS412" s="38"/>
      <c r="AT412" s="39"/>
      <c r="AU412" s="39"/>
    </row>
    <row r="413" spans="1:47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5" t="s">
        <v>18563</v>
      </c>
      <c r="I413" s="99">
        <v>0</v>
      </c>
      <c r="J413" s="13">
        <v>1</v>
      </c>
      <c r="K413" s="13">
        <v>1</v>
      </c>
      <c r="L413" s="13">
        <v>0</v>
      </c>
      <c r="M413" s="12">
        <v>0</v>
      </c>
      <c r="N413" s="12">
        <v>0</v>
      </c>
      <c r="O413" s="12">
        <v>0</v>
      </c>
      <c r="P413" s="12">
        <v>0</v>
      </c>
      <c r="Q413" s="18">
        <v>1</v>
      </c>
      <c r="R413" s="19">
        <v>0</v>
      </c>
      <c r="S413" s="20">
        <v>0</v>
      </c>
      <c r="T413" s="21">
        <v>0</v>
      </c>
      <c r="U413" s="22" t="s">
        <v>557</v>
      </c>
      <c r="V413" s="23"/>
      <c r="W413" s="24"/>
      <c r="X413" s="25">
        <v>10</v>
      </c>
      <c r="Y413" s="26">
        <v>3</v>
      </c>
      <c r="Z413" s="25">
        <v>10</v>
      </c>
      <c r="AA413" s="26">
        <v>3</v>
      </c>
      <c r="AB413" s="25"/>
      <c r="AC413" s="27"/>
      <c r="AD413" s="28"/>
      <c r="AE413" s="29"/>
      <c r="AF413" s="30"/>
      <c r="AG413" s="29"/>
      <c r="AH413" s="30"/>
      <c r="AI413" s="26"/>
      <c r="AJ413" s="31"/>
      <c r="AK413" s="32"/>
      <c r="AL413" s="33">
        <v>7</v>
      </c>
      <c r="AM413" s="34">
        <v>1</v>
      </c>
      <c r="AN413" s="35"/>
      <c r="AO413" s="32"/>
      <c r="AP413" s="36"/>
      <c r="AQ413" s="34"/>
      <c r="AR413" s="37"/>
      <c r="AS413" s="38"/>
      <c r="AT413" s="39"/>
      <c r="AU413" s="39"/>
    </row>
    <row r="414" spans="1:47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99"/>
      <c r="J414" s="14"/>
      <c r="K414" s="14"/>
      <c r="L414" s="14"/>
      <c r="M414" s="12"/>
      <c r="N414" s="12"/>
      <c r="O414" s="12"/>
      <c r="P414" s="12"/>
      <c r="Q414" s="18"/>
      <c r="R414" s="19"/>
      <c r="S414" s="20"/>
      <c r="T414" s="21"/>
      <c r="U414" s="22"/>
      <c r="V414" s="23"/>
      <c r="W414" s="24"/>
      <c r="X414" s="25"/>
      <c r="Y414" s="26"/>
      <c r="Z414" s="25"/>
      <c r="AA414" s="26"/>
      <c r="AB414" s="25"/>
      <c r="AC414" s="27"/>
      <c r="AD414" s="28"/>
      <c r="AE414" s="29"/>
      <c r="AF414" s="30"/>
      <c r="AG414" s="29"/>
      <c r="AH414" s="30"/>
      <c r="AI414" s="26"/>
      <c r="AJ414" s="31"/>
      <c r="AK414" s="32"/>
      <c r="AL414" s="33"/>
      <c r="AM414" s="34"/>
      <c r="AN414" s="35"/>
      <c r="AO414" s="32"/>
      <c r="AP414" s="36"/>
      <c r="AQ414" s="34"/>
      <c r="AR414" s="37"/>
      <c r="AS414" s="38"/>
      <c r="AT414" s="39"/>
      <c r="AU414" s="39"/>
    </row>
    <row r="415" spans="1:47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99"/>
      <c r="J415" s="13"/>
      <c r="K415" s="13"/>
      <c r="L415" s="13"/>
      <c r="M415" s="12"/>
      <c r="N415" s="12"/>
      <c r="O415" s="12"/>
      <c r="P415" s="12"/>
      <c r="Q415" s="18"/>
      <c r="R415" s="19"/>
      <c r="S415" s="20"/>
      <c r="T415" s="21"/>
      <c r="U415" s="22"/>
      <c r="V415" s="23"/>
      <c r="W415" s="24"/>
      <c r="X415" s="25"/>
      <c r="Y415" s="26"/>
      <c r="Z415" s="25"/>
      <c r="AA415" s="26"/>
      <c r="AB415" s="25"/>
      <c r="AC415" s="27"/>
      <c r="AD415" s="28"/>
      <c r="AE415" s="29"/>
      <c r="AF415" s="30"/>
      <c r="AG415" s="29"/>
      <c r="AH415" s="30"/>
      <c r="AI415" s="26"/>
      <c r="AJ415" s="31"/>
      <c r="AK415" s="32"/>
      <c r="AL415" s="33"/>
      <c r="AM415" s="34"/>
      <c r="AN415" s="35"/>
      <c r="AO415" s="32"/>
      <c r="AP415" s="36"/>
      <c r="AQ415" s="34"/>
      <c r="AR415" s="37"/>
      <c r="AS415" s="38"/>
      <c r="AT415" s="39"/>
      <c r="AU415" s="39"/>
    </row>
    <row r="416" spans="1:47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99">
        <v>0</v>
      </c>
      <c r="J416" s="13">
        <v>1</v>
      </c>
      <c r="K416" s="208">
        <v>1</v>
      </c>
      <c r="L416" s="208"/>
      <c r="M416" s="12">
        <v>0</v>
      </c>
      <c r="N416" s="12">
        <v>0</v>
      </c>
      <c r="O416" s="12">
        <v>0</v>
      </c>
      <c r="P416" s="12">
        <v>0</v>
      </c>
      <c r="Q416" s="18">
        <v>1</v>
      </c>
      <c r="R416" s="19">
        <v>0</v>
      </c>
      <c r="S416" s="20">
        <v>0</v>
      </c>
      <c r="T416" s="21">
        <v>0</v>
      </c>
      <c r="U416" s="22" t="s">
        <v>557</v>
      </c>
      <c r="V416" s="23"/>
      <c r="W416" s="24"/>
      <c r="X416" s="25">
        <v>5</v>
      </c>
      <c r="Y416" s="26">
        <v>3</v>
      </c>
      <c r="Z416" s="25">
        <v>5</v>
      </c>
      <c r="AA416" s="26">
        <v>3</v>
      </c>
      <c r="AB416" s="25">
        <v>5</v>
      </c>
      <c r="AC416" s="27">
        <v>3</v>
      </c>
      <c r="AD416" s="28"/>
      <c r="AE416" s="29"/>
      <c r="AF416" s="30"/>
      <c r="AG416" s="29"/>
      <c r="AH416" s="30"/>
      <c r="AI416" s="26"/>
      <c r="AJ416" s="31"/>
      <c r="AK416" s="32"/>
      <c r="AL416" s="33">
        <v>7</v>
      </c>
      <c r="AM416" s="34">
        <v>1</v>
      </c>
      <c r="AN416" s="35"/>
      <c r="AO416" s="32"/>
      <c r="AP416" s="36"/>
      <c r="AQ416" s="34"/>
      <c r="AR416" s="37"/>
      <c r="AS416" s="38"/>
      <c r="AT416" s="39"/>
      <c r="AU416" s="39"/>
    </row>
    <row r="417" spans="1:47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99"/>
      <c r="J417" s="13"/>
      <c r="K417" s="13"/>
      <c r="L417" s="13"/>
      <c r="M417" s="12"/>
      <c r="N417" s="12"/>
      <c r="O417" s="12"/>
      <c r="P417" s="12"/>
      <c r="Q417" s="18"/>
      <c r="R417" s="19"/>
      <c r="S417" s="20"/>
      <c r="T417" s="21"/>
      <c r="U417" s="22"/>
      <c r="V417" s="23"/>
      <c r="W417" s="24"/>
      <c r="X417" s="25"/>
      <c r="Y417" s="26"/>
      <c r="Z417" s="25"/>
      <c r="AA417" s="26"/>
      <c r="AB417" s="25"/>
      <c r="AC417" s="27"/>
      <c r="AD417" s="28"/>
      <c r="AE417" s="29"/>
      <c r="AF417" s="30"/>
      <c r="AG417" s="29"/>
      <c r="AH417" s="30"/>
      <c r="AI417" s="26"/>
      <c r="AJ417" s="31"/>
      <c r="AK417" s="32"/>
      <c r="AL417" s="33"/>
      <c r="AM417" s="34"/>
      <c r="AN417" s="35"/>
      <c r="AO417" s="32"/>
      <c r="AP417" s="36"/>
      <c r="AQ417" s="34"/>
      <c r="AR417" s="37"/>
      <c r="AS417" s="38"/>
      <c r="AT417" s="39"/>
      <c r="AU417" s="39"/>
    </row>
    <row r="418" spans="1:47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99"/>
      <c r="J418" s="14"/>
      <c r="K418" s="14"/>
      <c r="L418" s="14"/>
      <c r="M418" s="12"/>
      <c r="N418" s="12"/>
      <c r="O418" s="12"/>
      <c r="P418" s="12"/>
      <c r="Q418" s="18"/>
      <c r="R418" s="19"/>
      <c r="S418" s="20"/>
      <c r="T418" s="21"/>
      <c r="U418" s="22"/>
      <c r="V418" s="23"/>
      <c r="W418" s="24"/>
      <c r="X418" s="25"/>
      <c r="Y418" s="26"/>
      <c r="Z418" s="25"/>
      <c r="AA418" s="26"/>
      <c r="AB418" s="25"/>
      <c r="AC418" s="27"/>
      <c r="AD418" s="28"/>
      <c r="AE418" s="29"/>
      <c r="AF418" s="30"/>
      <c r="AG418" s="29"/>
      <c r="AH418" s="30"/>
      <c r="AI418" s="26"/>
      <c r="AJ418" s="31"/>
      <c r="AK418" s="32"/>
      <c r="AL418" s="33"/>
      <c r="AM418" s="34"/>
      <c r="AN418" s="35"/>
      <c r="AO418" s="32"/>
      <c r="AP418" s="36"/>
      <c r="AQ418" s="34"/>
      <c r="AR418" s="37"/>
      <c r="AS418" s="38"/>
      <c r="AT418" s="39"/>
      <c r="AU418" s="39"/>
    </row>
    <row r="419" spans="1:47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99"/>
      <c r="J419" s="13"/>
      <c r="K419" s="13"/>
      <c r="L419" s="13"/>
      <c r="M419" s="12"/>
      <c r="N419" s="12"/>
      <c r="O419" s="12"/>
      <c r="P419" s="12"/>
      <c r="Q419" s="18"/>
      <c r="R419" s="19"/>
      <c r="S419" s="20"/>
      <c r="T419" s="21"/>
      <c r="U419" s="22"/>
      <c r="V419" s="23"/>
      <c r="W419" s="24"/>
      <c r="X419" s="25"/>
      <c r="Y419" s="26"/>
      <c r="Z419" s="25"/>
      <c r="AA419" s="26"/>
      <c r="AB419" s="25"/>
      <c r="AC419" s="27"/>
      <c r="AD419" s="28"/>
      <c r="AE419" s="29"/>
      <c r="AF419" s="30"/>
      <c r="AG419" s="29"/>
      <c r="AH419" s="30"/>
      <c r="AI419" s="26"/>
      <c r="AJ419" s="31"/>
      <c r="AK419" s="32"/>
      <c r="AL419" s="33"/>
      <c r="AM419" s="34"/>
      <c r="AN419" s="35"/>
      <c r="AO419" s="32"/>
      <c r="AP419" s="36"/>
      <c r="AQ419" s="34"/>
      <c r="AR419" s="37"/>
      <c r="AS419" s="38"/>
      <c r="AT419" s="39"/>
      <c r="AU419" s="39"/>
    </row>
    <row r="420" spans="1:47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5" t="s">
        <v>17749</v>
      </c>
      <c r="I420" s="99">
        <v>0</v>
      </c>
      <c r="J420" s="13">
        <v>1</v>
      </c>
      <c r="K420" s="208">
        <v>1</v>
      </c>
      <c r="L420" s="208"/>
      <c r="M420" s="12">
        <v>0</v>
      </c>
      <c r="N420" s="12">
        <v>0</v>
      </c>
      <c r="O420" s="12">
        <v>0</v>
      </c>
      <c r="P420" s="12">
        <v>0</v>
      </c>
      <c r="Q420" s="18">
        <v>1</v>
      </c>
      <c r="R420" s="19">
        <v>0</v>
      </c>
      <c r="S420" s="20">
        <v>0</v>
      </c>
      <c r="T420" s="21">
        <v>0</v>
      </c>
      <c r="U420" s="22" t="s">
        <v>557</v>
      </c>
      <c r="V420" s="23"/>
      <c r="W420" s="24"/>
      <c r="X420" s="25">
        <v>6</v>
      </c>
      <c r="Y420" s="26">
        <v>3</v>
      </c>
      <c r="Z420" s="25">
        <v>6</v>
      </c>
      <c r="AA420" s="26">
        <v>3</v>
      </c>
      <c r="AB420" s="25">
        <v>6</v>
      </c>
      <c r="AC420" s="27">
        <v>3</v>
      </c>
      <c r="AD420" s="28"/>
      <c r="AE420" s="29"/>
      <c r="AF420" s="30"/>
      <c r="AG420" s="29"/>
      <c r="AH420" s="30"/>
      <c r="AI420" s="26"/>
      <c r="AJ420" s="31"/>
      <c r="AK420" s="32"/>
      <c r="AL420" s="33">
        <v>7</v>
      </c>
      <c r="AM420" s="34">
        <v>1</v>
      </c>
      <c r="AN420" s="35"/>
      <c r="AO420" s="32"/>
      <c r="AP420" s="36"/>
      <c r="AQ420" s="34"/>
      <c r="AR420" s="37"/>
      <c r="AS420" s="38"/>
      <c r="AT420" s="39"/>
      <c r="AU420" s="39"/>
    </row>
    <row r="421" spans="1:47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99"/>
      <c r="J421" s="13"/>
      <c r="K421" s="13"/>
      <c r="L421" s="13"/>
      <c r="M421" s="12"/>
      <c r="N421" s="12"/>
      <c r="O421" s="12"/>
      <c r="P421" s="12"/>
      <c r="Q421" s="18"/>
      <c r="R421" s="19"/>
      <c r="S421" s="20"/>
      <c r="T421" s="21"/>
      <c r="U421" s="22"/>
      <c r="V421" s="23"/>
      <c r="W421" s="24"/>
      <c r="X421" s="25"/>
      <c r="Y421" s="26"/>
      <c r="Z421" s="25"/>
      <c r="AA421" s="26"/>
      <c r="AB421" s="25"/>
      <c r="AC421" s="27"/>
      <c r="AD421" s="28"/>
      <c r="AE421" s="29"/>
      <c r="AF421" s="30"/>
      <c r="AG421" s="29"/>
      <c r="AH421" s="30"/>
      <c r="AI421" s="26"/>
      <c r="AJ421" s="31"/>
      <c r="AK421" s="32"/>
      <c r="AL421" s="33"/>
      <c r="AM421" s="34"/>
      <c r="AN421" s="35"/>
      <c r="AO421" s="32"/>
      <c r="AP421" s="36"/>
      <c r="AQ421" s="34"/>
      <c r="AR421" s="37"/>
      <c r="AS421" s="38"/>
      <c r="AT421" s="39"/>
      <c r="AU421" s="39"/>
    </row>
    <row r="422" spans="1:47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99"/>
      <c r="J422" s="14"/>
      <c r="K422" s="14"/>
      <c r="L422" s="14"/>
      <c r="M422" s="12"/>
      <c r="N422" s="12"/>
      <c r="O422" s="12"/>
      <c r="P422" s="12"/>
      <c r="Q422" s="18"/>
      <c r="R422" s="19"/>
      <c r="S422" s="20"/>
      <c r="T422" s="21"/>
      <c r="U422" s="22"/>
      <c r="V422" s="23"/>
      <c r="W422" s="24"/>
      <c r="X422" s="25"/>
      <c r="Y422" s="26"/>
      <c r="Z422" s="25"/>
      <c r="AA422" s="26"/>
      <c r="AB422" s="25"/>
      <c r="AC422" s="27"/>
      <c r="AD422" s="28"/>
      <c r="AE422" s="29"/>
      <c r="AF422" s="30"/>
      <c r="AG422" s="29"/>
      <c r="AH422" s="30"/>
      <c r="AI422" s="26"/>
      <c r="AJ422" s="31"/>
      <c r="AK422" s="32"/>
      <c r="AL422" s="33"/>
      <c r="AM422" s="34"/>
      <c r="AN422" s="35"/>
      <c r="AO422" s="32"/>
      <c r="AP422" s="36"/>
      <c r="AQ422" s="34"/>
      <c r="AR422" s="37"/>
      <c r="AS422" s="38"/>
      <c r="AT422" s="39"/>
      <c r="AU422" s="39"/>
    </row>
    <row r="423" spans="1:47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99"/>
      <c r="J423" s="14"/>
      <c r="K423" s="14"/>
      <c r="L423" s="14"/>
      <c r="M423" s="12"/>
      <c r="N423" s="12"/>
      <c r="O423" s="12"/>
      <c r="P423" s="12"/>
      <c r="Q423" s="18"/>
      <c r="R423" s="19"/>
      <c r="S423" s="20"/>
      <c r="T423" s="21"/>
      <c r="U423" s="22"/>
      <c r="V423" s="23"/>
      <c r="W423" s="24"/>
      <c r="X423" s="25"/>
      <c r="Y423" s="26"/>
      <c r="Z423" s="25"/>
      <c r="AA423" s="26"/>
      <c r="AB423" s="25"/>
      <c r="AC423" s="27"/>
      <c r="AD423" s="28"/>
      <c r="AE423" s="29"/>
      <c r="AF423" s="30"/>
      <c r="AG423" s="29"/>
      <c r="AH423" s="30"/>
      <c r="AI423" s="26"/>
      <c r="AJ423" s="31"/>
      <c r="AK423" s="32"/>
      <c r="AL423" s="33"/>
      <c r="AM423" s="34"/>
      <c r="AN423" s="35"/>
      <c r="AO423" s="32"/>
      <c r="AP423" s="36"/>
      <c r="AQ423" s="34"/>
      <c r="AR423" s="37"/>
      <c r="AS423" s="38"/>
      <c r="AT423" s="39"/>
      <c r="AU423" s="39"/>
    </row>
    <row r="424" spans="1:47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99"/>
      <c r="J424" s="14"/>
      <c r="K424" s="14"/>
      <c r="L424" s="14"/>
      <c r="M424" s="12"/>
      <c r="N424" s="12"/>
      <c r="O424" s="12"/>
      <c r="P424" s="12"/>
      <c r="Q424" s="18"/>
      <c r="R424" s="19"/>
      <c r="S424" s="20"/>
      <c r="T424" s="21"/>
      <c r="U424" s="22"/>
      <c r="V424" s="23"/>
      <c r="W424" s="24"/>
      <c r="X424" s="25"/>
      <c r="Y424" s="26"/>
      <c r="Z424" s="25"/>
      <c r="AA424" s="26"/>
      <c r="AB424" s="25"/>
      <c r="AC424" s="27"/>
      <c r="AD424" s="28"/>
      <c r="AE424" s="29"/>
      <c r="AF424" s="30"/>
      <c r="AG424" s="29"/>
      <c r="AH424" s="30"/>
      <c r="AI424" s="26"/>
      <c r="AJ424" s="31"/>
      <c r="AK424" s="32"/>
      <c r="AL424" s="33"/>
      <c r="AM424" s="34"/>
      <c r="AN424" s="35"/>
      <c r="AO424" s="32"/>
      <c r="AP424" s="36"/>
      <c r="AQ424" s="34"/>
      <c r="AR424" s="37"/>
      <c r="AS424" s="38"/>
      <c r="AT424" s="39"/>
      <c r="AU424" s="39"/>
    </row>
    <row r="425" spans="1:47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99"/>
      <c r="J425" s="14"/>
      <c r="K425" s="14"/>
      <c r="L425" s="14"/>
      <c r="M425" s="12"/>
      <c r="N425" s="12"/>
      <c r="O425" s="12"/>
      <c r="P425" s="12"/>
      <c r="Q425" s="18"/>
      <c r="R425" s="19"/>
      <c r="S425" s="20"/>
      <c r="T425" s="21"/>
      <c r="U425" s="22"/>
      <c r="V425" s="23"/>
      <c r="W425" s="24"/>
      <c r="X425" s="25"/>
      <c r="Y425" s="26"/>
      <c r="Z425" s="25"/>
      <c r="AA425" s="26"/>
      <c r="AB425" s="25"/>
      <c r="AC425" s="27"/>
      <c r="AD425" s="28"/>
      <c r="AE425" s="29"/>
      <c r="AF425" s="30"/>
      <c r="AG425" s="29"/>
      <c r="AH425" s="30"/>
      <c r="AI425" s="26"/>
      <c r="AJ425" s="31"/>
      <c r="AK425" s="32"/>
      <c r="AL425" s="33"/>
      <c r="AM425" s="34"/>
      <c r="AN425" s="35"/>
      <c r="AO425" s="32"/>
      <c r="AP425" s="36"/>
      <c r="AQ425" s="34"/>
      <c r="AR425" s="37"/>
      <c r="AS425" s="38"/>
      <c r="AT425" s="39"/>
      <c r="AU425" s="39"/>
    </row>
    <row r="426" spans="1:47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99"/>
      <c r="J426" s="13"/>
      <c r="K426" s="13"/>
      <c r="L426" s="13"/>
      <c r="M426" s="12"/>
      <c r="N426" s="12"/>
      <c r="O426" s="12"/>
      <c r="P426" s="12"/>
      <c r="Q426" s="18"/>
      <c r="R426" s="19"/>
      <c r="S426" s="20"/>
      <c r="T426" s="21"/>
      <c r="U426" s="22"/>
      <c r="V426" s="23"/>
      <c r="W426" s="24"/>
      <c r="X426" s="25"/>
      <c r="Y426" s="26"/>
      <c r="Z426" s="25"/>
      <c r="AA426" s="26"/>
      <c r="AB426" s="25"/>
      <c r="AC426" s="27"/>
      <c r="AD426" s="28"/>
      <c r="AE426" s="29"/>
      <c r="AF426" s="30"/>
      <c r="AG426" s="29"/>
      <c r="AH426" s="30"/>
      <c r="AI426" s="26"/>
      <c r="AJ426" s="31"/>
      <c r="AK426" s="32"/>
      <c r="AL426" s="33"/>
      <c r="AM426" s="34"/>
      <c r="AN426" s="35"/>
      <c r="AO426" s="32"/>
      <c r="AP426" s="36"/>
      <c r="AQ426" s="34"/>
      <c r="AR426" s="37"/>
      <c r="AS426" s="38"/>
      <c r="AT426" s="39"/>
      <c r="AU426" s="39"/>
    </row>
    <row r="427" spans="1:47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99">
        <v>0</v>
      </c>
      <c r="J427" s="13">
        <v>1</v>
      </c>
      <c r="K427" s="208">
        <v>1</v>
      </c>
      <c r="L427" s="208"/>
      <c r="M427" s="12">
        <v>0</v>
      </c>
      <c r="N427" s="12">
        <v>0</v>
      </c>
      <c r="O427" s="12">
        <v>0</v>
      </c>
      <c r="P427" s="12">
        <v>0</v>
      </c>
      <c r="Q427" s="18">
        <v>1</v>
      </c>
      <c r="R427" s="19">
        <v>0</v>
      </c>
      <c r="S427" s="20">
        <v>0</v>
      </c>
      <c r="T427" s="21">
        <v>0</v>
      </c>
      <c r="U427" s="22" t="s">
        <v>557</v>
      </c>
      <c r="V427" s="23"/>
      <c r="W427" s="24"/>
      <c r="X427" s="25">
        <v>6</v>
      </c>
      <c r="Y427" s="26">
        <v>3</v>
      </c>
      <c r="Z427" s="25">
        <v>6</v>
      </c>
      <c r="AA427" s="26">
        <v>3</v>
      </c>
      <c r="AB427" s="25">
        <v>6</v>
      </c>
      <c r="AC427" s="27">
        <v>3</v>
      </c>
      <c r="AD427" s="28"/>
      <c r="AE427" s="29"/>
      <c r="AF427" s="30"/>
      <c r="AG427" s="29"/>
      <c r="AH427" s="30"/>
      <c r="AI427" s="26"/>
      <c r="AJ427" s="31"/>
      <c r="AK427" s="32"/>
      <c r="AL427" s="33">
        <v>7</v>
      </c>
      <c r="AM427" s="34">
        <v>1</v>
      </c>
      <c r="AN427" s="35"/>
      <c r="AO427" s="32"/>
      <c r="AP427" s="36"/>
      <c r="AQ427" s="34"/>
      <c r="AR427" s="37"/>
      <c r="AS427" s="38"/>
      <c r="AT427" s="39"/>
      <c r="AU427" s="39"/>
    </row>
    <row r="428" spans="1:47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99"/>
      <c r="J428" s="13"/>
      <c r="K428" s="13"/>
      <c r="L428" s="13"/>
      <c r="M428" s="12"/>
      <c r="N428" s="12"/>
      <c r="O428" s="12"/>
      <c r="P428" s="12"/>
      <c r="Q428" s="18"/>
      <c r="R428" s="19"/>
      <c r="S428" s="20"/>
      <c r="T428" s="21"/>
      <c r="U428" s="22"/>
      <c r="V428" s="23"/>
      <c r="W428" s="24"/>
      <c r="X428" s="25"/>
      <c r="Y428" s="26"/>
      <c r="Z428" s="25"/>
      <c r="AA428" s="26"/>
      <c r="AB428" s="25"/>
      <c r="AC428" s="27"/>
      <c r="AD428" s="28"/>
      <c r="AE428" s="29"/>
      <c r="AF428" s="30"/>
      <c r="AG428" s="29"/>
      <c r="AH428" s="30"/>
      <c r="AI428" s="26"/>
      <c r="AJ428" s="31"/>
      <c r="AK428" s="32"/>
      <c r="AL428" s="33"/>
      <c r="AM428" s="34"/>
      <c r="AN428" s="35"/>
      <c r="AO428" s="32"/>
      <c r="AP428" s="36"/>
      <c r="AQ428" s="34"/>
      <c r="AR428" s="37"/>
      <c r="AS428" s="38"/>
      <c r="AT428" s="39"/>
      <c r="AU428" s="39"/>
    </row>
    <row r="429" spans="1:47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99"/>
      <c r="J429" s="13"/>
      <c r="K429" s="13"/>
      <c r="L429" s="13"/>
      <c r="M429" s="12"/>
      <c r="N429" s="12"/>
      <c r="O429" s="12"/>
      <c r="P429" s="12"/>
      <c r="Q429" s="18"/>
      <c r="R429" s="19"/>
      <c r="S429" s="20"/>
      <c r="T429" s="21"/>
      <c r="U429" s="22"/>
      <c r="V429" s="23"/>
      <c r="W429" s="24"/>
      <c r="X429" s="25"/>
      <c r="Y429" s="26"/>
      <c r="Z429" s="25"/>
      <c r="AA429" s="26"/>
      <c r="AB429" s="25"/>
      <c r="AC429" s="27"/>
      <c r="AD429" s="28"/>
      <c r="AE429" s="29"/>
      <c r="AF429" s="30"/>
      <c r="AG429" s="29"/>
      <c r="AH429" s="30"/>
      <c r="AI429" s="26"/>
      <c r="AJ429" s="31"/>
      <c r="AK429" s="32"/>
      <c r="AL429" s="33"/>
      <c r="AM429" s="34"/>
      <c r="AN429" s="35"/>
      <c r="AO429" s="32"/>
      <c r="AP429" s="36"/>
      <c r="AQ429" s="34"/>
      <c r="AR429" s="37"/>
      <c r="AS429" s="38"/>
      <c r="AT429" s="39"/>
      <c r="AU429" s="39"/>
    </row>
    <row r="430" spans="1:47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99"/>
      <c r="J430" s="13"/>
      <c r="K430" s="13"/>
      <c r="L430" s="13"/>
      <c r="M430" s="12"/>
      <c r="N430" s="12"/>
      <c r="O430" s="12"/>
      <c r="P430" s="12"/>
      <c r="Q430" s="18"/>
      <c r="R430" s="19"/>
      <c r="S430" s="20"/>
      <c r="T430" s="21"/>
      <c r="U430" s="22"/>
      <c r="V430" s="23"/>
      <c r="W430" s="24"/>
      <c r="X430" s="25"/>
      <c r="Y430" s="26"/>
      <c r="Z430" s="25"/>
      <c r="AA430" s="26"/>
      <c r="AB430" s="25"/>
      <c r="AC430" s="27"/>
      <c r="AD430" s="28"/>
      <c r="AE430" s="29"/>
      <c r="AF430" s="30"/>
      <c r="AG430" s="29"/>
      <c r="AH430" s="30"/>
      <c r="AI430" s="26"/>
      <c r="AJ430" s="31"/>
      <c r="AK430" s="32"/>
      <c r="AL430" s="33"/>
      <c r="AM430" s="34"/>
      <c r="AN430" s="35"/>
      <c r="AO430" s="32"/>
      <c r="AP430" s="36"/>
      <c r="AQ430" s="34"/>
      <c r="AR430" s="37"/>
      <c r="AS430" s="38"/>
      <c r="AT430" s="39"/>
      <c r="AU430" s="39"/>
    </row>
    <row r="431" spans="1:47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99"/>
      <c r="J431" s="13"/>
      <c r="K431" s="13"/>
      <c r="L431" s="13"/>
      <c r="M431" s="12"/>
      <c r="N431" s="12"/>
      <c r="O431" s="12"/>
      <c r="P431" s="12"/>
      <c r="Q431" s="18"/>
      <c r="R431" s="19"/>
      <c r="S431" s="20"/>
      <c r="T431" s="21"/>
      <c r="U431" s="22"/>
      <c r="V431" s="23"/>
      <c r="W431" s="24"/>
      <c r="X431" s="25"/>
      <c r="Y431" s="26"/>
      <c r="Z431" s="25"/>
      <c r="AA431" s="26"/>
      <c r="AB431" s="25"/>
      <c r="AC431" s="27"/>
      <c r="AD431" s="28"/>
      <c r="AE431" s="29"/>
      <c r="AF431" s="30"/>
      <c r="AG431" s="29"/>
      <c r="AH431" s="30"/>
      <c r="AI431" s="26"/>
      <c r="AJ431" s="31"/>
      <c r="AK431" s="32"/>
      <c r="AL431" s="33"/>
      <c r="AM431" s="34"/>
      <c r="AN431" s="35"/>
      <c r="AO431" s="32"/>
      <c r="AP431" s="36"/>
      <c r="AQ431" s="34"/>
      <c r="AR431" s="37"/>
      <c r="AS431" s="38"/>
      <c r="AT431" s="39"/>
      <c r="AU431" s="39"/>
    </row>
    <row r="432" spans="1:47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99">
        <v>0</v>
      </c>
      <c r="J432" s="208">
        <v>1</v>
      </c>
      <c r="K432" s="208"/>
      <c r="L432" s="208"/>
      <c r="M432" s="12">
        <v>0</v>
      </c>
      <c r="N432" s="12">
        <v>0</v>
      </c>
      <c r="O432" s="12">
        <v>0</v>
      </c>
      <c r="P432" s="12">
        <v>0</v>
      </c>
      <c r="Q432" s="18">
        <v>1</v>
      </c>
      <c r="R432" s="19">
        <v>0</v>
      </c>
      <c r="S432" s="20">
        <v>0</v>
      </c>
      <c r="T432" s="21">
        <v>0</v>
      </c>
      <c r="U432" s="22" t="s">
        <v>557</v>
      </c>
      <c r="V432" s="23"/>
      <c r="W432" s="24"/>
      <c r="X432" s="25">
        <v>6</v>
      </c>
      <c r="Y432" s="26">
        <v>3</v>
      </c>
      <c r="Z432" s="25">
        <v>6</v>
      </c>
      <c r="AA432" s="26">
        <v>3</v>
      </c>
      <c r="AB432" s="25">
        <v>6</v>
      </c>
      <c r="AC432" s="27">
        <v>3</v>
      </c>
      <c r="AD432" s="28"/>
      <c r="AE432" s="29"/>
      <c r="AF432" s="30"/>
      <c r="AG432" s="29"/>
      <c r="AH432" s="30"/>
      <c r="AI432" s="26"/>
      <c r="AJ432" s="31"/>
      <c r="AK432" s="32"/>
      <c r="AL432" s="33">
        <v>7</v>
      </c>
      <c r="AM432" s="34">
        <v>1</v>
      </c>
      <c r="AN432" s="35"/>
      <c r="AO432" s="32"/>
      <c r="AP432" s="36"/>
      <c r="AQ432" s="34"/>
      <c r="AR432" s="37"/>
      <c r="AS432" s="38"/>
      <c r="AT432" s="39"/>
      <c r="AU432" s="39"/>
    </row>
    <row r="433" spans="1:47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5" t="s">
        <v>18242</v>
      </c>
      <c r="I433" s="99"/>
      <c r="J433" s="13"/>
      <c r="K433" s="13"/>
      <c r="L433" s="13"/>
      <c r="M433" s="12"/>
      <c r="N433" s="12"/>
      <c r="O433" s="12"/>
      <c r="P433" s="12"/>
      <c r="Q433" s="18"/>
      <c r="R433" s="19"/>
      <c r="S433" s="20"/>
      <c r="T433" s="21"/>
      <c r="U433" s="22"/>
      <c r="V433" s="23"/>
      <c r="W433" s="24"/>
      <c r="X433" s="25"/>
      <c r="Y433" s="26"/>
      <c r="Z433" s="25"/>
      <c r="AA433" s="26"/>
      <c r="AB433" s="25"/>
      <c r="AC433" s="27"/>
      <c r="AD433" s="28"/>
      <c r="AE433" s="29"/>
      <c r="AF433" s="30"/>
      <c r="AG433" s="29"/>
      <c r="AH433" s="30"/>
      <c r="AI433" s="26"/>
      <c r="AJ433" s="31"/>
      <c r="AK433" s="32"/>
      <c r="AL433" s="33"/>
      <c r="AM433" s="34"/>
      <c r="AN433" s="35"/>
      <c r="AO433" s="32"/>
      <c r="AP433" s="36"/>
      <c r="AQ433" s="34"/>
      <c r="AR433" s="37"/>
      <c r="AS433" s="38"/>
      <c r="AT433" s="39"/>
      <c r="AU433" s="39"/>
    </row>
    <row r="434" spans="1:47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99"/>
      <c r="J434" s="14"/>
      <c r="K434" s="14"/>
      <c r="L434" s="14"/>
      <c r="M434" s="12"/>
      <c r="N434" s="12"/>
      <c r="O434" s="12"/>
      <c r="P434" s="12"/>
      <c r="Q434" s="18"/>
      <c r="R434" s="19"/>
      <c r="S434" s="20"/>
      <c r="T434" s="21"/>
      <c r="U434" s="22"/>
      <c r="V434" s="23"/>
      <c r="W434" s="24"/>
      <c r="X434" s="25"/>
      <c r="Y434" s="26"/>
      <c r="Z434" s="25"/>
      <c r="AA434" s="26"/>
      <c r="AB434" s="25"/>
      <c r="AC434" s="27"/>
      <c r="AD434" s="28"/>
      <c r="AE434" s="29"/>
      <c r="AF434" s="30"/>
      <c r="AG434" s="29"/>
      <c r="AH434" s="30"/>
      <c r="AI434" s="26"/>
      <c r="AJ434" s="31"/>
      <c r="AK434" s="32"/>
      <c r="AL434" s="33"/>
      <c r="AM434" s="34"/>
      <c r="AN434" s="35"/>
      <c r="AO434" s="32"/>
      <c r="AP434" s="36"/>
      <c r="AQ434" s="34"/>
      <c r="AR434" s="37"/>
      <c r="AS434" s="38"/>
      <c r="AT434" s="39"/>
      <c r="AU434" s="39"/>
    </row>
    <row r="435" spans="1:47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99"/>
      <c r="J435" s="14"/>
      <c r="K435" s="14"/>
      <c r="L435" s="14"/>
      <c r="M435" s="12"/>
      <c r="N435" s="12"/>
      <c r="O435" s="12"/>
      <c r="P435" s="12"/>
      <c r="Q435" s="18"/>
      <c r="R435" s="19"/>
      <c r="S435" s="20"/>
      <c r="T435" s="21"/>
      <c r="U435" s="22"/>
      <c r="V435" s="23"/>
      <c r="W435" s="24"/>
      <c r="X435" s="25"/>
      <c r="Y435" s="26"/>
      <c r="Z435" s="25"/>
      <c r="AA435" s="26"/>
      <c r="AB435" s="25"/>
      <c r="AC435" s="27"/>
      <c r="AD435" s="28"/>
      <c r="AE435" s="29"/>
      <c r="AF435" s="30"/>
      <c r="AG435" s="29"/>
      <c r="AH435" s="30"/>
      <c r="AI435" s="26"/>
      <c r="AJ435" s="31"/>
      <c r="AK435" s="32"/>
      <c r="AL435" s="33"/>
      <c r="AM435" s="34"/>
      <c r="AN435" s="35"/>
      <c r="AO435" s="32"/>
      <c r="AP435" s="36"/>
      <c r="AQ435" s="34"/>
      <c r="AR435" s="37"/>
      <c r="AS435" s="38"/>
      <c r="AT435" s="39"/>
      <c r="AU435" s="39"/>
    </row>
    <row r="436" spans="1:47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99"/>
      <c r="J436" s="14"/>
      <c r="K436" s="14"/>
      <c r="L436" s="14"/>
      <c r="M436" s="12"/>
      <c r="N436" s="12"/>
      <c r="O436" s="12"/>
      <c r="P436" s="12"/>
      <c r="Q436" s="18"/>
      <c r="R436" s="19"/>
      <c r="S436" s="20"/>
      <c r="T436" s="21"/>
      <c r="U436" s="22"/>
      <c r="V436" s="23"/>
      <c r="W436" s="24"/>
      <c r="X436" s="25"/>
      <c r="Y436" s="26"/>
      <c r="Z436" s="25"/>
      <c r="AA436" s="26"/>
      <c r="AB436" s="25"/>
      <c r="AC436" s="27"/>
      <c r="AD436" s="28"/>
      <c r="AE436" s="29"/>
      <c r="AF436" s="30"/>
      <c r="AG436" s="29"/>
      <c r="AH436" s="30"/>
      <c r="AI436" s="26"/>
      <c r="AJ436" s="31"/>
      <c r="AK436" s="32"/>
      <c r="AL436" s="33"/>
      <c r="AM436" s="34"/>
      <c r="AN436" s="35"/>
      <c r="AO436" s="32"/>
      <c r="AP436" s="36"/>
      <c r="AQ436" s="34"/>
      <c r="AR436" s="37"/>
      <c r="AS436" s="38"/>
      <c r="AT436" s="39"/>
      <c r="AU436" s="39"/>
    </row>
    <row r="437" spans="1:47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99"/>
      <c r="J437" s="14"/>
      <c r="K437" s="14"/>
      <c r="L437" s="14"/>
      <c r="M437" s="12"/>
      <c r="N437" s="12"/>
      <c r="O437" s="12"/>
      <c r="P437" s="12"/>
      <c r="Q437" s="18"/>
      <c r="R437" s="19"/>
      <c r="S437" s="20"/>
      <c r="T437" s="21"/>
      <c r="U437" s="22"/>
      <c r="V437" s="23"/>
      <c r="W437" s="24"/>
      <c r="X437" s="25"/>
      <c r="Y437" s="26"/>
      <c r="Z437" s="25"/>
      <c r="AA437" s="26"/>
      <c r="AB437" s="25"/>
      <c r="AC437" s="27"/>
      <c r="AD437" s="28"/>
      <c r="AE437" s="29"/>
      <c r="AF437" s="30"/>
      <c r="AG437" s="29"/>
      <c r="AH437" s="30"/>
      <c r="AI437" s="26"/>
      <c r="AJ437" s="31"/>
      <c r="AK437" s="32"/>
      <c r="AL437" s="33"/>
      <c r="AM437" s="34"/>
      <c r="AN437" s="35"/>
      <c r="AO437" s="32"/>
      <c r="AP437" s="36"/>
      <c r="AQ437" s="34"/>
      <c r="AR437" s="37"/>
      <c r="AS437" s="38"/>
      <c r="AT437" s="39"/>
      <c r="AU437" s="39"/>
    </row>
    <row r="438" spans="1:47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99"/>
      <c r="J438" s="14"/>
      <c r="K438" s="14"/>
      <c r="L438" s="14"/>
      <c r="M438" s="12"/>
      <c r="N438" s="12"/>
      <c r="O438" s="12"/>
      <c r="P438" s="12"/>
      <c r="Q438" s="18"/>
      <c r="R438" s="19"/>
      <c r="S438" s="20"/>
      <c r="T438" s="21"/>
      <c r="U438" s="22"/>
      <c r="V438" s="23"/>
      <c r="W438" s="24"/>
      <c r="X438" s="25"/>
      <c r="Y438" s="26"/>
      <c r="Z438" s="25"/>
      <c r="AA438" s="26"/>
      <c r="AB438" s="25"/>
      <c r="AC438" s="27"/>
      <c r="AD438" s="28"/>
      <c r="AE438" s="29"/>
      <c r="AF438" s="30"/>
      <c r="AG438" s="29"/>
      <c r="AH438" s="30"/>
      <c r="AI438" s="26"/>
      <c r="AJ438" s="31"/>
      <c r="AK438" s="32"/>
      <c r="AL438" s="33"/>
      <c r="AM438" s="34"/>
      <c r="AN438" s="35"/>
      <c r="AO438" s="32"/>
      <c r="AP438" s="36"/>
      <c r="AQ438" s="34"/>
      <c r="AR438" s="37"/>
      <c r="AS438" s="38"/>
      <c r="AT438" s="39"/>
      <c r="AU438" s="39"/>
    </row>
    <row r="439" spans="1:47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99"/>
      <c r="J439" s="14"/>
      <c r="K439" s="14"/>
      <c r="L439" s="14"/>
      <c r="M439" s="12"/>
      <c r="N439" s="12"/>
      <c r="O439" s="12"/>
      <c r="P439" s="12"/>
      <c r="Q439" s="18"/>
      <c r="R439" s="19"/>
      <c r="S439" s="20"/>
      <c r="T439" s="21"/>
      <c r="U439" s="22"/>
      <c r="V439" s="23"/>
      <c r="W439" s="24"/>
      <c r="X439" s="25"/>
      <c r="Y439" s="26"/>
      <c r="Z439" s="25"/>
      <c r="AA439" s="26"/>
      <c r="AB439" s="25"/>
      <c r="AC439" s="27"/>
      <c r="AD439" s="28"/>
      <c r="AE439" s="29"/>
      <c r="AF439" s="30"/>
      <c r="AG439" s="29"/>
      <c r="AH439" s="30"/>
      <c r="AI439" s="26"/>
      <c r="AJ439" s="31"/>
      <c r="AK439" s="32"/>
      <c r="AL439" s="33"/>
      <c r="AM439" s="34"/>
      <c r="AN439" s="35"/>
      <c r="AO439" s="32"/>
      <c r="AP439" s="36"/>
      <c r="AQ439" s="34"/>
      <c r="AR439" s="37"/>
      <c r="AS439" s="38"/>
      <c r="AT439" s="39"/>
      <c r="AU439" s="39"/>
    </row>
    <row r="440" spans="1:47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99"/>
      <c r="J440" s="14"/>
      <c r="K440" s="14"/>
      <c r="L440" s="14"/>
      <c r="M440" s="12"/>
      <c r="N440" s="12"/>
      <c r="O440" s="12"/>
      <c r="P440" s="12"/>
      <c r="Q440" s="18"/>
      <c r="R440" s="19"/>
      <c r="S440" s="20"/>
      <c r="T440" s="21"/>
      <c r="U440" s="22"/>
      <c r="V440" s="23"/>
      <c r="W440" s="24"/>
      <c r="X440" s="25"/>
      <c r="Y440" s="26"/>
      <c r="Z440" s="25"/>
      <c r="AA440" s="26"/>
      <c r="AB440" s="25"/>
      <c r="AC440" s="27"/>
      <c r="AD440" s="28"/>
      <c r="AE440" s="29"/>
      <c r="AF440" s="30"/>
      <c r="AG440" s="29"/>
      <c r="AH440" s="30"/>
      <c r="AI440" s="26"/>
      <c r="AJ440" s="31"/>
      <c r="AK440" s="32"/>
      <c r="AL440" s="33"/>
      <c r="AM440" s="34"/>
      <c r="AN440" s="35"/>
      <c r="AO440" s="32"/>
      <c r="AP440" s="36"/>
      <c r="AQ440" s="34"/>
      <c r="AR440" s="37"/>
      <c r="AS440" s="38"/>
      <c r="AT440" s="39"/>
      <c r="AU440" s="39"/>
    </row>
    <row r="441" spans="1:47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99"/>
      <c r="J441" s="14"/>
      <c r="K441" s="14"/>
      <c r="L441" s="14"/>
      <c r="M441" s="12"/>
      <c r="N441" s="12"/>
      <c r="O441" s="12"/>
      <c r="P441" s="12"/>
      <c r="Q441" s="18"/>
      <c r="R441" s="19"/>
      <c r="S441" s="20"/>
      <c r="T441" s="21"/>
      <c r="U441" s="22"/>
      <c r="V441" s="23"/>
      <c r="W441" s="24"/>
      <c r="X441" s="25"/>
      <c r="Y441" s="26"/>
      <c r="Z441" s="25"/>
      <c r="AA441" s="26"/>
      <c r="AB441" s="25"/>
      <c r="AC441" s="27"/>
      <c r="AD441" s="28"/>
      <c r="AE441" s="29"/>
      <c r="AF441" s="30"/>
      <c r="AG441" s="29"/>
      <c r="AH441" s="30"/>
      <c r="AI441" s="26"/>
      <c r="AJ441" s="31"/>
      <c r="AK441" s="32"/>
      <c r="AL441" s="33"/>
      <c r="AM441" s="34"/>
      <c r="AN441" s="35"/>
      <c r="AO441" s="32"/>
      <c r="AP441" s="36"/>
      <c r="AQ441" s="34"/>
      <c r="AR441" s="37"/>
      <c r="AS441" s="38"/>
      <c r="AT441" s="39"/>
      <c r="AU441" s="39"/>
    </row>
    <row r="442" spans="1:47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99"/>
      <c r="J442" s="14"/>
      <c r="K442" s="14"/>
      <c r="L442" s="14"/>
      <c r="M442" s="12"/>
      <c r="N442" s="12"/>
      <c r="O442" s="12"/>
      <c r="P442" s="12"/>
      <c r="Q442" s="18"/>
      <c r="R442" s="19"/>
      <c r="S442" s="20"/>
      <c r="T442" s="21"/>
      <c r="U442" s="22"/>
      <c r="V442" s="23"/>
      <c r="W442" s="24"/>
      <c r="X442" s="25"/>
      <c r="Y442" s="26"/>
      <c r="Z442" s="25"/>
      <c r="AA442" s="26"/>
      <c r="AB442" s="25"/>
      <c r="AC442" s="27"/>
      <c r="AD442" s="28"/>
      <c r="AE442" s="29"/>
      <c r="AF442" s="30"/>
      <c r="AG442" s="29"/>
      <c r="AH442" s="30"/>
      <c r="AI442" s="26"/>
      <c r="AJ442" s="31"/>
      <c r="AK442" s="32"/>
      <c r="AL442" s="33"/>
      <c r="AM442" s="34"/>
      <c r="AN442" s="35"/>
      <c r="AO442" s="32"/>
      <c r="AP442" s="36"/>
      <c r="AQ442" s="34"/>
      <c r="AR442" s="37"/>
      <c r="AS442" s="38"/>
      <c r="AT442" s="39"/>
      <c r="AU442" s="39"/>
    </row>
    <row r="443" spans="1:47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99"/>
      <c r="J443" s="13"/>
      <c r="K443" s="13"/>
      <c r="L443" s="13"/>
      <c r="M443" s="12"/>
      <c r="N443" s="12"/>
      <c r="O443" s="12"/>
      <c r="P443" s="12"/>
      <c r="Q443" s="18"/>
      <c r="R443" s="19"/>
      <c r="S443" s="20"/>
      <c r="T443" s="21"/>
      <c r="U443" s="22"/>
      <c r="V443" s="23"/>
      <c r="W443" s="24"/>
      <c r="X443" s="25"/>
      <c r="Y443" s="26"/>
      <c r="Z443" s="25"/>
      <c r="AA443" s="26"/>
      <c r="AB443" s="25"/>
      <c r="AC443" s="27"/>
      <c r="AD443" s="28"/>
      <c r="AE443" s="29"/>
      <c r="AF443" s="30"/>
      <c r="AG443" s="29"/>
      <c r="AH443" s="30"/>
      <c r="AI443" s="26"/>
      <c r="AJ443" s="31"/>
      <c r="AK443" s="32"/>
      <c r="AL443" s="33"/>
      <c r="AM443" s="34"/>
      <c r="AN443" s="35"/>
      <c r="AO443" s="32"/>
      <c r="AP443" s="36"/>
      <c r="AQ443" s="34"/>
      <c r="AR443" s="37"/>
      <c r="AS443" s="38"/>
      <c r="AT443" s="39"/>
      <c r="AU443" s="39"/>
    </row>
    <row r="444" spans="1:47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99"/>
      <c r="J444" s="13"/>
      <c r="K444" s="13"/>
      <c r="L444" s="13"/>
      <c r="M444" s="12"/>
      <c r="N444" s="12"/>
      <c r="O444" s="12"/>
      <c r="P444" s="12"/>
      <c r="Q444" s="18"/>
      <c r="R444" s="19"/>
      <c r="S444" s="20"/>
      <c r="T444" s="21"/>
      <c r="U444" s="22"/>
      <c r="V444" s="23"/>
      <c r="W444" s="24"/>
      <c r="X444" s="25"/>
      <c r="Y444" s="26"/>
      <c r="Z444" s="25"/>
      <c r="AA444" s="26"/>
      <c r="AB444" s="25"/>
      <c r="AC444" s="27"/>
      <c r="AD444" s="28"/>
      <c r="AE444" s="29"/>
      <c r="AF444" s="30"/>
      <c r="AG444" s="29"/>
      <c r="AH444" s="30"/>
      <c r="AI444" s="26"/>
      <c r="AJ444" s="31"/>
      <c r="AK444" s="32"/>
      <c r="AL444" s="33"/>
      <c r="AM444" s="34"/>
      <c r="AN444" s="35"/>
      <c r="AO444" s="32"/>
      <c r="AP444" s="36"/>
      <c r="AQ444" s="34"/>
      <c r="AR444" s="37"/>
      <c r="AS444" s="38"/>
      <c r="AT444" s="39"/>
      <c r="AU444" s="39"/>
    </row>
    <row r="445" spans="1:47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99">
        <v>0</v>
      </c>
      <c r="J445" s="208">
        <v>1</v>
      </c>
      <c r="K445" s="208"/>
      <c r="L445" s="208"/>
      <c r="M445" s="12">
        <v>0</v>
      </c>
      <c r="N445" s="12">
        <v>0</v>
      </c>
      <c r="O445" s="12">
        <v>0</v>
      </c>
      <c r="P445" s="12">
        <v>0</v>
      </c>
      <c r="Q445" s="18">
        <v>1</v>
      </c>
      <c r="R445" s="19">
        <v>0</v>
      </c>
      <c r="S445" s="20">
        <v>0</v>
      </c>
      <c r="T445" s="21">
        <v>0</v>
      </c>
      <c r="U445" s="22" t="s">
        <v>557</v>
      </c>
      <c r="V445" s="23"/>
      <c r="W445" s="24"/>
      <c r="X445" s="25">
        <v>6</v>
      </c>
      <c r="Y445" s="26">
        <v>3</v>
      </c>
      <c r="Z445" s="25">
        <v>6</v>
      </c>
      <c r="AA445" s="26">
        <v>3</v>
      </c>
      <c r="AB445" s="25">
        <v>6</v>
      </c>
      <c r="AC445" s="27">
        <v>3</v>
      </c>
      <c r="AD445" s="28"/>
      <c r="AE445" s="29"/>
      <c r="AF445" s="30"/>
      <c r="AG445" s="29"/>
      <c r="AH445" s="30"/>
      <c r="AI445" s="26"/>
      <c r="AJ445" s="31"/>
      <c r="AK445" s="32"/>
      <c r="AL445" s="33">
        <v>7</v>
      </c>
      <c r="AM445" s="34">
        <v>1</v>
      </c>
      <c r="AN445" s="35"/>
      <c r="AO445" s="32"/>
      <c r="AP445" s="36"/>
      <c r="AQ445" s="34"/>
      <c r="AR445" s="37"/>
      <c r="AS445" s="38"/>
      <c r="AT445" s="39"/>
      <c r="AU445" s="39"/>
    </row>
    <row r="446" spans="1:47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99"/>
      <c r="J446" s="13"/>
      <c r="K446" s="13"/>
      <c r="L446" s="13"/>
      <c r="M446" s="12"/>
      <c r="N446" s="12"/>
      <c r="O446" s="12"/>
      <c r="P446" s="12"/>
      <c r="Q446" s="18"/>
      <c r="R446" s="19"/>
      <c r="S446" s="20"/>
      <c r="T446" s="21"/>
      <c r="U446" s="22"/>
      <c r="V446" s="23"/>
      <c r="W446" s="24"/>
      <c r="X446" s="25"/>
      <c r="Y446" s="26"/>
      <c r="Z446" s="25"/>
      <c r="AA446" s="26"/>
      <c r="AB446" s="25"/>
      <c r="AC446" s="27"/>
      <c r="AD446" s="28"/>
      <c r="AE446" s="29"/>
      <c r="AF446" s="30"/>
      <c r="AG446" s="29"/>
      <c r="AH446" s="30"/>
      <c r="AI446" s="26"/>
      <c r="AJ446" s="31"/>
      <c r="AK446" s="32"/>
      <c r="AL446" s="33"/>
      <c r="AM446" s="34"/>
      <c r="AN446" s="35"/>
      <c r="AO446" s="32"/>
      <c r="AP446" s="36"/>
      <c r="AQ446" s="34"/>
      <c r="AR446" s="37"/>
      <c r="AS446" s="38"/>
      <c r="AT446" s="39"/>
      <c r="AU446" s="39"/>
    </row>
    <row r="447" spans="1:47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99"/>
      <c r="J447" s="13"/>
      <c r="K447" s="13"/>
      <c r="L447" s="13"/>
      <c r="M447" s="12"/>
      <c r="N447" s="12"/>
      <c r="O447" s="12"/>
      <c r="P447" s="12"/>
      <c r="Q447" s="18"/>
      <c r="R447" s="19"/>
      <c r="S447" s="20"/>
      <c r="T447" s="21"/>
      <c r="U447" s="22"/>
      <c r="V447" s="23"/>
      <c r="W447" s="24"/>
      <c r="X447" s="25"/>
      <c r="Y447" s="26"/>
      <c r="Z447" s="25"/>
      <c r="AA447" s="26"/>
      <c r="AB447" s="25"/>
      <c r="AC447" s="27"/>
      <c r="AD447" s="28"/>
      <c r="AE447" s="29"/>
      <c r="AF447" s="30"/>
      <c r="AG447" s="29"/>
      <c r="AH447" s="30"/>
      <c r="AI447" s="26"/>
      <c r="AJ447" s="31"/>
      <c r="AK447" s="32"/>
      <c r="AL447" s="33"/>
      <c r="AM447" s="34"/>
      <c r="AN447" s="35"/>
      <c r="AO447" s="32"/>
      <c r="AP447" s="36"/>
      <c r="AQ447" s="34"/>
      <c r="AR447" s="37"/>
      <c r="AS447" s="38"/>
      <c r="AT447" s="39"/>
      <c r="AU447" s="39"/>
    </row>
    <row r="448" spans="1:47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99">
        <v>0</v>
      </c>
      <c r="J448" s="208">
        <v>1</v>
      </c>
      <c r="K448" s="208"/>
      <c r="L448" s="208"/>
      <c r="M448" s="12">
        <v>0</v>
      </c>
      <c r="N448" s="12">
        <v>0</v>
      </c>
      <c r="O448" s="12">
        <v>0</v>
      </c>
      <c r="P448" s="12">
        <v>0</v>
      </c>
      <c r="Q448" s="18">
        <v>1</v>
      </c>
      <c r="R448" s="19">
        <v>0</v>
      </c>
      <c r="S448" s="20">
        <v>0</v>
      </c>
      <c r="T448" s="21">
        <v>0</v>
      </c>
      <c r="U448" s="22" t="s">
        <v>557</v>
      </c>
      <c r="V448" s="23"/>
      <c r="W448" s="24"/>
      <c r="X448" s="25">
        <v>6</v>
      </c>
      <c r="Y448" s="26">
        <v>3</v>
      </c>
      <c r="Z448" s="25">
        <v>6</v>
      </c>
      <c r="AA448" s="26">
        <v>3</v>
      </c>
      <c r="AB448" s="25">
        <v>6</v>
      </c>
      <c r="AC448" s="27">
        <v>3</v>
      </c>
      <c r="AD448" s="28"/>
      <c r="AE448" s="29"/>
      <c r="AF448" s="30"/>
      <c r="AG448" s="29"/>
      <c r="AH448" s="30"/>
      <c r="AI448" s="26"/>
      <c r="AJ448" s="31"/>
      <c r="AK448" s="32"/>
      <c r="AL448" s="33">
        <v>7</v>
      </c>
      <c r="AM448" s="34">
        <v>1</v>
      </c>
      <c r="AN448" s="35"/>
      <c r="AO448" s="32"/>
      <c r="AP448" s="36"/>
      <c r="AQ448" s="34"/>
      <c r="AR448" s="37"/>
      <c r="AS448" s="38"/>
      <c r="AT448" s="39"/>
      <c r="AU448" s="39"/>
    </row>
    <row r="449" spans="1:47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99"/>
      <c r="J449" s="13"/>
      <c r="K449" s="13"/>
      <c r="L449" s="13"/>
      <c r="M449" s="12"/>
      <c r="N449" s="12"/>
      <c r="O449" s="12"/>
      <c r="P449" s="12"/>
      <c r="Q449" s="18"/>
      <c r="R449" s="19"/>
      <c r="S449" s="20"/>
      <c r="T449" s="21"/>
      <c r="U449" s="22"/>
      <c r="V449" s="23"/>
      <c r="W449" s="24"/>
      <c r="X449" s="25"/>
      <c r="Y449" s="26"/>
      <c r="Z449" s="25"/>
      <c r="AA449" s="26"/>
      <c r="AB449" s="25"/>
      <c r="AC449" s="27"/>
      <c r="AD449" s="28"/>
      <c r="AE449" s="29"/>
      <c r="AF449" s="30"/>
      <c r="AG449" s="29"/>
      <c r="AH449" s="30"/>
      <c r="AI449" s="26"/>
      <c r="AJ449" s="31"/>
      <c r="AK449" s="32"/>
      <c r="AL449" s="33"/>
      <c r="AM449" s="34"/>
      <c r="AN449" s="35"/>
      <c r="AO449" s="32"/>
      <c r="AP449" s="36"/>
      <c r="AQ449" s="34"/>
      <c r="AR449" s="37"/>
      <c r="AS449" s="38"/>
      <c r="AT449" s="39"/>
      <c r="AU449" s="39"/>
    </row>
    <row r="450" spans="1:47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99"/>
      <c r="J450" s="13"/>
      <c r="K450" s="13"/>
      <c r="L450" s="13"/>
      <c r="M450" s="12"/>
      <c r="N450" s="12"/>
      <c r="O450" s="12"/>
      <c r="P450" s="12"/>
      <c r="Q450" s="18"/>
      <c r="R450" s="19"/>
      <c r="S450" s="20"/>
      <c r="T450" s="21"/>
      <c r="U450" s="22"/>
      <c r="V450" s="23"/>
      <c r="W450" s="24"/>
      <c r="X450" s="25"/>
      <c r="Y450" s="26"/>
      <c r="Z450" s="25"/>
      <c r="AA450" s="26"/>
      <c r="AB450" s="25"/>
      <c r="AC450" s="27"/>
      <c r="AD450" s="28"/>
      <c r="AE450" s="29"/>
      <c r="AF450" s="30"/>
      <c r="AG450" s="29"/>
      <c r="AH450" s="30"/>
      <c r="AI450" s="26"/>
      <c r="AJ450" s="31"/>
      <c r="AK450" s="32"/>
      <c r="AL450" s="33"/>
      <c r="AM450" s="34"/>
      <c r="AN450" s="35"/>
      <c r="AO450" s="32"/>
      <c r="AP450" s="36"/>
      <c r="AQ450" s="34"/>
      <c r="AR450" s="37"/>
      <c r="AS450" s="38"/>
      <c r="AT450" s="39"/>
      <c r="AU450" s="39"/>
    </row>
    <row r="451" spans="1:47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99"/>
      <c r="J451" s="13"/>
      <c r="K451" s="13"/>
      <c r="L451" s="13"/>
      <c r="M451" s="12"/>
      <c r="N451" s="12"/>
      <c r="O451" s="12"/>
      <c r="P451" s="12"/>
      <c r="Q451" s="18"/>
      <c r="R451" s="19"/>
      <c r="S451" s="20"/>
      <c r="T451" s="21"/>
      <c r="U451" s="22"/>
      <c r="V451" s="23"/>
      <c r="W451" s="24"/>
      <c r="X451" s="25"/>
      <c r="Y451" s="26"/>
      <c r="Z451" s="25"/>
      <c r="AA451" s="26"/>
      <c r="AB451" s="25"/>
      <c r="AC451" s="27"/>
      <c r="AD451" s="28"/>
      <c r="AE451" s="29"/>
      <c r="AF451" s="30"/>
      <c r="AG451" s="29"/>
      <c r="AH451" s="30"/>
      <c r="AI451" s="26"/>
      <c r="AJ451" s="31"/>
      <c r="AK451" s="32"/>
      <c r="AL451" s="33"/>
      <c r="AM451" s="34"/>
      <c r="AN451" s="35"/>
      <c r="AO451" s="32"/>
      <c r="AP451" s="36"/>
      <c r="AQ451" s="34"/>
      <c r="AR451" s="37"/>
      <c r="AS451" s="38"/>
      <c r="AT451" s="39"/>
      <c r="AU451" s="39"/>
    </row>
    <row r="452" spans="1:47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19236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99">
        <v>0</v>
      </c>
      <c r="J452" s="13">
        <v>2</v>
      </c>
      <c r="K452" s="13">
        <v>0</v>
      </c>
      <c r="L452" s="13">
        <v>0</v>
      </c>
      <c r="M452" s="12">
        <v>0</v>
      </c>
      <c r="N452" s="12">
        <v>0</v>
      </c>
      <c r="O452" s="12">
        <v>0</v>
      </c>
      <c r="P452" s="12">
        <v>0</v>
      </c>
      <c r="Q452" s="18">
        <v>1</v>
      </c>
      <c r="R452" s="19">
        <v>0</v>
      </c>
      <c r="S452" s="20">
        <v>0</v>
      </c>
      <c r="T452" s="21">
        <v>0</v>
      </c>
      <c r="U452" s="22" t="s">
        <v>557</v>
      </c>
      <c r="V452" s="23"/>
      <c r="W452" s="24"/>
      <c r="X452" s="25">
        <v>5</v>
      </c>
      <c r="Y452" s="26">
        <v>3</v>
      </c>
      <c r="Z452" s="25"/>
      <c r="AA452" s="26"/>
      <c r="AB452" s="25"/>
      <c r="AC452" s="27"/>
      <c r="AD452" s="28"/>
      <c r="AE452" s="29"/>
      <c r="AF452" s="30"/>
      <c r="AG452" s="29"/>
      <c r="AH452" s="30"/>
      <c r="AI452" s="26"/>
      <c r="AJ452" s="31"/>
      <c r="AK452" s="32"/>
      <c r="AL452" s="33">
        <v>7</v>
      </c>
      <c r="AM452" s="34">
        <v>1</v>
      </c>
      <c r="AN452" s="35"/>
      <c r="AO452" s="32"/>
      <c r="AP452" s="36"/>
      <c r="AQ452" s="34"/>
      <c r="AR452" s="37"/>
      <c r="AS452" s="38"/>
      <c r="AT452" s="39"/>
      <c r="AU452" s="39"/>
    </row>
    <row r="453" spans="1:47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99"/>
      <c r="J453" s="14"/>
      <c r="K453" s="14"/>
      <c r="L453" s="14"/>
      <c r="M453" s="12"/>
      <c r="N453" s="12"/>
      <c r="O453" s="12"/>
      <c r="P453" s="12"/>
      <c r="Q453" s="18"/>
      <c r="R453" s="19"/>
      <c r="S453" s="20"/>
      <c r="T453" s="21"/>
      <c r="U453" s="22"/>
      <c r="V453" s="23"/>
      <c r="W453" s="24"/>
      <c r="X453" s="25"/>
      <c r="Y453" s="26"/>
      <c r="Z453" s="25"/>
      <c r="AA453" s="26"/>
      <c r="AB453" s="25"/>
      <c r="AC453" s="27"/>
      <c r="AD453" s="28"/>
      <c r="AE453" s="29"/>
      <c r="AF453" s="30"/>
      <c r="AG453" s="29"/>
      <c r="AH453" s="30"/>
      <c r="AI453" s="26"/>
      <c r="AJ453" s="31"/>
      <c r="AK453" s="32"/>
      <c r="AL453" s="33"/>
      <c r="AM453" s="34"/>
      <c r="AN453" s="35"/>
      <c r="AO453" s="32"/>
      <c r="AP453" s="36"/>
      <c r="AQ453" s="34"/>
      <c r="AR453" s="37"/>
      <c r="AS453" s="38"/>
      <c r="AT453" s="39"/>
      <c r="AU453" s="39"/>
    </row>
    <row r="454" spans="1:47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5" t="s">
        <v>18563</v>
      </c>
      <c r="I454" s="99">
        <v>0</v>
      </c>
      <c r="J454" s="13">
        <v>1</v>
      </c>
      <c r="K454" s="13">
        <v>1</v>
      </c>
      <c r="L454" s="13">
        <v>0</v>
      </c>
      <c r="M454" s="12">
        <v>0</v>
      </c>
      <c r="N454" s="12">
        <v>0</v>
      </c>
      <c r="O454" s="12">
        <v>0</v>
      </c>
      <c r="P454" s="12">
        <v>0</v>
      </c>
      <c r="Q454" s="18">
        <v>1</v>
      </c>
      <c r="R454" s="19">
        <v>0</v>
      </c>
      <c r="S454" s="20">
        <v>0</v>
      </c>
      <c r="T454" s="21">
        <v>0</v>
      </c>
      <c r="U454" s="22" t="s">
        <v>557</v>
      </c>
      <c r="V454" s="23"/>
      <c r="W454" s="24"/>
      <c r="X454" s="25">
        <v>10</v>
      </c>
      <c r="Y454" s="26">
        <v>3</v>
      </c>
      <c r="Z454" s="25">
        <v>10</v>
      </c>
      <c r="AA454" s="26">
        <v>3</v>
      </c>
      <c r="AB454" s="25"/>
      <c r="AC454" s="27"/>
      <c r="AD454" s="28"/>
      <c r="AE454" s="29"/>
      <c r="AF454" s="30"/>
      <c r="AG454" s="29"/>
      <c r="AH454" s="30"/>
      <c r="AI454" s="26"/>
      <c r="AJ454" s="31"/>
      <c r="AK454" s="32"/>
      <c r="AL454" s="33">
        <v>7</v>
      </c>
      <c r="AM454" s="34">
        <v>1</v>
      </c>
      <c r="AN454" s="35"/>
      <c r="AO454" s="32"/>
      <c r="AP454" s="36"/>
      <c r="AQ454" s="34"/>
      <c r="AR454" s="37"/>
      <c r="AS454" s="38"/>
      <c r="AT454" s="39"/>
      <c r="AU454" s="39"/>
    </row>
    <row r="455" spans="1:47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99"/>
      <c r="J455" s="14"/>
      <c r="K455" s="14"/>
      <c r="L455" s="14"/>
      <c r="M455" s="12"/>
      <c r="N455" s="12"/>
      <c r="O455" s="12"/>
      <c r="P455" s="12"/>
      <c r="Q455" s="18"/>
      <c r="R455" s="19"/>
      <c r="S455" s="20"/>
      <c r="T455" s="21"/>
      <c r="U455" s="22"/>
      <c r="V455" s="23"/>
      <c r="W455" s="24"/>
      <c r="X455" s="25"/>
      <c r="Y455" s="26"/>
      <c r="Z455" s="25"/>
      <c r="AA455" s="26"/>
      <c r="AB455" s="25"/>
      <c r="AC455" s="27"/>
      <c r="AD455" s="28"/>
      <c r="AE455" s="29"/>
      <c r="AF455" s="30"/>
      <c r="AG455" s="29"/>
      <c r="AH455" s="30"/>
      <c r="AI455" s="26"/>
      <c r="AJ455" s="31"/>
      <c r="AK455" s="32"/>
      <c r="AL455" s="33"/>
      <c r="AM455" s="34"/>
      <c r="AN455" s="35"/>
      <c r="AO455" s="32"/>
      <c r="AP455" s="36"/>
      <c r="AQ455" s="34"/>
      <c r="AR455" s="37"/>
      <c r="AS455" s="38"/>
      <c r="AT455" s="39"/>
      <c r="AU455" s="39"/>
    </row>
    <row r="456" spans="1:47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99"/>
      <c r="J456" s="13"/>
      <c r="K456" s="13"/>
      <c r="L456" s="13"/>
      <c r="M456" s="12"/>
      <c r="N456" s="12"/>
      <c r="O456" s="12"/>
      <c r="P456" s="12"/>
      <c r="Q456" s="18"/>
      <c r="R456" s="19"/>
      <c r="S456" s="20"/>
      <c r="T456" s="21"/>
      <c r="U456" s="22"/>
      <c r="V456" s="23"/>
      <c r="W456" s="24"/>
      <c r="X456" s="25"/>
      <c r="Y456" s="26"/>
      <c r="Z456" s="25"/>
      <c r="AA456" s="26"/>
      <c r="AB456" s="25"/>
      <c r="AC456" s="27"/>
      <c r="AD456" s="28"/>
      <c r="AE456" s="29"/>
      <c r="AF456" s="30"/>
      <c r="AG456" s="29"/>
      <c r="AH456" s="30"/>
      <c r="AI456" s="26"/>
      <c r="AJ456" s="31"/>
      <c r="AK456" s="32"/>
      <c r="AL456" s="33"/>
      <c r="AM456" s="34"/>
      <c r="AN456" s="35"/>
      <c r="AO456" s="32"/>
      <c r="AP456" s="36"/>
      <c r="AQ456" s="34"/>
      <c r="AR456" s="37"/>
      <c r="AS456" s="38"/>
      <c r="AT456" s="39"/>
      <c r="AU456" s="39"/>
    </row>
    <row r="457" spans="1:47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17516</v>
      </c>
      <c r="H457" s="104" t="s">
        <v>17640</v>
      </c>
      <c r="I457" s="99">
        <v>0</v>
      </c>
      <c r="J457" s="13">
        <v>0</v>
      </c>
      <c r="K457" s="13">
        <v>0</v>
      </c>
      <c r="L457" s="13">
        <v>0</v>
      </c>
      <c r="M457" s="12">
        <v>0</v>
      </c>
      <c r="N457" s="12">
        <v>0</v>
      </c>
      <c r="O457" s="12">
        <v>0</v>
      </c>
      <c r="P457" s="12">
        <v>0</v>
      </c>
      <c r="Q457" s="18">
        <v>1</v>
      </c>
      <c r="R457" s="19">
        <v>0</v>
      </c>
      <c r="S457" s="20">
        <v>0</v>
      </c>
      <c r="T457" s="21">
        <v>0</v>
      </c>
      <c r="U457" s="22" t="s">
        <v>557</v>
      </c>
      <c r="V457" s="23"/>
      <c r="W457" s="24"/>
      <c r="X457" s="25"/>
      <c r="Y457" s="26"/>
      <c r="Z457" s="25"/>
      <c r="AA457" s="26"/>
      <c r="AB457" s="25"/>
      <c r="AC457" s="27"/>
      <c r="AD457" s="28"/>
      <c r="AE457" s="29"/>
      <c r="AF457" s="30"/>
      <c r="AG457" s="29"/>
      <c r="AH457" s="30"/>
      <c r="AI457" s="26"/>
      <c r="AJ457" s="31"/>
      <c r="AK457" s="32"/>
      <c r="AL457" s="33">
        <v>7</v>
      </c>
      <c r="AM457" s="34">
        <v>1</v>
      </c>
      <c r="AN457" s="35"/>
      <c r="AO457" s="32"/>
      <c r="AP457" s="36"/>
      <c r="AQ457" s="34"/>
      <c r="AR457" s="37"/>
      <c r="AS457" s="38"/>
      <c r="AT457" s="39"/>
      <c r="AU457" s="39"/>
    </row>
    <row r="458" spans="1:47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18" t="s">
        <v>17641</v>
      </c>
      <c r="I458" s="99"/>
      <c r="J458" s="13"/>
      <c r="K458" s="13"/>
      <c r="L458" s="13"/>
      <c r="M458" s="12"/>
      <c r="N458" s="12"/>
      <c r="O458" s="12"/>
      <c r="P458" s="12"/>
      <c r="Q458" s="18"/>
      <c r="R458" s="19"/>
      <c r="S458" s="20"/>
      <c r="T458" s="21"/>
      <c r="U458" s="22"/>
      <c r="V458" s="23"/>
      <c r="W458" s="24"/>
      <c r="X458" s="25"/>
      <c r="Y458" s="26"/>
      <c r="Z458" s="25"/>
      <c r="AA458" s="26"/>
      <c r="AB458" s="25"/>
      <c r="AC458" s="27"/>
      <c r="AD458" s="28"/>
      <c r="AE458" s="29"/>
      <c r="AF458" s="30"/>
      <c r="AG458" s="29"/>
      <c r="AH458" s="30"/>
      <c r="AI458" s="26"/>
      <c r="AJ458" s="31"/>
      <c r="AK458" s="32"/>
      <c r="AL458" s="33"/>
      <c r="AM458" s="34"/>
      <c r="AN458" s="35"/>
      <c r="AO458" s="32"/>
      <c r="AP458" s="36"/>
      <c r="AQ458" s="34"/>
      <c r="AR458" s="37"/>
      <c r="AS458" s="38"/>
      <c r="AT458" s="39"/>
      <c r="AU458" s="39"/>
    </row>
    <row r="459" spans="1:47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45" t="s">
        <v>17688</v>
      </c>
      <c r="I459" s="99"/>
      <c r="J459" s="14"/>
      <c r="K459" s="14"/>
      <c r="L459" s="14"/>
      <c r="M459" s="12"/>
      <c r="N459" s="12"/>
      <c r="O459" s="12"/>
      <c r="P459" s="12"/>
      <c r="Q459" s="18"/>
      <c r="R459" s="19"/>
      <c r="S459" s="20"/>
      <c r="T459" s="21"/>
      <c r="U459" s="22"/>
      <c r="V459" s="23"/>
      <c r="W459" s="24"/>
      <c r="X459" s="25"/>
      <c r="Y459" s="26"/>
      <c r="Z459" s="25"/>
      <c r="AA459" s="26"/>
      <c r="AB459" s="25"/>
      <c r="AC459" s="27"/>
      <c r="AD459" s="28"/>
      <c r="AE459" s="29"/>
      <c r="AF459" s="30"/>
      <c r="AG459" s="29"/>
      <c r="AH459" s="30"/>
      <c r="AI459" s="26"/>
      <c r="AJ459" s="31"/>
      <c r="AK459" s="32"/>
      <c r="AL459" s="33"/>
      <c r="AM459" s="34"/>
      <c r="AN459" s="35"/>
      <c r="AO459" s="32"/>
      <c r="AP459" s="36"/>
      <c r="AQ459" s="34"/>
      <c r="AR459" s="37"/>
      <c r="AS459" s="38"/>
      <c r="AT459" s="39"/>
      <c r="AU459" s="39"/>
    </row>
    <row r="460" spans="1:47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18523</v>
      </c>
      <c r="I460" s="99"/>
      <c r="J460" s="14"/>
      <c r="K460" s="14"/>
      <c r="L460" s="14"/>
      <c r="M460" s="12"/>
      <c r="N460" s="12"/>
      <c r="O460" s="12"/>
      <c r="P460" s="12"/>
      <c r="Q460" s="18"/>
      <c r="R460" s="19"/>
      <c r="S460" s="20"/>
      <c r="T460" s="21"/>
      <c r="U460" s="22"/>
      <c r="V460" s="23"/>
      <c r="W460" s="24"/>
      <c r="X460" s="25"/>
      <c r="Y460" s="26"/>
      <c r="Z460" s="25"/>
      <c r="AA460" s="26"/>
      <c r="AB460" s="25"/>
      <c r="AC460" s="27"/>
      <c r="AD460" s="28"/>
      <c r="AE460" s="29"/>
      <c r="AF460" s="30"/>
      <c r="AG460" s="29"/>
      <c r="AH460" s="30"/>
      <c r="AI460" s="26"/>
      <c r="AJ460" s="31"/>
      <c r="AK460" s="32"/>
      <c r="AL460" s="33"/>
      <c r="AM460" s="34"/>
      <c r="AN460" s="35"/>
      <c r="AO460" s="32"/>
      <c r="AP460" s="36"/>
      <c r="AQ460" s="34"/>
      <c r="AR460" s="37"/>
      <c r="AS460" s="38"/>
      <c r="AT460" s="39"/>
      <c r="AU460" s="39"/>
    </row>
    <row r="461" spans="1:47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17505</v>
      </c>
      <c r="H461" s="116" t="s">
        <v>18632</v>
      </c>
      <c r="I461" s="99"/>
      <c r="J461" s="14"/>
      <c r="K461" s="14"/>
      <c r="L461" s="14"/>
      <c r="M461" s="12"/>
      <c r="N461" s="12"/>
      <c r="O461" s="12"/>
      <c r="P461" s="12"/>
      <c r="Q461" s="18"/>
      <c r="R461" s="19"/>
      <c r="S461" s="20"/>
      <c r="T461" s="21"/>
      <c r="U461" s="22"/>
      <c r="V461" s="23"/>
      <c r="W461" s="24"/>
      <c r="X461" s="25"/>
      <c r="Y461" s="26"/>
      <c r="Z461" s="25"/>
      <c r="AA461" s="26"/>
      <c r="AB461" s="25"/>
      <c r="AC461" s="27"/>
      <c r="AD461" s="28"/>
      <c r="AE461" s="29"/>
      <c r="AF461" s="30"/>
      <c r="AG461" s="29"/>
      <c r="AH461" s="30"/>
      <c r="AI461" s="26"/>
      <c r="AJ461" s="31"/>
      <c r="AK461" s="32"/>
      <c r="AL461" s="33"/>
      <c r="AM461" s="34"/>
      <c r="AN461" s="35"/>
      <c r="AO461" s="32"/>
      <c r="AP461" s="36"/>
      <c r="AQ461" s="34"/>
      <c r="AR461" s="37"/>
      <c r="AS461" s="38"/>
      <c r="AT461" s="39"/>
      <c r="AU461" s="39"/>
    </row>
    <row r="462" spans="1:47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99"/>
      <c r="J462" s="14"/>
      <c r="K462" s="14"/>
      <c r="L462" s="14"/>
      <c r="M462" s="12"/>
      <c r="N462" s="12"/>
      <c r="O462" s="12"/>
      <c r="P462" s="12"/>
      <c r="Q462" s="18"/>
      <c r="R462" s="19"/>
      <c r="S462" s="20"/>
      <c r="T462" s="21"/>
      <c r="U462" s="22"/>
      <c r="V462" s="23"/>
      <c r="W462" s="24"/>
      <c r="X462" s="25"/>
      <c r="Y462" s="26"/>
      <c r="Z462" s="25"/>
      <c r="AA462" s="26"/>
      <c r="AB462" s="25"/>
      <c r="AC462" s="27"/>
      <c r="AD462" s="28"/>
      <c r="AE462" s="29"/>
      <c r="AF462" s="30"/>
      <c r="AG462" s="29"/>
      <c r="AH462" s="30"/>
      <c r="AI462" s="26"/>
      <c r="AJ462" s="31"/>
      <c r="AK462" s="32"/>
      <c r="AL462" s="33"/>
      <c r="AM462" s="34"/>
      <c r="AN462" s="35"/>
      <c r="AO462" s="32"/>
      <c r="AP462" s="36"/>
      <c r="AQ462" s="34"/>
      <c r="AR462" s="37"/>
      <c r="AS462" s="38"/>
      <c r="AT462" s="39"/>
      <c r="AU462" s="39"/>
    </row>
    <row r="463" spans="1:47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99"/>
      <c r="J463" s="13"/>
      <c r="K463" s="13"/>
      <c r="L463" s="13"/>
      <c r="M463" s="12"/>
      <c r="N463" s="12"/>
      <c r="O463" s="12"/>
      <c r="P463" s="12"/>
      <c r="Q463" s="18"/>
      <c r="R463" s="19"/>
      <c r="S463" s="20"/>
      <c r="T463" s="21"/>
      <c r="U463" s="22"/>
      <c r="V463" s="23"/>
      <c r="W463" s="24"/>
      <c r="X463" s="25"/>
      <c r="Y463" s="26"/>
      <c r="Z463" s="25"/>
      <c r="AA463" s="26"/>
      <c r="AB463" s="25"/>
      <c r="AC463" s="27"/>
      <c r="AD463" s="28"/>
      <c r="AE463" s="29"/>
      <c r="AF463" s="30"/>
      <c r="AG463" s="29"/>
      <c r="AH463" s="30"/>
      <c r="AI463" s="26"/>
      <c r="AJ463" s="31"/>
      <c r="AK463" s="32"/>
      <c r="AL463" s="33"/>
      <c r="AM463" s="34"/>
      <c r="AN463" s="35"/>
      <c r="AO463" s="32"/>
      <c r="AP463" s="36"/>
      <c r="AQ463" s="34"/>
      <c r="AR463" s="37"/>
      <c r="AS463" s="38"/>
      <c r="AT463" s="39"/>
      <c r="AU463" s="39"/>
    </row>
    <row r="464" spans="1:47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99"/>
      <c r="J464" s="13"/>
      <c r="K464" s="13"/>
      <c r="L464" s="13"/>
      <c r="M464" s="12"/>
      <c r="N464" s="12"/>
      <c r="O464" s="12"/>
      <c r="P464" s="12"/>
      <c r="Q464" s="18"/>
      <c r="R464" s="19"/>
      <c r="S464" s="20"/>
      <c r="T464" s="21"/>
      <c r="U464" s="22"/>
      <c r="V464" s="23"/>
      <c r="W464" s="24"/>
      <c r="X464" s="25"/>
      <c r="Y464" s="26"/>
      <c r="Z464" s="25"/>
      <c r="AA464" s="26"/>
      <c r="AB464" s="25"/>
      <c r="AC464" s="27"/>
      <c r="AD464" s="28"/>
      <c r="AE464" s="29"/>
      <c r="AF464" s="30"/>
      <c r="AG464" s="29"/>
      <c r="AH464" s="30"/>
      <c r="AI464" s="26"/>
      <c r="AJ464" s="31"/>
      <c r="AK464" s="32"/>
      <c r="AL464" s="33"/>
      <c r="AM464" s="34"/>
      <c r="AN464" s="35"/>
      <c r="AO464" s="32"/>
      <c r="AP464" s="36"/>
      <c r="AQ464" s="34"/>
      <c r="AR464" s="37"/>
      <c r="AS464" s="38"/>
      <c r="AT464" s="39"/>
      <c r="AU464" s="39"/>
    </row>
    <row r="465" spans="1:47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99">
        <v>0</v>
      </c>
      <c r="J465" s="13">
        <v>2</v>
      </c>
      <c r="K465" s="13">
        <v>0</v>
      </c>
      <c r="L465" s="13">
        <v>0</v>
      </c>
      <c r="M465" s="12">
        <v>0</v>
      </c>
      <c r="N465" s="12">
        <v>0</v>
      </c>
      <c r="O465" s="12">
        <v>0</v>
      </c>
      <c r="P465" s="12">
        <v>0</v>
      </c>
      <c r="Q465" s="18">
        <v>1</v>
      </c>
      <c r="R465" s="19">
        <v>0</v>
      </c>
      <c r="S465" s="20">
        <v>0</v>
      </c>
      <c r="T465" s="21">
        <v>0</v>
      </c>
      <c r="U465" s="22" t="s">
        <v>557</v>
      </c>
      <c r="V465" s="23"/>
      <c r="W465" s="24"/>
      <c r="X465" s="25">
        <v>10</v>
      </c>
      <c r="Y465" s="26">
        <v>3</v>
      </c>
      <c r="Z465" s="25"/>
      <c r="AA465" s="26"/>
      <c r="AB465" s="25"/>
      <c r="AC465" s="27"/>
      <c r="AD465" s="28"/>
      <c r="AE465" s="29"/>
      <c r="AF465" s="30"/>
      <c r="AG465" s="29"/>
      <c r="AH465" s="30"/>
      <c r="AI465" s="26"/>
      <c r="AJ465" s="31"/>
      <c r="AK465" s="32"/>
      <c r="AL465" s="33">
        <v>7</v>
      </c>
      <c r="AM465" s="34">
        <v>1</v>
      </c>
      <c r="AN465" s="35"/>
      <c r="AO465" s="32"/>
      <c r="AP465" s="36"/>
      <c r="AQ465" s="34"/>
      <c r="AR465" s="37"/>
      <c r="AS465" s="38"/>
      <c r="AT465" s="39"/>
      <c r="AU465" s="39"/>
    </row>
    <row r="466" spans="1:47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5" t="s">
        <v>18242</v>
      </c>
      <c r="I466" s="99"/>
      <c r="J466" s="13"/>
      <c r="K466" s="13"/>
      <c r="L466" s="13"/>
      <c r="M466" s="12"/>
      <c r="N466" s="12"/>
      <c r="O466" s="12"/>
      <c r="P466" s="12"/>
      <c r="Q466" s="18"/>
      <c r="R466" s="19"/>
      <c r="S466" s="20"/>
      <c r="T466" s="21"/>
      <c r="U466" s="22"/>
      <c r="V466" s="23"/>
      <c r="W466" s="24"/>
      <c r="X466" s="25"/>
      <c r="Y466" s="26"/>
      <c r="Z466" s="25"/>
      <c r="AA466" s="26"/>
      <c r="AB466" s="25"/>
      <c r="AC466" s="27"/>
      <c r="AD466" s="28"/>
      <c r="AE466" s="29"/>
      <c r="AF466" s="30"/>
      <c r="AG466" s="29"/>
      <c r="AH466" s="30"/>
      <c r="AI466" s="26"/>
      <c r="AJ466" s="31"/>
      <c r="AK466" s="32"/>
      <c r="AL466" s="33"/>
      <c r="AM466" s="34"/>
      <c r="AN466" s="35"/>
      <c r="AO466" s="32"/>
      <c r="AP466" s="36"/>
      <c r="AQ466" s="34"/>
      <c r="AR466" s="37"/>
      <c r="AS466" s="38"/>
      <c r="AT466" s="39"/>
      <c r="AU466" s="39"/>
    </row>
    <row r="467" spans="1:47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99"/>
      <c r="J467" s="14"/>
      <c r="K467" s="14"/>
      <c r="L467" s="14"/>
      <c r="M467" s="12"/>
      <c r="N467" s="12"/>
      <c r="O467" s="12"/>
      <c r="P467" s="12"/>
      <c r="Q467" s="18"/>
      <c r="R467" s="19"/>
      <c r="S467" s="20"/>
      <c r="T467" s="21"/>
      <c r="U467" s="22"/>
      <c r="V467" s="23"/>
      <c r="W467" s="24"/>
      <c r="X467" s="25"/>
      <c r="Y467" s="26"/>
      <c r="Z467" s="25"/>
      <c r="AA467" s="26"/>
      <c r="AB467" s="25"/>
      <c r="AC467" s="27"/>
      <c r="AD467" s="28"/>
      <c r="AE467" s="29"/>
      <c r="AF467" s="30"/>
      <c r="AG467" s="29"/>
      <c r="AH467" s="30"/>
      <c r="AI467" s="26"/>
      <c r="AJ467" s="31"/>
      <c r="AK467" s="32"/>
      <c r="AL467" s="33"/>
      <c r="AM467" s="34"/>
      <c r="AN467" s="35"/>
      <c r="AO467" s="32"/>
      <c r="AP467" s="36"/>
      <c r="AQ467" s="34"/>
      <c r="AR467" s="37"/>
      <c r="AS467" s="38"/>
      <c r="AT467" s="39"/>
      <c r="AU467" s="39"/>
    </row>
    <row r="468" spans="1:47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99"/>
      <c r="J468" s="14"/>
      <c r="K468" s="14"/>
      <c r="L468" s="14"/>
      <c r="M468" s="12"/>
      <c r="N468" s="12"/>
      <c r="O468" s="12"/>
      <c r="P468" s="12"/>
      <c r="Q468" s="18"/>
      <c r="R468" s="19"/>
      <c r="S468" s="20"/>
      <c r="T468" s="21"/>
      <c r="U468" s="22"/>
      <c r="V468" s="23"/>
      <c r="W468" s="24"/>
      <c r="X468" s="25"/>
      <c r="Y468" s="26"/>
      <c r="Z468" s="25"/>
      <c r="AA468" s="26"/>
      <c r="AB468" s="25"/>
      <c r="AC468" s="27"/>
      <c r="AD468" s="28"/>
      <c r="AE468" s="29"/>
      <c r="AF468" s="30"/>
      <c r="AG468" s="29"/>
      <c r="AH468" s="30"/>
      <c r="AI468" s="26"/>
      <c r="AJ468" s="31"/>
      <c r="AK468" s="32"/>
      <c r="AL468" s="33"/>
      <c r="AM468" s="34"/>
      <c r="AN468" s="35"/>
      <c r="AO468" s="32"/>
      <c r="AP468" s="36"/>
      <c r="AQ468" s="34"/>
      <c r="AR468" s="37"/>
      <c r="AS468" s="38"/>
      <c r="AT468" s="39"/>
      <c r="AU468" s="39"/>
    </row>
    <row r="469" spans="1:47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99"/>
      <c r="J469" s="14"/>
      <c r="K469" s="14"/>
      <c r="L469" s="14"/>
      <c r="M469" s="12"/>
      <c r="N469" s="12"/>
      <c r="O469" s="12"/>
      <c r="P469" s="12"/>
      <c r="Q469" s="18"/>
      <c r="R469" s="19"/>
      <c r="S469" s="20"/>
      <c r="T469" s="21"/>
      <c r="U469" s="22"/>
      <c r="V469" s="23"/>
      <c r="W469" s="24"/>
      <c r="X469" s="25"/>
      <c r="Y469" s="26"/>
      <c r="Z469" s="25"/>
      <c r="AA469" s="26"/>
      <c r="AB469" s="25"/>
      <c r="AC469" s="27"/>
      <c r="AD469" s="28"/>
      <c r="AE469" s="29"/>
      <c r="AF469" s="30"/>
      <c r="AG469" s="29"/>
      <c r="AH469" s="30"/>
      <c r="AI469" s="26"/>
      <c r="AJ469" s="31"/>
      <c r="AK469" s="32"/>
      <c r="AL469" s="33"/>
      <c r="AM469" s="34"/>
      <c r="AN469" s="35"/>
      <c r="AO469" s="32"/>
      <c r="AP469" s="36"/>
      <c r="AQ469" s="34"/>
      <c r="AR469" s="37"/>
      <c r="AS469" s="38"/>
      <c r="AT469" s="39"/>
      <c r="AU469" s="39"/>
    </row>
    <row r="470" spans="1:47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99"/>
      <c r="J470" s="14"/>
      <c r="K470" s="14"/>
      <c r="L470" s="14"/>
      <c r="M470" s="12"/>
      <c r="N470" s="12"/>
      <c r="O470" s="12"/>
      <c r="P470" s="12"/>
      <c r="Q470" s="18"/>
      <c r="R470" s="19"/>
      <c r="S470" s="20"/>
      <c r="T470" s="21"/>
      <c r="U470" s="22"/>
      <c r="V470" s="23"/>
      <c r="W470" s="24"/>
      <c r="X470" s="25"/>
      <c r="Y470" s="26"/>
      <c r="Z470" s="25"/>
      <c r="AA470" s="26"/>
      <c r="AB470" s="25"/>
      <c r="AC470" s="27"/>
      <c r="AD470" s="28"/>
      <c r="AE470" s="29"/>
      <c r="AF470" s="30"/>
      <c r="AG470" s="29"/>
      <c r="AH470" s="30"/>
      <c r="AI470" s="26"/>
      <c r="AJ470" s="31"/>
      <c r="AK470" s="32"/>
      <c r="AL470" s="33"/>
      <c r="AM470" s="34"/>
      <c r="AN470" s="35"/>
      <c r="AO470" s="32"/>
      <c r="AP470" s="36"/>
      <c r="AQ470" s="34"/>
      <c r="AR470" s="37"/>
      <c r="AS470" s="38"/>
      <c r="AT470" s="39"/>
      <c r="AU470" s="39"/>
    </row>
    <row r="471" spans="1:47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99"/>
      <c r="J471" s="14"/>
      <c r="K471" s="14"/>
      <c r="L471" s="14"/>
      <c r="M471" s="12"/>
      <c r="N471" s="12"/>
      <c r="O471" s="12"/>
      <c r="P471" s="12"/>
      <c r="Q471" s="18"/>
      <c r="R471" s="19"/>
      <c r="S471" s="20"/>
      <c r="T471" s="21"/>
      <c r="U471" s="22"/>
      <c r="V471" s="23"/>
      <c r="W471" s="24"/>
      <c r="X471" s="25"/>
      <c r="Y471" s="26"/>
      <c r="Z471" s="25"/>
      <c r="AA471" s="26"/>
      <c r="AB471" s="25"/>
      <c r="AC471" s="27"/>
      <c r="AD471" s="28"/>
      <c r="AE471" s="29"/>
      <c r="AF471" s="30"/>
      <c r="AG471" s="29"/>
      <c r="AH471" s="30"/>
      <c r="AI471" s="26"/>
      <c r="AJ471" s="31"/>
      <c r="AK471" s="32"/>
      <c r="AL471" s="33"/>
      <c r="AM471" s="34"/>
      <c r="AN471" s="35"/>
      <c r="AO471" s="32"/>
      <c r="AP471" s="36"/>
      <c r="AQ471" s="34"/>
      <c r="AR471" s="37"/>
      <c r="AS471" s="38"/>
      <c r="AT471" s="39"/>
      <c r="AU471" s="39"/>
    </row>
    <row r="472" spans="1:47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99"/>
      <c r="J472" s="14"/>
      <c r="K472" s="14"/>
      <c r="L472" s="14"/>
      <c r="M472" s="12"/>
      <c r="N472" s="12"/>
      <c r="O472" s="12"/>
      <c r="P472" s="12"/>
      <c r="Q472" s="18"/>
      <c r="R472" s="19"/>
      <c r="S472" s="20"/>
      <c r="T472" s="21"/>
      <c r="U472" s="22"/>
      <c r="V472" s="23"/>
      <c r="W472" s="24"/>
      <c r="X472" s="25"/>
      <c r="Y472" s="26"/>
      <c r="Z472" s="25"/>
      <c r="AA472" s="26"/>
      <c r="AB472" s="25"/>
      <c r="AC472" s="27"/>
      <c r="AD472" s="28"/>
      <c r="AE472" s="29"/>
      <c r="AF472" s="30"/>
      <c r="AG472" s="29"/>
      <c r="AH472" s="30"/>
      <c r="AI472" s="26"/>
      <c r="AJ472" s="31"/>
      <c r="AK472" s="32"/>
      <c r="AL472" s="33"/>
      <c r="AM472" s="34"/>
      <c r="AN472" s="35"/>
      <c r="AO472" s="32"/>
      <c r="AP472" s="36"/>
      <c r="AQ472" s="34"/>
      <c r="AR472" s="37"/>
      <c r="AS472" s="38"/>
      <c r="AT472" s="39"/>
      <c r="AU472" s="39"/>
    </row>
    <row r="473" spans="1:47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99"/>
      <c r="J473" s="14"/>
      <c r="K473" s="14"/>
      <c r="L473" s="14"/>
      <c r="M473" s="12"/>
      <c r="N473" s="12"/>
      <c r="O473" s="12"/>
      <c r="P473" s="12"/>
      <c r="Q473" s="18"/>
      <c r="R473" s="19"/>
      <c r="S473" s="20"/>
      <c r="T473" s="21"/>
      <c r="U473" s="22"/>
      <c r="V473" s="23"/>
      <c r="W473" s="24"/>
      <c r="X473" s="25"/>
      <c r="Y473" s="26"/>
      <c r="Z473" s="25"/>
      <c r="AA473" s="26"/>
      <c r="AB473" s="25"/>
      <c r="AC473" s="27"/>
      <c r="AD473" s="28"/>
      <c r="AE473" s="29"/>
      <c r="AF473" s="30"/>
      <c r="AG473" s="29"/>
      <c r="AH473" s="30"/>
      <c r="AI473" s="26"/>
      <c r="AJ473" s="31"/>
      <c r="AK473" s="32"/>
      <c r="AL473" s="33"/>
      <c r="AM473" s="34"/>
      <c r="AN473" s="35"/>
      <c r="AO473" s="32"/>
      <c r="AP473" s="36"/>
      <c r="AQ473" s="34"/>
      <c r="AR473" s="37"/>
      <c r="AS473" s="38"/>
      <c r="AT473" s="39"/>
      <c r="AU473" s="39"/>
    </row>
    <row r="474" spans="1:47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99"/>
      <c r="J474" s="14"/>
      <c r="K474" s="14"/>
      <c r="L474" s="14"/>
      <c r="M474" s="12"/>
      <c r="N474" s="12"/>
      <c r="O474" s="12"/>
      <c r="P474" s="12"/>
      <c r="Q474" s="18"/>
      <c r="R474" s="19"/>
      <c r="S474" s="20"/>
      <c r="T474" s="21"/>
      <c r="U474" s="22"/>
      <c r="V474" s="23"/>
      <c r="W474" s="24"/>
      <c r="X474" s="25"/>
      <c r="Y474" s="26"/>
      <c r="Z474" s="25"/>
      <c r="AA474" s="26"/>
      <c r="AB474" s="25"/>
      <c r="AC474" s="27"/>
      <c r="AD474" s="28"/>
      <c r="AE474" s="29"/>
      <c r="AF474" s="30"/>
      <c r="AG474" s="29"/>
      <c r="AH474" s="30"/>
      <c r="AI474" s="26"/>
      <c r="AJ474" s="31"/>
      <c r="AK474" s="32"/>
      <c r="AL474" s="33"/>
      <c r="AM474" s="34"/>
      <c r="AN474" s="35"/>
      <c r="AO474" s="32"/>
      <c r="AP474" s="36"/>
      <c r="AQ474" s="34"/>
      <c r="AR474" s="37"/>
      <c r="AS474" s="38"/>
      <c r="AT474" s="39"/>
      <c r="AU474" s="39"/>
    </row>
    <row r="475" spans="1:47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99"/>
      <c r="J475" s="13"/>
      <c r="K475" s="13"/>
      <c r="L475" s="13"/>
      <c r="M475" s="12"/>
      <c r="N475" s="12"/>
      <c r="O475" s="12"/>
      <c r="P475" s="12"/>
      <c r="Q475" s="18"/>
      <c r="R475" s="19"/>
      <c r="S475" s="20"/>
      <c r="T475" s="21"/>
      <c r="U475" s="22"/>
      <c r="V475" s="23"/>
      <c r="W475" s="24"/>
      <c r="X475" s="25"/>
      <c r="Y475" s="26"/>
      <c r="Z475" s="25"/>
      <c r="AA475" s="26"/>
      <c r="AB475" s="25"/>
      <c r="AC475" s="27"/>
      <c r="AD475" s="28"/>
      <c r="AE475" s="29"/>
      <c r="AF475" s="30"/>
      <c r="AG475" s="29"/>
      <c r="AH475" s="30"/>
      <c r="AI475" s="26"/>
      <c r="AJ475" s="31"/>
      <c r="AK475" s="32"/>
      <c r="AL475" s="33"/>
      <c r="AM475" s="34"/>
      <c r="AN475" s="35"/>
      <c r="AO475" s="32"/>
      <c r="AP475" s="36"/>
      <c r="AQ475" s="34"/>
      <c r="AR475" s="37"/>
      <c r="AS475" s="38"/>
      <c r="AT475" s="39"/>
      <c r="AU475" s="39"/>
    </row>
    <row r="476" spans="1:47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99"/>
      <c r="J476" s="14"/>
      <c r="K476" s="14"/>
      <c r="L476" s="14"/>
      <c r="M476" s="12"/>
      <c r="N476" s="12"/>
      <c r="O476" s="12"/>
      <c r="P476" s="12"/>
      <c r="Q476" s="18"/>
      <c r="R476" s="19"/>
      <c r="S476" s="20"/>
      <c r="T476" s="21"/>
      <c r="U476" s="22"/>
      <c r="V476" s="23"/>
      <c r="W476" s="24"/>
      <c r="X476" s="25"/>
      <c r="Y476" s="26"/>
      <c r="Z476" s="25"/>
      <c r="AA476" s="26"/>
      <c r="AB476" s="25"/>
      <c r="AC476" s="27"/>
      <c r="AD476" s="28"/>
      <c r="AE476" s="29"/>
      <c r="AF476" s="30"/>
      <c r="AG476" s="29"/>
      <c r="AH476" s="30"/>
      <c r="AI476" s="26"/>
      <c r="AJ476" s="31"/>
      <c r="AK476" s="32"/>
      <c r="AL476" s="33"/>
      <c r="AM476" s="34"/>
      <c r="AN476" s="35"/>
      <c r="AO476" s="32"/>
      <c r="AP476" s="36"/>
      <c r="AQ476" s="34"/>
      <c r="AR476" s="37"/>
      <c r="AS476" s="38"/>
      <c r="AT476" s="39"/>
      <c r="AU476" s="39"/>
    </row>
    <row r="477" spans="1:47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99">
        <v>0</v>
      </c>
      <c r="J477" s="13">
        <v>2</v>
      </c>
      <c r="K477" s="13">
        <v>0</v>
      </c>
      <c r="L477" s="13">
        <v>0</v>
      </c>
      <c r="M477" s="12">
        <v>0</v>
      </c>
      <c r="N477" s="12">
        <v>0</v>
      </c>
      <c r="O477" s="12">
        <v>0</v>
      </c>
      <c r="P477" s="12">
        <v>0</v>
      </c>
      <c r="Q477" s="18">
        <v>1</v>
      </c>
      <c r="R477" s="19">
        <v>0</v>
      </c>
      <c r="S477" s="20">
        <v>0</v>
      </c>
      <c r="T477" s="21">
        <v>0</v>
      </c>
      <c r="U477" s="22" t="s">
        <v>557</v>
      </c>
      <c r="V477" s="23"/>
      <c r="W477" s="24"/>
      <c r="X477" s="25">
        <v>10</v>
      </c>
      <c r="Y477" s="26">
        <v>3</v>
      </c>
      <c r="Z477" s="25"/>
      <c r="AA477" s="26"/>
      <c r="AB477" s="25"/>
      <c r="AC477" s="27"/>
      <c r="AD477" s="28"/>
      <c r="AE477" s="29"/>
      <c r="AF477" s="30"/>
      <c r="AG477" s="29"/>
      <c r="AH477" s="30"/>
      <c r="AI477" s="26"/>
      <c r="AJ477" s="31"/>
      <c r="AK477" s="32"/>
      <c r="AL477" s="33">
        <v>7</v>
      </c>
      <c r="AM477" s="34">
        <v>1</v>
      </c>
      <c r="AN477" s="35"/>
      <c r="AO477" s="32"/>
      <c r="AP477" s="36"/>
      <c r="AQ477" s="34"/>
      <c r="AR477" s="37"/>
      <c r="AS477" s="38"/>
      <c r="AT477" s="39"/>
      <c r="AU477" s="39"/>
    </row>
    <row r="478" spans="1:47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99">
        <v>0</v>
      </c>
      <c r="J478" s="13">
        <v>2</v>
      </c>
      <c r="K478" s="13">
        <v>0</v>
      </c>
      <c r="L478" s="13">
        <v>0</v>
      </c>
      <c r="M478" s="12">
        <v>0</v>
      </c>
      <c r="N478" s="12">
        <v>0</v>
      </c>
      <c r="O478" s="12">
        <v>0</v>
      </c>
      <c r="P478" s="12">
        <v>0</v>
      </c>
      <c r="Q478" s="18">
        <v>1</v>
      </c>
      <c r="R478" s="19">
        <v>0</v>
      </c>
      <c r="S478" s="20">
        <v>0</v>
      </c>
      <c r="T478" s="21">
        <v>0</v>
      </c>
      <c r="U478" s="22" t="s">
        <v>557</v>
      </c>
      <c r="V478" s="23"/>
      <c r="W478" s="24"/>
      <c r="X478" s="25">
        <v>10</v>
      </c>
      <c r="Y478" s="26">
        <v>3</v>
      </c>
      <c r="Z478" s="25"/>
      <c r="AA478" s="26"/>
      <c r="AB478" s="25"/>
      <c r="AC478" s="27"/>
      <c r="AD478" s="28"/>
      <c r="AE478" s="29"/>
      <c r="AF478" s="30"/>
      <c r="AG478" s="29"/>
      <c r="AH478" s="30"/>
      <c r="AI478" s="26"/>
      <c r="AJ478" s="31"/>
      <c r="AK478" s="32"/>
      <c r="AL478" s="33">
        <v>7</v>
      </c>
      <c r="AM478" s="34">
        <v>1</v>
      </c>
      <c r="AN478" s="35"/>
      <c r="AO478" s="32"/>
      <c r="AP478" s="36"/>
      <c r="AQ478" s="34"/>
      <c r="AR478" s="37"/>
      <c r="AS478" s="38"/>
      <c r="AT478" s="39"/>
      <c r="AU478" s="39"/>
    </row>
    <row r="479" spans="1:47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99"/>
      <c r="J479" s="13"/>
      <c r="K479" s="13"/>
      <c r="L479" s="13"/>
      <c r="M479" s="12"/>
      <c r="N479" s="12"/>
      <c r="O479" s="12"/>
      <c r="P479" s="12"/>
      <c r="Q479" s="18"/>
      <c r="R479" s="19"/>
      <c r="S479" s="20"/>
      <c r="T479" s="21"/>
      <c r="U479" s="22"/>
      <c r="V479" s="23"/>
      <c r="W479" s="24"/>
      <c r="X479" s="25"/>
      <c r="Y479" s="26"/>
      <c r="Z479" s="25"/>
      <c r="AA479" s="26"/>
      <c r="AB479" s="25"/>
      <c r="AC479" s="27"/>
      <c r="AD479" s="28"/>
      <c r="AE479" s="29"/>
      <c r="AF479" s="30"/>
      <c r="AG479" s="29"/>
      <c r="AH479" s="30"/>
      <c r="AI479" s="26"/>
      <c r="AJ479" s="31"/>
      <c r="AK479" s="32"/>
      <c r="AL479" s="33"/>
      <c r="AM479" s="34"/>
      <c r="AN479" s="35"/>
      <c r="AO479" s="32"/>
      <c r="AP479" s="36"/>
      <c r="AQ479" s="34"/>
      <c r="AR479" s="37"/>
      <c r="AS479" s="38"/>
      <c r="AT479" s="39"/>
      <c r="AU479" s="39"/>
    </row>
    <row r="480" spans="1:47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99"/>
      <c r="J480" s="13"/>
      <c r="K480" s="13"/>
      <c r="L480" s="13"/>
      <c r="M480" s="12"/>
      <c r="N480" s="12"/>
      <c r="O480" s="12"/>
      <c r="P480" s="12"/>
      <c r="Q480" s="18"/>
      <c r="R480" s="19"/>
      <c r="S480" s="20"/>
      <c r="T480" s="21"/>
      <c r="U480" s="22"/>
      <c r="V480" s="23"/>
      <c r="W480" s="24"/>
      <c r="X480" s="25"/>
      <c r="Y480" s="26"/>
      <c r="Z480" s="25"/>
      <c r="AA480" s="26"/>
      <c r="AB480" s="25"/>
      <c r="AC480" s="27"/>
      <c r="AD480" s="28"/>
      <c r="AE480" s="29"/>
      <c r="AF480" s="30"/>
      <c r="AG480" s="29"/>
      <c r="AH480" s="30"/>
      <c r="AI480" s="26"/>
      <c r="AJ480" s="31"/>
      <c r="AK480" s="32"/>
      <c r="AL480" s="33"/>
      <c r="AM480" s="34"/>
      <c r="AN480" s="35"/>
      <c r="AO480" s="32"/>
      <c r="AP480" s="36"/>
      <c r="AQ480" s="34"/>
      <c r="AR480" s="37"/>
      <c r="AS480" s="38"/>
      <c r="AT480" s="39"/>
      <c r="AU480" s="39"/>
    </row>
    <row r="481" spans="1:47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99"/>
      <c r="J481" s="13"/>
      <c r="K481" s="13"/>
      <c r="L481" s="13"/>
      <c r="M481" s="12"/>
      <c r="N481" s="12"/>
      <c r="O481" s="12"/>
      <c r="P481" s="12"/>
      <c r="Q481" s="18"/>
      <c r="R481" s="19"/>
      <c r="S481" s="20"/>
      <c r="T481" s="21"/>
      <c r="U481" s="22"/>
      <c r="V481" s="23"/>
      <c r="W481" s="24"/>
      <c r="X481" s="25"/>
      <c r="Y481" s="26"/>
      <c r="Z481" s="25"/>
      <c r="AA481" s="26"/>
      <c r="AB481" s="25"/>
      <c r="AC481" s="27"/>
      <c r="AD481" s="28"/>
      <c r="AE481" s="29"/>
      <c r="AF481" s="30"/>
      <c r="AG481" s="29"/>
      <c r="AH481" s="30"/>
      <c r="AI481" s="26"/>
      <c r="AJ481" s="31"/>
      <c r="AK481" s="32"/>
      <c r="AL481" s="33"/>
      <c r="AM481" s="34"/>
      <c r="AN481" s="35"/>
      <c r="AO481" s="32"/>
      <c r="AP481" s="36"/>
      <c r="AQ481" s="34"/>
      <c r="AR481" s="37"/>
      <c r="AS481" s="38"/>
      <c r="AT481" s="39"/>
      <c r="AU481" s="39"/>
    </row>
    <row r="482" spans="1:47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99"/>
      <c r="J482" s="13"/>
      <c r="K482" s="13"/>
      <c r="L482" s="13"/>
      <c r="M482" s="12"/>
      <c r="N482" s="12"/>
      <c r="O482" s="12"/>
      <c r="P482" s="12"/>
      <c r="Q482" s="18"/>
      <c r="R482" s="19"/>
      <c r="S482" s="20"/>
      <c r="T482" s="21"/>
      <c r="U482" s="22"/>
      <c r="V482" s="23"/>
      <c r="W482" s="24"/>
      <c r="X482" s="25"/>
      <c r="Y482" s="26"/>
      <c r="Z482" s="25"/>
      <c r="AA482" s="26"/>
      <c r="AB482" s="25"/>
      <c r="AC482" s="27"/>
      <c r="AD482" s="28"/>
      <c r="AE482" s="29"/>
      <c r="AF482" s="30"/>
      <c r="AG482" s="29"/>
      <c r="AH482" s="30"/>
      <c r="AI482" s="26"/>
      <c r="AJ482" s="31"/>
      <c r="AK482" s="32"/>
      <c r="AL482" s="33"/>
      <c r="AM482" s="34"/>
      <c r="AN482" s="35"/>
      <c r="AO482" s="32"/>
      <c r="AP482" s="36"/>
      <c r="AQ482" s="34"/>
      <c r="AR482" s="37"/>
      <c r="AS482" s="38"/>
      <c r="AT482" s="39"/>
      <c r="AU482" s="39"/>
    </row>
    <row r="483" spans="1:47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99">
        <v>0</v>
      </c>
      <c r="J483" s="13">
        <v>2</v>
      </c>
      <c r="K483" s="13">
        <v>0</v>
      </c>
      <c r="L483" s="13">
        <v>0</v>
      </c>
      <c r="M483" s="12">
        <v>0</v>
      </c>
      <c r="N483" s="12">
        <v>0</v>
      </c>
      <c r="O483" s="12">
        <v>0</v>
      </c>
      <c r="P483" s="12">
        <v>0</v>
      </c>
      <c r="Q483" s="18">
        <v>1</v>
      </c>
      <c r="R483" s="19">
        <v>0</v>
      </c>
      <c r="S483" s="20">
        <v>0</v>
      </c>
      <c r="T483" s="21">
        <v>0</v>
      </c>
      <c r="U483" s="22" t="s">
        <v>557</v>
      </c>
      <c r="V483" s="23"/>
      <c r="W483" s="24"/>
      <c r="X483" s="25">
        <v>5</v>
      </c>
      <c r="Y483" s="26">
        <v>3</v>
      </c>
      <c r="Z483" s="25"/>
      <c r="AA483" s="26"/>
      <c r="AB483" s="25"/>
      <c r="AC483" s="27"/>
      <c r="AD483" s="28"/>
      <c r="AE483" s="29"/>
      <c r="AF483" s="30"/>
      <c r="AG483" s="29"/>
      <c r="AH483" s="30"/>
      <c r="AI483" s="26"/>
      <c r="AJ483" s="31"/>
      <c r="AK483" s="32"/>
      <c r="AL483" s="33">
        <v>1</v>
      </c>
      <c r="AM483" s="34">
        <v>1</v>
      </c>
      <c r="AN483" s="35"/>
      <c r="AO483" s="32"/>
      <c r="AP483" s="36"/>
      <c r="AQ483" s="34"/>
      <c r="AR483" s="37"/>
      <c r="AS483" s="38"/>
      <c r="AT483" s="39"/>
      <c r="AU483" s="39"/>
    </row>
    <row r="484" spans="1:47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99"/>
      <c r="J484" s="13"/>
      <c r="K484" s="13"/>
      <c r="L484" s="13"/>
      <c r="M484" s="12"/>
      <c r="N484" s="12"/>
      <c r="O484" s="12"/>
      <c r="P484" s="12"/>
      <c r="Q484" s="18"/>
      <c r="R484" s="19"/>
      <c r="S484" s="20"/>
      <c r="T484" s="21"/>
      <c r="U484" s="22"/>
      <c r="V484" s="23"/>
      <c r="W484" s="24"/>
      <c r="X484" s="25"/>
      <c r="Y484" s="26"/>
      <c r="Z484" s="25"/>
      <c r="AA484" s="26"/>
      <c r="AB484" s="25"/>
      <c r="AC484" s="27"/>
      <c r="AD484" s="28"/>
      <c r="AE484" s="29"/>
      <c r="AF484" s="30"/>
      <c r="AG484" s="29"/>
      <c r="AH484" s="30"/>
      <c r="AI484" s="26"/>
      <c r="AJ484" s="31"/>
      <c r="AK484" s="32"/>
      <c r="AL484" s="33"/>
      <c r="AM484" s="34"/>
      <c r="AN484" s="35"/>
      <c r="AO484" s="32"/>
      <c r="AP484" s="36"/>
      <c r="AQ484" s="34"/>
      <c r="AR484" s="37"/>
      <c r="AS484" s="38"/>
      <c r="AT484" s="39"/>
      <c r="AU484" s="39"/>
    </row>
    <row r="485" spans="1:47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99"/>
      <c r="J485" s="14"/>
      <c r="K485" s="14"/>
      <c r="L485" s="14"/>
      <c r="M485" s="12"/>
      <c r="N485" s="12"/>
      <c r="O485" s="12"/>
      <c r="P485" s="12"/>
      <c r="Q485" s="18"/>
      <c r="R485" s="19"/>
      <c r="S485" s="20"/>
      <c r="T485" s="21"/>
      <c r="U485" s="22"/>
      <c r="V485" s="23"/>
      <c r="W485" s="24"/>
      <c r="X485" s="25"/>
      <c r="Y485" s="26"/>
      <c r="Z485" s="25"/>
      <c r="AA485" s="26"/>
      <c r="AB485" s="25"/>
      <c r="AC485" s="27"/>
      <c r="AD485" s="28"/>
      <c r="AE485" s="29"/>
      <c r="AF485" s="30"/>
      <c r="AG485" s="29"/>
      <c r="AH485" s="30"/>
      <c r="AI485" s="26"/>
      <c r="AJ485" s="31"/>
      <c r="AK485" s="32"/>
      <c r="AL485" s="33"/>
      <c r="AM485" s="34"/>
      <c r="AN485" s="35"/>
      <c r="AO485" s="32"/>
      <c r="AP485" s="36"/>
      <c r="AQ485" s="34"/>
      <c r="AR485" s="37"/>
      <c r="AS485" s="38"/>
      <c r="AT485" s="39"/>
      <c r="AU485" s="39"/>
    </row>
    <row r="486" spans="1:47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99"/>
      <c r="J486" s="14"/>
      <c r="K486" s="14"/>
      <c r="L486" s="14"/>
      <c r="M486" s="12"/>
      <c r="N486" s="12"/>
      <c r="O486" s="12"/>
      <c r="P486" s="12"/>
      <c r="Q486" s="18"/>
      <c r="R486" s="19"/>
      <c r="S486" s="20"/>
      <c r="T486" s="21"/>
      <c r="U486" s="22"/>
      <c r="V486" s="23"/>
      <c r="W486" s="24"/>
      <c r="X486" s="25"/>
      <c r="Y486" s="26"/>
      <c r="Z486" s="25"/>
      <c r="AA486" s="26"/>
      <c r="AB486" s="25"/>
      <c r="AC486" s="27"/>
      <c r="AD486" s="28"/>
      <c r="AE486" s="29"/>
      <c r="AF486" s="30"/>
      <c r="AG486" s="29"/>
      <c r="AH486" s="30"/>
      <c r="AI486" s="26"/>
      <c r="AJ486" s="31"/>
      <c r="AK486" s="32"/>
      <c r="AL486" s="33"/>
      <c r="AM486" s="34"/>
      <c r="AN486" s="35"/>
      <c r="AO486" s="32"/>
      <c r="AP486" s="36"/>
      <c r="AQ486" s="34"/>
      <c r="AR486" s="37"/>
      <c r="AS486" s="38"/>
      <c r="AT486" s="39"/>
      <c r="AU486" s="39"/>
    </row>
    <row r="487" spans="1:47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99"/>
      <c r="J487" s="14"/>
      <c r="K487" s="14"/>
      <c r="L487" s="14"/>
      <c r="M487" s="12"/>
      <c r="N487" s="12"/>
      <c r="O487" s="12"/>
      <c r="P487" s="12"/>
      <c r="Q487" s="18"/>
      <c r="R487" s="19"/>
      <c r="S487" s="20"/>
      <c r="T487" s="21"/>
      <c r="U487" s="22"/>
      <c r="V487" s="23"/>
      <c r="W487" s="24"/>
      <c r="X487" s="25"/>
      <c r="Y487" s="26"/>
      <c r="Z487" s="25"/>
      <c r="AA487" s="26"/>
      <c r="AB487" s="25"/>
      <c r="AC487" s="27"/>
      <c r="AD487" s="28"/>
      <c r="AE487" s="29"/>
      <c r="AF487" s="30"/>
      <c r="AG487" s="29"/>
      <c r="AH487" s="30"/>
      <c r="AI487" s="26"/>
      <c r="AJ487" s="31"/>
      <c r="AK487" s="32"/>
      <c r="AL487" s="33"/>
      <c r="AM487" s="34"/>
      <c r="AN487" s="35"/>
      <c r="AO487" s="32"/>
      <c r="AP487" s="36"/>
      <c r="AQ487" s="34"/>
      <c r="AR487" s="37"/>
      <c r="AS487" s="38"/>
      <c r="AT487" s="39"/>
      <c r="AU487" s="39"/>
    </row>
    <row r="488" spans="1:47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99"/>
      <c r="J488" s="14"/>
      <c r="K488" s="14"/>
      <c r="L488" s="14"/>
      <c r="M488" s="12"/>
      <c r="N488" s="12"/>
      <c r="O488" s="12"/>
      <c r="P488" s="12"/>
      <c r="Q488" s="18"/>
      <c r="R488" s="19"/>
      <c r="S488" s="20"/>
      <c r="T488" s="21"/>
      <c r="U488" s="22"/>
      <c r="V488" s="23"/>
      <c r="W488" s="24"/>
      <c r="X488" s="25"/>
      <c r="Y488" s="26"/>
      <c r="Z488" s="25"/>
      <c r="AA488" s="26"/>
      <c r="AB488" s="25"/>
      <c r="AC488" s="27"/>
      <c r="AD488" s="28"/>
      <c r="AE488" s="29"/>
      <c r="AF488" s="30"/>
      <c r="AG488" s="29"/>
      <c r="AH488" s="30"/>
      <c r="AI488" s="26"/>
      <c r="AJ488" s="31"/>
      <c r="AK488" s="32"/>
      <c r="AL488" s="33"/>
      <c r="AM488" s="34"/>
      <c r="AN488" s="35"/>
      <c r="AO488" s="32"/>
      <c r="AP488" s="36"/>
      <c r="AQ488" s="34"/>
      <c r="AR488" s="37"/>
      <c r="AS488" s="38"/>
      <c r="AT488" s="39"/>
      <c r="AU488" s="39"/>
    </row>
    <row r="489" spans="1:47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99"/>
      <c r="J489" s="14"/>
      <c r="K489" s="14"/>
      <c r="L489" s="14"/>
      <c r="M489" s="12"/>
      <c r="N489" s="12"/>
      <c r="O489" s="12"/>
      <c r="P489" s="12"/>
      <c r="Q489" s="18"/>
      <c r="R489" s="19"/>
      <c r="S489" s="20"/>
      <c r="T489" s="21"/>
      <c r="U489" s="22"/>
      <c r="V489" s="23"/>
      <c r="W489" s="24"/>
      <c r="X489" s="25"/>
      <c r="Y489" s="26"/>
      <c r="Z489" s="25"/>
      <c r="AA489" s="26"/>
      <c r="AB489" s="25"/>
      <c r="AC489" s="27"/>
      <c r="AD489" s="28"/>
      <c r="AE489" s="29"/>
      <c r="AF489" s="30"/>
      <c r="AG489" s="29"/>
      <c r="AH489" s="30"/>
      <c r="AI489" s="26"/>
      <c r="AJ489" s="31"/>
      <c r="AK489" s="32"/>
      <c r="AL489" s="33"/>
      <c r="AM489" s="34"/>
      <c r="AN489" s="35"/>
      <c r="AO489" s="32"/>
      <c r="AP489" s="36"/>
      <c r="AQ489" s="34"/>
      <c r="AR489" s="37"/>
      <c r="AS489" s="38"/>
      <c r="AT489" s="39"/>
      <c r="AU489" s="39"/>
    </row>
    <row r="490" spans="1:47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99"/>
      <c r="J490" s="14"/>
      <c r="K490" s="14"/>
      <c r="L490" s="14"/>
      <c r="M490" s="12"/>
      <c r="N490" s="12"/>
      <c r="O490" s="12"/>
      <c r="P490" s="12"/>
      <c r="Q490" s="18"/>
      <c r="R490" s="19"/>
      <c r="S490" s="20"/>
      <c r="T490" s="21"/>
      <c r="U490" s="22"/>
      <c r="V490" s="23"/>
      <c r="W490" s="24"/>
      <c r="X490" s="25"/>
      <c r="Y490" s="26"/>
      <c r="Z490" s="25"/>
      <c r="AA490" s="26"/>
      <c r="AB490" s="25"/>
      <c r="AC490" s="27"/>
      <c r="AD490" s="28"/>
      <c r="AE490" s="29"/>
      <c r="AF490" s="30"/>
      <c r="AG490" s="29"/>
      <c r="AH490" s="30"/>
      <c r="AI490" s="26"/>
      <c r="AJ490" s="31"/>
      <c r="AK490" s="32"/>
      <c r="AL490" s="33"/>
      <c r="AM490" s="34"/>
      <c r="AN490" s="35"/>
      <c r="AO490" s="32"/>
      <c r="AP490" s="36"/>
      <c r="AQ490" s="34"/>
      <c r="AR490" s="37"/>
      <c r="AS490" s="38"/>
      <c r="AT490" s="39"/>
      <c r="AU490" s="39"/>
    </row>
    <row r="491" spans="1:47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99"/>
      <c r="J491" s="13"/>
      <c r="K491" s="13"/>
      <c r="L491" s="13"/>
      <c r="M491" s="12"/>
      <c r="N491" s="12"/>
      <c r="O491" s="12"/>
      <c r="P491" s="12"/>
      <c r="Q491" s="18"/>
      <c r="R491" s="19"/>
      <c r="S491" s="20"/>
      <c r="T491" s="21"/>
      <c r="U491" s="22"/>
      <c r="V491" s="23"/>
      <c r="W491" s="24"/>
      <c r="X491" s="25"/>
      <c r="Y491" s="26"/>
      <c r="Z491" s="25"/>
      <c r="AA491" s="26"/>
      <c r="AB491" s="25"/>
      <c r="AC491" s="27"/>
      <c r="AD491" s="28"/>
      <c r="AE491" s="29"/>
      <c r="AF491" s="30"/>
      <c r="AG491" s="29"/>
      <c r="AH491" s="30"/>
      <c r="AI491" s="26"/>
      <c r="AJ491" s="31"/>
      <c r="AK491" s="32"/>
      <c r="AL491" s="33"/>
      <c r="AM491" s="34"/>
      <c r="AN491" s="35"/>
      <c r="AO491" s="32"/>
      <c r="AP491" s="36"/>
      <c r="AQ491" s="34"/>
      <c r="AR491" s="37"/>
      <c r="AS491" s="38"/>
      <c r="AT491" s="39"/>
      <c r="AU491" s="39"/>
    </row>
    <row r="492" spans="1:47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99"/>
      <c r="J492" s="13"/>
      <c r="K492" s="13"/>
      <c r="L492" s="13"/>
      <c r="M492" s="12"/>
      <c r="N492" s="12"/>
      <c r="O492" s="12"/>
      <c r="P492" s="12"/>
      <c r="Q492" s="18"/>
      <c r="R492" s="19"/>
      <c r="S492" s="20"/>
      <c r="T492" s="21"/>
      <c r="U492" s="22"/>
      <c r="V492" s="23"/>
      <c r="W492" s="24"/>
      <c r="X492" s="25"/>
      <c r="Y492" s="26"/>
      <c r="Z492" s="25"/>
      <c r="AA492" s="26"/>
      <c r="AB492" s="25"/>
      <c r="AC492" s="27"/>
      <c r="AD492" s="28"/>
      <c r="AE492" s="29"/>
      <c r="AF492" s="30"/>
      <c r="AG492" s="29"/>
      <c r="AH492" s="30"/>
      <c r="AI492" s="26"/>
      <c r="AJ492" s="31"/>
      <c r="AK492" s="32"/>
      <c r="AL492" s="33"/>
      <c r="AM492" s="34"/>
      <c r="AN492" s="35"/>
      <c r="AO492" s="32"/>
      <c r="AP492" s="36"/>
      <c r="AQ492" s="34"/>
      <c r="AR492" s="37"/>
      <c r="AS492" s="38"/>
      <c r="AT492" s="39"/>
      <c r="AU492" s="39"/>
    </row>
    <row r="493" spans="1:47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99"/>
      <c r="J493" s="14"/>
      <c r="K493" s="14"/>
      <c r="L493" s="14"/>
      <c r="M493" s="12"/>
      <c r="N493" s="12"/>
      <c r="O493" s="12"/>
      <c r="P493" s="12"/>
      <c r="Q493" s="18"/>
      <c r="R493" s="19"/>
      <c r="S493" s="20"/>
      <c r="T493" s="21"/>
      <c r="U493" s="22"/>
      <c r="V493" s="23"/>
      <c r="W493" s="24"/>
      <c r="X493" s="25"/>
      <c r="Y493" s="26"/>
      <c r="Z493" s="25"/>
      <c r="AA493" s="26"/>
      <c r="AB493" s="25"/>
      <c r="AC493" s="27"/>
      <c r="AD493" s="28"/>
      <c r="AE493" s="29"/>
      <c r="AF493" s="30"/>
      <c r="AG493" s="29"/>
      <c r="AH493" s="30"/>
      <c r="AI493" s="26"/>
      <c r="AJ493" s="31"/>
      <c r="AK493" s="32"/>
      <c r="AL493" s="33"/>
      <c r="AM493" s="34"/>
      <c r="AN493" s="35"/>
      <c r="AO493" s="32"/>
      <c r="AP493" s="36"/>
      <c r="AQ493" s="34"/>
      <c r="AR493" s="37"/>
      <c r="AS493" s="38"/>
      <c r="AT493" s="39"/>
      <c r="AU493" s="39"/>
    </row>
    <row r="494" spans="1:47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4" t="s">
        <v>18506</v>
      </c>
      <c r="I494" s="99">
        <v>0</v>
      </c>
      <c r="J494" s="13">
        <v>1</v>
      </c>
      <c r="K494" s="13">
        <v>0</v>
      </c>
      <c r="L494" s="13">
        <v>0</v>
      </c>
      <c r="M494" s="12">
        <v>0</v>
      </c>
      <c r="N494" s="12">
        <v>0</v>
      </c>
      <c r="O494" s="12">
        <v>0</v>
      </c>
      <c r="P494" s="12">
        <v>0</v>
      </c>
      <c r="Q494" s="18">
        <v>1</v>
      </c>
      <c r="R494" s="19">
        <v>0</v>
      </c>
      <c r="S494" s="20">
        <v>0</v>
      </c>
      <c r="T494" s="21">
        <v>0</v>
      </c>
      <c r="U494" s="22" t="s">
        <v>557</v>
      </c>
      <c r="V494" s="23"/>
      <c r="W494" s="24"/>
      <c r="X494" s="25">
        <v>6</v>
      </c>
      <c r="Y494" s="26">
        <v>3</v>
      </c>
      <c r="Z494" s="25"/>
      <c r="AA494" s="26"/>
      <c r="AB494" s="25"/>
      <c r="AC494" s="27"/>
      <c r="AD494" s="28"/>
      <c r="AE494" s="29"/>
      <c r="AF494" s="30"/>
      <c r="AG494" s="29"/>
      <c r="AH494" s="30"/>
      <c r="AI494" s="26"/>
      <c r="AJ494" s="31"/>
      <c r="AK494" s="32"/>
      <c r="AL494" s="33">
        <v>7</v>
      </c>
      <c r="AM494" s="34">
        <v>1</v>
      </c>
      <c r="AN494" s="35"/>
      <c r="AO494" s="32"/>
      <c r="AP494" s="36"/>
      <c r="AQ494" s="34"/>
      <c r="AR494" s="37"/>
      <c r="AS494" s="38"/>
      <c r="AT494" s="39"/>
      <c r="AU494" s="39"/>
    </row>
    <row r="495" spans="1:47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99">
        <v>0</v>
      </c>
      <c r="J495" s="13">
        <v>1</v>
      </c>
      <c r="K495" s="13">
        <v>1</v>
      </c>
      <c r="L495" s="13">
        <v>0</v>
      </c>
      <c r="M495" s="12">
        <v>0</v>
      </c>
      <c r="N495" s="12">
        <v>0</v>
      </c>
      <c r="O495" s="12">
        <v>0</v>
      </c>
      <c r="P495" s="12">
        <v>0</v>
      </c>
      <c r="Q495" s="18">
        <v>1</v>
      </c>
      <c r="R495" s="19">
        <v>0</v>
      </c>
      <c r="S495" s="20">
        <v>0</v>
      </c>
      <c r="T495" s="21">
        <v>0</v>
      </c>
      <c r="U495" s="22" t="s">
        <v>557</v>
      </c>
      <c r="V495" s="23"/>
      <c r="W495" s="24"/>
      <c r="X495" s="25">
        <v>6</v>
      </c>
      <c r="Y495" s="26">
        <v>3</v>
      </c>
      <c r="Z495" s="25">
        <v>6</v>
      </c>
      <c r="AA495" s="26">
        <v>3</v>
      </c>
      <c r="AB495" s="25"/>
      <c r="AC495" s="27"/>
      <c r="AD495" s="28"/>
      <c r="AE495" s="29"/>
      <c r="AF495" s="30"/>
      <c r="AG495" s="29"/>
      <c r="AH495" s="30"/>
      <c r="AI495" s="26"/>
      <c r="AJ495" s="31"/>
      <c r="AK495" s="32"/>
      <c r="AL495" s="33">
        <v>7</v>
      </c>
      <c r="AM495" s="34">
        <v>1</v>
      </c>
      <c r="AN495" s="35"/>
      <c r="AO495" s="32"/>
      <c r="AP495" s="36"/>
      <c r="AQ495" s="34"/>
      <c r="AR495" s="37"/>
      <c r="AS495" s="38"/>
      <c r="AT495" s="39"/>
      <c r="AU495" s="39"/>
    </row>
    <row r="496" spans="1:47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99"/>
      <c r="J496" s="13"/>
      <c r="K496" s="13"/>
      <c r="L496" s="13"/>
      <c r="M496" s="12"/>
      <c r="N496" s="12"/>
      <c r="O496" s="12"/>
      <c r="P496" s="12"/>
      <c r="Q496" s="18"/>
      <c r="R496" s="19"/>
      <c r="S496" s="20"/>
      <c r="T496" s="21"/>
      <c r="U496" s="22"/>
      <c r="V496" s="23"/>
      <c r="W496" s="24"/>
      <c r="X496" s="25"/>
      <c r="Y496" s="26"/>
      <c r="Z496" s="25"/>
      <c r="AA496" s="26"/>
      <c r="AB496" s="25"/>
      <c r="AC496" s="27"/>
      <c r="AD496" s="28"/>
      <c r="AE496" s="29"/>
      <c r="AF496" s="30"/>
      <c r="AG496" s="29"/>
      <c r="AH496" s="30"/>
      <c r="AI496" s="26"/>
      <c r="AJ496" s="31"/>
      <c r="AK496" s="32"/>
      <c r="AL496" s="33"/>
      <c r="AM496" s="34"/>
      <c r="AN496" s="35"/>
      <c r="AO496" s="32"/>
      <c r="AP496" s="36"/>
      <c r="AQ496" s="34"/>
      <c r="AR496" s="37"/>
      <c r="AS496" s="38"/>
      <c r="AT496" s="39"/>
      <c r="AU496" s="39"/>
    </row>
    <row r="497" spans="1:47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99">
        <v>0</v>
      </c>
      <c r="J497" s="13">
        <v>1</v>
      </c>
      <c r="K497" s="13">
        <v>1</v>
      </c>
      <c r="L497" s="13">
        <v>0</v>
      </c>
      <c r="M497" s="12">
        <v>0</v>
      </c>
      <c r="N497" s="12">
        <v>0</v>
      </c>
      <c r="O497" s="12">
        <v>0</v>
      </c>
      <c r="P497" s="12">
        <v>0</v>
      </c>
      <c r="Q497" s="18">
        <v>1</v>
      </c>
      <c r="R497" s="19">
        <v>0</v>
      </c>
      <c r="S497" s="20">
        <v>0</v>
      </c>
      <c r="T497" s="21">
        <v>0</v>
      </c>
      <c r="U497" s="22" t="s">
        <v>557</v>
      </c>
      <c r="V497" s="23"/>
      <c r="W497" s="24"/>
      <c r="X497" s="25">
        <v>6</v>
      </c>
      <c r="Y497" s="26">
        <v>3</v>
      </c>
      <c r="Z497" s="25">
        <v>6</v>
      </c>
      <c r="AA497" s="26">
        <v>3</v>
      </c>
      <c r="AB497" s="25"/>
      <c r="AC497" s="27"/>
      <c r="AD497" s="28"/>
      <c r="AE497" s="29"/>
      <c r="AF497" s="30"/>
      <c r="AG497" s="29"/>
      <c r="AH497" s="30"/>
      <c r="AI497" s="26"/>
      <c r="AJ497" s="31"/>
      <c r="AK497" s="32"/>
      <c r="AL497" s="33">
        <v>7</v>
      </c>
      <c r="AM497" s="34">
        <v>1</v>
      </c>
      <c r="AN497" s="35"/>
      <c r="AO497" s="32"/>
      <c r="AP497" s="36"/>
      <c r="AQ497" s="34"/>
      <c r="AR497" s="37"/>
      <c r="AS497" s="38"/>
      <c r="AT497" s="39"/>
      <c r="AU497" s="39"/>
    </row>
    <row r="498" spans="1:47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5" t="s">
        <v>18242</v>
      </c>
      <c r="I498" s="99"/>
      <c r="J498" s="13"/>
      <c r="K498" s="13"/>
      <c r="L498" s="13"/>
      <c r="M498" s="12"/>
      <c r="N498" s="12"/>
      <c r="O498" s="12"/>
      <c r="P498" s="12"/>
      <c r="Q498" s="18"/>
      <c r="R498" s="19"/>
      <c r="S498" s="20"/>
      <c r="T498" s="21"/>
      <c r="U498" s="22"/>
      <c r="V498" s="23"/>
      <c r="W498" s="24"/>
      <c r="X498" s="25"/>
      <c r="Y498" s="26"/>
      <c r="Z498" s="25"/>
      <c r="AA498" s="26"/>
      <c r="AB498" s="25"/>
      <c r="AC498" s="27"/>
      <c r="AD498" s="28"/>
      <c r="AE498" s="29"/>
      <c r="AF498" s="30"/>
      <c r="AG498" s="29"/>
      <c r="AH498" s="30"/>
      <c r="AI498" s="26"/>
      <c r="AJ498" s="31"/>
      <c r="AK498" s="32"/>
      <c r="AL498" s="33"/>
      <c r="AM498" s="34"/>
      <c r="AN498" s="35"/>
      <c r="AO498" s="32"/>
      <c r="AP498" s="36"/>
      <c r="AQ498" s="34"/>
      <c r="AR498" s="37"/>
      <c r="AS498" s="38"/>
      <c r="AT498" s="39"/>
      <c r="AU498" s="39"/>
    </row>
    <row r="499" spans="1:47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99"/>
      <c r="J499" s="14"/>
      <c r="K499" s="14"/>
      <c r="L499" s="14"/>
      <c r="M499" s="12"/>
      <c r="N499" s="12"/>
      <c r="O499" s="12"/>
      <c r="P499" s="12"/>
      <c r="Q499" s="18"/>
      <c r="R499" s="19"/>
      <c r="S499" s="20"/>
      <c r="T499" s="21"/>
      <c r="U499" s="22"/>
      <c r="V499" s="23"/>
      <c r="W499" s="24"/>
      <c r="X499" s="25"/>
      <c r="Y499" s="26"/>
      <c r="Z499" s="25"/>
      <c r="AA499" s="26"/>
      <c r="AB499" s="25"/>
      <c r="AC499" s="27"/>
      <c r="AD499" s="28"/>
      <c r="AE499" s="29"/>
      <c r="AF499" s="30"/>
      <c r="AG499" s="29"/>
      <c r="AH499" s="30"/>
      <c r="AI499" s="26"/>
      <c r="AJ499" s="31"/>
      <c r="AK499" s="32"/>
      <c r="AL499" s="33"/>
      <c r="AM499" s="34"/>
      <c r="AN499" s="35"/>
      <c r="AO499" s="32"/>
      <c r="AP499" s="36"/>
      <c r="AQ499" s="34"/>
      <c r="AR499" s="37"/>
      <c r="AS499" s="38"/>
      <c r="AT499" s="39"/>
      <c r="AU499" s="39"/>
    </row>
    <row r="500" spans="1:47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99"/>
      <c r="J500" s="14"/>
      <c r="K500" s="14"/>
      <c r="L500" s="14"/>
      <c r="M500" s="12"/>
      <c r="N500" s="12"/>
      <c r="O500" s="12"/>
      <c r="P500" s="12"/>
      <c r="Q500" s="18"/>
      <c r="R500" s="19"/>
      <c r="S500" s="20"/>
      <c r="T500" s="21"/>
      <c r="U500" s="22"/>
      <c r="V500" s="23"/>
      <c r="W500" s="24"/>
      <c r="X500" s="25"/>
      <c r="Y500" s="26"/>
      <c r="Z500" s="25"/>
      <c r="AA500" s="26"/>
      <c r="AB500" s="25"/>
      <c r="AC500" s="27"/>
      <c r="AD500" s="28"/>
      <c r="AE500" s="29"/>
      <c r="AF500" s="30"/>
      <c r="AG500" s="29"/>
      <c r="AH500" s="30"/>
      <c r="AI500" s="26"/>
      <c r="AJ500" s="31"/>
      <c r="AK500" s="32"/>
      <c r="AL500" s="33"/>
      <c r="AM500" s="34"/>
      <c r="AN500" s="35"/>
      <c r="AO500" s="32"/>
      <c r="AP500" s="36"/>
      <c r="AQ500" s="34"/>
      <c r="AR500" s="37"/>
      <c r="AS500" s="38"/>
      <c r="AT500" s="39"/>
      <c r="AU500" s="39"/>
    </row>
    <row r="501" spans="1:47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99"/>
      <c r="J501" s="14"/>
      <c r="K501" s="14"/>
      <c r="L501" s="14"/>
      <c r="M501" s="12"/>
      <c r="N501" s="12"/>
      <c r="O501" s="12"/>
      <c r="P501" s="12"/>
      <c r="Q501" s="18"/>
      <c r="R501" s="19"/>
      <c r="S501" s="20"/>
      <c r="T501" s="21"/>
      <c r="U501" s="22"/>
      <c r="V501" s="23"/>
      <c r="W501" s="24"/>
      <c r="X501" s="25"/>
      <c r="Y501" s="26"/>
      <c r="Z501" s="25"/>
      <c r="AA501" s="26"/>
      <c r="AB501" s="25"/>
      <c r="AC501" s="27"/>
      <c r="AD501" s="28"/>
      <c r="AE501" s="29"/>
      <c r="AF501" s="30"/>
      <c r="AG501" s="29"/>
      <c r="AH501" s="30"/>
      <c r="AI501" s="26"/>
      <c r="AJ501" s="31"/>
      <c r="AK501" s="32"/>
      <c r="AL501" s="33"/>
      <c r="AM501" s="34"/>
      <c r="AN501" s="35"/>
      <c r="AO501" s="32"/>
      <c r="AP501" s="36"/>
      <c r="AQ501" s="34"/>
      <c r="AR501" s="37"/>
      <c r="AS501" s="38"/>
      <c r="AT501" s="39"/>
      <c r="AU501" s="39"/>
    </row>
    <row r="502" spans="1:47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99"/>
      <c r="J502" s="14"/>
      <c r="K502" s="14"/>
      <c r="L502" s="14"/>
      <c r="M502" s="12"/>
      <c r="N502" s="12"/>
      <c r="O502" s="12"/>
      <c r="P502" s="12"/>
      <c r="Q502" s="18"/>
      <c r="R502" s="19"/>
      <c r="S502" s="20"/>
      <c r="T502" s="21"/>
      <c r="U502" s="22"/>
      <c r="V502" s="23"/>
      <c r="W502" s="24"/>
      <c r="X502" s="25"/>
      <c r="Y502" s="26"/>
      <c r="Z502" s="25"/>
      <c r="AA502" s="26"/>
      <c r="AB502" s="25"/>
      <c r="AC502" s="27"/>
      <c r="AD502" s="28"/>
      <c r="AE502" s="29"/>
      <c r="AF502" s="30"/>
      <c r="AG502" s="29"/>
      <c r="AH502" s="30"/>
      <c r="AI502" s="26"/>
      <c r="AJ502" s="31"/>
      <c r="AK502" s="32"/>
      <c r="AL502" s="33"/>
      <c r="AM502" s="34"/>
      <c r="AN502" s="35"/>
      <c r="AO502" s="32"/>
      <c r="AP502" s="36"/>
      <c r="AQ502" s="34"/>
      <c r="AR502" s="37"/>
      <c r="AS502" s="38"/>
      <c r="AT502" s="39"/>
      <c r="AU502" s="39"/>
    </row>
    <row r="503" spans="1:47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99"/>
      <c r="J503" s="14"/>
      <c r="K503" s="14"/>
      <c r="L503" s="14"/>
      <c r="M503" s="12"/>
      <c r="N503" s="12"/>
      <c r="O503" s="12"/>
      <c r="P503" s="12"/>
      <c r="Q503" s="18"/>
      <c r="R503" s="19"/>
      <c r="S503" s="20"/>
      <c r="T503" s="21"/>
      <c r="U503" s="22"/>
      <c r="V503" s="23"/>
      <c r="W503" s="24"/>
      <c r="X503" s="25"/>
      <c r="Y503" s="26"/>
      <c r="Z503" s="25"/>
      <c r="AA503" s="26"/>
      <c r="AB503" s="25"/>
      <c r="AC503" s="27"/>
      <c r="AD503" s="28"/>
      <c r="AE503" s="29"/>
      <c r="AF503" s="30"/>
      <c r="AG503" s="29"/>
      <c r="AH503" s="30"/>
      <c r="AI503" s="26"/>
      <c r="AJ503" s="31"/>
      <c r="AK503" s="32"/>
      <c r="AL503" s="33"/>
      <c r="AM503" s="34"/>
      <c r="AN503" s="35"/>
      <c r="AO503" s="32"/>
      <c r="AP503" s="36"/>
      <c r="AQ503" s="34"/>
      <c r="AR503" s="37"/>
      <c r="AS503" s="38"/>
      <c r="AT503" s="39"/>
      <c r="AU503" s="39"/>
    </row>
    <row r="504" spans="1:47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99"/>
      <c r="J504" s="14"/>
      <c r="K504" s="14"/>
      <c r="L504" s="14"/>
      <c r="M504" s="12"/>
      <c r="N504" s="12"/>
      <c r="O504" s="12"/>
      <c r="P504" s="12"/>
      <c r="Q504" s="18"/>
      <c r="R504" s="19"/>
      <c r="S504" s="20"/>
      <c r="T504" s="21"/>
      <c r="U504" s="22"/>
      <c r="V504" s="23"/>
      <c r="W504" s="24"/>
      <c r="X504" s="25"/>
      <c r="Y504" s="26"/>
      <c r="Z504" s="25"/>
      <c r="AA504" s="26"/>
      <c r="AB504" s="25"/>
      <c r="AC504" s="27"/>
      <c r="AD504" s="28"/>
      <c r="AE504" s="29"/>
      <c r="AF504" s="30"/>
      <c r="AG504" s="29"/>
      <c r="AH504" s="30"/>
      <c r="AI504" s="26"/>
      <c r="AJ504" s="31"/>
      <c r="AK504" s="32"/>
      <c r="AL504" s="33"/>
      <c r="AM504" s="34"/>
      <c r="AN504" s="35"/>
      <c r="AO504" s="32"/>
      <c r="AP504" s="36"/>
      <c r="AQ504" s="34"/>
      <c r="AR504" s="37"/>
      <c r="AS504" s="38"/>
      <c r="AT504" s="39"/>
      <c r="AU504" s="39"/>
    </row>
    <row r="505" spans="1:47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99"/>
      <c r="J505" s="14"/>
      <c r="K505" s="14"/>
      <c r="L505" s="14"/>
      <c r="M505" s="12"/>
      <c r="N505" s="12"/>
      <c r="O505" s="12"/>
      <c r="P505" s="12"/>
      <c r="Q505" s="18"/>
      <c r="R505" s="19"/>
      <c r="S505" s="20"/>
      <c r="T505" s="21"/>
      <c r="U505" s="22"/>
      <c r="V505" s="23"/>
      <c r="W505" s="24"/>
      <c r="X505" s="25"/>
      <c r="Y505" s="26"/>
      <c r="Z505" s="25"/>
      <c r="AA505" s="26"/>
      <c r="AB505" s="25"/>
      <c r="AC505" s="27"/>
      <c r="AD505" s="28"/>
      <c r="AE505" s="29"/>
      <c r="AF505" s="30"/>
      <c r="AG505" s="29"/>
      <c r="AH505" s="30"/>
      <c r="AI505" s="26"/>
      <c r="AJ505" s="31"/>
      <c r="AK505" s="32"/>
      <c r="AL505" s="33"/>
      <c r="AM505" s="34"/>
      <c r="AN505" s="35"/>
      <c r="AO505" s="32"/>
      <c r="AP505" s="36"/>
      <c r="AQ505" s="34"/>
      <c r="AR505" s="37"/>
      <c r="AS505" s="38"/>
      <c r="AT505" s="39"/>
      <c r="AU505" s="39"/>
    </row>
    <row r="506" spans="1:47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99"/>
      <c r="J506" s="14"/>
      <c r="K506" s="14"/>
      <c r="L506" s="14"/>
      <c r="M506" s="12"/>
      <c r="N506" s="12"/>
      <c r="O506" s="12"/>
      <c r="P506" s="12"/>
      <c r="Q506" s="18"/>
      <c r="R506" s="19"/>
      <c r="S506" s="20"/>
      <c r="T506" s="21"/>
      <c r="U506" s="22"/>
      <c r="V506" s="23"/>
      <c r="W506" s="24"/>
      <c r="X506" s="25"/>
      <c r="Y506" s="26"/>
      <c r="Z506" s="25"/>
      <c r="AA506" s="26"/>
      <c r="AB506" s="25"/>
      <c r="AC506" s="27"/>
      <c r="AD506" s="28"/>
      <c r="AE506" s="29"/>
      <c r="AF506" s="30"/>
      <c r="AG506" s="29"/>
      <c r="AH506" s="30"/>
      <c r="AI506" s="26"/>
      <c r="AJ506" s="31"/>
      <c r="AK506" s="32"/>
      <c r="AL506" s="33"/>
      <c r="AM506" s="34"/>
      <c r="AN506" s="35"/>
      <c r="AO506" s="32"/>
      <c r="AP506" s="36"/>
      <c r="AQ506" s="34"/>
      <c r="AR506" s="37"/>
      <c r="AS506" s="38"/>
      <c r="AT506" s="39"/>
      <c r="AU506" s="39"/>
    </row>
    <row r="507" spans="1:47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99"/>
      <c r="J507" s="14"/>
      <c r="K507" s="14"/>
      <c r="L507" s="14"/>
      <c r="M507" s="12"/>
      <c r="N507" s="12"/>
      <c r="O507" s="12"/>
      <c r="P507" s="12"/>
      <c r="Q507" s="18"/>
      <c r="R507" s="19"/>
      <c r="S507" s="20"/>
      <c r="T507" s="21"/>
      <c r="U507" s="22"/>
      <c r="V507" s="23"/>
      <c r="W507" s="24"/>
      <c r="X507" s="25"/>
      <c r="Y507" s="26"/>
      <c r="Z507" s="25"/>
      <c r="AA507" s="26"/>
      <c r="AB507" s="25"/>
      <c r="AC507" s="27"/>
      <c r="AD507" s="28"/>
      <c r="AE507" s="29"/>
      <c r="AF507" s="30"/>
      <c r="AG507" s="29"/>
      <c r="AH507" s="30"/>
      <c r="AI507" s="26"/>
      <c r="AJ507" s="31"/>
      <c r="AK507" s="32"/>
      <c r="AL507" s="33"/>
      <c r="AM507" s="34"/>
      <c r="AN507" s="35"/>
      <c r="AO507" s="32"/>
      <c r="AP507" s="36"/>
      <c r="AQ507" s="34"/>
      <c r="AR507" s="37"/>
      <c r="AS507" s="38"/>
      <c r="AT507" s="39"/>
      <c r="AU507" s="39"/>
    </row>
    <row r="508" spans="1:47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99"/>
      <c r="J508" s="14"/>
      <c r="K508" s="14"/>
      <c r="L508" s="14"/>
      <c r="M508" s="12"/>
      <c r="N508" s="12"/>
      <c r="O508" s="12"/>
      <c r="P508" s="12"/>
      <c r="Q508" s="18"/>
      <c r="R508" s="19"/>
      <c r="S508" s="20"/>
      <c r="T508" s="21"/>
      <c r="U508" s="22"/>
      <c r="V508" s="23"/>
      <c r="W508" s="24"/>
      <c r="X508" s="25"/>
      <c r="Y508" s="26"/>
      <c r="Z508" s="25"/>
      <c r="AA508" s="26"/>
      <c r="AB508" s="25"/>
      <c r="AC508" s="27"/>
      <c r="AD508" s="28"/>
      <c r="AE508" s="29"/>
      <c r="AF508" s="30"/>
      <c r="AG508" s="29"/>
      <c r="AH508" s="30"/>
      <c r="AI508" s="26"/>
      <c r="AJ508" s="31"/>
      <c r="AK508" s="32"/>
      <c r="AL508" s="33"/>
      <c r="AM508" s="34"/>
      <c r="AN508" s="35"/>
      <c r="AO508" s="32"/>
      <c r="AP508" s="36"/>
      <c r="AQ508" s="34"/>
      <c r="AR508" s="37"/>
      <c r="AS508" s="38"/>
      <c r="AT508" s="39"/>
      <c r="AU508" s="39"/>
    </row>
    <row r="509" spans="1:47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99"/>
      <c r="J509" s="14"/>
      <c r="K509" s="14"/>
      <c r="L509" s="14"/>
      <c r="M509" s="12"/>
      <c r="N509" s="12"/>
      <c r="O509" s="12"/>
      <c r="P509" s="12"/>
      <c r="Q509" s="18"/>
      <c r="R509" s="19"/>
      <c r="S509" s="20"/>
      <c r="T509" s="21"/>
      <c r="U509" s="22"/>
      <c r="V509" s="23"/>
      <c r="W509" s="24"/>
      <c r="X509" s="25"/>
      <c r="Y509" s="26"/>
      <c r="Z509" s="25"/>
      <c r="AA509" s="26"/>
      <c r="AB509" s="25"/>
      <c r="AC509" s="27"/>
      <c r="AD509" s="28"/>
      <c r="AE509" s="29"/>
      <c r="AF509" s="30"/>
      <c r="AG509" s="29"/>
      <c r="AH509" s="30"/>
      <c r="AI509" s="26"/>
      <c r="AJ509" s="31"/>
      <c r="AK509" s="32"/>
      <c r="AL509" s="33"/>
      <c r="AM509" s="34"/>
      <c r="AN509" s="35"/>
      <c r="AO509" s="32"/>
      <c r="AP509" s="36"/>
      <c r="AQ509" s="34"/>
      <c r="AR509" s="37"/>
      <c r="AS509" s="38"/>
      <c r="AT509" s="39"/>
      <c r="AU509" s="39"/>
    </row>
    <row r="510" spans="1:47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99"/>
      <c r="J510" s="14"/>
      <c r="K510" s="14"/>
      <c r="L510" s="14"/>
      <c r="M510" s="12"/>
      <c r="N510" s="12"/>
      <c r="O510" s="12"/>
      <c r="P510" s="12"/>
      <c r="Q510" s="18"/>
      <c r="R510" s="19"/>
      <c r="S510" s="20"/>
      <c r="T510" s="21"/>
      <c r="U510" s="22"/>
      <c r="V510" s="23"/>
      <c r="W510" s="24"/>
      <c r="X510" s="25"/>
      <c r="Y510" s="26"/>
      <c r="Z510" s="25"/>
      <c r="AA510" s="26"/>
      <c r="AB510" s="25"/>
      <c r="AC510" s="27"/>
      <c r="AD510" s="28"/>
      <c r="AE510" s="29"/>
      <c r="AF510" s="30"/>
      <c r="AG510" s="29"/>
      <c r="AH510" s="30"/>
      <c r="AI510" s="26"/>
      <c r="AJ510" s="31"/>
      <c r="AK510" s="32"/>
      <c r="AL510" s="33"/>
      <c r="AM510" s="34"/>
      <c r="AN510" s="35"/>
      <c r="AO510" s="32"/>
      <c r="AP510" s="36"/>
      <c r="AQ510" s="34"/>
      <c r="AR510" s="37"/>
      <c r="AS510" s="38"/>
      <c r="AT510" s="39"/>
      <c r="AU510" s="39"/>
    </row>
    <row r="511" spans="1:47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99">
        <v>0</v>
      </c>
      <c r="J511" s="13">
        <v>1</v>
      </c>
      <c r="K511" s="13">
        <v>1</v>
      </c>
      <c r="L511" s="13">
        <v>0</v>
      </c>
      <c r="M511" s="12">
        <v>0</v>
      </c>
      <c r="N511" s="12">
        <v>0</v>
      </c>
      <c r="O511" s="12">
        <v>0</v>
      </c>
      <c r="P511" s="12">
        <v>0</v>
      </c>
      <c r="Q511" s="18">
        <v>1</v>
      </c>
      <c r="R511" s="19">
        <v>0</v>
      </c>
      <c r="S511" s="20">
        <v>0</v>
      </c>
      <c r="T511" s="21">
        <v>0</v>
      </c>
      <c r="U511" s="22" t="s">
        <v>557</v>
      </c>
      <c r="V511" s="23"/>
      <c r="W511" s="24"/>
      <c r="X511" s="25">
        <v>5</v>
      </c>
      <c r="Y511" s="26">
        <v>3</v>
      </c>
      <c r="Z511" s="25">
        <v>5</v>
      </c>
      <c r="AA511" s="26">
        <v>3</v>
      </c>
      <c r="AB511" s="25"/>
      <c r="AC511" s="27"/>
      <c r="AD511" s="28"/>
      <c r="AE511" s="29"/>
      <c r="AF511" s="30"/>
      <c r="AG511" s="29"/>
      <c r="AH511" s="30"/>
      <c r="AI511" s="26"/>
      <c r="AJ511" s="31"/>
      <c r="AK511" s="32"/>
      <c r="AL511" s="33">
        <v>7</v>
      </c>
      <c r="AM511" s="34">
        <v>1</v>
      </c>
      <c r="AN511" s="35"/>
      <c r="AO511" s="32"/>
      <c r="AP511" s="36"/>
      <c r="AQ511" s="34"/>
      <c r="AR511" s="37"/>
      <c r="AS511" s="38"/>
      <c r="AT511" s="39"/>
      <c r="AU511" s="39"/>
    </row>
    <row r="512" spans="1:47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99"/>
      <c r="J512" s="13"/>
      <c r="K512" s="13"/>
      <c r="L512" s="13"/>
      <c r="M512" s="12"/>
      <c r="N512" s="12"/>
      <c r="O512" s="12"/>
      <c r="P512" s="12"/>
      <c r="Q512" s="18"/>
      <c r="R512" s="19"/>
      <c r="S512" s="20"/>
      <c r="T512" s="21"/>
      <c r="U512" s="22"/>
      <c r="V512" s="23"/>
      <c r="W512" s="24"/>
      <c r="X512" s="25"/>
      <c r="Y512" s="26"/>
      <c r="Z512" s="25"/>
      <c r="AA512" s="26"/>
      <c r="AB512" s="25"/>
      <c r="AC512" s="27"/>
      <c r="AD512" s="28"/>
      <c r="AE512" s="29"/>
      <c r="AF512" s="30"/>
      <c r="AG512" s="29"/>
      <c r="AH512" s="30"/>
      <c r="AI512" s="26"/>
      <c r="AJ512" s="31"/>
      <c r="AK512" s="32"/>
      <c r="AL512" s="33"/>
      <c r="AM512" s="34"/>
      <c r="AN512" s="35"/>
      <c r="AO512" s="32"/>
      <c r="AP512" s="36"/>
      <c r="AQ512" s="34"/>
      <c r="AR512" s="37"/>
      <c r="AS512" s="38"/>
      <c r="AT512" s="39"/>
      <c r="AU512" s="39"/>
    </row>
    <row r="513" spans="1:47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99">
        <v>0</v>
      </c>
      <c r="J513" s="13">
        <v>0</v>
      </c>
      <c r="K513" s="13">
        <v>2</v>
      </c>
      <c r="L513" s="13">
        <v>0</v>
      </c>
      <c r="M513" s="12">
        <v>0</v>
      </c>
      <c r="N513" s="12">
        <v>0</v>
      </c>
      <c r="O513" s="12">
        <v>0</v>
      </c>
      <c r="P513" s="12">
        <v>0</v>
      </c>
      <c r="Q513" s="18">
        <v>1</v>
      </c>
      <c r="R513" s="19">
        <v>0</v>
      </c>
      <c r="S513" s="20">
        <v>0</v>
      </c>
      <c r="T513" s="21">
        <v>0</v>
      </c>
      <c r="U513" s="22" t="s">
        <v>557</v>
      </c>
      <c r="V513" s="23"/>
      <c r="W513" s="24"/>
      <c r="X513" s="25"/>
      <c r="Y513" s="26"/>
      <c r="Z513" s="25">
        <v>5</v>
      </c>
      <c r="AA513" s="26">
        <v>3</v>
      </c>
      <c r="AB513" s="25"/>
      <c r="AC513" s="27"/>
      <c r="AD513" s="28"/>
      <c r="AE513" s="29"/>
      <c r="AF513" s="30"/>
      <c r="AG513" s="29"/>
      <c r="AH513" s="30"/>
      <c r="AI513" s="26"/>
      <c r="AJ513" s="31"/>
      <c r="AK513" s="32"/>
      <c r="AL513" s="33">
        <v>7</v>
      </c>
      <c r="AM513" s="34">
        <v>1</v>
      </c>
      <c r="AN513" s="35"/>
      <c r="AO513" s="32"/>
      <c r="AP513" s="36"/>
      <c r="AQ513" s="34"/>
      <c r="AR513" s="37"/>
      <c r="AS513" s="38"/>
      <c r="AT513" s="39"/>
      <c r="AU513" s="39"/>
    </row>
    <row r="514" spans="1:47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99">
        <v>0</v>
      </c>
      <c r="J514" s="13">
        <v>1</v>
      </c>
      <c r="K514" s="13">
        <v>1</v>
      </c>
      <c r="L514" s="13">
        <v>0</v>
      </c>
      <c r="M514" s="12">
        <v>0</v>
      </c>
      <c r="N514" s="12">
        <v>0</v>
      </c>
      <c r="O514" s="12">
        <v>0</v>
      </c>
      <c r="P514" s="12">
        <v>0</v>
      </c>
      <c r="Q514" s="18">
        <v>1</v>
      </c>
      <c r="R514" s="19">
        <v>0</v>
      </c>
      <c r="S514" s="20">
        <v>0</v>
      </c>
      <c r="T514" s="21">
        <v>0</v>
      </c>
      <c r="U514" s="22" t="s">
        <v>557</v>
      </c>
      <c r="V514" s="23"/>
      <c r="W514" s="24"/>
      <c r="X514" s="25">
        <v>5</v>
      </c>
      <c r="Y514" s="26">
        <v>3</v>
      </c>
      <c r="Z514" s="25">
        <v>5</v>
      </c>
      <c r="AA514" s="26">
        <v>3</v>
      </c>
      <c r="AB514" s="25"/>
      <c r="AC514" s="27"/>
      <c r="AD514" s="28"/>
      <c r="AE514" s="29"/>
      <c r="AF514" s="30"/>
      <c r="AG514" s="29"/>
      <c r="AH514" s="30"/>
      <c r="AI514" s="26"/>
      <c r="AJ514" s="31"/>
      <c r="AK514" s="32"/>
      <c r="AL514" s="33">
        <v>7</v>
      </c>
      <c r="AM514" s="34">
        <v>1</v>
      </c>
      <c r="AN514" s="35"/>
      <c r="AO514" s="32"/>
      <c r="AP514" s="36"/>
      <c r="AQ514" s="34"/>
      <c r="AR514" s="37"/>
      <c r="AS514" s="38"/>
      <c r="AT514" s="39"/>
      <c r="AU514" s="39"/>
    </row>
    <row r="515" spans="1:47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99"/>
      <c r="J515" s="14"/>
      <c r="K515" s="14"/>
      <c r="L515" s="14"/>
      <c r="M515" s="12"/>
      <c r="N515" s="12"/>
      <c r="O515" s="12"/>
      <c r="P515" s="12"/>
      <c r="Q515" s="18"/>
      <c r="R515" s="19"/>
      <c r="S515" s="20"/>
      <c r="T515" s="21"/>
      <c r="U515" s="22"/>
      <c r="V515" s="23"/>
      <c r="W515" s="24"/>
      <c r="X515" s="25"/>
      <c r="Y515" s="26"/>
      <c r="Z515" s="25"/>
      <c r="AA515" s="26"/>
      <c r="AB515" s="25"/>
      <c r="AC515" s="27"/>
      <c r="AD515" s="28"/>
      <c r="AE515" s="29"/>
      <c r="AF515" s="30"/>
      <c r="AG515" s="29"/>
      <c r="AH515" s="30"/>
      <c r="AI515" s="26"/>
      <c r="AJ515" s="31"/>
      <c r="AK515" s="32"/>
      <c r="AL515" s="33"/>
      <c r="AM515" s="34"/>
      <c r="AN515" s="35"/>
      <c r="AO515" s="32"/>
      <c r="AP515" s="36"/>
      <c r="AQ515" s="34"/>
      <c r="AR515" s="37"/>
      <c r="AS515" s="38"/>
      <c r="AT515" s="39"/>
      <c r="AU515" s="39"/>
    </row>
    <row r="516" spans="1:47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99"/>
      <c r="J516" s="14"/>
      <c r="K516" s="14"/>
      <c r="L516" s="14"/>
      <c r="M516" s="12"/>
      <c r="N516" s="12"/>
      <c r="O516" s="12"/>
      <c r="P516" s="12"/>
      <c r="Q516" s="18"/>
      <c r="R516" s="19"/>
      <c r="S516" s="20"/>
      <c r="T516" s="21"/>
      <c r="U516" s="22"/>
      <c r="V516" s="23"/>
      <c r="W516" s="24"/>
      <c r="X516" s="25"/>
      <c r="Y516" s="26"/>
      <c r="Z516" s="25"/>
      <c r="AA516" s="26"/>
      <c r="AB516" s="25"/>
      <c r="AC516" s="27"/>
      <c r="AD516" s="28"/>
      <c r="AE516" s="29"/>
      <c r="AF516" s="30"/>
      <c r="AG516" s="29"/>
      <c r="AH516" s="30"/>
      <c r="AI516" s="26"/>
      <c r="AJ516" s="31"/>
      <c r="AK516" s="32"/>
      <c r="AL516" s="33"/>
      <c r="AM516" s="34"/>
      <c r="AN516" s="35"/>
      <c r="AO516" s="32"/>
      <c r="AP516" s="36"/>
      <c r="AQ516" s="34"/>
      <c r="AR516" s="37"/>
      <c r="AS516" s="38"/>
      <c r="AT516" s="39"/>
      <c r="AU516" s="39"/>
    </row>
    <row r="517" spans="1:47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99"/>
      <c r="J517" s="14"/>
      <c r="K517" s="14"/>
      <c r="L517" s="14"/>
      <c r="M517" s="12"/>
      <c r="N517" s="12"/>
      <c r="O517" s="12"/>
      <c r="P517" s="12"/>
      <c r="Q517" s="18"/>
      <c r="R517" s="19"/>
      <c r="S517" s="20"/>
      <c r="T517" s="21"/>
      <c r="U517" s="22"/>
      <c r="V517" s="23"/>
      <c r="W517" s="24"/>
      <c r="X517" s="25"/>
      <c r="Y517" s="26"/>
      <c r="Z517" s="25"/>
      <c r="AA517" s="26"/>
      <c r="AB517" s="25"/>
      <c r="AC517" s="27"/>
      <c r="AD517" s="28"/>
      <c r="AE517" s="29"/>
      <c r="AF517" s="30"/>
      <c r="AG517" s="29"/>
      <c r="AH517" s="30"/>
      <c r="AI517" s="26"/>
      <c r="AJ517" s="31"/>
      <c r="AK517" s="32"/>
      <c r="AL517" s="33"/>
      <c r="AM517" s="34"/>
      <c r="AN517" s="35"/>
      <c r="AO517" s="32"/>
      <c r="AP517" s="36"/>
      <c r="AQ517" s="34"/>
      <c r="AR517" s="37"/>
      <c r="AS517" s="38"/>
      <c r="AT517" s="39"/>
      <c r="AU517" s="39"/>
    </row>
    <row r="518" spans="1:47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99"/>
      <c r="J518" s="14"/>
      <c r="K518" s="14"/>
      <c r="L518" s="14"/>
      <c r="M518" s="12"/>
      <c r="N518" s="12"/>
      <c r="O518" s="12"/>
      <c r="P518" s="12"/>
      <c r="Q518" s="18"/>
      <c r="R518" s="19"/>
      <c r="S518" s="20"/>
      <c r="T518" s="21"/>
      <c r="U518" s="22"/>
      <c r="V518" s="23"/>
      <c r="W518" s="24"/>
      <c r="X518" s="25"/>
      <c r="Y518" s="26"/>
      <c r="Z518" s="25"/>
      <c r="AA518" s="26"/>
      <c r="AB518" s="25"/>
      <c r="AC518" s="27"/>
      <c r="AD518" s="28"/>
      <c r="AE518" s="29"/>
      <c r="AF518" s="30"/>
      <c r="AG518" s="29"/>
      <c r="AH518" s="30"/>
      <c r="AI518" s="26"/>
      <c r="AJ518" s="31"/>
      <c r="AK518" s="32"/>
      <c r="AL518" s="33"/>
      <c r="AM518" s="34"/>
      <c r="AN518" s="35"/>
      <c r="AO518" s="32"/>
      <c r="AP518" s="36"/>
      <c r="AQ518" s="34"/>
      <c r="AR518" s="37"/>
      <c r="AS518" s="38"/>
      <c r="AT518" s="39"/>
      <c r="AU518" s="39"/>
    </row>
    <row r="519" spans="1:47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99"/>
      <c r="J519" s="14"/>
      <c r="K519" s="14"/>
      <c r="L519" s="14"/>
      <c r="M519" s="12"/>
      <c r="N519" s="12"/>
      <c r="O519" s="12"/>
      <c r="P519" s="12"/>
      <c r="Q519" s="18"/>
      <c r="R519" s="19"/>
      <c r="S519" s="20"/>
      <c r="T519" s="21"/>
      <c r="U519" s="22"/>
      <c r="V519" s="23"/>
      <c r="W519" s="24"/>
      <c r="X519" s="25"/>
      <c r="Y519" s="26"/>
      <c r="Z519" s="25"/>
      <c r="AA519" s="26"/>
      <c r="AB519" s="25"/>
      <c r="AC519" s="27"/>
      <c r="AD519" s="28"/>
      <c r="AE519" s="29"/>
      <c r="AF519" s="30"/>
      <c r="AG519" s="29"/>
      <c r="AH519" s="30"/>
      <c r="AI519" s="26"/>
      <c r="AJ519" s="31"/>
      <c r="AK519" s="32"/>
      <c r="AL519" s="33"/>
      <c r="AM519" s="34"/>
      <c r="AN519" s="35"/>
      <c r="AO519" s="32"/>
      <c r="AP519" s="36"/>
      <c r="AQ519" s="34"/>
      <c r="AR519" s="37"/>
      <c r="AS519" s="38"/>
      <c r="AT519" s="39"/>
      <c r="AU519" s="39"/>
    </row>
    <row r="520" spans="1:47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99"/>
      <c r="J520" s="14"/>
      <c r="K520" s="14"/>
      <c r="L520" s="14"/>
      <c r="M520" s="12"/>
      <c r="N520" s="12"/>
      <c r="O520" s="12"/>
      <c r="P520" s="12"/>
      <c r="Q520" s="18"/>
      <c r="R520" s="19"/>
      <c r="S520" s="20"/>
      <c r="T520" s="21"/>
      <c r="U520" s="22"/>
      <c r="V520" s="23"/>
      <c r="W520" s="24"/>
      <c r="X520" s="25"/>
      <c r="Y520" s="26"/>
      <c r="Z520" s="25"/>
      <c r="AA520" s="26"/>
      <c r="AB520" s="25"/>
      <c r="AC520" s="27"/>
      <c r="AD520" s="28"/>
      <c r="AE520" s="29"/>
      <c r="AF520" s="30"/>
      <c r="AG520" s="29"/>
      <c r="AH520" s="30"/>
      <c r="AI520" s="26"/>
      <c r="AJ520" s="31"/>
      <c r="AK520" s="32"/>
      <c r="AL520" s="33"/>
      <c r="AM520" s="34"/>
      <c r="AN520" s="35"/>
      <c r="AO520" s="32"/>
      <c r="AP520" s="36"/>
      <c r="AQ520" s="34"/>
      <c r="AR520" s="37"/>
      <c r="AS520" s="38"/>
      <c r="AT520" s="39"/>
      <c r="AU520" s="39"/>
    </row>
    <row r="521" spans="1:47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99"/>
      <c r="J521" s="14"/>
      <c r="K521" s="14"/>
      <c r="L521" s="14"/>
      <c r="M521" s="12"/>
      <c r="N521" s="12"/>
      <c r="O521" s="12"/>
      <c r="P521" s="12"/>
      <c r="Q521" s="18"/>
      <c r="R521" s="19"/>
      <c r="S521" s="20"/>
      <c r="T521" s="21"/>
      <c r="U521" s="22"/>
      <c r="V521" s="23"/>
      <c r="W521" s="24"/>
      <c r="X521" s="25"/>
      <c r="Y521" s="26"/>
      <c r="Z521" s="25"/>
      <c r="AA521" s="26"/>
      <c r="AB521" s="25"/>
      <c r="AC521" s="27"/>
      <c r="AD521" s="28"/>
      <c r="AE521" s="29"/>
      <c r="AF521" s="30"/>
      <c r="AG521" s="29"/>
      <c r="AH521" s="30"/>
      <c r="AI521" s="26"/>
      <c r="AJ521" s="31"/>
      <c r="AK521" s="32"/>
      <c r="AL521" s="33"/>
      <c r="AM521" s="34"/>
      <c r="AN521" s="35"/>
      <c r="AO521" s="32"/>
      <c r="AP521" s="36"/>
      <c r="AQ521" s="34"/>
      <c r="AR521" s="37"/>
      <c r="AS521" s="38"/>
      <c r="AT521" s="39"/>
      <c r="AU521" s="39"/>
    </row>
    <row r="522" spans="1:47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99"/>
      <c r="J522" s="14"/>
      <c r="K522" s="14"/>
      <c r="L522" s="14"/>
      <c r="M522" s="12"/>
      <c r="N522" s="12"/>
      <c r="O522" s="12"/>
      <c r="P522" s="12"/>
      <c r="Q522" s="18"/>
      <c r="R522" s="19"/>
      <c r="S522" s="20"/>
      <c r="T522" s="21"/>
      <c r="U522" s="22"/>
      <c r="V522" s="23"/>
      <c r="W522" s="24"/>
      <c r="X522" s="25"/>
      <c r="Y522" s="26"/>
      <c r="Z522" s="25"/>
      <c r="AA522" s="26"/>
      <c r="AB522" s="25"/>
      <c r="AC522" s="27"/>
      <c r="AD522" s="28"/>
      <c r="AE522" s="29"/>
      <c r="AF522" s="30"/>
      <c r="AG522" s="29"/>
      <c r="AH522" s="30"/>
      <c r="AI522" s="26"/>
      <c r="AJ522" s="31"/>
      <c r="AK522" s="32"/>
      <c r="AL522" s="33"/>
      <c r="AM522" s="34"/>
      <c r="AN522" s="35"/>
      <c r="AO522" s="32"/>
      <c r="AP522" s="36"/>
      <c r="AQ522" s="34"/>
      <c r="AR522" s="37"/>
      <c r="AS522" s="38"/>
      <c r="AT522" s="39"/>
      <c r="AU522" s="39"/>
    </row>
    <row r="523" spans="1:47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99"/>
      <c r="J523" s="14"/>
      <c r="K523" s="14"/>
      <c r="L523" s="14"/>
      <c r="M523" s="12"/>
      <c r="N523" s="12"/>
      <c r="O523" s="12"/>
      <c r="P523" s="12"/>
      <c r="Q523" s="18"/>
      <c r="R523" s="19"/>
      <c r="S523" s="20"/>
      <c r="T523" s="21"/>
      <c r="U523" s="22"/>
      <c r="V523" s="23"/>
      <c r="W523" s="24"/>
      <c r="X523" s="25"/>
      <c r="Y523" s="26"/>
      <c r="Z523" s="25"/>
      <c r="AA523" s="26"/>
      <c r="AB523" s="25"/>
      <c r="AC523" s="27"/>
      <c r="AD523" s="28"/>
      <c r="AE523" s="29"/>
      <c r="AF523" s="30"/>
      <c r="AG523" s="29"/>
      <c r="AH523" s="30"/>
      <c r="AI523" s="26"/>
      <c r="AJ523" s="31"/>
      <c r="AK523" s="32"/>
      <c r="AL523" s="33"/>
      <c r="AM523" s="34"/>
      <c r="AN523" s="35"/>
      <c r="AO523" s="32"/>
      <c r="AP523" s="36"/>
      <c r="AQ523" s="34"/>
      <c r="AR523" s="37"/>
      <c r="AS523" s="38"/>
      <c r="AT523" s="39"/>
      <c r="AU523" s="39"/>
    </row>
    <row r="524" spans="1:47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99"/>
      <c r="J524" s="14"/>
      <c r="K524" s="14"/>
      <c r="L524" s="14"/>
      <c r="M524" s="12"/>
      <c r="N524" s="12"/>
      <c r="O524" s="12"/>
      <c r="P524" s="12"/>
      <c r="Q524" s="18"/>
      <c r="R524" s="19"/>
      <c r="S524" s="20"/>
      <c r="T524" s="21"/>
      <c r="U524" s="22"/>
      <c r="V524" s="23"/>
      <c r="W524" s="24"/>
      <c r="X524" s="25"/>
      <c r="Y524" s="26"/>
      <c r="Z524" s="25"/>
      <c r="AA524" s="26"/>
      <c r="AB524" s="25"/>
      <c r="AC524" s="27"/>
      <c r="AD524" s="28"/>
      <c r="AE524" s="29"/>
      <c r="AF524" s="30"/>
      <c r="AG524" s="29"/>
      <c r="AH524" s="30"/>
      <c r="AI524" s="26"/>
      <c r="AJ524" s="31"/>
      <c r="AK524" s="32"/>
      <c r="AL524" s="33"/>
      <c r="AM524" s="34"/>
      <c r="AN524" s="35"/>
      <c r="AO524" s="32"/>
      <c r="AP524" s="36"/>
      <c r="AQ524" s="34"/>
      <c r="AR524" s="37"/>
      <c r="AS524" s="38"/>
      <c r="AT524" s="39"/>
      <c r="AU524" s="39"/>
    </row>
    <row r="525" spans="1:47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99"/>
      <c r="J525" s="14"/>
      <c r="K525" s="14"/>
      <c r="L525" s="14"/>
      <c r="M525" s="12"/>
      <c r="N525" s="12"/>
      <c r="O525" s="12"/>
      <c r="P525" s="12"/>
      <c r="Q525" s="18"/>
      <c r="R525" s="19"/>
      <c r="S525" s="20"/>
      <c r="T525" s="21"/>
      <c r="U525" s="22"/>
      <c r="V525" s="23"/>
      <c r="W525" s="24"/>
      <c r="X525" s="25"/>
      <c r="Y525" s="26"/>
      <c r="Z525" s="25"/>
      <c r="AA525" s="26"/>
      <c r="AB525" s="25"/>
      <c r="AC525" s="27"/>
      <c r="AD525" s="28"/>
      <c r="AE525" s="29"/>
      <c r="AF525" s="30"/>
      <c r="AG525" s="29"/>
      <c r="AH525" s="30"/>
      <c r="AI525" s="26"/>
      <c r="AJ525" s="31"/>
      <c r="AK525" s="32"/>
      <c r="AL525" s="33"/>
      <c r="AM525" s="34"/>
      <c r="AN525" s="35"/>
      <c r="AO525" s="32"/>
      <c r="AP525" s="36"/>
      <c r="AQ525" s="34"/>
      <c r="AR525" s="37"/>
      <c r="AS525" s="38"/>
      <c r="AT525" s="39"/>
      <c r="AU525" s="39"/>
    </row>
    <row r="526" spans="1:47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99"/>
      <c r="J526" s="14"/>
      <c r="K526" s="14"/>
      <c r="L526" s="14"/>
      <c r="M526" s="12"/>
      <c r="N526" s="12"/>
      <c r="O526" s="12"/>
      <c r="P526" s="12"/>
      <c r="Q526" s="18"/>
      <c r="R526" s="19"/>
      <c r="S526" s="20"/>
      <c r="T526" s="21"/>
      <c r="U526" s="22"/>
      <c r="V526" s="23"/>
      <c r="W526" s="24"/>
      <c r="X526" s="25"/>
      <c r="Y526" s="26"/>
      <c r="Z526" s="25"/>
      <c r="AA526" s="26"/>
      <c r="AB526" s="25"/>
      <c r="AC526" s="27"/>
      <c r="AD526" s="28"/>
      <c r="AE526" s="29"/>
      <c r="AF526" s="30"/>
      <c r="AG526" s="29"/>
      <c r="AH526" s="30"/>
      <c r="AI526" s="26"/>
      <c r="AJ526" s="31"/>
      <c r="AK526" s="32"/>
      <c r="AL526" s="33"/>
      <c r="AM526" s="34"/>
      <c r="AN526" s="35"/>
      <c r="AO526" s="32"/>
      <c r="AP526" s="36"/>
      <c r="AQ526" s="34"/>
      <c r="AR526" s="37"/>
      <c r="AS526" s="38"/>
      <c r="AT526" s="39"/>
      <c r="AU526" s="39"/>
    </row>
    <row r="527" spans="1:47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99"/>
      <c r="J527" s="14"/>
      <c r="K527" s="14"/>
      <c r="L527" s="14"/>
      <c r="M527" s="12"/>
      <c r="N527" s="12"/>
      <c r="O527" s="12"/>
      <c r="P527" s="12"/>
      <c r="Q527" s="18"/>
      <c r="R527" s="19"/>
      <c r="S527" s="20"/>
      <c r="T527" s="21"/>
      <c r="U527" s="22"/>
      <c r="V527" s="23"/>
      <c r="W527" s="24"/>
      <c r="X527" s="25"/>
      <c r="Y527" s="26"/>
      <c r="Z527" s="25"/>
      <c r="AA527" s="26"/>
      <c r="AB527" s="25"/>
      <c r="AC527" s="27"/>
      <c r="AD527" s="28"/>
      <c r="AE527" s="29"/>
      <c r="AF527" s="30"/>
      <c r="AG527" s="29"/>
      <c r="AH527" s="30"/>
      <c r="AI527" s="26"/>
      <c r="AJ527" s="31"/>
      <c r="AK527" s="32"/>
      <c r="AL527" s="33"/>
      <c r="AM527" s="34"/>
      <c r="AN527" s="35"/>
      <c r="AO527" s="32"/>
      <c r="AP527" s="36"/>
      <c r="AQ527" s="34"/>
      <c r="AR527" s="37"/>
      <c r="AS527" s="38"/>
      <c r="AT527" s="39"/>
      <c r="AU527" s="39"/>
    </row>
    <row r="528" spans="1:47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5" t="s">
        <v>18242</v>
      </c>
      <c r="I528" s="99">
        <v>0</v>
      </c>
      <c r="J528" s="13">
        <v>1</v>
      </c>
      <c r="K528" s="13">
        <v>1</v>
      </c>
      <c r="L528" s="13">
        <v>0</v>
      </c>
      <c r="M528" s="12">
        <v>0</v>
      </c>
      <c r="N528" s="12">
        <v>0</v>
      </c>
      <c r="O528" s="12">
        <v>0</v>
      </c>
      <c r="P528" s="12">
        <v>0</v>
      </c>
      <c r="Q528" s="18">
        <v>1</v>
      </c>
      <c r="R528" s="19">
        <v>0</v>
      </c>
      <c r="S528" s="20">
        <v>0</v>
      </c>
      <c r="T528" s="21">
        <v>0</v>
      </c>
      <c r="U528" s="22" t="s">
        <v>557</v>
      </c>
      <c r="V528" s="23"/>
      <c r="W528" s="24"/>
      <c r="X528" s="25">
        <v>5</v>
      </c>
      <c r="Y528" s="26">
        <v>3</v>
      </c>
      <c r="Z528" s="25">
        <v>5</v>
      </c>
      <c r="AA528" s="26">
        <v>3</v>
      </c>
      <c r="AB528" s="25"/>
      <c r="AC528" s="27"/>
      <c r="AD528" s="28"/>
      <c r="AE528" s="29"/>
      <c r="AF528" s="30"/>
      <c r="AG528" s="29"/>
      <c r="AH528" s="30"/>
      <c r="AI528" s="26"/>
      <c r="AJ528" s="31"/>
      <c r="AK528" s="32"/>
      <c r="AL528" s="33">
        <v>7</v>
      </c>
      <c r="AM528" s="34">
        <v>1</v>
      </c>
      <c r="AN528" s="35"/>
      <c r="AO528" s="32"/>
      <c r="AP528" s="36"/>
      <c r="AQ528" s="34"/>
      <c r="AR528" s="37"/>
      <c r="AS528" s="38"/>
      <c r="AT528" s="39"/>
      <c r="AU528" s="39"/>
    </row>
    <row r="529" spans="1:47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99"/>
      <c r="J529" s="13"/>
      <c r="K529" s="13"/>
      <c r="L529" s="13"/>
      <c r="M529" s="12"/>
      <c r="N529" s="12"/>
      <c r="O529" s="12"/>
      <c r="P529" s="12"/>
      <c r="Q529" s="18"/>
      <c r="R529" s="19"/>
      <c r="S529" s="20"/>
      <c r="T529" s="21"/>
      <c r="U529" s="22"/>
      <c r="V529" s="23"/>
      <c r="W529" s="24"/>
      <c r="X529" s="25"/>
      <c r="Y529" s="26"/>
      <c r="Z529" s="25"/>
      <c r="AA529" s="26"/>
      <c r="AB529" s="25"/>
      <c r="AC529" s="27"/>
      <c r="AD529" s="28"/>
      <c r="AE529" s="29"/>
      <c r="AF529" s="30"/>
      <c r="AG529" s="29"/>
      <c r="AH529" s="30"/>
      <c r="AI529" s="26"/>
      <c r="AJ529" s="31"/>
      <c r="AK529" s="32"/>
      <c r="AL529" s="33"/>
      <c r="AM529" s="34"/>
      <c r="AN529" s="35"/>
      <c r="AO529" s="32"/>
      <c r="AP529" s="36"/>
      <c r="AQ529" s="34"/>
      <c r="AR529" s="37"/>
      <c r="AS529" s="38"/>
      <c r="AT529" s="39"/>
      <c r="AU529" s="39"/>
    </row>
    <row r="530" spans="1:47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99"/>
      <c r="J530" s="13"/>
      <c r="K530" s="13"/>
      <c r="L530" s="13"/>
      <c r="M530" s="12"/>
      <c r="N530" s="12"/>
      <c r="O530" s="12"/>
      <c r="P530" s="12"/>
      <c r="Q530" s="18"/>
      <c r="R530" s="19"/>
      <c r="S530" s="20"/>
      <c r="T530" s="21"/>
      <c r="U530" s="22"/>
      <c r="V530" s="23"/>
      <c r="W530" s="24"/>
      <c r="X530" s="25"/>
      <c r="Y530" s="26"/>
      <c r="Z530" s="25"/>
      <c r="AA530" s="26"/>
      <c r="AB530" s="25"/>
      <c r="AC530" s="27"/>
      <c r="AD530" s="28"/>
      <c r="AE530" s="29"/>
      <c r="AF530" s="30"/>
      <c r="AG530" s="29"/>
      <c r="AH530" s="30"/>
      <c r="AI530" s="26"/>
      <c r="AJ530" s="31"/>
      <c r="AK530" s="32"/>
      <c r="AL530" s="33"/>
      <c r="AM530" s="34"/>
      <c r="AN530" s="35"/>
      <c r="AO530" s="32"/>
      <c r="AP530" s="36"/>
      <c r="AQ530" s="34"/>
      <c r="AR530" s="37"/>
      <c r="AS530" s="38"/>
      <c r="AT530" s="39"/>
      <c r="AU530" s="39"/>
    </row>
    <row r="531" spans="1:47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99"/>
      <c r="J531" s="14"/>
      <c r="K531" s="14"/>
      <c r="L531" s="14"/>
      <c r="M531" s="12"/>
      <c r="N531" s="12"/>
      <c r="O531" s="12"/>
      <c r="P531" s="12"/>
      <c r="Q531" s="18"/>
      <c r="R531" s="19"/>
      <c r="S531" s="20"/>
      <c r="T531" s="21"/>
      <c r="U531" s="22"/>
      <c r="V531" s="23"/>
      <c r="W531" s="24"/>
      <c r="X531" s="25"/>
      <c r="Y531" s="26"/>
      <c r="Z531" s="25"/>
      <c r="AA531" s="26"/>
      <c r="AB531" s="25"/>
      <c r="AC531" s="27"/>
      <c r="AD531" s="28"/>
      <c r="AE531" s="29"/>
      <c r="AF531" s="30"/>
      <c r="AG531" s="29"/>
      <c r="AH531" s="30"/>
      <c r="AI531" s="26"/>
      <c r="AJ531" s="31"/>
      <c r="AK531" s="32"/>
      <c r="AL531" s="33"/>
      <c r="AM531" s="34"/>
      <c r="AN531" s="35"/>
      <c r="AO531" s="32"/>
      <c r="AP531" s="36"/>
      <c r="AQ531" s="34"/>
      <c r="AR531" s="37"/>
      <c r="AS531" s="38"/>
      <c r="AT531" s="39"/>
      <c r="AU531" s="39"/>
    </row>
    <row r="532" spans="1:47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99"/>
      <c r="J532" s="14"/>
      <c r="K532" s="14"/>
      <c r="L532" s="14"/>
      <c r="M532" s="12"/>
      <c r="N532" s="12"/>
      <c r="O532" s="12"/>
      <c r="P532" s="12"/>
      <c r="Q532" s="18"/>
      <c r="R532" s="19"/>
      <c r="S532" s="20"/>
      <c r="T532" s="21"/>
      <c r="U532" s="22"/>
      <c r="V532" s="23"/>
      <c r="W532" s="24"/>
      <c r="X532" s="25"/>
      <c r="Y532" s="26"/>
      <c r="Z532" s="25"/>
      <c r="AA532" s="26"/>
      <c r="AB532" s="25"/>
      <c r="AC532" s="27"/>
      <c r="AD532" s="28"/>
      <c r="AE532" s="29"/>
      <c r="AF532" s="30"/>
      <c r="AG532" s="29"/>
      <c r="AH532" s="30"/>
      <c r="AI532" s="26"/>
      <c r="AJ532" s="31"/>
      <c r="AK532" s="32"/>
      <c r="AL532" s="33"/>
      <c r="AM532" s="34"/>
      <c r="AN532" s="35"/>
      <c r="AO532" s="32"/>
      <c r="AP532" s="36"/>
      <c r="AQ532" s="34"/>
      <c r="AR532" s="37"/>
      <c r="AS532" s="38"/>
      <c r="AT532" s="39"/>
      <c r="AU532" s="39"/>
    </row>
    <row r="533" spans="1:47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99"/>
      <c r="J533" s="14"/>
      <c r="K533" s="14"/>
      <c r="L533" s="14"/>
      <c r="M533" s="12"/>
      <c r="N533" s="12"/>
      <c r="O533" s="12"/>
      <c r="P533" s="12"/>
      <c r="Q533" s="18"/>
      <c r="R533" s="19"/>
      <c r="S533" s="20"/>
      <c r="T533" s="21"/>
      <c r="U533" s="22"/>
      <c r="V533" s="23"/>
      <c r="W533" s="24"/>
      <c r="X533" s="25"/>
      <c r="Y533" s="26"/>
      <c r="Z533" s="25"/>
      <c r="AA533" s="26"/>
      <c r="AB533" s="25"/>
      <c r="AC533" s="27"/>
      <c r="AD533" s="28"/>
      <c r="AE533" s="29"/>
      <c r="AF533" s="30"/>
      <c r="AG533" s="29"/>
      <c r="AH533" s="30"/>
      <c r="AI533" s="26"/>
      <c r="AJ533" s="31"/>
      <c r="AK533" s="32"/>
      <c r="AL533" s="33"/>
      <c r="AM533" s="34"/>
      <c r="AN533" s="35"/>
      <c r="AO533" s="32"/>
      <c r="AP533" s="36"/>
      <c r="AQ533" s="34"/>
      <c r="AR533" s="37"/>
      <c r="AS533" s="38"/>
      <c r="AT533" s="39"/>
      <c r="AU533" s="39"/>
    </row>
    <row r="534" spans="1:47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99"/>
      <c r="J534" s="14"/>
      <c r="K534" s="14"/>
      <c r="L534" s="14"/>
      <c r="M534" s="12"/>
      <c r="N534" s="12"/>
      <c r="O534" s="12"/>
      <c r="P534" s="12"/>
      <c r="Q534" s="18"/>
      <c r="R534" s="19"/>
      <c r="S534" s="20"/>
      <c r="T534" s="21"/>
      <c r="U534" s="22"/>
      <c r="V534" s="23"/>
      <c r="W534" s="24"/>
      <c r="X534" s="25"/>
      <c r="Y534" s="26"/>
      <c r="Z534" s="25"/>
      <c r="AA534" s="26"/>
      <c r="AB534" s="25"/>
      <c r="AC534" s="27"/>
      <c r="AD534" s="28"/>
      <c r="AE534" s="29"/>
      <c r="AF534" s="30"/>
      <c r="AG534" s="29"/>
      <c r="AH534" s="30"/>
      <c r="AI534" s="26"/>
      <c r="AJ534" s="31"/>
      <c r="AK534" s="32"/>
      <c r="AL534" s="33"/>
      <c r="AM534" s="34"/>
      <c r="AN534" s="35"/>
      <c r="AO534" s="32"/>
      <c r="AP534" s="36"/>
      <c r="AQ534" s="34"/>
      <c r="AR534" s="37"/>
      <c r="AS534" s="38"/>
      <c r="AT534" s="39"/>
      <c r="AU534" s="39"/>
    </row>
    <row r="535" spans="1:47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99"/>
      <c r="J535" s="14"/>
      <c r="K535" s="14"/>
      <c r="L535" s="14"/>
      <c r="M535" s="12"/>
      <c r="N535" s="12"/>
      <c r="O535" s="12"/>
      <c r="P535" s="12"/>
      <c r="Q535" s="18"/>
      <c r="R535" s="19"/>
      <c r="S535" s="20"/>
      <c r="T535" s="21"/>
      <c r="U535" s="22"/>
      <c r="V535" s="23"/>
      <c r="W535" s="24"/>
      <c r="X535" s="25"/>
      <c r="Y535" s="26"/>
      <c r="Z535" s="25"/>
      <c r="AA535" s="26"/>
      <c r="AB535" s="25"/>
      <c r="AC535" s="27"/>
      <c r="AD535" s="28"/>
      <c r="AE535" s="29"/>
      <c r="AF535" s="30"/>
      <c r="AG535" s="29"/>
      <c r="AH535" s="30"/>
      <c r="AI535" s="26"/>
      <c r="AJ535" s="31"/>
      <c r="AK535" s="32"/>
      <c r="AL535" s="33"/>
      <c r="AM535" s="34"/>
      <c r="AN535" s="35"/>
      <c r="AO535" s="32"/>
      <c r="AP535" s="36"/>
      <c r="AQ535" s="34"/>
      <c r="AR535" s="37"/>
      <c r="AS535" s="38"/>
      <c r="AT535" s="39"/>
      <c r="AU535" s="39"/>
    </row>
    <row r="536" spans="1:47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99"/>
      <c r="J536" s="14"/>
      <c r="K536" s="14"/>
      <c r="L536" s="14"/>
      <c r="M536" s="12"/>
      <c r="N536" s="12"/>
      <c r="O536" s="12"/>
      <c r="P536" s="12"/>
      <c r="Q536" s="18"/>
      <c r="R536" s="19"/>
      <c r="S536" s="20"/>
      <c r="T536" s="21"/>
      <c r="U536" s="22"/>
      <c r="V536" s="23"/>
      <c r="W536" s="24"/>
      <c r="X536" s="25"/>
      <c r="Y536" s="26"/>
      <c r="Z536" s="25"/>
      <c r="AA536" s="26"/>
      <c r="AB536" s="25"/>
      <c r="AC536" s="27"/>
      <c r="AD536" s="28"/>
      <c r="AE536" s="29"/>
      <c r="AF536" s="30"/>
      <c r="AG536" s="29"/>
      <c r="AH536" s="30"/>
      <c r="AI536" s="26"/>
      <c r="AJ536" s="31"/>
      <c r="AK536" s="32"/>
      <c r="AL536" s="33"/>
      <c r="AM536" s="34"/>
      <c r="AN536" s="35"/>
      <c r="AO536" s="32"/>
      <c r="AP536" s="36"/>
      <c r="AQ536" s="34"/>
      <c r="AR536" s="37"/>
      <c r="AS536" s="38"/>
      <c r="AT536" s="39"/>
      <c r="AU536" s="39"/>
    </row>
    <row r="537" spans="1:47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99"/>
      <c r="J537" s="14"/>
      <c r="K537" s="14"/>
      <c r="L537" s="14"/>
      <c r="M537" s="12"/>
      <c r="N537" s="12"/>
      <c r="O537" s="12"/>
      <c r="P537" s="12"/>
      <c r="Q537" s="18"/>
      <c r="R537" s="19"/>
      <c r="S537" s="20"/>
      <c r="T537" s="21"/>
      <c r="U537" s="22"/>
      <c r="V537" s="23"/>
      <c r="W537" s="24"/>
      <c r="X537" s="25"/>
      <c r="Y537" s="26"/>
      <c r="Z537" s="25"/>
      <c r="AA537" s="26"/>
      <c r="AB537" s="25"/>
      <c r="AC537" s="27"/>
      <c r="AD537" s="28"/>
      <c r="AE537" s="29"/>
      <c r="AF537" s="30"/>
      <c r="AG537" s="29"/>
      <c r="AH537" s="30"/>
      <c r="AI537" s="26"/>
      <c r="AJ537" s="31"/>
      <c r="AK537" s="32"/>
      <c r="AL537" s="33"/>
      <c r="AM537" s="34"/>
      <c r="AN537" s="35"/>
      <c r="AO537" s="32"/>
      <c r="AP537" s="36"/>
      <c r="AQ537" s="34"/>
      <c r="AR537" s="37"/>
      <c r="AS537" s="38"/>
      <c r="AT537" s="39"/>
      <c r="AU537" s="39"/>
    </row>
    <row r="538" spans="1:47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99"/>
      <c r="J538" s="14"/>
      <c r="K538" s="14"/>
      <c r="L538" s="14"/>
      <c r="M538" s="12"/>
      <c r="N538" s="12"/>
      <c r="O538" s="12"/>
      <c r="P538" s="12"/>
      <c r="Q538" s="18"/>
      <c r="R538" s="19"/>
      <c r="S538" s="20"/>
      <c r="T538" s="21"/>
      <c r="U538" s="22"/>
      <c r="V538" s="23"/>
      <c r="W538" s="24"/>
      <c r="X538" s="25"/>
      <c r="Y538" s="26"/>
      <c r="Z538" s="25"/>
      <c r="AA538" s="26"/>
      <c r="AB538" s="25"/>
      <c r="AC538" s="27"/>
      <c r="AD538" s="28"/>
      <c r="AE538" s="29"/>
      <c r="AF538" s="30"/>
      <c r="AG538" s="29"/>
      <c r="AH538" s="30"/>
      <c r="AI538" s="26"/>
      <c r="AJ538" s="31"/>
      <c r="AK538" s="32"/>
      <c r="AL538" s="33"/>
      <c r="AM538" s="34"/>
      <c r="AN538" s="35"/>
      <c r="AO538" s="32"/>
      <c r="AP538" s="36"/>
      <c r="AQ538" s="34"/>
      <c r="AR538" s="37"/>
      <c r="AS538" s="38"/>
      <c r="AT538" s="39"/>
      <c r="AU538" s="39"/>
    </row>
    <row r="539" spans="1:47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99">
        <v>0</v>
      </c>
      <c r="J539" s="13">
        <v>1</v>
      </c>
      <c r="K539" s="13">
        <v>1</v>
      </c>
      <c r="L539" s="13">
        <v>0</v>
      </c>
      <c r="M539" s="12">
        <v>0</v>
      </c>
      <c r="N539" s="12">
        <v>0</v>
      </c>
      <c r="O539" s="12">
        <v>0</v>
      </c>
      <c r="P539" s="12">
        <v>0</v>
      </c>
      <c r="Q539" s="18">
        <v>1</v>
      </c>
      <c r="R539" s="19">
        <v>0</v>
      </c>
      <c r="S539" s="20">
        <v>0</v>
      </c>
      <c r="T539" s="21">
        <v>0</v>
      </c>
      <c r="U539" s="22" t="s">
        <v>557</v>
      </c>
      <c r="V539" s="23"/>
      <c r="W539" s="24"/>
      <c r="X539" s="25">
        <v>5</v>
      </c>
      <c r="Y539" s="26">
        <v>3</v>
      </c>
      <c r="Z539" s="25">
        <v>5</v>
      </c>
      <c r="AA539" s="26">
        <v>3</v>
      </c>
      <c r="AB539" s="25"/>
      <c r="AC539" s="27"/>
      <c r="AD539" s="28"/>
      <c r="AE539" s="29"/>
      <c r="AF539" s="30"/>
      <c r="AG539" s="29"/>
      <c r="AH539" s="30"/>
      <c r="AI539" s="26"/>
      <c r="AJ539" s="31"/>
      <c r="AK539" s="32"/>
      <c r="AL539" s="33">
        <v>7</v>
      </c>
      <c r="AM539" s="34">
        <v>1</v>
      </c>
      <c r="AN539" s="35"/>
      <c r="AO539" s="32"/>
      <c r="AP539" s="36"/>
      <c r="AQ539" s="34"/>
      <c r="AR539" s="37"/>
      <c r="AS539" s="38"/>
      <c r="AT539" s="39"/>
      <c r="AU539" s="39"/>
    </row>
    <row r="540" spans="1:47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99"/>
      <c r="J540" s="13"/>
      <c r="K540" s="13"/>
      <c r="L540" s="13"/>
      <c r="M540" s="12"/>
      <c r="N540" s="12"/>
      <c r="O540" s="12"/>
      <c r="P540" s="12"/>
      <c r="Q540" s="18"/>
      <c r="R540" s="19"/>
      <c r="S540" s="20"/>
      <c r="T540" s="21"/>
      <c r="U540" s="22"/>
      <c r="V540" s="23"/>
      <c r="W540" s="24"/>
      <c r="X540" s="25"/>
      <c r="Y540" s="26"/>
      <c r="Z540" s="25"/>
      <c r="AA540" s="26"/>
      <c r="AB540" s="25"/>
      <c r="AC540" s="27"/>
      <c r="AD540" s="28"/>
      <c r="AE540" s="29"/>
      <c r="AF540" s="30"/>
      <c r="AG540" s="29"/>
      <c r="AH540" s="30"/>
      <c r="AI540" s="26"/>
      <c r="AJ540" s="31"/>
      <c r="AK540" s="32"/>
      <c r="AL540" s="33"/>
      <c r="AM540" s="34"/>
      <c r="AN540" s="35"/>
      <c r="AO540" s="32"/>
      <c r="AP540" s="36"/>
      <c r="AQ540" s="34"/>
      <c r="AR540" s="37"/>
      <c r="AS540" s="38"/>
      <c r="AT540" s="39"/>
      <c r="AU540" s="39"/>
    </row>
    <row r="541" spans="1:47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99"/>
      <c r="J541" s="13"/>
      <c r="K541" s="13"/>
      <c r="L541" s="13"/>
      <c r="M541" s="12"/>
      <c r="N541" s="12"/>
      <c r="O541" s="12"/>
      <c r="P541" s="12"/>
      <c r="Q541" s="18"/>
      <c r="R541" s="19"/>
      <c r="S541" s="20"/>
      <c r="T541" s="21"/>
      <c r="U541" s="22"/>
      <c r="V541" s="23"/>
      <c r="W541" s="24"/>
      <c r="X541" s="25"/>
      <c r="Y541" s="26"/>
      <c r="Z541" s="25"/>
      <c r="AA541" s="26"/>
      <c r="AB541" s="25"/>
      <c r="AC541" s="27"/>
      <c r="AD541" s="28"/>
      <c r="AE541" s="29"/>
      <c r="AF541" s="30"/>
      <c r="AG541" s="29"/>
      <c r="AH541" s="30"/>
      <c r="AI541" s="26"/>
      <c r="AJ541" s="31"/>
      <c r="AK541" s="32"/>
      <c r="AL541" s="33"/>
      <c r="AM541" s="34"/>
      <c r="AN541" s="35"/>
      <c r="AO541" s="32"/>
      <c r="AP541" s="36"/>
      <c r="AQ541" s="34"/>
      <c r="AR541" s="37"/>
      <c r="AS541" s="38"/>
      <c r="AT541" s="39"/>
      <c r="AU541" s="39"/>
    </row>
    <row r="542" spans="1:47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99"/>
      <c r="J542" s="13"/>
      <c r="K542" s="13"/>
      <c r="L542" s="13"/>
      <c r="M542" s="12"/>
      <c r="N542" s="12"/>
      <c r="O542" s="12"/>
      <c r="P542" s="12"/>
      <c r="Q542" s="18"/>
      <c r="R542" s="19"/>
      <c r="S542" s="20"/>
      <c r="T542" s="21"/>
      <c r="U542" s="22"/>
      <c r="V542" s="23"/>
      <c r="W542" s="24"/>
      <c r="X542" s="25"/>
      <c r="Y542" s="26"/>
      <c r="Z542" s="25"/>
      <c r="AA542" s="26"/>
      <c r="AB542" s="25"/>
      <c r="AC542" s="27"/>
      <c r="AD542" s="28"/>
      <c r="AE542" s="29"/>
      <c r="AF542" s="30"/>
      <c r="AG542" s="29"/>
      <c r="AH542" s="30"/>
      <c r="AI542" s="26"/>
      <c r="AJ542" s="31"/>
      <c r="AK542" s="32"/>
      <c r="AL542" s="33"/>
      <c r="AM542" s="34"/>
      <c r="AN542" s="35"/>
      <c r="AO542" s="32"/>
      <c r="AP542" s="36"/>
      <c r="AQ542" s="34"/>
      <c r="AR542" s="37"/>
      <c r="AS542" s="38"/>
      <c r="AT542" s="39"/>
      <c r="AU542" s="39"/>
    </row>
    <row r="543" spans="1:47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99"/>
      <c r="J543" s="13"/>
      <c r="K543" s="13"/>
      <c r="L543" s="13"/>
      <c r="M543" s="12"/>
      <c r="N543" s="12"/>
      <c r="O543" s="12"/>
      <c r="P543" s="12"/>
      <c r="Q543" s="18"/>
      <c r="R543" s="19"/>
      <c r="S543" s="20"/>
      <c r="T543" s="21"/>
      <c r="U543" s="22"/>
      <c r="V543" s="23"/>
      <c r="W543" s="24"/>
      <c r="X543" s="25"/>
      <c r="Y543" s="26"/>
      <c r="Z543" s="25"/>
      <c r="AA543" s="26"/>
      <c r="AB543" s="25"/>
      <c r="AC543" s="27"/>
      <c r="AD543" s="28"/>
      <c r="AE543" s="29"/>
      <c r="AF543" s="30"/>
      <c r="AG543" s="29"/>
      <c r="AH543" s="30"/>
      <c r="AI543" s="26"/>
      <c r="AJ543" s="31"/>
      <c r="AK543" s="32"/>
      <c r="AL543" s="33"/>
      <c r="AM543" s="34"/>
      <c r="AN543" s="35"/>
      <c r="AO543" s="32"/>
      <c r="AP543" s="36"/>
      <c r="AQ543" s="34"/>
      <c r="AR543" s="37"/>
      <c r="AS543" s="38"/>
      <c r="AT543" s="39"/>
      <c r="AU543" s="39"/>
    </row>
    <row r="544" spans="1:47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99"/>
      <c r="J544" s="13"/>
      <c r="K544" s="13"/>
      <c r="L544" s="13"/>
      <c r="M544" s="12"/>
      <c r="N544" s="12"/>
      <c r="O544" s="12"/>
      <c r="P544" s="12"/>
      <c r="Q544" s="18"/>
      <c r="R544" s="19"/>
      <c r="S544" s="20"/>
      <c r="T544" s="21"/>
      <c r="U544" s="22"/>
      <c r="V544" s="23"/>
      <c r="W544" s="24"/>
      <c r="X544" s="25"/>
      <c r="Y544" s="26"/>
      <c r="Z544" s="25"/>
      <c r="AA544" s="26"/>
      <c r="AB544" s="25"/>
      <c r="AC544" s="27"/>
      <c r="AD544" s="28"/>
      <c r="AE544" s="29"/>
      <c r="AF544" s="30"/>
      <c r="AG544" s="29"/>
      <c r="AH544" s="30"/>
      <c r="AI544" s="26"/>
      <c r="AJ544" s="31"/>
      <c r="AK544" s="32"/>
      <c r="AL544" s="33"/>
      <c r="AM544" s="34"/>
      <c r="AN544" s="35"/>
      <c r="AO544" s="32"/>
      <c r="AP544" s="36"/>
      <c r="AQ544" s="34"/>
      <c r="AR544" s="37"/>
      <c r="AS544" s="38"/>
      <c r="AT544" s="39"/>
      <c r="AU544" s="39"/>
    </row>
    <row r="545" spans="1:47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99"/>
      <c r="J545" s="13"/>
      <c r="K545" s="13"/>
      <c r="L545" s="13"/>
      <c r="M545" s="12"/>
      <c r="N545" s="12"/>
      <c r="O545" s="12"/>
      <c r="P545" s="12"/>
      <c r="Q545" s="18"/>
      <c r="R545" s="19"/>
      <c r="S545" s="20"/>
      <c r="T545" s="21"/>
      <c r="U545" s="22"/>
      <c r="V545" s="23"/>
      <c r="W545" s="24"/>
      <c r="X545" s="25"/>
      <c r="Y545" s="26"/>
      <c r="Z545" s="25"/>
      <c r="AA545" s="26"/>
      <c r="AB545" s="25"/>
      <c r="AC545" s="27"/>
      <c r="AD545" s="28"/>
      <c r="AE545" s="29"/>
      <c r="AF545" s="30"/>
      <c r="AG545" s="29"/>
      <c r="AH545" s="30"/>
      <c r="AI545" s="26"/>
      <c r="AJ545" s="31"/>
      <c r="AK545" s="32"/>
      <c r="AL545" s="33"/>
      <c r="AM545" s="34"/>
      <c r="AN545" s="35"/>
      <c r="AO545" s="32"/>
      <c r="AP545" s="36"/>
      <c r="AQ545" s="34"/>
      <c r="AR545" s="37"/>
      <c r="AS545" s="38"/>
      <c r="AT545" s="39"/>
      <c r="AU545" s="39"/>
    </row>
    <row r="546" spans="1:47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99">
        <v>0</v>
      </c>
      <c r="J546" s="13">
        <v>3</v>
      </c>
      <c r="K546" s="13">
        <v>1</v>
      </c>
      <c r="L546" s="13">
        <v>0</v>
      </c>
      <c r="M546" s="12">
        <v>0</v>
      </c>
      <c r="N546" s="12">
        <v>0</v>
      </c>
      <c r="O546" s="12">
        <v>0</v>
      </c>
      <c r="P546" s="12">
        <v>0</v>
      </c>
      <c r="Q546" s="18">
        <v>1</v>
      </c>
      <c r="R546" s="19">
        <v>0</v>
      </c>
      <c r="S546" s="20">
        <v>0</v>
      </c>
      <c r="T546" s="21">
        <v>0</v>
      </c>
      <c r="U546" s="22" t="s">
        <v>557</v>
      </c>
      <c r="V546" s="23"/>
      <c r="W546" s="24"/>
      <c r="X546" s="25">
        <v>10</v>
      </c>
      <c r="Y546" s="26">
        <v>3</v>
      </c>
      <c r="Z546" s="25">
        <v>10</v>
      </c>
      <c r="AA546" s="26">
        <v>3</v>
      </c>
      <c r="AB546" s="25"/>
      <c r="AC546" s="27"/>
      <c r="AD546" s="28"/>
      <c r="AE546" s="29"/>
      <c r="AF546" s="30"/>
      <c r="AG546" s="29"/>
      <c r="AH546" s="30"/>
      <c r="AI546" s="26"/>
      <c r="AJ546" s="31"/>
      <c r="AK546" s="32"/>
      <c r="AL546" s="33">
        <v>7</v>
      </c>
      <c r="AM546" s="34">
        <v>1</v>
      </c>
      <c r="AN546" s="35"/>
      <c r="AO546" s="32"/>
      <c r="AP546" s="36"/>
      <c r="AQ546" s="34"/>
      <c r="AR546" s="37"/>
      <c r="AS546" s="38"/>
      <c r="AT546" s="39"/>
      <c r="AU546" s="39"/>
    </row>
    <row r="547" spans="1:47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5" t="s">
        <v>18822</v>
      </c>
      <c r="I547" s="99"/>
      <c r="J547" s="13"/>
      <c r="K547" s="13"/>
      <c r="L547" s="13"/>
      <c r="M547" s="12"/>
      <c r="N547" s="12"/>
      <c r="O547" s="12"/>
      <c r="P547" s="12"/>
      <c r="Q547" s="18"/>
      <c r="R547" s="19"/>
      <c r="S547" s="20"/>
      <c r="T547" s="21"/>
      <c r="U547" s="22"/>
      <c r="V547" s="23"/>
      <c r="W547" s="24"/>
      <c r="X547" s="25"/>
      <c r="Y547" s="26"/>
      <c r="Z547" s="25"/>
      <c r="AA547" s="26"/>
      <c r="AB547" s="25"/>
      <c r="AC547" s="27"/>
      <c r="AD547" s="28"/>
      <c r="AE547" s="29"/>
      <c r="AF547" s="30"/>
      <c r="AG547" s="29"/>
      <c r="AH547" s="30"/>
      <c r="AI547" s="26"/>
      <c r="AJ547" s="31"/>
      <c r="AK547" s="32"/>
      <c r="AL547" s="33"/>
      <c r="AM547" s="34"/>
      <c r="AN547" s="35"/>
      <c r="AO547" s="32"/>
      <c r="AP547" s="36"/>
      <c r="AQ547" s="34"/>
      <c r="AR547" s="37"/>
      <c r="AS547" s="38"/>
      <c r="AT547" s="39"/>
      <c r="AU547" s="39"/>
    </row>
    <row r="548" spans="1:47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99"/>
      <c r="J548" s="14"/>
      <c r="K548" s="14"/>
      <c r="L548" s="14"/>
      <c r="M548" s="12"/>
      <c r="N548" s="12"/>
      <c r="O548" s="12"/>
      <c r="P548" s="12"/>
      <c r="Q548" s="18"/>
      <c r="R548" s="19"/>
      <c r="S548" s="20"/>
      <c r="T548" s="21"/>
      <c r="U548" s="22"/>
      <c r="V548" s="23"/>
      <c r="W548" s="24"/>
      <c r="X548" s="25"/>
      <c r="Y548" s="26"/>
      <c r="Z548" s="25"/>
      <c r="AA548" s="26"/>
      <c r="AB548" s="25"/>
      <c r="AC548" s="27"/>
      <c r="AD548" s="28"/>
      <c r="AE548" s="29"/>
      <c r="AF548" s="30"/>
      <c r="AG548" s="29"/>
      <c r="AH548" s="30"/>
      <c r="AI548" s="26"/>
      <c r="AJ548" s="31"/>
      <c r="AK548" s="32"/>
      <c r="AL548" s="33"/>
      <c r="AM548" s="34"/>
      <c r="AN548" s="35"/>
      <c r="AO548" s="32"/>
      <c r="AP548" s="36"/>
      <c r="AQ548" s="34"/>
      <c r="AR548" s="37"/>
      <c r="AS548" s="38"/>
      <c r="AT548" s="39"/>
      <c r="AU548" s="39"/>
    </row>
    <row r="549" spans="1:47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99"/>
      <c r="J549" s="14"/>
      <c r="K549" s="14"/>
      <c r="L549" s="14"/>
      <c r="M549" s="12"/>
      <c r="N549" s="12"/>
      <c r="O549" s="12"/>
      <c r="P549" s="12"/>
      <c r="Q549" s="18"/>
      <c r="R549" s="19"/>
      <c r="S549" s="20"/>
      <c r="T549" s="21"/>
      <c r="U549" s="22"/>
      <c r="V549" s="23"/>
      <c r="W549" s="24"/>
      <c r="X549" s="25"/>
      <c r="Y549" s="26"/>
      <c r="Z549" s="25"/>
      <c r="AA549" s="26"/>
      <c r="AB549" s="25"/>
      <c r="AC549" s="27"/>
      <c r="AD549" s="28"/>
      <c r="AE549" s="29"/>
      <c r="AF549" s="30"/>
      <c r="AG549" s="29"/>
      <c r="AH549" s="30"/>
      <c r="AI549" s="26"/>
      <c r="AJ549" s="31"/>
      <c r="AK549" s="32"/>
      <c r="AL549" s="33"/>
      <c r="AM549" s="34"/>
      <c r="AN549" s="35"/>
      <c r="AO549" s="32"/>
      <c r="AP549" s="36"/>
      <c r="AQ549" s="34"/>
      <c r="AR549" s="37"/>
      <c r="AS549" s="38"/>
      <c r="AT549" s="39"/>
      <c r="AU549" s="39"/>
    </row>
    <row r="550" spans="1:47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99"/>
      <c r="J550" s="14"/>
      <c r="K550" s="14"/>
      <c r="L550" s="14"/>
      <c r="M550" s="12"/>
      <c r="N550" s="12"/>
      <c r="O550" s="12"/>
      <c r="P550" s="12"/>
      <c r="Q550" s="18"/>
      <c r="R550" s="19"/>
      <c r="S550" s="20"/>
      <c r="T550" s="21"/>
      <c r="U550" s="22"/>
      <c r="V550" s="23"/>
      <c r="W550" s="24"/>
      <c r="X550" s="25"/>
      <c r="Y550" s="26"/>
      <c r="Z550" s="25"/>
      <c r="AA550" s="26"/>
      <c r="AB550" s="25"/>
      <c r="AC550" s="27"/>
      <c r="AD550" s="28"/>
      <c r="AE550" s="29"/>
      <c r="AF550" s="30"/>
      <c r="AG550" s="29"/>
      <c r="AH550" s="30"/>
      <c r="AI550" s="26"/>
      <c r="AJ550" s="31"/>
      <c r="AK550" s="32"/>
      <c r="AL550" s="33"/>
      <c r="AM550" s="34"/>
      <c r="AN550" s="35"/>
      <c r="AO550" s="32"/>
      <c r="AP550" s="36"/>
      <c r="AQ550" s="34"/>
      <c r="AR550" s="37"/>
      <c r="AS550" s="38"/>
      <c r="AT550" s="39"/>
      <c r="AU550" s="39"/>
    </row>
    <row r="551" spans="1:47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99"/>
      <c r="J551" s="14"/>
      <c r="K551" s="14"/>
      <c r="L551" s="14"/>
      <c r="M551" s="12"/>
      <c r="N551" s="12"/>
      <c r="O551" s="12"/>
      <c r="P551" s="12"/>
      <c r="Q551" s="18"/>
      <c r="R551" s="19"/>
      <c r="S551" s="20"/>
      <c r="T551" s="21"/>
      <c r="U551" s="22"/>
      <c r="V551" s="23"/>
      <c r="W551" s="24"/>
      <c r="X551" s="25"/>
      <c r="Y551" s="26"/>
      <c r="Z551" s="25"/>
      <c r="AA551" s="26"/>
      <c r="AB551" s="25"/>
      <c r="AC551" s="27"/>
      <c r="AD551" s="28"/>
      <c r="AE551" s="29"/>
      <c r="AF551" s="30"/>
      <c r="AG551" s="29"/>
      <c r="AH551" s="30"/>
      <c r="AI551" s="26"/>
      <c r="AJ551" s="31"/>
      <c r="AK551" s="32"/>
      <c r="AL551" s="33"/>
      <c r="AM551" s="34"/>
      <c r="AN551" s="35"/>
      <c r="AO551" s="32"/>
      <c r="AP551" s="36"/>
      <c r="AQ551" s="34"/>
      <c r="AR551" s="37"/>
      <c r="AS551" s="38"/>
      <c r="AT551" s="39"/>
      <c r="AU551" s="39"/>
    </row>
    <row r="552" spans="1:47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99"/>
      <c r="J552" s="14"/>
      <c r="K552" s="14"/>
      <c r="L552" s="14"/>
      <c r="M552" s="12"/>
      <c r="N552" s="12"/>
      <c r="O552" s="12"/>
      <c r="P552" s="12"/>
      <c r="Q552" s="18"/>
      <c r="R552" s="19"/>
      <c r="S552" s="20"/>
      <c r="T552" s="21"/>
      <c r="U552" s="22"/>
      <c r="V552" s="23"/>
      <c r="W552" s="24"/>
      <c r="X552" s="25"/>
      <c r="Y552" s="26"/>
      <c r="Z552" s="25"/>
      <c r="AA552" s="26"/>
      <c r="AB552" s="25"/>
      <c r="AC552" s="27"/>
      <c r="AD552" s="28"/>
      <c r="AE552" s="29"/>
      <c r="AF552" s="30"/>
      <c r="AG552" s="29"/>
      <c r="AH552" s="30"/>
      <c r="AI552" s="26"/>
      <c r="AJ552" s="31"/>
      <c r="AK552" s="32"/>
      <c r="AL552" s="33"/>
      <c r="AM552" s="34"/>
      <c r="AN552" s="35"/>
      <c r="AO552" s="32"/>
      <c r="AP552" s="36"/>
      <c r="AQ552" s="34"/>
      <c r="AR552" s="37"/>
      <c r="AS552" s="38"/>
      <c r="AT552" s="39"/>
      <c r="AU552" s="39"/>
    </row>
    <row r="553" spans="1:47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99"/>
      <c r="J553" s="14"/>
      <c r="K553" s="14"/>
      <c r="L553" s="14"/>
      <c r="M553" s="12"/>
      <c r="N553" s="12"/>
      <c r="O553" s="12"/>
      <c r="P553" s="12"/>
      <c r="Q553" s="18"/>
      <c r="R553" s="19"/>
      <c r="S553" s="20"/>
      <c r="T553" s="21"/>
      <c r="U553" s="22"/>
      <c r="V553" s="23"/>
      <c r="W553" s="24"/>
      <c r="X553" s="25"/>
      <c r="Y553" s="26"/>
      <c r="Z553" s="25"/>
      <c r="AA553" s="26"/>
      <c r="AB553" s="25"/>
      <c r="AC553" s="27"/>
      <c r="AD553" s="28"/>
      <c r="AE553" s="29"/>
      <c r="AF553" s="30"/>
      <c r="AG553" s="29"/>
      <c r="AH553" s="30"/>
      <c r="AI553" s="26"/>
      <c r="AJ553" s="31"/>
      <c r="AK553" s="32"/>
      <c r="AL553" s="33"/>
      <c r="AM553" s="34"/>
      <c r="AN553" s="35"/>
      <c r="AO553" s="32"/>
      <c r="AP553" s="36"/>
      <c r="AQ553" s="34"/>
      <c r="AR553" s="37"/>
      <c r="AS553" s="38"/>
      <c r="AT553" s="39"/>
      <c r="AU553" s="39"/>
    </row>
    <row r="554" spans="1:47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99"/>
      <c r="J554" s="14"/>
      <c r="K554" s="14"/>
      <c r="L554" s="14"/>
      <c r="M554" s="12"/>
      <c r="N554" s="12"/>
      <c r="O554" s="12"/>
      <c r="P554" s="12"/>
      <c r="Q554" s="18"/>
      <c r="R554" s="19"/>
      <c r="S554" s="20"/>
      <c r="T554" s="21"/>
      <c r="U554" s="22"/>
      <c r="V554" s="23"/>
      <c r="W554" s="24"/>
      <c r="X554" s="25"/>
      <c r="Y554" s="26"/>
      <c r="Z554" s="25"/>
      <c r="AA554" s="26"/>
      <c r="AB554" s="25"/>
      <c r="AC554" s="27"/>
      <c r="AD554" s="28"/>
      <c r="AE554" s="29"/>
      <c r="AF554" s="30"/>
      <c r="AG554" s="29"/>
      <c r="AH554" s="30"/>
      <c r="AI554" s="26"/>
      <c r="AJ554" s="31"/>
      <c r="AK554" s="32"/>
      <c r="AL554" s="33"/>
      <c r="AM554" s="34"/>
      <c r="AN554" s="35"/>
      <c r="AO554" s="32"/>
      <c r="AP554" s="36"/>
      <c r="AQ554" s="34"/>
      <c r="AR554" s="37"/>
      <c r="AS554" s="38"/>
      <c r="AT554" s="39"/>
      <c r="AU554" s="39"/>
    </row>
    <row r="555" spans="1:47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99"/>
      <c r="J555" s="14"/>
      <c r="K555" s="14"/>
      <c r="L555" s="14"/>
      <c r="M555" s="12"/>
      <c r="N555" s="12"/>
      <c r="O555" s="12"/>
      <c r="P555" s="12"/>
      <c r="Q555" s="18"/>
      <c r="R555" s="19"/>
      <c r="S555" s="20"/>
      <c r="T555" s="21"/>
      <c r="U555" s="22"/>
      <c r="V555" s="23"/>
      <c r="W555" s="24"/>
      <c r="X555" s="25"/>
      <c r="Y555" s="26"/>
      <c r="Z555" s="25"/>
      <c r="AA555" s="26"/>
      <c r="AB555" s="25"/>
      <c r="AC555" s="27"/>
      <c r="AD555" s="28"/>
      <c r="AE555" s="29"/>
      <c r="AF555" s="30"/>
      <c r="AG555" s="29"/>
      <c r="AH555" s="30"/>
      <c r="AI555" s="26"/>
      <c r="AJ555" s="31"/>
      <c r="AK555" s="32"/>
      <c r="AL555" s="33"/>
      <c r="AM555" s="34"/>
      <c r="AN555" s="35"/>
      <c r="AO555" s="32"/>
      <c r="AP555" s="36"/>
      <c r="AQ555" s="34"/>
      <c r="AR555" s="37"/>
      <c r="AS555" s="38"/>
      <c r="AT555" s="39"/>
      <c r="AU555" s="39"/>
    </row>
    <row r="556" spans="1:47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99"/>
      <c r="J556" s="14"/>
      <c r="K556" s="14"/>
      <c r="L556" s="14"/>
      <c r="M556" s="12"/>
      <c r="N556" s="12"/>
      <c r="O556" s="12"/>
      <c r="P556" s="12"/>
      <c r="Q556" s="18"/>
      <c r="R556" s="19"/>
      <c r="S556" s="20"/>
      <c r="T556" s="21"/>
      <c r="U556" s="22"/>
      <c r="V556" s="23"/>
      <c r="W556" s="24"/>
      <c r="X556" s="25"/>
      <c r="Y556" s="26"/>
      <c r="Z556" s="25"/>
      <c r="AA556" s="26"/>
      <c r="AB556" s="25"/>
      <c r="AC556" s="27"/>
      <c r="AD556" s="28"/>
      <c r="AE556" s="29"/>
      <c r="AF556" s="30"/>
      <c r="AG556" s="29"/>
      <c r="AH556" s="30"/>
      <c r="AI556" s="26"/>
      <c r="AJ556" s="31"/>
      <c r="AK556" s="32"/>
      <c r="AL556" s="33"/>
      <c r="AM556" s="34"/>
      <c r="AN556" s="35"/>
      <c r="AO556" s="32"/>
      <c r="AP556" s="36"/>
      <c r="AQ556" s="34"/>
      <c r="AR556" s="37"/>
      <c r="AS556" s="38"/>
      <c r="AT556" s="39"/>
      <c r="AU556" s="39"/>
    </row>
    <row r="557" spans="1:47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99"/>
      <c r="J557" s="13"/>
      <c r="K557" s="13"/>
      <c r="L557" s="13"/>
      <c r="M557" s="12"/>
      <c r="N557" s="12"/>
      <c r="O557" s="12"/>
      <c r="P557" s="12"/>
      <c r="Q557" s="18"/>
      <c r="R557" s="19"/>
      <c r="S557" s="20"/>
      <c r="T557" s="21"/>
      <c r="U557" s="22"/>
      <c r="V557" s="23"/>
      <c r="W557" s="24"/>
      <c r="X557" s="25"/>
      <c r="Y557" s="26"/>
      <c r="Z557" s="25"/>
      <c r="AA557" s="26"/>
      <c r="AB557" s="25"/>
      <c r="AC557" s="27"/>
      <c r="AD557" s="28"/>
      <c r="AE557" s="29"/>
      <c r="AF557" s="30"/>
      <c r="AG557" s="29"/>
      <c r="AH557" s="30"/>
      <c r="AI557" s="26"/>
      <c r="AJ557" s="31"/>
      <c r="AK557" s="32"/>
      <c r="AL557" s="33"/>
      <c r="AM557" s="34"/>
      <c r="AN557" s="35"/>
      <c r="AO557" s="32"/>
      <c r="AP557" s="36"/>
      <c r="AQ557" s="34"/>
      <c r="AR557" s="37"/>
      <c r="AS557" s="38"/>
      <c r="AT557" s="39"/>
      <c r="AU557" s="39"/>
    </row>
    <row r="558" spans="1:47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99">
        <v>0</v>
      </c>
      <c r="J558" s="13">
        <v>1</v>
      </c>
      <c r="K558" s="13">
        <v>1</v>
      </c>
      <c r="L558" s="13">
        <v>0</v>
      </c>
      <c r="M558" s="12">
        <v>0</v>
      </c>
      <c r="N558" s="12">
        <v>0</v>
      </c>
      <c r="O558" s="12">
        <v>0</v>
      </c>
      <c r="P558" s="12">
        <v>0</v>
      </c>
      <c r="Q558" s="18">
        <v>1</v>
      </c>
      <c r="R558" s="19">
        <v>0</v>
      </c>
      <c r="S558" s="20">
        <v>0</v>
      </c>
      <c r="T558" s="21">
        <v>0</v>
      </c>
      <c r="U558" s="22" t="s">
        <v>557</v>
      </c>
      <c r="V558" s="23"/>
      <c r="W558" s="24"/>
      <c r="X558" s="25">
        <v>5</v>
      </c>
      <c r="Y558" s="26">
        <v>3</v>
      </c>
      <c r="Z558" s="25">
        <v>5</v>
      </c>
      <c r="AA558" s="26">
        <v>3</v>
      </c>
      <c r="AB558" s="25"/>
      <c r="AC558" s="27"/>
      <c r="AD558" s="28"/>
      <c r="AE558" s="29"/>
      <c r="AF558" s="30"/>
      <c r="AG558" s="29"/>
      <c r="AH558" s="30"/>
      <c r="AI558" s="26"/>
      <c r="AJ558" s="31"/>
      <c r="AK558" s="32"/>
      <c r="AL558" s="33">
        <v>7</v>
      </c>
      <c r="AM558" s="34">
        <v>1</v>
      </c>
      <c r="AN558" s="35"/>
      <c r="AO558" s="32"/>
      <c r="AP558" s="36"/>
      <c r="AQ558" s="34"/>
      <c r="AR558" s="37"/>
      <c r="AS558" s="38"/>
      <c r="AT558" s="39"/>
      <c r="AU558" s="39"/>
    </row>
    <row r="559" spans="1:47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99"/>
      <c r="J559" s="13"/>
      <c r="K559" s="13"/>
      <c r="L559" s="13"/>
      <c r="M559" s="12"/>
      <c r="N559" s="12"/>
      <c r="O559" s="12"/>
      <c r="P559" s="12"/>
      <c r="Q559" s="18"/>
      <c r="R559" s="19"/>
      <c r="S559" s="20"/>
      <c r="T559" s="21"/>
      <c r="U559" s="22"/>
      <c r="V559" s="23"/>
      <c r="W559" s="24"/>
      <c r="X559" s="25"/>
      <c r="Y559" s="26"/>
      <c r="Z559" s="25"/>
      <c r="AA559" s="26"/>
      <c r="AB559" s="25"/>
      <c r="AC559" s="27"/>
      <c r="AD559" s="28"/>
      <c r="AE559" s="29"/>
      <c r="AF559" s="30"/>
      <c r="AG559" s="29"/>
      <c r="AH559" s="30"/>
      <c r="AI559" s="26"/>
      <c r="AJ559" s="31"/>
      <c r="AK559" s="32"/>
      <c r="AL559" s="33"/>
      <c r="AM559" s="34"/>
      <c r="AN559" s="35"/>
      <c r="AO559" s="32"/>
      <c r="AP559" s="36"/>
      <c r="AQ559" s="34"/>
      <c r="AR559" s="37"/>
      <c r="AS559" s="38"/>
      <c r="AT559" s="39"/>
      <c r="AU559" s="39"/>
    </row>
    <row r="560" spans="1:47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99"/>
      <c r="J560" s="13"/>
      <c r="K560" s="13"/>
      <c r="L560" s="13"/>
      <c r="M560" s="12"/>
      <c r="N560" s="12"/>
      <c r="O560" s="12"/>
      <c r="P560" s="12"/>
      <c r="Q560" s="18"/>
      <c r="R560" s="19"/>
      <c r="S560" s="20"/>
      <c r="T560" s="21"/>
      <c r="U560" s="22"/>
      <c r="V560" s="23"/>
      <c r="W560" s="24"/>
      <c r="X560" s="25"/>
      <c r="Y560" s="26"/>
      <c r="Z560" s="25"/>
      <c r="AA560" s="26"/>
      <c r="AB560" s="25"/>
      <c r="AC560" s="27"/>
      <c r="AD560" s="28"/>
      <c r="AE560" s="29"/>
      <c r="AF560" s="30"/>
      <c r="AG560" s="29"/>
      <c r="AH560" s="30"/>
      <c r="AI560" s="26"/>
      <c r="AJ560" s="31"/>
      <c r="AK560" s="32"/>
      <c r="AL560" s="33"/>
      <c r="AM560" s="34"/>
      <c r="AN560" s="35"/>
      <c r="AO560" s="32"/>
      <c r="AP560" s="36"/>
      <c r="AQ560" s="34"/>
      <c r="AR560" s="37"/>
      <c r="AS560" s="38"/>
      <c r="AT560" s="39"/>
      <c r="AU560" s="39"/>
    </row>
    <row r="561" spans="1:47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99"/>
      <c r="J561" s="13"/>
      <c r="K561" s="13"/>
      <c r="L561" s="13"/>
      <c r="M561" s="12"/>
      <c r="N561" s="12"/>
      <c r="O561" s="12"/>
      <c r="P561" s="12"/>
      <c r="Q561" s="18"/>
      <c r="R561" s="19"/>
      <c r="S561" s="20"/>
      <c r="T561" s="21"/>
      <c r="U561" s="22"/>
      <c r="V561" s="23"/>
      <c r="W561" s="24"/>
      <c r="X561" s="25"/>
      <c r="Y561" s="26"/>
      <c r="Z561" s="25"/>
      <c r="AA561" s="26"/>
      <c r="AB561" s="25"/>
      <c r="AC561" s="27"/>
      <c r="AD561" s="28"/>
      <c r="AE561" s="29"/>
      <c r="AF561" s="30"/>
      <c r="AG561" s="29"/>
      <c r="AH561" s="30"/>
      <c r="AI561" s="26"/>
      <c r="AJ561" s="31"/>
      <c r="AK561" s="32"/>
      <c r="AL561" s="33"/>
      <c r="AM561" s="34"/>
      <c r="AN561" s="35"/>
      <c r="AO561" s="32"/>
      <c r="AP561" s="36"/>
      <c r="AQ561" s="34"/>
      <c r="AR561" s="37"/>
      <c r="AS561" s="38"/>
      <c r="AT561" s="39"/>
      <c r="AU561" s="39"/>
    </row>
    <row r="562" spans="1:47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99">
        <v>0</v>
      </c>
      <c r="J562" s="13">
        <v>1</v>
      </c>
      <c r="K562" s="13">
        <v>1</v>
      </c>
      <c r="L562" s="13">
        <v>0</v>
      </c>
      <c r="M562" s="12">
        <v>0</v>
      </c>
      <c r="N562" s="12">
        <v>0</v>
      </c>
      <c r="O562" s="12">
        <v>0</v>
      </c>
      <c r="P562" s="12">
        <v>0</v>
      </c>
      <c r="Q562" s="18">
        <v>1</v>
      </c>
      <c r="R562" s="19">
        <v>0</v>
      </c>
      <c r="S562" s="20">
        <v>0</v>
      </c>
      <c r="T562" s="21">
        <v>0</v>
      </c>
      <c r="U562" s="22" t="s">
        <v>557</v>
      </c>
      <c r="V562" s="23"/>
      <c r="W562" s="24"/>
      <c r="X562" s="25">
        <v>5</v>
      </c>
      <c r="Y562" s="26">
        <v>3</v>
      </c>
      <c r="Z562" s="25">
        <v>5</v>
      </c>
      <c r="AA562" s="26">
        <v>3</v>
      </c>
      <c r="AB562" s="25"/>
      <c r="AC562" s="27"/>
      <c r="AD562" s="28"/>
      <c r="AE562" s="29"/>
      <c r="AF562" s="30"/>
      <c r="AG562" s="29"/>
      <c r="AH562" s="30"/>
      <c r="AI562" s="26"/>
      <c r="AJ562" s="31"/>
      <c r="AK562" s="32"/>
      <c r="AL562" s="33">
        <v>7</v>
      </c>
      <c r="AM562" s="34">
        <v>1</v>
      </c>
      <c r="AN562" s="35"/>
      <c r="AO562" s="32"/>
      <c r="AP562" s="36"/>
      <c r="AQ562" s="34"/>
      <c r="AR562" s="37"/>
      <c r="AS562" s="38"/>
      <c r="AT562" s="39"/>
      <c r="AU562" s="39"/>
    </row>
    <row r="563" spans="1:47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99"/>
      <c r="J563" s="14"/>
      <c r="K563" s="14"/>
      <c r="L563" s="14"/>
      <c r="M563" s="12"/>
      <c r="N563" s="12"/>
      <c r="O563" s="12"/>
      <c r="P563" s="12"/>
      <c r="Q563" s="18"/>
      <c r="R563" s="19"/>
      <c r="S563" s="20"/>
      <c r="T563" s="21"/>
      <c r="U563" s="22"/>
      <c r="V563" s="23"/>
      <c r="W563" s="24"/>
      <c r="X563" s="25"/>
      <c r="Y563" s="26"/>
      <c r="Z563" s="25"/>
      <c r="AA563" s="26"/>
      <c r="AB563" s="25"/>
      <c r="AC563" s="27"/>
      <c r="AD563" s="28"/>
      <c r="AE563" s="29"/>
      <c r="AF563" s="30"/>
      <c r="AG563" s="29"/>
      <c r="AH563" s="30"/>
      <c r="AI563" s="26"/>
      <c r="AJ563" s="31"/>
      <c r="AK563" s="32"/>
      <c r="AL563" s="33"/>
      <c r="AM563" s="34"/>
      <c r="AN563" s="35"/>
      <c r="AO563" s="32"/>
      <c r="AP563" s="36"/>
      <c r="AQ563" s="34"/>
      <c r="AR563" s="37"/>
      <c r="AS563" s="38"/>
      <c r="AT563" s="39"/>
      <c r="AU563" s="39"/>
    </row>
    <row r="564" spans="1:47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99"/>
      <c r="J564" s="14"/>
      <c r="K564" s="14"/>
      <c r="L564" s="14"/>
      <c r="M564" s="12"/>
      <c r="N564" s="12"/>
      <c r="O564" s="12"/>
      <c r="P564" s="12"/>
      <c r="Q564" s="18"/>
      <c r="R564" s="19"/>
      <c r="S564" s="20"/>
      <c r="T564" s="21"/>
      <c r="U564" s="22"/>
      <c r="V564" s="23"/>
      <c r="W564" s="24"/>
      <c r="X564" s="25"/>
      <c r="Y564" s="26"/>
      <c r="Z564" s="25"/>
      <c r="AA564" s="26"/>
      <c r="AB564" s="25"/>
      <c r="AC564" s="27"/>
      <c r="AD564" s="28"/>
      <c r="AE564" s="29"/>
      <c r="AF564" s="30"/>
      <c r="AG564" s="29"/>
      <c r="AH564" s="30"/>
      <c r="AI564" s="26"/>
      <c r="AJ564" s="31"/>
      <c r="AK564" s="32"/>
      <c r="AL564" s="33"/>
      <c r="AM564" s="34"/>
      <c r="AN564" s="35"/>
      <c r="AO564" s="32"/>
      <c r="AP564" s="36"/>
      <c r="AQ564" s="34"/>
      <c r="AR564" s="37"/>
      <c r="AS564" s="38"/>
      <c r="AT564" s="39"/>
      <c r="AU564" s="39"/>
    </row>
    <row r="565" spans="1:47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99"/>
      <c r="J565" s="14"/>
      <c r="K565" s="14"/>
      <c r="L565" s="14"/>
      <c r="M565" s="12"/>
      <c r="N565" s="12"/>
      <c r="O565" s="12"/>
      <c r="P565" s="12"/>
      <c r="Q565" s="18"/>
      <c r="R565" s="19"/>
      <c r="S565" s="20"/>
      <c r="T565" s="21"/>
      <c r="U565" s="22"/>
      <c r="V565" s="23"/>
      <c r="W565" s="24"/>
      <c r="X565" s="25"/>
      <c r="Y565" s="26"/>
      <c r="Z565" s="25"/>
      <c r="AA565" s="26"/>
      <c r="AB565" s="25"/>
      <c r="AC565" s="27"/>
      <c r="AD565" s="28"/>
      <c r="AE565" s="29"/>
      <c r="AF565" s="30"/>
      <c r="AG565" s="29"/>
      <c r="AH565" s="30"/>
      <c r="AI565" s="26"/>
      <c r="AJ565" s="31"/>
      <c r="AK565" s="32"/>
      <c r="AL565" s="33"/>
      <c r="AM565" s="34"/>
      <c r="AN565" s="35"/>
      <c r="AO565" s="32"/>
      <c r="AP565" s="36"/>
      <c r="AQ565" s="34"/>
      <c r="AR565" s="37"/>
      <c r="AS565" s="38"/>
      <c r="AT565" s="39"/>
      <c r="AU565" s="39"/>
    </row>
    <row r="566" spans="1:47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99"/>
      <c r="J566" s="113"/>
      <c r="K566" s="113"/>
      <c r="L566" s="113"/>
      <c r="M566" s="12"/>
      <c r="N566" s="12"/>
      <c r="O566" s="12"/>
      <c r="P566" s="12"/>
      <c r="Q566" s="18"/>
      <c r="R566" s="19"/>
      <c r="S566" s="20"/>
      <c r="T566" s="21"/>
      <c r="U566" s="22"/>
      <c r="V566" s="23"/>
      <c r="W566" s="24"/>
      <c r="X566" s="25"/>
      <c r="Y566" s="26"/>
      <c r="Z566" s="25"/>
      <c r="AA566" s="26"/>
      <c r="AB566" s="25"/>
      <c r="AC566" s="27"/>
      <c r="AD566" s="28"/>
      <c r="AE566" s="29"/>
      <c r="AF566" s="30"/>
      <c r="AG566" s="29"/>
      <c r="AH566" s="30"/>
      <c r="AI566" s="26"/>
      <c r="AJ566" s="31"/>
      <c r="AK566" s="32"/>
      <c r="AL566" s="33"/>
      <c r="AM566" s="34"/>
      <c r="AN566" s="35"/>
      <c r="AO566" s="32"/>
      <c r="AP566" s="36"/>
      <c r="AQ566" s="34"/>
      <c r="AR566" s="37"/>
      <c r="AS566" s="38"/>
      <c r="AT566" s="39"/>
      <c r="AU566" s="39"/>
    </row>
    <row r="567" spans="1:47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99"/>
      <c r="J567" s="113"/>
      <c r="K567" s="113"/>
      <c r="L567" s="113"/>
      <c r="M567" s="12"/>
      <c r="N567" s="12"/>
      <c r="O567" s="12"/>
      <c r="P567" s="12"/>
      <c r="Q567" s="18"/>
      <c r="R567" s="19"/>
      <c r="S567" s="20"/>
      <c r="T567" s="21"/>
      <c r="U567" s="22"/>
      <c r="V567" s="23"/>
      <c r="W567" s="24"/>
      <c r="X567" s="25"/>
      <c r="Y567" s="26"/>
      <c r="Z567" s="25"/>
      <c r="AA567" s="26"/>
      <c r="AB567" s="25"/>
      <c r="AC567" s="27"/>
      <c r="AD567" s="28"/>
      <c r="AE567" s="29"/>
      <c r="AF567" s="30"/>
      <c r="AG567" s="29"/>
      <c r="AH567" s="30"/>
      <c r="AI567" s="26"/>
      <c r="AJ567" s="31"/>
      <c r="AK567" s="32"/>
      <c r="AL567" s="33"/>
      <c r="AM567" s="34"/>
      <c r="AN567" s="35"/>
      <c r="AO567" s="32"/>
      <c r="AP567" s="36"/>
      <c r="AQ567" s="34"/>
      <c r="AR567" s="37"/>
      <c r="AS567" s="38"/>
      <c r="AT567" s="39"/>
      <c r="AU567" s="39"/>
    </row>
    <row r="568" spans="1:47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99"/>
      <c r="J568" s="113"/>
      <c r="K568" s="113"/>
      <c r="L568" s="113"/>
      <c r="M568" s="12"/>
      <c r="N568" s="12"/>
      <c r="O568" s="12"/>
      <c r="P568" s="12"/>
      <c r="Q568" s="18"/>
      <c r="R568" s="19"/>
      <c r="S568" s="20"/>
      <c r="T568" s="21"/>
      <c r="U568" s="22"/>
      <c r="V568" s="23"/>
      <c r="W568" s="24"/>
      <c r="X568" s="25"/>
      <c r="Y568" s="26"/>
      <c r="Z568" s="25"/>
      <c r="AA568" s="26"/>
      <c r="AB568" s="25"/>
      <c r="AC568" s="27"/>
      <c r="AD568" s="28"/>
      <c r="AE568" s="29"/>
      <c r="AF568" s="30"/>
      <c r="AG568" s="29"/>
      <c r="AH568" s="30"/>
      <c r="AI568" s="26"/>
      <c r="AJ568" s="31"/>
      <c r="AK568" s="32"/>
      <c r="AL568" s="33"/>
      <c r="AM568" s="34"/>
      <c r="AN568" s="35"/>
      <c r="AO568" s="32"/>
      <c r="AP568" s="36"/>
      <c r="AQ568" s="34"/>
      <c r="AR568" s="37"/>
      <c r="AS568" s="38"/>
      <c r="AT568" s="39"/>
      <c r="AU568" s="39"/>
    </row>
    <row r="569" spans="1:47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5" t="s">
        <v>18242</v>
      </c>
      <c r="I569" s="99">
        <v>0</v>
      </c>
      <c r="J569" s="13">
        <v>1</v>
      </c>
      <c r="K569" s="13">
        <v>1</v>
      </c>
      <c r="L569" s="13">
        <v>0</v>
      </c>
      <c r="M569" s="12">
        <v>0</v>
      </c>
      <c r="N569" s="12">
        <v>0</v>
      </c>
      <c r="O569" s="12">
        <v>0</v>
      </c>
      <c r="P569" s="12">
        <v>0</v>
      </c>
      <c r="Q569" s="18">
        <v>1</v>
      </c>
      <c r="R569" s="19">
        <v>0</v>
      </c>
      <c r="S569" s="20">
        <v>0</v>
      </c>
      <c r="T569" s="21">
        <v>0</v>
      </c>
      <c r="U569" s="22" t="s">
        <v>557</v>
      </c>
      <c r="V569" s="23"/>
      <c r="W569" s="24"/>
      <c r="X569" s="25">
        <v>6</v>
      </c>
      <c r="Y569" s="26">
        <v>3</v>
      </c>
      <c r="Z569" s="25">
        <v>6</v>
      </c>
      <c r="AA569" s="26">
        <v>3</v>
      </c>
      <c r="AB569" s="25"/>
      <c r="AC569" s="27"/>
      <c r="AD569" s="28"/>
      <c r="AE569" s="29"/>
      <c r="AF569" s="30"/>
      <c r="AG569" s="29"/>
      <c r="AH569" s="30"/>
      <c r="AI569" s="26"/>
      <c r="AJ569" s="31"/>
      <c r="AK569" s="32"/>
      <c r="AL569" s="33">
        <v>7</v>
      </c>
      <c r="AM569" s="34">
        <v>1</v>
      </c>
      <c r="AN569" s="35"/>
      <c r="AO569" s="32"/>
      <c r="AP569" s="36"/>
      <c r="AQ569" s="34"/>
      <c r="AR569" s="37"/>
      <c r="AS569" s="38"/>
      <c r="AT569" s="39"/>
      <c r="AU569" s="39"/>
    </row>
    <row r="570" spans="1:47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99"/>
      <c r="J570" s="14"/>
      <c r="K570" s="14"/>
      <c r="L570" s="14"/>
      <c r="M570" s="12"/>
      <c r="N570" s="12"/>
      <c r="O570" s="12"/>
      <c r="P570" s="12"/>
      <c r="Q570" s="18"/>
      <c r="R570" s="19"/>
      <c r="S570" s="20"/>
      <c r="T570" s="21"/>
      <c r="U570" s="22"/>
      <c r="V570" s="23"/>
      <c r="W570" s="24"/>
      <c r="X570" s="25"/>
      <c r="Y570" s="26"/>
      <c r="Z570" s="25"/>
      <c r="AA570" s="26"/>
      <c r="AB570" s="25"/>
      <c r="AC570" s="27"/>
      <c r="AD570" s="28"/>
      <c r="AE570" s="29"/>
      <c r="AF570" s="30"/>
      <c r="AG570" s="29"/>
      <c r="AH570" s="30"/>
      <c r="AI570" s="26"/>
      <c r="AJ570" s="31"/>
      <c r="AK570" s="32"/>
      <c r="AL570" s="33"/>
      <c r="AM570" s="34"/>
      <c r="AN570" s="35"/>
      <c r="AO570" s="32"/>
      <c r="AP570" s="36"/>
      <c r="AQ570" s="34"/>
      <c r="AR570" s="37"/>
      <c r="AS570" s="38"/>
      <c r="AT570" s="39"/>
      <c r="AU570" s="39"/>
    </row>
    <row r="571" spans="1:47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99"/>
      <c r="J571" s="13"/>
      <c r="K571" s="13"/>
      <c r="L571" s="13"/>
      <c r="M571" s="12"/>
      <c r="N571" s="12"/>
      <c r="O571" s="12"/>
      <c r="P571" s="12"/>
      <c r="Q571" s="18"/>
      <c r="R571" s="19"/>
      <c r="S571" s="20"/>
      <c r="T571" s="21"/>
      <c r="U571" s="22"/>
      <c r="V571" s="23"/>
      <c r="W571" s="24"/>
      <c r="X571" s="25"/>
      <c r="Y571" s="26"/>
      <c r="Z571" s="25"/>
      <c r="AA571" s="26"/>
      <c r="AB571" s="25"/>
      <c r="AC571" s="27"/>
      <c r="AD571" s="28"/>
      <c r="AE571" s="29"/>
      <c r="AF571" s="30"/>
      <c r="AG571" s="29"/>
      <c r="AH571" s="30"/>
      <c r="AI571" s="26"/>
      <c r="AJ571" s="31"/>
      <c r="AK571" s="32"/>
      <c r="AL571" s="33"/>
      <c r="AM571" s="34"/>
      <c r="AN571" s="35"/>
      <c r="AO571" s="32"/>
      <c r="AP571" s="36"/>
      <c r="AQ571" s="34"/>
      <c r="AR571" s="37"/>
      <c r="AS571" s="38"/>
      <c r="AT571" s="39"/>
      <c r="AU571" s="39"/>
    </row>
    <row r="572" spans="1:47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5" t="s">
        <v>18394</v>
      </c>
      <c r="I572" s="99">
        <v>0</v>
      </c>
      <c r="J572" s="13">
        <v>2</v>
      </c>
      <c r="K572" s="13">
        <v>0</v>
      </c>
      <c r="L572" s="13">
        <v>0</v>
      </c>
      <c r="M572" s="12">
        <v>0</v>
      </c>
      <c r="N572" s="12">
        <v>0</v>
      </c>
      <c r="O572" s="12">
        <v>0</v>
      </c>
      <c r="P572" s="12">
        <v>0</v>
      </c>
      <c r="Q572" s="18">
        <v>1</v>
      </c>
      <c r="R572" s="19">
        <v>0</v>
      </c>
      <c r="S572" s="20">
        <v>0</v>
      </c>
      <c r="T572" s="21">
        <v>0</v>
      </c>
      <c r="U572" s="22" t="s">
        <v>557</v>
      </c>
      <c r="V572" s="23"/>
      <c r="W572" s="24"/>
      <c r="X572" s="25">
        <v>5</v>
      </c>
      <c r="Y572" s="26">
        <v>3</v>
      </c>
      <c r="Z572" s="25"/>
      <c r="AA572" s="26"/>
      <c r="AB572" s="25"/>
      <c r="AC572" s="27"/>
      <c r="AD572" s="28"/>
      <c r="AE572" s="29"/>
      <c r="AF572" s="30"/>
      <c r="AG572" s="29"/>
      <c r="AH572" s="30"/>
      <c r="AI572" s="26"/>
      <c r="AJ572" s="31"/>
      <c r="AK572" s="32"/>
      <c r="AL572" s="33">
        <v>7</v>
      </c>
      <c r="AM572" s="34">
        <v>1</v>
      </c>
      <c r="AN572" s="35"/>
      <c r="AO572" s="32"/>
      <c r="AP572" s="36"/>
      <c r="AQ572" s="34"/>
      <c r="AR572" s="37"/>
      <c r="AS572" s="38"/>
      <c r="AT572" s="39"/>
      <c r="AU572" s="39"/>
    </row>
    <row r="573" spans="1:47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99"/>
      <c r="J573" s="14"/>
      <c r="K573" s="14"/>
      <c r="L573" s="14"/>
      <c r="M573" s="12"/>
      <c r="N573" s="12"/>
      <c r="O573" s="12"/>
      <c r="P573" s="12"/>
      <c r="Q573" s="18"/>
      <c r="R573" s="19"/>
      <c r="S573" s="20"/>
      <c r="T573" s="21"/>
      <c r="U573" s="22"/>
      <c r="V573" s="23"/>
      <c r="W573" s="24"/>
      <c r="X573" s="25"/>
      <c r="Y573" s="26"/>
      <c r="Z573" s="25"/>
      <c r="AA573" s="26"/>
      <c r="AB573" s="25"/>
      <c r="AC573" s="27"/>
      <c r="AD573" s="28"/>
      <c r="AE573" s="29"/>
      <c r="AF573" s="30"/>
      <c r="AG573" s="29"/>
      <c r="AH573" s="30"/>
      <c r="AI573" s="26"/>
      <c r="AJ573" s="31"/>
      <c r="AK573" s="32"/>
      <c r="AL573" s="33"/>
      <c r="AM573" s="34"/>
      <c r="AN573" s="35"/>
      <c r="AO573" s="32"/>
      <c r="AP573" s="36"/>
      <c r="AQ573" s="34"/>
      <c r="AR573" s="37"/>
      <c r="AS573" s="38"/>
      <c r="AT573" s="39"/>
      <c r="AU573" s="39"/>
    </row>
    <row r="574" spans="1:47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99"/>
      <c r="J574" s="14"/>
      <c r="K574" s="14"/>
      <c r="L574" s="14"/>
      <c r="M574" s="12"/>
      <c r="N574" s="12"/>
      <c r="O574" s="12"/>
      <c r="P574" s="12"/>
      <c r="Q574" s="18"/>
      <c r="R574" s="19"/>
      <c r="S574" s="20"/>
      <c r="T574" s="21"/>
      <c r="U574" s="22"/>
      <c r="V574" s="23"/>
      <c r="W574" s="24"/>
      <c r="X574" s="25"/>
      <c r="Y574" s="26"/>
      <c r="Z574" s="25"/>
      <c r="AA574" s="26"/>
      <c r="AB574" s="25"/>
      <c r="AC574" s="27"/>
      <c r="AD574" s="28"/>
      <c r="AE574" s="29"/>
      <c r="AF574" s="30"/>
      <c r="AG574" s="29"/>
      <c r="AH574" s="30"/>
      <c r="AI574" s="26"/>
      <c r="AJ574" s="31"/>
      <c r="AK574" s="32"/>
      <c r="AL574" s="33"/>
      <c r="AM574" s="34"/>
      <c r="AN574" s="35"/>
      <c r="AO574" s="32"/>
      <c r="AP574" s="36"/>
      <c r="AQ574" s="34"/>
      <c r="AR574" s="37"/>
      <c r="AS574" s="38"/>
      <c r="AT574" s="39"/>
      <c r="AU574" s="39"/>
    </row>
    <row r="575" spans="1:47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5" t="s">
        <v>18679</v>
      </c>
      <c r="I575" s="99">
        <v>0</v>
      </c>
      <c r="J575" s="13">
        <v>1</v>
      </c>
      <c r="K575" s="208">
        <v>1</v>
      </c>
      <c r="L575" s="208"/>
      <c r="M575" s="12">
        <v>0</v>
      </c>
      <c r="N575" s="12">
        <v>0</v>
      </c>
      <c r="O575" s="12">
        <v>0</v>
      </c>
      <c r="P575" s="12">
        <v>0</v>
      </c>
      <c r="Q575" s="18">
        <v>1</v>
      </c>
      <c r="R575" s="19">
        <v>0</v>
      </c>
      <c r="S575" s="20">
        <v>0</v>
      </c>
      <c r="T575" s="21">
        <v>0</v>
      </c>
      <c r="U575" s="22" t="s">
        <v>557</v>
      </c>
      <c r="V575" s="23"/>
      <c r="W575" s="24"/>
      <c r="X575" s="25">
        <v>5</v>
      </c>
      <c r="Y575" s="26">
        <v>3</v>
      </c>
      <c r="Z575" s="25">
        <v>5</v>
      </c>
      <c r="AA575" s="26">
        <v>3</v>
      </c>
      <c r="AB575" s="25">
        <v>5</v>
      </c>
      <c r="AC575" s="27">
        <v>3</v>
      </c>
      <c r="AD575" s="28"/>
      <c r="AE575" s="29"/>
      <c r="AF575" s="30"/>
      <c r="AG575" s="29"/>
      <c r="AH575" s="30"/>
      <c r="AI575" s="26"/>
      <c r="AJ575" s="31"/>
      <c r="AK575" s="32"/>
      <c r="AL575" s="33">
        <v>7</v>
      </c>
      <c r="AM575" s="34">
        <v>1</v>
      </c>
      <c r="AN575" s="35"/>
      <c r="AO575" s="32"/>
      <c r="AP575" s="36"/>
      <c r="AQ575" s="34"/>
      <c r="AR575" s="37"/>
      <c r="AS575" s="38"/>
      <c r="AT575" s="39"/>
      <c r="AU575" s="39"/>
    </row>
    <row r="576" spans="1:47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99"/>
      <c r="J576" s="13"/>
      <c r="K576" s="13"/>
      <c r="L576" s="13"/>
      <c r="M576" s="12"/>
      <c r="N576" s="12"/>
      <c r="O576" s="12"/>
      <c r="P576" s="12"/>
      <c r="Q576" s="18"/>
      <c r="R576" s="19"/>
      <c r="S576" s="20"/>
      <c r="T576" s="21"/>
      <c r="U576" s="22"/>
      <c r="V576" s="23"/>
      <c r="W576" s="24"/>
      <c r="X576" s="25"/>
      <c r="Y576" s="26"/>
      <c r="Z576" s="25"/>
      <c r="AA576" s="26"/>
      <c r="AB576" s="25"/>
      <c r="AC576" s="27"/>
      <c r="AD576" s="28"/>
      <c r="AE576" s="29"/>
      <c r="AF576" s="30"/>
      <c r="AG576" s="29"/>
      <c r="AH576" s="30"/>
      <c r="AI576" s="26"/>
      <c r="AJ576" s="31"/>
      <c r="AK576" s="32"/>
      <c r="AL576" s="33"/>
      <c r="AM576" s="34"/>
      <c r="AN576" s="35"/>
      <c r="AO576" s="32"/>
      <c r="AP576" s="36"/>
      <c r="AQ576" s="34"/>
      <c r="AR576" s="37"/>
      <c r="AS576" s="38"/>
      <c r="AT576" s="39"/>
      <c r="AU576" s="39"/>
    </row>
    <row r="577" spans="1:47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99"/>
      <c r="J577" s="14"/>
      <c r="K577" s="14"/>
      <c r="L577" s="14"/>
      <c r="M577" s="12"/>
      <c r="N577" s="12"/>
      <c r="O577" s="12"/>
      <c r="P577" s="12"/>
      <c r="Q577" s="18"/>
      <c r="R577" s="19"/>
      <c r="S577" s="20"/>
      <c r="T577" s="21"/>
      <c r="U577" s="22"/>
      <c r="V577" s="23"/>
      <c r="W577" s="24"/>
      <c r="X577" s="25"/>
      <c r="Y577" s="26"/>
      <c r="Z577" s="25"/>
      <c r="AA577" s="26"/>
      <c r="AB577" s="25"/>
      <c r="AC577" s="27"/>
      <c r="AD577" s="28"/>
      <c r="AE577" s="29"/>
      <c r="AF577" s="30"/>
      <c r="AG577" s="29"/>
      <c r="AH577" s="30"/>
      <c r="AI577" s="26"/>
      <c r="AJ577" s="31"/>
      <c r="AK577" s="32"/>
      <c r="AL577" s="33"/>
      <c r="AM577" s="34"/>
      <c r="AN577" s="35"/>
      <c r="AO577" s="32"/>
      <c r="AP577" s="36"/>
      <c r="AQ577" s="34"/>
      <c r="AR577" s="37"/>
      <c r="AS577" s="38"/>
      <c r="AT577" s="39"/>
      <c r="AU577" s="39"/>
    </row>
    <row r="578" spans="1:47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99"/>
      <c r="J578" s="13"/>
      <c r="K578" s="13"/>
      <c r="L578" s="13"/>
      <c r="M578" s="12"/>
      <c r="N578" s="12"/>
      <c r="O578" s="12"/>
      <c r="P578" s="12"/>
      <c r="Q578" s="18"/>
      <c r="R578" s="19"/>
      <c r="S578" s="20"/>
      <c r="T578" s="21"/>
      <c r="U578" s="22"/>
      <c r="V578" s="23"/>
      <c r="W578" s="24"/>
      <c r="X578" s="25"/>
      <c r="Y578" s="26"/>
      <c r="Z578" s="25"/>
      <c r="AA578" s="26"/>
      <c r="AB578" s="25"/>
      <c r="AC578" s="27"/>
      <c r="AD578" s="28"/>
      <c r="AE578" s="29"/>
      <c r="AF578" s="30"/>
      <c r="AG578" s="29"/>
      <c r="AH578" s="30"/>
      <c r="AI578" s="26"/>
      <c r="AJ578" s="31"/>
      <c r="AK578" s="32"/>
      <c r="AL578" s="33"/>
      <c r="AM578" s="34"/>
      <c r="AN578" s="35"/>
      <c r="AO578" s="32"/>
      <c r="AP578" s="36"/>
      <c r="AQ578" s="34"/>
      <c r="AR578" s="37"/>
      <c r="AS578" s="38"/>
      <c r="AT578" s="39"/>
      <c r="AU578" s="39"/>
    </row>
    <row r="579" spans="1:47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5" t="s">
        <v>18242</v>
      </c>
      <c r="I579" s="99">
        <v>0</v>
      </c>
      <c r="J579" s="13">
        <v>2</v>
      </c>
      <c r="K579" s="13"/>
      <c r="L579" s="13">
        <v>0</v>
      </c>
      <c r="M579" s="12">
        <v>0</v>
      </c>
      <c r="N579" s="12">
        <v>0</v>
      </c>
      <c r="O579" s="12">
        <v>0</v>
      </c>
      <c r="P579" s="12">
        <v>0</v>
      </c>
      <c r="Q579" s="18">
        <v>1</v>
      </c>
      <c r="R579" s="19">
        <v>0</v>
      </c>
      <c r="S579" s="20">
        <v>0</v>
      </c>
      <c r="T579" s="21">
        <v>0</v>
      </c>
      <c r="U579" s="22" t="s">
        <v>557</v>
      </c>
      <c r="V579" s="23"/>
      <c r="W579" s="24"/>
      <c r="X579" s="25">
        <v>5</v>
      </c>
      <c r="Y579" s="26">
        <v>3</v>
      </c>
      <c r="Z579" s="25"/>
      <c r="AA579" s="26"/>
      <c r="AB579" s="25"/>
      <c r="AC579" s="27"/>
      <c r="AD579" s="28"/>
      <c r="AE579" s="29"/>
      <c r="AF579" s="30"/>
      <c r="AG579" s="29"/>
      <c r="AH579" s="30"/>
      <c r="AI579" s="26"/>
      <c r="AJ579" s="31"/>
      <c r="AK579" s="32"/>
      <c r="AL579" s="33">
        <v>7</v>
      </c>
      <c r="AM579" s="34">
        <v>1</v>
      </c>
      <c r="AN579" s="35"/>
      <c r="AO579" s="32"/>
      <c r="AP579" s="36"/>
      <c r="AQ579" s="34"/>
      <c r="AR579" s="37"/>
      <c r="AS579" s="38"/>
      <c r="AT579" s="39"/>
      <c r="AU579" s="39"/>
    </row>
    <row r="580" spans="1:47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99"/>
      <c r="J580" s="14"/>
      <c r="K580" s="14"/>
      <c r="L580" s="14"/>
      <c r="M580" s="12"/>
      <c r="N580" s="12"/>
      <c r="O580" s="12"/>
      <c r="P580" s="12"/>
      <c r="Q580" s="18"/>
      <c r="R580" s="19"/>
      <c r="S580" s="20"/>
      <c r="T580" s="21"/>
      <c r="U580" s="22"/>
      <c r="V580" s="23"/>
      <c r="W580" s="24"/>
      <c r="X580" s="25"/>
      <c r="Y580" s="26"/>
      <c r="Z580" s="25"/>
      <c r="AA580" s="26"/>
      <c r="AB580" s="25"/>
      <c r="AC580" s="27"/>
      <c r="AD580" s="28"/>
      <c r="AE580" s="29"/>
      <c r="AF580" s="30"/>
      <c r="AG580" s="29"/>
      <c r="AH580" s="30"/>
      <c r="AI580" s="26"/>
      <c r="AJ580" s="31"/>
      <c r="AK580" s="32"/>
      <c r="AL580" s="33"/>
      <c r="AM580" s="34"/>
      <c r="AN580" s="35"/>
      <c r="AO580" s="32"/>
      <c r="AP580" s="36"/>
      <c r="AQ580" s="34"/>
      <c r="AR580" s="37"/>
      <c r="AS580" s="38"/>
      <c r="AT580" s="39"/>
      <c r="AU580" s="39"/>
    </row>
    <row r="581" spans="1:47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99"/>
      <c r="J581" s="13"/>
      <c r="K581" s="13"/>
      <c r="L581" s="13"/>
      <c r="M581" s="12"/>
      <c r="N581" s="12"/>
      <c r="O581" s="12"/>
      <c r="P581" s="12"/>
      <c r="Q581" s="18"/>
      <c r="R581" s="19"/>
      <c r="S581" s="20"/>
      <c r="T581" s="21"/>
      <c r="U581" s="22"/>
      <c r="V581" s="23"/>
      <c r="W581" s="24"/>
      <c r="X581" s="25"/>
      <c r="Y581" s="26"/>
      <c r="Z581" s="25"/>
      <c r="AA581" s="26"/>
      <c r="AB581" s="25"/>
      <c r="AC581" s="27"/>
      <c r="AD581" s="28"/>
      <c r="AE581" s="29"/>
      <c r="AF581" s="30"/>
      <c r="AG581" s="29"/>
      <c r="AH581" s="30"/>
      <c r="AI581" s="26"/>
      <c r="AJ581" s="31"/>
      <c r="AK581" s="32"/>
      <c r="AL581" s="33"/>
      <c r="AM581" s="34"/>
      <c r="AN581" s="35"/>
      <c r="AO581" s="32"/>
      <c r="AP581" s="36"/>
      <c r="AQ581" s="34"/>
      <c r="AR581" s="37"/>
      <c r="AS581" s="38"/>
      <c r="AT581" s="39"/>
      <c r="AU581" s="39"/>
    </row>
    <row r="582" spans="1:47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99">
        <v>0</v>
      </c>
      <c r="J582" s="13">
        <v>2</v>
      </c>
      <c r="K582" s="13">
        <v>0</v>
      </c>
      <c r="L582" s="13">
        <v>0</v>
      </c>
      <c r="M582" s="12">
        <v>0</v>
      </c>
      <c r="N582" s="12">
        <v>0</v>
      </c>
      <c r="O582" s="12">
        <v>0</v>
      </c>
      <c r="P582" s="12">
        <v>0</v>
      </c>
      <c r="Q582" s="18">
        <v>1</v>
      </c>
      <c r="R582" s="19">
        <v>0</v>
      </c>
      <c r="S582" s="20">
        <v>0</v>
      </c>
      <c r="T582" s="21">
        <v>0</v>
      </c>
      <c r="U582" s="22" t="s">
        <v>557</v>
      </c>
      <c r="V582" s="23"/>
      <c r="W582" s="24"/>
      <c r="X582" s="25">
        <v>5</v>
      </c>
      <c r="Y582" s="26">
        <v>3</v>
      </c>
      <c r="Z582" s="25"/>
      <c r="AA582" s="26"/>
      <c r="AB582" s="25"/>
      <c r="AC582" s="27"/>
      <c r="AD582" s="28"/>
      <c r="AE582" s="29"/>
      <c r="AF582" s="30"/>
      <c r="AG582" s="29"/>
      <c r="AH582" s="30"/>
      <c r="AI582" s="26"/>
      <c r="AJ582" s="31"/>
      <c r="AK582" s="32"/>
      <c r="AL582" s="33">
        <v>7</v>
      </c>
      <c r="AM582" s="34">
        <v>1</v>
      </c>
      <c r="AN582" s="35"/>
      <c r="AO582" s="32"/>
      <c r="AP582" s="36"/>
      <c r="AQ582" s="34"/>
      <c r="AR582" s="37"/>
      <c r="AS582" s="38"/>
      <c r="AT582" s="39"/>
      <c r="AU582" s="39"/>
    </row>
    <row r="583" spans="1:47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99"/>
      <c r="J583" s="13"/>
      <c r="K583" s="13"/>
      <c r="L583" s="13"/>
      <c r="M583" s="12"/>
      <c r="N583" s="12"/>
      <c r="O583" s="12"/>
      <c r="P583" s="12"/>
      <c r="Q583" s="18"/>
      <c r="R583" s="19"/>
      <c r="S583" s="20"/>
      <c r="T583" s="21"/>
      <c r="U583" s="22"/>
      <c r="V583" s="23"/>
      <c r="W583" s="24"/>
      <c r="X583" s="25"/>
      <c r="Y583" s="26"/>
      <c r="Z583" s="25"/>
      <c r="AA583" s="26"/>
      <c r="AB583" s="25"/>
      <c r="AC583" s="27"/>
      <c r="AD583" s="28"/>
      <c r="AE583" s="29"/>
      <c r="AF583" s="30"/>
      <c r="AG583" s="29"/>
      <c r="AH583" s="30"/>
      <c r="AI583" s="26"/>
      <c r="AJ583" s="31"/>
      <c r="AK583" s="32"/>
      <c r="AL583" s="33"/>
      <c r="AM583" s="34"/>
      <c r="AN583" s="35"/>
      <c r="AO583" s="32"/>
      <c r="AP583" s="36"/>
      <c r="AQ583" s="34"/>
      <c r="AR583" s="37"/>
      <c r="AS583" s="38"/>
      <c r="AT583" s="39"/>
      <c r="AU583" s="39"/>
    </row>
    <row r="584" spans="1:47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99"/>
      <c r="J584" s="13"/>
      <c r="K584" s="13"/>
      <c r="L584" s="13"/>
      <c r="M584" s="12"/>
      <c r="N584" s="12"/>
      <c r="O584" s="12"/>
      <c r="P584" s="12"/>
      <c r="Q584" s="18"/>
      <c r="R584" s="19"/>
      <c r="S584" s="20"/>
      <c r="T584" s="21"/>
      <c r="U584" s="22"/>
      <c r="V584" s="23"/>
      <c r="W584" s="24"/>
      <c r="X584" s="25"/>
      <c r="Y584" s="26"/>
      <c r="Z584" s="25"/>
      <c r="AA584" s="26"/>
      <c r="AB584" s="25"/>
      <c r="AC584" s="27"/>
      <c r="AD584" s="28"/>
      <c r="AE584" s="29"/>
      <c r="AF584" s="30"/>
      <c r="AG584" s="29"/>
      <c r="AH584" s="30"/>
      <c r="AI584" s="26"/>
      <c r="AJ584" s="31"/>
      <c r="AK584" s="32"/>
      <c r="AL584" s="33"/>
      <c r="AM584" s="34"/>
      <c r="AN584" s="35"/>
      <c r="AO584" s="32"/>
      <c r="AP584" s="36"/>
      <c r="AQ584" s="34"/>
      <c r="AR584" s="37"/>
      <c r="AS584" s="38"/>
      <c r="AT584" s="39"/>
      <c r="AU584" s="39"/>
    </row>
    <row r="585" spans="1:47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99"/>
      <c r="J585" s="13"/>
      <c r="K585" s="13"/>
      <c r="L585" s="13"/>
      <c r="M585" s="12"/>
      <c r="N585" s="12"/>
      <c r="O585" s="12"/>
      <c r="P585" s="12"/>
      <c r="Q585" s="18"/>
      <c r="R585" s="19"/>
      <c r="S585" s="20"/>
      <c r="T585" s="21"/>
      <c r="U585" s="22"/>
      <c r="V585" s="23"/>
      <c r="W585" s="24"/>
      <c r="X585" s="25"/>
      <c r="Y585" s="26"/>
      <c r="Z585" s="25"/>
      <c r="AA585" s="26"/>
      <c r="AB585" s="25"/>
      <c r="AC585" s="27"/>
      <c r="AD585" s="28"/>
      <c r="AE585" s="29"/>
      <c r="AF585" s="30"/>
      <c r="AG585" s="29"/>
      <c r="AH585" s="30"/>
      <c r="AI585" s="26"/>
      <c r="AJ585" s="31"/>
      <c r="AK585" s="32"/>
      <c r="AL585" s="33"/>
      <c r="AM585" s="34"/>
      <c r="AN585" s="35"/>
      <c r="AO585" s="32"/>
      <c r="AP585" s="36"/>
      <c r="AQ585" s="34"/>
      <c r="AR585" s="37"/>
      <c r="AS585" s="38"/>
      <c r="AT585" s="39"/>
      <c r="AU585" s="39"/>
    </row>
    <row r="586" spans="1:47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99"/>
      <c r="J586" s="14"/>
      <c r="K586" s="14"/>
      <c r="L586" s="14"/>
      <c r="M586" s="12"/>
      <c r="N586" s="12"/>
      <c r="O586" s="12"/>
      <c r="P586" s="12"/>
      <c r="Q586" s="18"/>
      <c r="R586" s="19"/>
      <c r="S586" s="20"/>
      <c r="T586" s="21"/>
      <c r="U586" s="22"/>
      <c r="V586" s="23"/>
      <c r="W586" s="24"/>
      <c r="X586" s="25"/>
      <c r="Y586" s="26"/>
      <c r="Z586" s="25"/>
      <c r="AA586" s="26"/>
      <c r="AB586" s="25"/>
      <c r="AC586" s="27"/>
      <c r="AD586" s="28"/>
      <c r="AE586" s="29"/>
      <c r="AF586" s="30"/>
      <c r="AG586" s="29"/>
      <c r="AH586" s="30"/>
      <c r="AI586" s="26"/>
      <c r="AJ586" s="31"/>
      <c r="AK586" s="32"/>
      <c r="AL586" s="33"/>
      <c r="AM586" s="34"/>
      <c r="AN586" s="35"/>
      <c r="AO586" s="32"/>
      <c r="AP586" s="36"/>
      <c r="AQ586" s="34"/>
      <c r="AR586" s="37"/>
      <c r="AS586" s="38"/>
      <c r="AT586" s="39"/>
      <c r="AU586" s="39"/>
    </row>
    <row r="587" spans="1:47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99"/>
      <c r="J587" s="14"/>
      <c r="K587" s="14"/>
      <c r="L587" s="14"/>
      <c r="M587" s="12"/>
      <c r="N587" s="12"/>
      <c r="O587" s="12"/>
      <c r="P587" s="12"/>
      <c r="Q587" s="18"/>
      <c r="R587" s="19"/>
      <c r="S587" s="20"/>
      <c r="T587" s="21"/>
      <c r="U587" s="22"/>
      <c r="V587" s="23"/>
      <c r="W587" s="24"/>
      <c r="X587" s="25"/>
      <c r="Y587" s="26"/>
      <c r="Z587" s="25"/>
      <c r="AA587" s="26"/>
      <c r="AB587" s="25"/>
      <c r="AC587" s="27"/>
      <c r="AD587" s="28"/>
      <c r="AE587" s="29"/>
      <c r="AF587" s="30"/>
      <c r="AG587" s="29"/>
      <c r="AH587" s="30"/>
      <c r="AI587" s="26"/>
      <c r="AJ587" s="31"/>
      <c r="AK587" s="32"/>
      <c r="AL587" s="33"/>
      <c r="AM587" s="34"/>
      <c r="AN587" s="35"/>
      <c r="AO587" s="32"/>
      <c r="AP587" s="36"/>
      <c r="AQ587" s="34"/>
      <c r="AR587" s="37"/>
      <c r="AS587" s="38"/>
      <c r="AT587" s="39"/>
      <c r="AU587" s="39"/>
    </row>
    <row r="588" spans="1:47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99"/>
      <c r="J588" s="14"/>
      <c r="K588" s="14"/>
      <c r="L588" s="14"/>
      <c r="M588" s="12"/>
      <c r="N588" s="12"/>
      <c r="O588" s="12"/>
      <c r="P588" s="12"/>
      <c r="Q588" s="18"/>
      <c r="R588" s="19"/>
      <c r="S588" s="20"/>
      <c r="T588" s="21"/>
      <c r="U588" s="22"/>
      <c r="V588" s="23"/>
      <c r="W588" s="24"/>
      <c r="X588" s="25"/>
      <c r="Y588" s="26"/>
      <c r="Z588" s="25"/>
      <c r="AA588" s="26"/>
      <c r="AB588" s="25"/>
      <c r="AC588" s="27"/>
      <c r="AD588" s="28"/>
      <c r="AE588" s="29"/>
      <c r="AF588" s="30"/>
      <c r="AG588" s="29"/>
      <c r="AH588" s="30"/>
      <c r="AI588" s="26"/>
      <c r="AJ588" s="31"/>
      <c r="AK588" s="32"/>
      <c r="AL588" s="33"/>
      <c r="AM588" s="34"/>
      <c r="AN588" s="35"/>
      <c r="AO588" s="32"/>
      <c r="AP588" s="36"/>
      <c r="AQ588" s="34"/>
      <c r="AR588" s="37"/>
      <c r="AS588" s="38"/>
      <c r="AT588" s="39"/>
      <c r="AU588" s="39"/>
    </row>
    <row r="589" spans="1:47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99"/>
      <c r="J589" s="14"/>
      <c r="K589" s="14"/>
      <c r="L589" s="14"/>
      <c r="M589" s="12"/>
      <c r="N589" s="12"/>
      <c r="O589" s="12"/>
      <c r="P589" s="12"/>
      <c r="Q589" s="18"/>
      <c r="R589" s="19"/>
      <c r="S589" s="20"/>
      <c r="T589" s="21"/>
      <c r="U589" s="22"/>
      <c r="V589" s="23"/>
      <c r="W589" s="24"/>
      <c r="X589" s="25"/>
      <c r="Y589" s="26"/>
      <c r="Z589" s="25"/>
      <c r="AA589" s="26"/>
      <c r="AB589" s="25"/>
      <c r="AC589" s="27"/>
      <c r="AD589" s="28"/>
      <c r="AE589" s="29"/>
      <c r="AF589" s="30"/>
      <c r="AG589" s="29"/>
      <c r="AH589" s="30"/>
      <c r="AI589" s="26"/>
      <c r="AJ589" s="31"/>
      <c r="AK589" s="32"/>
      <c r="AL589" s="33"/>
      <c r="AM589" s="34"/>
      <c r="AN589" s="35"/>
      <c r="AO589" s="32"/>
      <c r="AP589" s="36"/>
      <c r="AQ589" s="34"/>
      <c r="AR589" s="37"/>
      <c r="AS589" s="38"/>
      <c r="AT589" s="39"/>
      <c r="AU589" s="39"/>
    </row>
    <row r="590" spans="1:47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99"/>
      <c r="J590" s="13"/>
      <c r="K590" s="13"/>
      <c r="L590" s="13"/>
      <c r="M590" s="12"/>
      <c r="N590" s="12"/>
      <c r="O590" s="12"/>
      <c r="P590" s="12"/>
      <c r="Q590" s="18"/>
      <c r="R590" s="19"/>
      <c r="S590" s="20"/>
      <c r="T590" s="21"/>
      <c r="U590" s="22"/>
      <c r="V590" s="23"/>
      <c r="W590" s="24"/>
      <c r="X590" s="25"/>
      <c r="Y590" s="26"/>
      <c r="Z590" s="25"/>
      <c r="AA590" s="26"/>
      <c r="AB590" s="25"/>
      <c r="AC590" s="27"/>
      <c r="AD590" s="28"/>
      <c r="AE590" s="29"/>
      <c r="AF590" s="30"/>
      <c r="AG590" s="29"/>
      <c r="AH590" s="30"/>
      <c r="AI590" s="26"/>
      <c r="AJ590" s="31"/>
      <c r="AK590" s="32"/>
      <c r="AL590" s="33"/>
      <c r="AM590" s="34"/>
      <c r="AN590" s="35"/>
      <c r="AO590" s="32"/>
      <c r="AP590" s="36"/>
      <c r="AQ590" s="34"/>
      <c r="AR590" s="37"/>
      <c r="AS590" s="38"/>
      <c r="AT590" s="39"/>
      <c r="AU590" s="39"/>
    </row>
    <row r="591" spans="1:47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99">
        <v>0</v>
      </c>
      <c r="J591" s="13">
        <v>3</v>
      </c>
      <c r="K591" s="13">
        <v>1</v>
      </c>
      <c r="L591" s="13">
        <v>0</v>
      </c>
      <c r="M591" s="12">
        <v>0</v>
      </c>
      <c r="N591" s="12">
        <v>0</v>
      </c>
      <c r="O591" s="12">
        <v>0</v>
      </c>
      <c r="P591" s="12">
        <v>0</v>
      </c>
      <c r="Q591" s="18">
        <v>1</v>
      </c>
      <c r="R591" s="19">
        <v>0</v>
      </c>
      <c r="S591" s="20">
        <v>0</v>
      </c>
      <c r="T591" s="21">
        <v>0</v>
      </c>
      <c r="U591" s="22" t="s">
        <v>557</v>
      </c>
      <c r="V591" s="23"/>
      <c r="W591" s="24"/>
      <c r="X591" s="25">
        <v>5</v>
      </c>
      <c r="Y591" s="26">
        <v>3</v>
      </c>
      <c r="Z591" s="25">
        <v>5</v>
      </c>
      <c r="AA591" s="26">
        <v>3</v>
      </c>
      <c r="AB591" s="25"/>
      <c r="AC591" s="27"/>
      <c r="AD591" s="28"/>
      <c r="AE591" s="29"/>
      <c r="AF591" s="30"/>
      <c r="AG591" s="29"/>
      <c r="AH591" s="30"/>
      <c r="AI591" s="26"/>
      <c r="AJ591" s="31"/>
      <c r="AK591" s="32"/>
      <c r="AL591" s="33">
        <v>7</v>
      </c>
      <c r="AM591" s="34">
        <v>1</v>
      </c>
      <c r="AN591" s="35"/>
      <c r="AO591" s="32"/>
      <c r="AP591" s="36"/>
      <c r="AQ591" s="34"/>
      <c r="AR591" s="37"/>
      <c r="AS591" s="38"/>
      <c r="AT591" s="39"/>
      <c r="AU591" s="39"/>
    </row>
    <row r="592" spans="1:47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99"/>
      <c r="J592" s="13"/>
      <c r="K592" s="13"/>
      <c r="L592" s="13"/>
      <c r="M592" s="12"/>
      <c r="N592" s="12"/>
      <c r="O592" s="12"/>
      <c r="P592" s="12"/>
      <c r="Q592" s="18"/>
      <c r="R592" s="19"/>
      <c r="S592" s="20"/>
      <c r="T592" s="21"/>
      <c r="U592" s="22"/>
      <c r="V592" s="23"/>
      <c r="W592" s="24"/>
      <c r="X592" s="25"/>
      <c r="Y592" s="26"/>
      <c r="Z592" s="25"/>
      <c r="AA592" s="26"/>
      <c r="AB592" s="25"/>
      <c r="AC592" s="27"/>
      <c r="AD592" s="28"/>
      <c r="AE592" s="29"/>
      <c r="AF592" s="30"/>
      <c r="AG592" s="29"/>
      <c r="AH592" s="30"/>
      <c r="AI592" s="26"/>
      <c r="AJ592" s="31"/>
      <c r="AK592" s="32"/>
      <c r="AL592" s="33"/>
      <c r="AM592" s="34"/>
      <c r="AN592" s="35"/>
      <c r="AO592" s="32"/>
      <c r="AP592" s="36"/>
      <c r="AQ592" s="34"/>
      <c r="AR592" s="37"/>
      <c r="AS592" s="38"/>
      <c r="AT592" s="39"/>
      <c r="AU592" s="39"/>
    </row>
    <row r="593" spans="1:47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99"/>
      <c r="J593" s="13"/>
      <c r="K593" s="13"/>
      <c r="L593" s="13"/>
      <c r="M593" s="12"/>
      <c r="N593" s="12"/>
      <c r="O593" s="12"/>
      <c r="P593" s="12"/>
      <c r="Q593" s="18"/>
      <c r="R593" s="19"/>
      <c r="S593" s="20"/>
      <c r="T593" s="21"/>
      <c r="U593" s="22"/>
      <c r="V593" s="23"/>
      <c r="W593" s="24"/>
      <c r="X593" s="25"/>
      <c r="Y593" s="26"/>
      <c r="Z593" s="25"/>
      <c r="AA593" s="26"/>
      <c r="AB593" s="25"/>
      <c r="AC593" s="27"/>
      <c r="AD593" s="28"/>
      <c r="AE593" s="29"/>
      <c r="AF593" s="30"/>
      <c r="AG593" s="29"/>
      <c r="AH593" s="30"/>
      <c r="AI593" s="26"/>
      <c r="AJ593" s="31"/>
      <c r="AK593" s="32"/>
      <c r="AL593" s="33"/>
      <c r="AM593" s="34"/>
      <c r="AN593" s="35"/>
      <c r="AO593" s="32"/>
      <c r="AP593" s="36"/>
      <c r="AQ593" s="34"/>
      <c r="AR593" s="37"/>
      <c r="AS593" s="38"/>
      <c r="AT593" s="39"/>
      <c r="AU593" s="39"/>
    </row>
    <row r="594" spans="1:47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99"/>
      <c r="J594" s="14"/>
      <c r="K594" s="14"/>
      <c r="L594" s="14"/>
      <c r="M594" s="12"/>
      <c r="N594" s="12"/>
      <c r="O594" s="12"/>
      <c r="P594" s="12"/>
      <c r="Q594" s="18"/>
      <c r="R594" s="19"/>
      <c r="S594" s="20"/>
      <c r="T594" s="21"/>
      <c r="U594" s="22"/>
      <c r="V594" s="23"/>
      <c r="W594" s="24"/>
      <c r="X594" s="25"/>
      <c r="Y594" s="26"/>
      <c r="Z594" s="25"/>
      <c r="AA594" s="26"/>
      <c r="AB594" s="25"/>
      <c r="AC594" s="27"/>
      <c r="AD594" s="28"/>
      <c r="AE594" s="29"/>
      <c r="AF594" s="30"/>
      <c r="AG594" s="29"/>
      <c r="AH594" s="30"/>
      <c r="AI594" s="26"/>
      <c r="AJ594" s="31"/>
      <c r="AK594" s="32"/>
      <c r="AL594" s="33"/>
      <c r="AM594" s="34"/>
      <c r="AN594" s="35"/>
      <c r="AO594" s="32"/>
      <c r="AP594" s="36"/>
      <c r="AQ594" s="34"/>
      <c r="AR594" s="37"/>
      <c r="AS594" s="38"/>
      <c r="AT594" s="39"/>
      <c r="AU594" s="39"/>
    </row>
    <row r="595" spans="1:47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99"/>
      <c r="J595" s="14"/>
      <c r="K595" s="14"/>
      <c r="L595" s="14"/>
      <c r="M595" s="12"/>
      <c r="N595" s="12"/>
      <c r="O595" s="12"/>
      <c r="P595" s="12"/>
      <c r="Q595" s="18"/>
      <c r="R595" s="19"/>
      <c r="S595" s="20"/>
      <c r="T595" s="21"/>
      <c r="U595" s="22"/>
      <c r="V595" s="23"/>
      <c r="W595" s="24"/>
      <c r="X595" s="25"/>
      <c r="Y595" s="26"/>
      <c r="Z595" s="25"/>
      <c r="AA595" s="26"/>
      <c r="AB595" s="25"/>
      <c r="AC595" s="27"/>
      <c r="AD595" s="28"/>
      <c r="AE595" s="29"/>
      <c r="AF595" s="30"/>
      <c r="AG595" s="29"/>
      <c r="AH595" s="30"/>
      <c r="AI595" s="26"/>
      <c r="AJ595" s="31"/>
      <c r="AK595" s="32"/>
      <c r="AL595" s="33"/>
      <c r="AM595" s="34"/>
      <c r="AN595" s="35"/>
      <c r="AO595" s="32"/>
      <c r="AP595" s="36"/>
      <c r="AQ595" s="34"/>
      <c r="AR595" s="37"/>
      <c r="AS595" s="38"/>
      <c r="AT595" s="39"/>
      <c r="AU595" s="39"/>
    </row>
    <row r="596" spans="1:47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99"/>
      <c r="J596" s="14"/>
      <c r="K596" s="14"/>
      <c r="L596" s="14"/>
      <c r="M596" s="12"/>
      <c r="N596" s="12"/>
      <c r="O596" s="12"/>
      <c r="P596" s="12"/>
      <c r="Q596" s="18"/>
      <c r="R596" s="19"/>
      <c r="S596" s="20"/>
      <c r="T596" s="21"/>
      <c r="U596" s="22"/>
      <c r="V596" s="23"/>
      <c r="W596" s="24"/>
      <c r="X596" s="25"/>
      <c r="Y596" s="26"/>
      <c r="Z596" s="25"/>
      <c r="AA596" s="26"/>
      <c r="AB596" s="25"/>
      <c r="AC596" s="27"/>
      <c r="AD596" s="28"/>
      <c r="AE596" s="29"/>
      <c r="AF596" s="30"/>
      <c r="AG596" s="29"/>
      <c r="AH596" s="30"/>
      <c r="AI596" s="26"/>
      <c r="AJ596" s="31"/>
      <c r="AK596" s="32"/>
      <c r="AL596" s="33"/>
      <c r="AM596" s="34"/>
      <c r="AN596" s="35"/>
      <c r="AO596" s="32"/>
      <c r="AP596" s="36"/>
      <c r="AQ596" s="34"/>
      <c r="AR596" s="37"/>
      <c r="AS596" s="38"/>
      <c r="AT596" s="39"/>
      <c r="AU596" s="39"/>
    </row>
    <row r="597" spans="1:47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99"/>
      <c r="J597" s="14"/>
      <c r="K597" s="14"/>
      <c r="L597" s="14"/>
      <c r="M597" s="12"/>
      <c r="N597" s="12"/>
      <c r="O597" s="12"/>
      <c r="P597" s="12"/>
      <c r="Q597" s="18"/>
      <c r="R597" s="19"/>
      <c r="S597" s="20"/>
      <c r="T597" s="21"/>
      <c r="U597" s="22"/>
      <c r="V597" s="23"/>
      <c r="W597" s="24"/>
      <c r="X597" s="25"/>
      <c r="Y597" s="26"/>
      <c r="Z597" s="25"/>
      <c r="AA597" s="26"/>
      <c r="AB597" s="25"/>
      <c r="AC597" s="27"/>
      <c r="AD597" s="28"/>
      <c r="AE597" s="29"/>
      <c r="AF597" s="30"/>
      <c r="AG597" s="29"/>
      <c r="AH597" s="30"/>
      <c r="AI597" s="26"/>
      <c r="AJ597" s="31"/>
      <c r="AK597" s="32"/>
      <c r="AL597" s="33"/>
      <c r="AM597" s="34"/>
      <c r="AN597" s="35"/>
      <c r="AO597" s="32"/>
      <c r="AP597" s="36"/>
      <c r="AQ597" s="34"/>
      <c r="AR597" s="37"/>
      <c r="AS597" s="38"/>
      <c r="AT597" s="39"/>
      <c r="AU597" s="39"/>
    </row>
    <row r="598" spans="1:47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99"/>
      <c r="J598" s="14"/>
      <c r="K598" s="14"/>
      <c r="L598" s="14"/>
      <c r="M598" s="12"/>
      <c r="N598" s="12"/>
      <c r="O598" s="12"/>
      <c r="P598" s="12"/>
      <c r="Q598" s="18"/>
      <c r="R598" s="19"/>
      <c r="S598" s="20"/>
      <c r="T598" s="21"/>
      <c r="U598" s="22"/>
      <c r="V598" s="23"/>
      <c r="W598" s="24"/>
      <c r="X598" s="25"/>
      <c r="Y598" s="26"/>
      <c r="Z598" s="25"/>
      <c r="AA598" s="26"/>
      <c r="AB598" s="25"/>
      <c r="AC598" s="27"/>
      <c r="AD598" s="28"/>
      <c r="AE598" s="29"/>
      <c r="AF598" s="30"/>
      <c r="AG598" s="29"/>
      <c r="AH598" s="30"/>
      <c r="AI598" s="26"/>
      <c r="AJ598" s="31"/>
      <c r="AK598" s="32"/>
      <c r="AL598" s="33"/>
      <c r="AM598" s="34"/>
      <c r="AN598" s="35"/>
      <c r="AO598" s="32"/>
      <c r="AP598" s="36"/>
      <c r="AQ598" s="34"/>
      <c r="AR598" s="37"/>
      <c r="AS598" s="38"/>
      <c r="AT598" s="39"/>
      <c r="AU598" s="39"/>
    </row>
    <row r="599" spans="1:47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99"/>
      <c r="J599" s="14"/>
      <c r="K599" s="14"/>
      <c r="L599" s="14"/>
      <c r="M599" s="12"/>
      <c r="N599" s="12"/>
      <c r="O599" s="12"/>
      <c r="P599" s="12"/>
      <c r="Q599" s="18"/>
      <c r="R599" s="19"/>
      <c r="S599" s="20"/>
      <c r="T599" s="21"/>
      <c r="U599" s="22"/>
      <c r="V599" s="23"/>
      <c r="W599" s="24"/>
      <c r="X599" s="25"/>
      <c r="Y599" s="26"/>
      <c r="Z599" s="25"/>
      <c r="AA599" s="26"/>
      <c r="AB599" s="25"/>
      <c r="AC599" s="27"/>
      <c r="AD599" s="28"/>
      <c r="AE599" s="29"/>
      <c r="AF599" s="30"/>
      <c r="AG599" s="29"/>
      <c r="AH599" s="30"/>
      <c r="AI599" s="26"/>
      <c r="AJ599" s="31"/>
      <c r="AK599" s="32"/>
      <c r="AL599" s="33"/>
      <c r="AM599" s="34"/>
      <c r="AN599" s="35"/>
      <c r="AO599" s="32"/>
      <c r="AP599" s="36"/>
      <c r="AQ599" s="34"/>
      <c r="AR599" s="37"/>
      <c r="AS599" s="38"/>
      <c r="AT599" s="39"/>
      <c r="AU599" s="39"/>
    </row>
    <row r="600" spans="1:47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99"/>
      <c r="J600" s="13"/>
      <c r="K600" s="13"/>
      <c r="L600" s="13"/>
      <c r="M600" s="12"/>
      <c r="N600" s="12"/>
      <c r="O600" s="12"/>
      <c r="P600" s="12"/>
      <c r="Q600" s="18"/>
      <c r="R600" s="19"/>
      <c r="S600" s="20"/>
      <c r="T600" s="21"/>
      <c r="U600" s="22"/>
      <c r="V600" s="23"/>
      <c r="W600" s="24"/>
      <c r="X600" s="25"/>
      <c r="Y600" s="26"/>
      <c r="Z600" s="25"/>
      <c r="AA600" s="26"/>
      <c r="AB600" s="25"/>
      <c r="AC600" s="27"/>
      <c r="AD600" s="28"/>
      <c r="AE600" s="29"/>
      <c r="AF600" s="30"/>
      <c r="AG600" s="29"/>
      <c r="AH600" s="30"/>
      <c r="AI600" s="26"/>
      <c r="AJ600" s="31"/>
      <c r="AK600" s="32"/>
      <c r="AL600" s="33"/>
      <c r="AM600" s="34"/>
      <c r="AN600" s="35"/>
      <c r="AO600" s="32"/>
      <c r="AP600" s="36"/>
      <c r="AQ600" s="34"/>
      <c r="AR600" s="37"/>
      <c r="AS600" s="38"/>
      <c r="AT600" s="39"/>
      <c r="AU600" s="39"/>
    </row>
    <row r="601" spans="1:47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99"/>
      <c r="J601" s="13"/>
      <c r="K601" s="13"/>
      <c r="L601" s="13"/>
      <c r="M601" s="12"/>
      <c r="N601" s="12"/>
      <c r="O601" s="12"/>
      <c r="P601" s="12"/>
      <c r="Q601" s="18"/>
      <c r="R601" s="19"/>
      <c r="S601" s="20"/>
      <c r="T601" s="21"/>
      <c r="U601" s="22"/>
      <c r="V601" s="23"/>
      <c r="W601" s="24"/>
      <c r="X601" s="25"/>
      <c r="Y601" s="26"/>
      <c r="Z601" s="25"/>
      <c r="AA601" s="26"/>
      <c r="AB601" s="25"/>
      <c r="AC601" s="27"/>
      <c r="AD601" s="28"/>
      <c r="AE601" s="29"/>
      <c r="AF601" s="30"/>
      <c r="AG601" s="29"/>
      <c r="AH601" s="30"/>
      <c r="AI601" s="26"/>
      <c r="AJ601" s="31"/>
      <c r="AK601" s="32"/>
      <c r="AL601" s="33"/>
      <c r="AM601" s="34"/>
      <c r="AN601" s="35"/>
      <c r="AO601" s="32"/>
      <c r="AP601" s="36"/>
      <c r="AQ601" s="34"/>
      <c r="AR601" s="37"/>
      <c r="AS601" s="38"/>
      <c r="AT601" s="39"/>
      <c r="AU601" s="39"/>
    </row>
    <row r="602" spans="1:47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99"/>
      <c r="J602" s="14"/>
      <c r="K602" s="14"/>
      <c r="L602" s="14"/>
      <c r="M602" s="12"/>
      <c r="N602" s="12"/>
      <c r="O602" s="12"/>
      <c r="P602" s="12"/>
      <c r="Q602" s="18"/>
      <c r="R602" s="19"/>
      <c r="S602" s="20"/>
      <c r="T602" s="21"/>
      <c r="U602" s="22"/>
      <c r="V602" s="23"/>
      <c r="W602" s="24"/>
      <c r="X602" s="25"/>
      <c r="Y602" s="26"/>
      <c r="Z602" s="25"/>
      <c r="AA602" s="26"/>
      <c r="AB602" s="25"/>
      <c r="AC602" s="27"/>
      <c r="AD602" s="28"/>
      <c r="AE602" s="29"/>
      <c r="AF602" s="30"/>
      <c r="AG602" s="29"/>
      <c r="AH602" s="30"/>
      <c r="AI602" s="26"/>
      <c r="AJ602" s="31"/>
      <c r="AK602" s="32"/>
      <c r="AL602" s="33"/>
      <c r="AM602" s="34"/>
      <c r="AN602" s="35"/>
      <c r="AO602" s="32"/>
      <c r="AP602" s="36"/>
      <c r="AQ602" s="34"/>
      <c r="AR602" s="37"/>
      <c r="AS602" s="38"/>
      <c r="AT602" s="39"/>
      <c r="AU602" s="39"/>
    </row>
    <row r="603" spans="1:47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4" t="s">
        <v>18679</v>
      </c>
      <c r="I603" s="99">
        <v>0</v>
      </c>
      <c r="J603" s="13">
        <v>1</v>
      </c>
      <c r="K603" s="208">
        <v>1</v>
      </c>
      <c r="L603" s="208"/>
      <c r="M603" s="12">
        <v>0</v>
      </c>
      <c r="N603" s="12">
        <v>0</v>
      </c>
      <c r="O603" s="12">
        <v>0</v>
      </c>
      <c r="P603" s="12">
        <v>0</v>
      </c>
      <c r="Q603" s="18">
        <v>1</v>
      </c>
      <c r="R603" s="19">
        <v>0</v>
      </c>
      <c r="S603" s="20">
        <v>0</v>
      </c>
      <c r="T603" s="21">
        <v>0</v>
      </c>
      <c r="U603" s="22" t="s">
        <v>557</v>
      </c>
      <c r="V603" s="23"/>
      <c r="W603" s="24"/>
      <c r="X603" s="25">
        <v>5</v>
      </c>
      <c r="Y603" s="26">
        <v>3</v>
      </c>
      <c r="Z603" s="25">
        <v>5</v>
      </c>
      <c r="AA603" s="26">
        <v>3</v>
      </c>
      <c r="AB603" s="25"/>
      <c r="AC603" s="27"/>
      <c r="AD603" s="28"/>
      <c r="AE603" s="29"/>
      <c r="AF603" s="30"/>
      <c r="AG603" s="29"/>
      <c r="AH603" s="30"/>
      <c r="AI603" s="26"/>
      <c r="AJ603" s="31"/>
      <c r="AK603" s="32"/>
      <c r="AL603" s="33">
        <v>7</v>
      </c>
      <c r="AM603" s="34">
        <v>1</v>
      </c>
      <c r="AN603" s="35"/>
      <c r="AO603" s="32"/>
      <c r="AP603" s="36"/>
      <c r="AQ603" s="34"/>
      <c r="AR603" s="37"/>
      <c r="AS603" s="38"/>
      <c r="AT603" s="39"/>
      <c r="AU603" s="39"/>
    </row>
    <row r="604" spans="1:47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99"/>
      <c r="J604" s="13"/>
      <c r="K604" s="13"/>
      <c r="L604" s="13"/>
      <c r="M604" s="12"/>
      <c r="N604" s="12"/>
      <c r="O604" s="12"/>
      <c r="P604" s="12"/>
      <c r="Q604" s="18"/>
      <c r="R604" s="19"/>
      <c r="S604" s="20"/>
      <c r="T604" s="21"/>
      <c r="U604" s="22"/>
      <c r="V604" s="23"/>
      <c r="W604" s="24"/>
      <c r="X604" s="25"/>
      <c r="Y604" s="26"/>
      <c r="Z604" s="25"/>
      <c r="AA604" s="26"/>
      <c r="AB604" s="25"/>
      <c r="AC604" s="27"/>
      <c r="AD604" s="28"/>
      <c r="AE604" s="29"/>
      <c r="AF604" s="30"/>
      <c r="AG604" s="29"/>
      <c r="AH604" s="30"/>
      <c r="AI604" s="26"/>
      <c r="AJ604" s="31"/>
      <c r="AK604" s="32"/>
      <c r="AL604" s="33"/>
      <c r="AM604" s="34"/>
      <c r="AN604" s="35"/>
      <c r="AO604" s="32"/>
      <c r="AP604" s="36"/>
      <c r="AQ604" s="34"/>
      <c r="AR604" s="37"/>
      <c r="AS604" s="38"/>
      <c r="AT604" s="39"/>
      <c r="AU604" s="39"/>
    </row>
    <row r="605" spans="1:47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99"/>
      <c r="J605" s="14"/>
      <c r="K605" s="14"/>
      <c r="L605" s="14"/>
      <c r="M605" s="12"/>
      <c r="N605" s="12"/>
      <c r="O605" s="12"/>
      <c r="P605" s="12"/>
      <c r="Q605" s="18"/>
      <c r="R605" s="19"/>
      <c r="S605" s="20"/>
      <c r="T605" s="21"/>
      <c r="U605" s="22"/>
      <c r="V605" s="23"/>
      <c r="W605" s="24"/>
      <c r="X605" s="25"/>
      <c r="Y605" s="26"/>
      <c r="Z605" s="25"/>
      <c r="AA605" s="26"/>
      <c r="AB605" s="25"/>
      <c r="AC605" s="27"/>
      <c r="AD605" s="28"/>
      <c r="AE605" s="29"/>
      <c r="AF605" s="30"/>
      <c r="AG605" s="29"/>
      <c r="AH605" s="30"/>
      <c r="AI605" s="26"/>
      <c r="AJ605" s="31"/>
      <c r="AK605" s="32"/>
      <c r="AL605" s="33"/>
      <c r="AM605" s="34"/>
      <c r="AN605" s="35"/>
      <c r="AO605" s="32"/>
      <c r="AP605" s="36"/>
      <c r="AQ605" s="34"/>
      <c r="AR605" s="37"/>
      <c r="AS605" s="38"/>
      <c r="AT605" s="39"/>
      <c r="AU605" s="39"/>
    </row>
    <row r="606" spans="1:47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99"/>
      <c r="J606" s="13"/>
      <c r="K606" s="13"/>
      <c r="L606" s="13"/>
      <c r="M606" s="12"/>
      <c r="N606" s="12"/>
      <c r="O606" s="12"/>
      <c r="P606" s="12"/>
      <c r="Q606" s="18"/>
      <c r="R606" s="19"/>
      <c r="S606" s="20"/>
      <c r="T606" s="21"/>
      <c r="U606" s="22"/>
      <c r="V606" s="23"/>
      <c r="W606" s="24"/>
      <c r="X606" s="25"/>
      <c r="Y606" s="26"/>
      <c r="Z606" s="25"/>
      <c r="AA606" s="26"/>
      <c r="AB606" s="25"/>
      <c r="AC606" s="27"/>
      <c r="AD606" s="28"/>
      <c r="AE606" s="29"/>
      <c r="AF606" s="30"/>
      <c r="AG606" s="29"/>
      <c r="AH606" s="30"/>
      <c r="AI606" s="26"/>
      <c r="AJ606" s="31"/>
      <c r="AK606" s="32"/>
      <c r="AL606" s="33"/>
      <c r="AM606" s="34"/>
      <c r="AN606" s="35"/>
      <c r="AO606" s="32"/>
      <c r="AP606" s="36"/>
      <c r="AQ606" s="34"/>
      <c r="AR606" s="37"/>
      <c r="AS606" s="38"/>
      <c r="AT606" s="39"/>
      <c r="AU606" s="39"/>
    </row>
    <row r="607" spans="1:47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99">
        <v>0</v>
      </c>
      <c r="J607" s="13">
        <v>1</v>
      </c>
      <c r="K607" s="13">
        <v>1</v>
      </c>
      <c r="L607" s="13">
        <v>1</v>
      </c>
      <c r="M607" s="12">
        <v>0</v>
      </c>
      <c r="N607" s="12">
        <v>0</v>
      </c>
      <c r="O607" s="12">
        <v>0</v>
      </c>
      <c r="P607" s="12">
        <v>0</v>
      </c>
      <c r="Q607" s="18">
        <v>1</v>
      </c>
      <c r="R607" s="19">
        <v>0</v>
      </c>
      <c r="S607" s="20">
        <v>0</v>
      </c>
      <c r="T607" s="21">
        <v>0</v>
      </c>
      <c r="U607" s="22" t="s">
        <v>557</v>
      </c>
      <c r="V607" s="23"/>
      <c r="W607" s="24"/>
      <c r="X607" s="25">
        <v>5</v>
      </c>
      <c r="Y607" s="26">
        <v>3</v>
      </c>
      <c r="Z607" s="25">
        <v>5</v>
      </c>
      <c r="AA607" s="26">
        <v>3</v>
      </c>
      <c r="AB607" s="25">
        <v>5</v>
      </c>
      <c r="AC607" s="27">
        <v>3</v>
      </c>
      <c r="AD607" s="28"/>
      <c r="AE607" s="29"/>
      <c r="AF607" s="30"/>
      <c r="AG607" s="29"/>
      <c r="AH607" s="30"/>
      <c r="AI607" s="26"/>
      <c r="AJ607" s="31"/>
      <c r="AK607" s="32"/>
      <c r="AL607" s="33">
        <v>7</v>
      </c>
      <c r="AM607" s="34">
        <v>1</v>
      </c>
      <c r="AN607" s="35"/>
      <c r="AO607" s="32"/>
      <c r="AP607" s="36"/>
      <c r="AQ607" s="34"/>
      <c r="AR607" s="37"/>
      <c r="AS607" s="38"/>
      <c r="AT607" s="39"/>
      <c r="AU607" s="39"/>
    </row>
    <row r="608" spans="1:47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99"/>
      <c r="J608" s="13"/>
      <c r="K608" s="13"/>
      <c r="L608" s="13"/>
      <c r="M608" s="12"/>
      <c r="N608" s="12"/>
      <c r="O608" s="12"/>
      <c r="P608" s="12"/>
      <c r="Q608" s="18"/>
      <c r="R608" s="19"/>
      <c r="S608" s="20"/>
      <c r="T608" s="21"/>
      <c r="U608" s="22"/>
      <c r="V608" s="23"/>
      <c r="W608" s="24"/>
      <c r="X608" s="25"/>
      <c r="Y608" s="26"/>
      <c r="Z608" s="25"/>
      <c r="AA608" s="26"/>
      <c r="AB608" s="25"/>
      <c r="AC608" s="27"/>
      <c r="AD608" s="28"/>
      <c r="AE608" s="29"/>
      <c r="AF608" s="30"/>
      <c r="AG608" s="29"/>
      <c r="AH608" s="30"/>
      <c r="AI608" s="26"/>
      <c r="AJ608" s="31"/>
      <c r="AK608" s="32"/>
      <c r="AL608" s="33"/>
      <c r="AM608" s="34"/>
      <c r="AN608" s="35"/>
      <c r="AO608" s="32"/>
      <c r="AP608" s="36"/>
      <c r="AQ608" s="34"/>
      <c r="AR608" s="37"/>
      <c r="AS608" s="38"/>
      <c r="AT608" s="39"/>
      <c r="AU608" s="39"/>
    </row>
    <row r="609" spans="1:47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99"/>
      <c r="J609" s="14"/>
      <c r="K609" s="14"/>
      <c r="L609" s="14"/>
      <c r="M609" s="12"/>
      <c r="N609" s="12"/>
      <c r="O609" s="12"/>
      <c r="P609" s="12"/>
      <c r="Q609" s="18"/>
      <c r="R609" s="19"/>
      <c r="S609" s="20"/>
      <c r="T609" s="21"/>
      <c r="U609" s="22"/>
      <c r="V609" s="23"/>
      <c r="W609" s="24"/>
      <c r="X609" s="25"/>
      <c r="Y609" s="26"/>
      <c r="Z609" s="25"/>
      <c r="AA609" s="26"/>
      <c r="AB609" s="25"/>
      <c r="AC609" s="27"/>
      <c r="AD609" s="28"/>
      <c r="AE609" s="29"/>
      <c r="AF609" s="30"/>
      <c r="AG609" s="29"/>
      <c r="AH609" s="30"/>
      <c r="AI609" s="26"/>
      <c r="AJ609" s="31"/>
      <c r="AK609" s="32"/>
      <c r="AL609" s="33"/>
      <c r="AM609" s="34"/>
      <c r="AN609" s="35"/>
      <c r="AO609" s="32"/>
      <c r="AP609" s="36"/>
      <c r="AQ609" s="34"/>
      <c r="AR609" s="37"/>
      <c r="AS609" s="38"/>
      <c r="AT609" s="39"/>
      <c r="AU609" s="39"/>
    </row>
    <row r="610" spans="1:47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99"/>
      <c r="J610" s="13"/>
      <c r="K610" s="13"/>
      <c r="L610" s="13"/>
      <c r="M610" s="12"/>
      <c r="N610" s="12"/>
      <c r="O610" s="12"/>
      <c r="P610" s="12"/>
      <c r="Q610" s="18"/>
      <c r="R610" s="19"/>
      <c r="S610" s="20"/>
      <c r="T610" s="21"/>
      <c r="U610" s="22"/>
      <c r="V610" s="23"/>
      <c r="W610" s="24"/>
      <c r="X610" s="25"/>
      <c r="Y610" s="26"/>
      <c r="Z610" s="25"/>
      <c r="AA610" s="26"/>
      <c r="AB610" s="25"/>
      <c r="AC610" s="27"/>
      <c r="AD610" s="28"/>
      <c r="AE610" s="29"/>
      <c r="AF610" s="30"/>
      <c r="AG610" s="29"/>
      <c r="AH610" s="30"/>
      <c r="AI610" s="26"/>
      <c r="AJ610" s="31"/>
      <c r="AK610" s="32"/>
      <c r="AL610" s="33"/>
      <c r="AM610" s="34"/>
      <c r="AN610" s="35"/>
      <c r="AO610" s="32"/>
      <c r="AP610" s="36"/>
      <c r="AQ610" s="34"/>
      <c r="AR610" s="37"/>
      <c r="AS610" s="38"/>
      <c r="AT610" s="39"/>
      <c r="AU610" s="39"/>
    </row>
    <row r="611" spans="1:47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5" t="s">
        <v>18287</v>
      </c>
      <c r="I611" s="99">
        <v>0</v>
      </c>
      <c r="J611" s="13">
        <v>1</v>
      </c>
      <c r="K611" s="208">
        <v>1</v>
      </c>
      <c r="L611" s="208"/>
      <c r="M611" s="12">
        <v>0</v>
      </c>
      <c r="N611" s="12">
        <v>0</v>
      </c>
      <c r="O611" s="12">
        <v>0</v>
      </c>
      <c r="P611" s="12">
        <v>0</v>
      </c>
      <c r="Q611" s="18">
        <v>1</v>
      </c>
      <c r="R611" s="19">
        <v>0</v>
      </c>
      <c r="S611" s="20">
        <v>0</v>
      </c>
      <c r="T611" s="21">
        <v>0</v>
      </c>
      <c r="U611" s="22" t="s">
        <v>557</v>
      </c>
      <c r="V611" s="23"/>
      <c r="W611" s="24"/>
      <c r="X611" s="25">
        <v>5</v>
      </c>
      <c r="Y611" s="26">
        <v>3</v>
      </c>
      <c r="Z611" s="25">
        <v>5</v>
      </c>
      <c r="AA611" s="26">
        <v>3</v>
      </c>
      <c r="AB611" s="25">
        <v>5</v>
      </c>
      <c r="AC611" s="27">
        <v>3</v>
      </c>
      <c r="AD611" s="28"/>
      <c r="AE611" s="29"/>
      <c r="AF611" s="30"/>
      <c r="AG611" s="29"/>
      <c r="AH611" s="30"/>
      <c r="AI611" s="26"/>
      <c r="AJ611" s="31"/>
      <c r="AK611" s="32"/>
      <c r="AL611" s="33">
        <v>7</v>
      </c>
      <c r="AM611" s="34">
        <v>1</v>
      </c>
      <c r="AN611" s="35"/>
      <c r="AO611" s="32"/>
      <c r="AP611" s="36"/>
      <c r="AQ611" s="34"/>
      <c r="AR611" s="37"/>
      <c r="AS611" s="38"/>
      <c r="AT611" s="39"/>
      <c r="AU611" s="39"/>
    </row>
    <row r="612" spans="1:47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99"/>
      <c r="J612" s="13"/>
      <c r="K612" s="13"/>
      <c r="L612" s="13"/>
      <c r="M612" s="12"/>
      <c r="N612" s="12"/>
      <c r="O612" s="12"/>
      <c r="P612" s="12"/>
      <c r="Q612" s="18"/>
      <c r="R612" s="19"/>
      <c r="S612" s="20"/>
      <c r="T612" s="21"/>
      <c r="U612" s="22"/>
      <c r="V612" s="23"/>
      <c r="W612" s="24"/>
      <c r="X612" s="25"/>
      <c r="Y612" s="26"/>
      <c r="Z612" s="25"/>
      <c r="AA612" s="26"/>
      <c r="AB612" s="25"/>
      <c r="AC612" s="27"/>
      <c r="AD612" s="28"/>
      <c r="AE612" s="29"/>
      <c r="AF612" s="30"/>
      <c r="AG612" s="29"/>
      <c r="AH612" s="30"/>
      <c r="AI612" s="26"/>
      <c r="AJ612" s="31"/>
      <c r="AK612" s="32"/>
      <c r="AL612" s="33"/>
      <c r="AM612" s="34"/>
      <c r="AN612" s="35"/>
      <c r="AO612" s="32"/>
      <c r="AP612" s="36"/>
      <c r="AQ612" s="34"/>
      <c r="AR612" s="37"/>
      <c r="AS612" s="38"/>
      <c r="AT612" s="39"/>
      <c r="AU612" s="39"/>
    </row>
    <row r="613" spans="1:47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99"/>
      <c r="J613" s="14"/>
      <c r="K613" s="14"/>
      <c r="L613" s="14"/>
      <c r="M613" s="12"/>
      <c r="N613" s="12"/>
      <c r="O613" s="12"/>
      <c r="P613" s="12"/>
      <c r="Q613" s="18"/>
      <c r="R613" s="19"/>
      <c r="S613" s="20"/>
      <c r="T613" s="21"/>
      <c r="U613" s="22"/>
      <c r="V613" s="23"/>
      <c r="W613" s="24"/>
      <c r="X613" s="25"/>
      <c r="Y613" s="26"/>
      <c r="Z613" s="25"/>
      <c r="AA613" s="26"/>
      <c r="AB613" s="25"/>
      <c r="AC613" s="27"/>
      <c r="AD613" s="28"/>
      <c r="AE613" s="29"/>
      <c r="AF613" s="30"/>
      <c r="AG613" s="29"/>
      <c r="AH613" s="30"/>
      <c r="AI613" s="26"/>
      <c r="AJ613" s="31"/>
      <c r="AK613" s="32"/>
      <c r="AL613" s="33"/>
      <c r="AM613" s="34"/>
      <c r="AN613" s="35"/>
      <c r="AO613" s="32"/>
      <c r="AP613" s="36"/>
      <c r="AQ613" s="34"/>
      <c r="AR613" s="37"/>
      <c r="AS613" s="38"/>
      <c r="AT613" s="39"/>
      <c r="AU613" s="39"/>
    </row>
    <row r="614" spans="1:47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99"/>
      <c r="J614" s="13"/>
      <c r="K614" s="13"/>
      <c r="L614" s="13"/>
      <c r="M614" s="12"/>
      <c r="N614" s="12"/>
      <c r="O614" s="12"/>
      <c r="P614" s="12"/>
      <c r="Q614" s="18"/>
      <c r="R614" s="19"/>
      <c r="S614" s="20"/>
      <c r="T614" s="21"/>
      <c r="U614" s="22"/>
      <c r="V614" s="23"/>
      <c r="W614" s="24"/>
      <c r="X614" s="25"/>
      <c r="Y614" s="26"/>
      <c r="Z614" s="25"/>
      <c r="AA614" s="26"/>
      <c r="AB614" s="25"/>
      <c r="AC614" s="27"/>
      <c r="AD614" s="28"/>
      <c r="AE614" s="29"/>
      <c r="AF614" s="30"/>
      <c r="AG614" s="29"/>
      <c r="AH614" s="30"/>
      <c r="AI614" s="26"/>
      <c r="AJ614" s="31"/>
      <c r="AK614" s="32"/>
      <c r="AL614" s="33"/>
      <c r="AM614" s="34"/>
      <c r="AN614" s="35"/>
      <c r="AO614" s="32"/>
      <c r="AP614" s="36"/>
      <c r="AQ614" s="34"/>
      <c r="AR614" s="37"/>
      <c r="AS614" s="38"/>
      <c r="AT614" s="39"/>
      <c r="AU614" s="39"/>
    </row>
    <row r="615" spans="1:47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99">
        <v>0</v>
      </c>
      <c r="J615" s="13">
        <v>3</v>
      </c>
      <c r="K615" s="13">
        <v>0</v>
      </c>
      <c r="L615" s="13">
        <v>0</v>
      </c>
      <c r="M615" s="12">
        <v>0</v>
      </c>
      <c r="N615" s="12">
        <v>0</v>
      </c>
      <c r="O615" s="12">
        <v>0</v>
      </c>
      <c r="P615" s="12">
        <v>0</v>
      </c>
      <c r="Q615" s="18">
        <v>1</v>
      </c>
      <c r="R615" s="19">
        <v>0</v>
      </c>
      <c r="S615" s="20">
        <v>0</v>
      </c>
      <c r="T615" s="21">
        <v>0</v>
      </c>
      <c r="U615" s="22" t="s">
        <v>557</v>
      </c>
      <c r="V615" s="23"/>
      <c r="W615" s="24"/>
      <c r="X615" s="25">
        <v>5</v>
      </c>
      <c r="Y615" s="26">
        <v>3</v>
      </c>
      <c r="Z615" s="25"/>
      <c r="AA615" s="26"/>
      <c r="AB615" s="25"/>
      <c r="AC615" s="27"/>
      <c r="AD615" s="28"/>
      <c r="AE615" s="29"/>
      <c r="AF615" s="30"/>
      <c r="AG615" s="29"/>
      <c r="AH615" s="30"/>
      <c r="AI615" s="26"/>
      <c r="AJ615" s="31"/>
      <c r="AK615" s="32"/>
      <c r="AL615" s="33">
        <v>7</v>
      </c>
      <c r="AM615" s="34">
        <v>1</v>
      </c>
      <c r="AN615" s="35"/>
      <c r="AO615" s="32"/>
      <c r="AP615" s="36"/>
      <c r="AQ615" s="34"/>
      <c r="AR615" s="37"/>
      <c r="AS615" s="38"/>
      <c r="AT615" s="39"/>
      <c r="AU615" s="39"/>
    </row>
    <row r="616" spans="1:47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99"/>
      <c r="J616" s="13"/>
      <c r="K616" s="13"/>
      <c r="L616" s="13"/>
      <c r="M616" s="12"/>
      <c r="N616" s="12"/>
      <c r="O616" s="12"/>
      <c r="P616" s="12"/>
      <c r="Q616" s="18"/>
      <c r="R616" s="19"/>
      <c r="S616" s="20"/>
      <c r="T616" s="21"/>
      <c r="U616" s="22"/>
      <c r="V616" s="23"/>
      <c r="W616" s="24"/>
      <c r="X616" s="25"/>
      <c r="Y616" s="26"/>
      <c r="Z616" s="25"/>
      <c r="AA616" s="26"/>
      <c r="AB616" s="25"/>
      <c r="AC616" s="27"/>
      <c r="AD616" s="28"/>
      <c r="AE616" s="29"/>
      <c r="AF616" s="30"/>
      <c r="AG616" s="29"/>
      <c r="AH616" s="30"/>
      <c r="AI616" s="26"/>
      <c r="AJ616" s="31"/>
      <c r="AK616" s="32"/>
      <c r="AL616" s="33"/>
      <c r="AM616" s="34"/>
      <c r="AN616" s="35"/>
      <c r="AO616" s="32"/>
      <c r="AP616" s="36"/>
      <c r="AQ616" s="34"/>
      <c r="AR616" s="37"/>
      <c r="AS616" s="38"/>
      <c r="AT616" s="39"/>
      <c r="AU616" s="39"/>
    </row>
    <row r="617" spans="1:47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99"/>
      <c r="J617" s="14"/>
      <c r="K617" s="14"/>
      <c r="L617" s="14"/>
      <c r="M617" s="12"/>
      <c r="N617" s="12"/>
      <c r="O617" s="12"/>
      <c r="P617" s="12"/>
      <c r="Q617" s="18"/>
      <c r="R617" s="19"/>
      <c r="S617" s="20"/>
      <c r="T617" s="21"/>
      <c r="U617" s="22"/>
      <c r="V617" s="23"/>
      <c r="W617" s="24"/>
      <c r="X617" s="25"/>
      <c r="Y617" s="26"/>
      <c r="Z617" s="25"/>
      <c r="AA617" s="26"/>
      <c r="AB617" s="25"/>
      <c r="AC617" s="27"/>
      <c r="AD617" s="28"/>
      <c r="AE617" s="29"/>
      <c r="AF617" s="30"/>
      <c r="AG617" s="29"/>
      <c r="AH617" s="30"/>
      <c r="AI617" s="26"/>
      <c r="AJ617" s="31"/>
      <c r="AK617" s="32"/>
      <c r="AL617" s="33"/>
      <c r="AM617" s="34"/>
      <c r="AN617" s="35"/>
      <c r="AO617" s="32"/>
      <c r="AP617" s="36"/>
      <c r="AQ617" s="34"/>
      <c r="AR617" s="37"/>
      <c r="AS617" s="38"/>
      <c r="AT617" s="39"/>
      <c r="AU617" s="39"/>
    </row>
    <row r="618" spans="1:47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99"/>
      <c r="J618" s="14"/>
      <c r="K618" s="14"/>
      <c r="L618" s="14"/>
      <c r="M618" s="12"/>
      <c r="N618" s="12"/>
      <c r="O618" s="12"/>
      <c r="P618" s="12"/>
      <c r="Q618" s="18"/>
      <c r="R618" s="19"/>
      <c r="S618" s="20"/>
      <c r="T618" s="21"/>
      <c r="U618" s="22"/>
      <c r="V618" s="23"/>
      <c r="W618" s="24"/>
      <c r="X618" s="25"/>
      <c r="Y618" s="26"/>
      <c r="Z618" s="25"/>
      <c r="AA618" s="26"/>
      <c r="AB618" s="25"/>
      <c r="AC618" s="27"/>
      <c r="AD618" s="28"/>
      <c r="AE618" s="29"/>
      <c r="AF618" s="30"/>
      <c r="AG618" s="29"/>
      <c r="AH618" s="30"/>
      <c r="AI618" s="26"/>
      <c r="AJ618" s="31"/>
      <c r="AK618" s="32"/>
      <c r="AL618" s="33"/>
      <c r="AM618" s="34"/>
      <c r="AN618" s="35"/>
      <c r="AO618" s="32"/>
      <c r="AP618" s="36"/>
      <c r="AQ618" s="34"/>
      <c r="AR618" s="37"/>
      <c r="AS618" s="38"/>
      <c r="AT618" s="39"/>
      <c r="AU618" s="39"/>
    </row>
    <row r="619" spans="1:47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99"/>
      <c r="J619" s="14"/>
      <c r="K619" s="14"/>
      <c r="L619" s="14"/>
      <c r="M619" s="12"/>
      <c r="N619" s="12"/>
      <c r="O619" s="12"/>
      <c r="P619" s="12"/>
      <c r="Q619" s="18"/>
      <c r="R619" s="19"/>
      <c r="S619" s="20"/>
      <c r="T619" s="21"/>
      <c r="U619" s="22"/>
      <c r="V619" s="23"/>
      <c r="W619" s="24"/>
      <c r="X619" s="25"/>
      <c r="Y619" s="26"/>
      <c r="Z619" s="25"/>
      <c r="AA619" s="26"/>
      <c r="AB619" s="25"/>
      <c r="AC619" s="27"/>
      <c r="AD619" s="28"/>
      <c r="AE619" s="29"/>
      <c r="AF619" s="30"/>
      <c r="AG619" s="29"/>
      <c r="AH619" s="30"/>
      <c r="AI619" s="26"/>
      <c r="AJ619" s="31"/>
      <c r="AK619" s="32"/>
      <c r="AL619" s="33"/>
      <c r="AM619" s="34"/>
      <c r="AN619" s="35"/>
      <c r="AO619" s="32"/>
      <c r="AP619" s="36"/>
      <c r="AQ619" s="34"/>
      <c r="AR619" s="37"/>
      <c r="AS619" s="38"/>
      <c r="AT619" s="39"/>
      <c r="AU619" s="39"/>
    </row>
    <row r="620" spans="1:47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99"/>
      <c r="J620" s="14"/>
      <c r="K620" s="14"/>
      <c r="L620" s="14"/>
      <c r="M620" s="12"/>
      <c r="N620" s="12"/>
      <c r="O620" s="12"/>
      <c r="P620" s="12"/>
      <c r="Q620" s="18"/>
      <c r="R620" s="19"/>
      <c r="S620" s="20"/>
      <c r="T620" s="21"/>
      <c r="U620" s="22"/>
      <c r="V620" s="23"/>
      <c r="W620" s="24"/>
      <c r="X620" s="25"/>
      <c r="Y620" s="26"/>
      <c r="Z620" s="25"/>
      <c r="AA620" s="26"/>
      <c r="AB620" s="25"/>
      <c r="AC620" s="27"/>
      <c r="AD620" s="28"/>
      <c r="AE620" s="29"/>
      <c r="AF620" s="30"/>
      <c r="AG620" s="29"/>
      <c r="AH620" s="30"/>
      <c r="AI620" s="26"/>
      <c r="AJ620" s="31"/>
      <c r="AK620" s="32"/>
      <c r="AL620" s="33"/>
      <c r="AM620" s="34"/>
      <c r="AN620" s="35"/>
      <c r="AO620" s="32"/>
      <c r="AP620" s="36"/>
      <c r="AQ620" s="34"/>
      <c r="AR620" s="37"/>
      <c r="AS620" s="38"/>
      <c r="AT620" s="39"/>
      <c r="AU620" s="39"/>
    </row>
    <row r="621" spans="1:47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99"/>
      <c r="J621" s="14"/>
      <c r="K621" s="14"/>
      <c r="L621" s="14"/>
      <c r="M621" s="12"/>
      <c r="N621" s="12"/>
      <c r="O621" s="12"/>
      <c r="P621" s="12"/>
      <c r="Q621" s="18"/>
      <c r="R621" s="19"/>
      <c r="S621" s="20"/>
      <c r="T621" s="21"/>
      <c r="U621" s="22"/>
      <c r="V621" s="23"/>
      <c r="W621" s="24"/>
      <c r="X621" s="25"/>
      <c r="Y621" s="26"/>
      <c r="Z621" s="25"/>
      <c r="AA621" s="26"/>
      <c r="AB621" s="25"/>
      <c r="AC621" s="27"/>
      <c r="AD621" s="28"/>
      <c r="AE621" s="29"/>
      <c r="AF621" s="30"/>
      <c r="AG621" s="29"/>
      <c r="AH621" s="30"/>
      <c r="AI621" s="26"/>
      <c r="AJ621" s="31"/>
      <c r="AK621" s="32"/>
      <c r="AL621" s="33"/>
      <c r="AM621" s="34"/>
      <c r="AN621" s="35"/>
      <c r="AO621" s="32"/>
      <c r="AP621" s="36"/>
      <c r="AQ621" s="34"/>
      <c r="AR621" s="37"/>
      <c r="AS621" s="38"/>
      <c r="AT621" s="39"/>
      <c r="AU621" s="39"/>
    </row>
    <row r="622" spans="1:47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99"/>
      <c r="J622" s="14"/>
      <c r="K622" s="14"/>
      <c r="L622" s="14"/>
      <c r="M622" s="12"/>
      <c r="N622" s="12"/>
      <c r="O622" s="12"/>
      <c r="P622" s="12"/>
      <c r="Q622" s="18"/>
      <c r="R622" s="19"/>
      <c r="S622" s="20"/>
      <c r="T622" s="21"/>
      <c r="U622" s="22"/>
      <c r="V622" s="23"/>
      <c r="W622" s="24"/>
      <c r="X622" s="25"/>
      <c r="Y622" s="26"/>
      <c r="Z622" s="25"/>
      <c r="AA622" s="26"/>
      <c r="AB622" s="25"/>
      <c r="AC622" s="27"/>
      <c r="AD622" s="28"/>
      <c r="AE622" s="29"/>
      <c r="AF622" s="30"/>
      <c r="AG622" s="29"/>
      <c r="AH622" s="30"/>
      <c r="AI622" s="26"/>
      <c r="AJ622" s="31"/>
      <c r="AK622" s="32"/>
      <c r="AL622" s="33"/>
      <c r="AM622" s="34"/>
      <c r="AN622" s="35"/>
      <c r="AO622" s="32"/>
      <c r="AP622" s="36"/>
      <c r="AQ622" s="34"/>
      <c r="AR622" s="37"/>
      <c r="AS622" s="38"/>
      <c r="AT622" s="39"/>
      <c r="AU622" s="39"/>
    </row>
    <row r="623" spans="1:47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99"/>
      <c r="J623" s="14"/>
      <c r="K623" s="14"/>
      <c r="L623" s="14"/>
      <c r="M623" s="12"/>
      <c r="N623" s="12"/>
      <c r="O623" s="12"/>
      <c r="P623" s="12"/>
      <c r="Q623" s="18"/>
      <c r="R623" s="19"/>
      <c r="S623" s="20"/>
      <c r="T623" s="21"/>
      <c r="U623" s="22"/>
      <c r="V623" s="23"/>
      <c r="W623" s="24"/>
      <c r="X623" s="25"/>
      <c r="Y623" s="26"/>
      <c r="Z623" s="25"/>
      <c r="AA623" s="26"/>
      <c r="AB623" s="25"/>
      <c r="AC623" s="27"/>
      <c r="AD623" s="28"/>
      <c r="AE623" s="29"/>
      <c r="AF623" s="30"/>
      <c r="AG623" s="29"/>
      <c r="AH623" s="30"/>
      <c r="AI623" s="26"/>
      <c r="AJ623" s="31"/>
      <c r="AK623" s="32"/>
      <c r="AL623" s="33"/>
      <c r="AM623" s="34"/>
      <c r="AN623" s="35"/>
      <c r="AO623" s="32"/>
      <c r="AP623" s="36"/>
      <c r="AQ623" s="34"/>
      <c r="AR623" s="37"/>
      <c r="AS623" s="38"/>
      <c r="AT623" s="39"/>
      <c r="AU623" s="39"/>
    </row>
    <row r="624" spans="1:47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99"/>
      <c r="J624" s="14"/>
      <c r="K624" s="14"/>
      <c r="L624" s="14"/>
      <c r="M624" s="12"/>
      <c r="N624" s="12"/>
      <c r="O624" s="12"/>
      <c r="P624" s="12"/>
      <c r="Q624" s="18"/>
      <c r="R624" s="19"/>
      <c r="S624" s="20"/>
      <c r="T624" s="21"/>
      <c r="U624" s="22"/>
      <c r="V624" s="23"/>
      <c r="W624" s="24"/>
      <c r="X624" s="25"/>
      <c r="Y624" s="26"/>
      <c r="Z624" s="25"/>
      <c r="AA624" s="26"/>
      <c r="AB624" s="25"/>
      <c r="AC624" s="27"/>
      <c r="AD624" s="28"/>
      <c r="AE624" s="29"/>
      <c r="AF624" s="30"/>
      <c r="AG624" s="29"/>
      <c r="AH624" s="30"/>
      <c r="AI624" s="26"/>
      <c r="AJ624" s="31"/>
      <c r="AK624" s="32"/>
      <c r="AL624" s="33"/>
      <c r="AM624" s="34"/>
      <c r="AN624" s="35"/>
      <c r="AO624" s="32"/>
      <c r="AP624" s="36"/>
      <c r="AQ624" s="34"/>
      <c r="AR624" s="37"/>
      <c r="AS624" s="38"/>
      <c r="AT624" s="39"/>
      <c r="AU624" s="39"/>
    </row>
    <row r="625" spans="1:47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99"/>
      <c r="J625" s="14"/>
      <c r="K625" s="14"/>
      <c r="L625" s="14"/>
      <c r="M625" s="12"/>
      <c r="N625" s="12"/>
      <c r="O625" s="12"/>
      <c r="P625" s="12"/>
      <c r="Q625" s="18"/>
      <c r="R625" s="19"/>
      <c r="S625" s="20"/>
      <c r="T625" s="21"/>
      <c r="U625" s="22"/>
      <c r="V625" s="23"/>
      <c r="W625" s="24"/>
      <c r="X625" s="25"/>
      <c r="Y625" s="26"/>
      <c r="Z625" s="25"/>
      <c r="AA625" s="26"/>
      <c r="AB625" s="25"/>
      <c r="AC625" s="27"/>
      <c r="AD625" s="28"/>
      <c r="AE625" s="29"/>
      <c r="AF625" s="30"/>
      <c r="AG625" s="29"/>
      <c r="AH625" s="30"/>
      <c r="AI625" s="26"/>
      <c r="AJ625" s="31"/>
      <c r="AK625" s="32"/>
      <c r="AL625" s="33"/>
      <c r="AM625" s="34"/>
      <c r="AN625" s="35"/>
      <c r="AO625" s="32"/>
      <c r="AP625" s="36"/>
      <c r="AQ625" s="34"/>
      <c r="AR625" s="37"/>
      <c r="AS625" s="38"/>
      <c r="AT625" s="39"/>
      <c r="AU625" s="39"/>
    </row>
    <row r="626" spans="1:47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99"/>
      <c r="J626" s="14"/>
      <c r="K626" s="14"/>
      <c r="L626" s="14"/>
      <c r="M626" s="12"/>
      <c r="N626" s="12"/>
      <c r="O626" s="12"/>
      <c r="P626" s="12"/>
      <c r="Q626" s="18"/>
      <c r="R626" s="19"/>
      <c r="S626" s="20"/>
      <c r="T626" s="21"/>
      <c r="U626" s="22"/>
      <c r="V626" s="23"/>
      <c r="W626" s="24"/>
      <c r="X626" s="25"/>
      <c r="Y626" s="26"/>
      <c r="Z626" s="25"/>
      <c r="AA626" s="26"/>
      <c r="AB626" s="25"/>
      <c r="AC626" s="27"/>
      <c r="AD626" s="28"/>
      <c r="AE626" s="29"/>
      <c r="AF626" s="30"/>
      <c r="AG626" s="29"/>
      <c r="AH626" s="30"/>
      <c r="AI626" s="26"/>
      <c r="AJ626" s="31"/>
      <c r="AK626" s="32"/>
      <c r="AL626" s="33"/>
      <c r="AM626" s="34"/>
      <c r="AN626" s="35"/>
      <c r="AO626" s="32"/>
      <c r="AP626" s="36"/>
      <c r="AQ626" s="34"/>
      <c r="AR626" s="37"/>
      <c r="AS626" s="38"/>
      <c r="AT626" s="39"/>
      <c r="AU626" s="39"/>
    </row>
    <row r="627" spans="1:47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99"/>
      <c r="J627" s="14"/>
      <c r="K627" s="14"/>
      <c r="L627" s="14"/>
      <c r="M627" s="12"/>
      <c r="N627" s="12"/>
      <c r="O627" s="12"/>
      <c r="P627" s="12"/>
      <c r="Q627" s="18"/>
      <c r="R627" s="19"/>
      <c r="S627" s="20"/>
      <c r="T627" s="21"/>
      <c r="U627" s="22"/>
      <c r="V627" s="23"/>
      <c r="W627" s="24"/>
      <c r="X627" s="25"/>
      <c r="Y627" s="26"/>
      <c r="Z627" s="25"/>
      <c r="AA627" s="26"/>
      <c r="AB627" s="25"/>
      <c r="AC627" s="27"/>
      <c r="AD627" s="28"/>
      <c r="AE627" s="29"/>
      <c r="AF627" s="30"/>
      <c r="AG627" s="29"/>
      <c r="AH627" s="30"/>
      <c r="AI627" s="26"/>
      <c r="AJ627" s="31"/>
      <c r="AK627" s="32"/>
      <c r="AL627" s="33"/>
      <c r="AM627" s="34"/>
      <c r="AN627" s="35"/>
      <c r="AO627" s="32"/>
      <c r="AP627" s="36"/>
      <c r="AQ627" s="34"/>
      <c r="AR627" s="37"/>
      <c r="AS627" s="38"/>
      <c r="AT627" s="39"/>
      <c r="AU627" s="39"/>
    </row>
    <row r="628" spans="1:47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99"/>
      <c r="J628" s="13"/>
      <c r="K628" s="13"/>
      <c r="L628" s="13"/>
      <c r="M628" s="12"/>
      <c r="N628" s="12"/>
      <c r="O628" s="12"/>
      <c r="P628" s="12"/>
      <c r="Q628" s="18"/>
      <c r="R628" s="19"/>
      <c r="S628" s="20"/>
      <c r="T628" s="21"/>
      <c r="U628" s="22"/>
      <c r="V628" s="23"/>
      <c r="W628" s="24"/>
      <c r="X628" s="25"/>
      <c r="Y628" s="26"/>
      <c r="Z628" s="25"/>
      <c r="AA628" s="26"/>
      <c r="AB628" s="25"/>
      <c r="AC628" s="27"/>
      <c r="AD628" s="28"/>
      <c r="AE628" s="29"/>
      <c r="AF628" s="30"/>
      <c r="AG628" s="29"/>
      <c r="AH628" s="30"/>
      <c r="AI628" s="26"/>
      <c r="AJ628" s="31"/>
      <c r="AK628" s="32"/>
      <c r="AL628" s="33"/>
      <c r="AM628" s="34"/>
      <c r="AN628" s="35"/>
      <c r="AO628" s="32"/>
      <c r="AP628" s="36"/>
      <c r="AQ628" s="34"/>
      <c r="AR628" s="37"/>
      <c r="AS628" s="38"/>
      <c r="AT628" s="39"/>
      <c r="AU628" s="39"/>
    </row>
    <row r="629" spans="1:47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99"/>
      <c r="J629" s="113"/>
      <c r="K629" s="113"/>
      <c r="L629" s="113"/>
      <c r="M629" s="12"/>
      <c r="N629" s="12"/>
      <c r="O629" s="12"/>
      <c r="P629" s="12"/>
      <c r="Q629" s="18"/>
      <c r="R629" s="19"/>
      <c r="S629" s="20"/>
      <c r="T629" s="21"/>
      <c r="U629" s="22"/>
      <c r="V629" s="23"/>
      <c r="W629" s="24"/>
      <c r="X629" s="25"/>
      <c r="Y629" s="26"/>
      <c r="Z629" s="25"/>
      <c r="AA629" s="26"/>
      <c r="AB629" s="25"/>
      <c r="AC629" s="27"/>
      <c r="AD629" s="28"/>
      <c r="AE629" s="29"/>
      <c r="AF629" s="30"/>
      <c r="AG629" s="29"/>
      <c r="AH629" s="30"/>
      <c r="AI629" s="26"/>
      <c r="AJ629" s="31"/>
      <c r="AK629" s="32"/>
      <c r="AL629" s="33"/>
      <c r="AM629" s="34"/>
      <c r="AN629" s="35"/>
      <c r="AO629" s="32"/>
      <c r="AP629" s="36"/>
      <c r="AQ629" s="34"/>
      <c r="AR629" s="37"/>
      <c r="AS629" s="38"/>
      <c r="AT629" s="39"/>
      <c r="AU629" s="39"/>
    </row>
    <row r="630" spans="1:47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99"/>
      <c r="J630" s="113"/>
      <c r="K630" s="113"/>
      <c r="L630" s="113"/>
      <c r="M630" s="12"/>
      <c r="N630" s="12"/>
      <c r="O630" s="12"/>
      <c r="P630" s="12"/>
      <c r="Q630" s="18"/>
      <c r="R630" s="19"/>
      <c r="S630" s="20"/>
      <c r="T630" s="21"/>
      <c r="U630" s="22"/>
      <c r="V630" s="23"/>
      <c r="W630" s="24"/>
      <c r="X630" s="25"/>
      <c r="Y630" s="26"/>
      <c r="Z630" s="25"/>
      <c r="AA630" s="26"/>
      <c r="AB630" s="25"/>
      <c r="AC630" s="27"/>
      <c r="AD630" s="28"/>
      <c r="AE630" s="29"/>
      <c r="AF630" s="30"/>
      <c r="AG630" s="29"/>
      <c r="AH630" s="30"/>
      <c r="AI630" s="26"/>
      <c r="AJ630" s="31"/>
      <c r="AK630" s="32"/>
      <c r="AL630" s="33"/>
      <c r="AM630" s="34"/>
      <c r="AN630" s="35"/>
      <c r="AO630" s="32"/>
      <c r="AP630" s="36"/>
      <c r="AQ630" s="34"/>
      <c r="AR630" s="37"/>
      <c r="AS630" s="38"/>
      <c r="AT630" s="39"/>
      <c r="AU630" s="39"/>
    </row>
    <row r="631" spans="1:47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99"/>
      <c r="J631" s="113"/>
      <c r="K631" s="113"/>
      <c r="L631" s="113"/>
      <c r="M631" s="12"/>
      <c r="N631" s="12"/>
      <c r="O631" s="12"/>
      <c r="P631" s="12"/>
      <c r="Q631" s="18"/>
      <c r="R631" s="19"/>
      <c r="S631" s="20"/>
      <c r="T631" s="21"/>
      <c r="U631" s="22"/>
      <c r="V631" s="23"/>
      <c r="W631" s="24"/>
      <c r="X631" s="25"/>
      <c r="Y631" s="26"/>
      <c r="Z631" s="25"/>
      <c r="AA631" s="26"/>
      <c r="AB631" s="25"/>
      <c r="AC631" s="27"/>
      <c r="AD631" s="28"/>
      <c r="AE631" s="29"/>
      <c r="AF631" s="30"/>
      <c r="AG631" s="29"/>
      <c r="AH631" s="30"/>
      <c r="AI631" s="26"/>
      <c r="AJ631" s="31"/>
      <c r="AK631" s="32"/>
      <c r="AL631" s="33"/>
      <c r="AM631" s="34"/>
      <c r="AN631" s="35"/>
      <c r="AO631" s="32"/>
      <c r="AP631" s="36"/>
      <c r="AQ631" s="34"/>
      <c r="AR631" s="37"/>
      <c r="AS631" s="38"/>
      <c r="AT631" s="39"/>
      <c r="AU631" s="39"/>
    </row>
    <row r="632" spans="1:47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99"/>
      <c r="J632" s="113"/>
      <c r="K632" s="113"/>
      <c r="L632" s="113"/>
      <c r="M632" s="12"/>
      <c r="N632" s="12"/>
      <c r="O632" s="12"/>
      <c r="P632" s="12"/>
      <c r="Q632" s="18"/>
      <c r="R632" s="19"/>
      <c r="S632" s="20"/>
      <c r="T632" s="21"/>
      <c r="U632" s="22"/>
      <c r="V632" s="23"/>
      <c r="W632" s="24"/>
      <c r="X632" s="25"/>
      <c r="Y632" s="26"/>
      <c r="Z632" s="25"/>
      <c r="AA632" s="26"/>
      <c r="AB632" s="25"/>
      <c r="AC632" s="27"/>
      <c r="AD632" s="28"/>
      <c r="AE632" s="29"/>
      <c r="AF632" s="30"/>
      <c r="AG632" s="29"/>
      <c r="AH632" s="30"/>
      <c r="AI632" s="26"/>
      <c r="AJ632" s="31"/>
      <c r="AK632" s="32"/>
      <c r="AL632" s="33"/>
      <c r="AM632" s="34"/>
      <c r="AN632" s="35"/>
      <c r="AO632" s="32"/>
      <c r="AP632" s="36"/>
      <c r="AQ632" s="34"/>
      <c r="AR632" s="37"/>
      <c r="AS632" s="38"/>
      <c r="AT632" s="39"/>
      <c r="AU632" s="39"/>
    </row>
    <row r="633" spans="1:47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99"/>
      <c r="J633" s="113"/>
      <c r="K633" s="113"/>
      <c r="L633" s="113"/>
      <c r="M633" s="12"/>
      <c r="N633" s="12"/>
      <c r="O633" s="12"/>
      <c r="P633" s="12"/>
      <c r="Q633" s="18"/>
      <c r="R633" s="19"/>
      <c r="S633" s="20"/>
      <c r="T633" s="21"/>
      <c r="U633" s="22"/>
      <c r="V633" s="23"/>
      <c r="W633" s="24"/>
      <c r="X633" s="25"/>
      <c r="Y633" s="26"/>
      <c r="Z633" s="25"/>
      <c r="AA633" s="26"/>
      <c r="AB633" s="25"/>
      <c r="AC633" s="27"/>
      <c r="AD633" s="28"/>
      <c r="AE633" s="29"/>
      <c r="AF633" s="30"/>
      <c r="AG633" s="29"/>
      <c r="AH633" s="30"/>
      <c r="AI633" s="26"/>
      <c r="AJ633" s="31"/>
      <c r="AK633" s="32"/>
      <c r="AL633" s="33"/>
      <c r="AM633" s="34"/>
      <c r="AN633" s="35"/>
      <c r="AO633" s="32"/>
      <c r="AP633" s="36"/>
      <c r="AQ633" s="34"/>
      <c r="AR633" s="37"/>
      <c r="AS633" s="38"/>
      <c r="AT633" s="39"/>
      <c r="AU633" s="39"/>
    </row>
    <row r="634" spans="1:47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99"/>
      <c r="J634" s="113"/>
      <c r="K634" s="113"/>
      <c r="L634" s="113"/>
      <c r="M634" s="12"/>
      <c r="N634" s="12"/>
      <c r="O634" s="12"/>
      <c r="P634" s="12"/>
      <c r="Q634" s="18"/>
      <c r="R634" s="19"/>
      <c r="S634" s="20"/>
      <c r="T634" s="21"/>
      <c r="U634" s="22"/>
      <c r="V634" s="23"/>
      <c r="W634" s="24"/>
      <c r="X634" s="25"/>
      <c r="Y634" s="26"/>
      <c r="Z634" s="25"/>
      <c r="AA634" s="26"/>
      <c r="AB634" s="25"/>
      <c r="AC634" s="27"/>
      <c r="AD634" s="28"/>
      <c r="AE634" s="29"/>
      <c r="AF634" s="30"/>
      <c r="AG634" s="29"/>
      <c r="AH634" s="30"/>
      <c r="AI634" s="26"/>
      <c r="AJ634" s="31"/>
      <c r="AK634" s="32"/>
      <c r="AL634" s="33"/>
      <c r="AM634" s="34"/>
      <c r="AN634" s="35"/>
      <c r="AO634" s="32"/>
      <c r="AP634" s="36"/>
      <c r="AQ634" s="34"/>
      <c r="AR634" s="37"/>
      <c r="AS634" s="38"/>
      <c r="AT634" s="39"/>
      <c r="AU634" s="39"/>
    </row>
    <row r="635" spans="1:47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99"/>
      <c r="J635" s="113"/>
      <c r="K635" s="113"/>
      <c r="L635" s="113"/>
      <c r="M635" s="12"/>
      <c r="N635" s="12"/>
      <c r="O635" s="12"/>
      <c r="P635" s="12"/>
      <c r="Q635" s="18"/>
      <c r="R635" s="19"/>
      <c r="S635" s="20"/>
      <c r="T635" s="21"/>
      <c r="U635" s="22"/>
      <c r="V635" s="23"/>
      <c r="W635" s="24"/>
      <c r="X635" s="25"/>
      <c r="Y635" s="26"/>
      <c r="Z635" s="25"/>
      <c r="AA635" s="26"/>
      <c r="AB635" s="25"/>
      <c r="AC635" s="27"/>
      <c r="AD635" s="28"/>
      <c r="AE635" s="29"/>
      <c r="AF635" s="30"/>
      <c r="AG635" s="29"/>
      <c r="AH635" s="30"/>
      <c r="AI635" s="26"/>
      <c r="AJ635" s="31"/>
      <c r="AK635" s="32"/>
      <c r="AL635" s="33"/>
      <c r="AM635" s="34"/>
      <c r="AN635" s="35"/>
      <c r="AO635" s="32"/>
      <c r="AP635" s="36"/>
      <c r="AQ635" s="34"/>
      <c r="AR635" s="37"/>
      <c r="AS635" s="38"/>
      <c r="AT635" s="39"/>
      <c r="AU635" s="39"/>
    </row>
    <row r="636" spans="1:47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99"/>
      <c r="J636" s="113"/>
      <c r="K636" s="113"/>
      <c r="L636" s="113"/>
      <c r="M636" s="12"/>
      <c r="N636" s="12"/>
      <c r="O636" s="12"/>
      <c r="P636" s="12"/>
      <c r="Q636" s="18"/>
      <c r="R636" s="19"/>
      <c r="S636" s="20"/>
      <c r="T636" s="21"/>
      <c r="U636" s="22"/>
      <c r="V636" s="23"/>
      <c r="W636" s="24"/>
      <c r="X636" s="25"/>
      <c r="Y636" s="26"/>
      <c r="Z636" s="25"/>
      <c r="AA636" s="26"/>
      <c r="AB636" s="25"/>
      <c r="AC636" s="27"/>
      <c r="AD636" s="28"/>
      <c r="AE636" s="29"/>
      <c r="AF636" s="30"/>
      <c r="AG636" s="29"/>
      <c r="AH636" s="30"/>
      <c r="AI636" s="26"/>
      <c r="AJ636" s="31"/>
      <c r="AK636" s="32"/>
      <c r="AL636" s="33"/>
      <c r="AM636" s="34"/>
      <c r="AN636" s="35"/>
      <c r="AO636" s="32"/>
      <c r="AP636" s="36"/>
      <c r="AQ636" s="34"/>
      <c r="AR636" s="37"/>
      <c r="AS636" s="38"/>
      <c r="AT636" s="39"/>
      <c r="AU636" s="39"/>
    </row>
    <row r="637" spans="1:47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99"/>
      <c r="J637" s="113"/>
      <c r="K637" s="113"/>
      <c r="L637" s="113"/>
      <c r="M637" s="12"/>
      <c r="N637" s="12"/>
      <c r="O637" s="12"/>
      <c r="P637" s="12"/>
      <c r="Q637" s="18"/>
      <c r="R637" s="19"/>
      <c r="S637" s="20"/>
      <c r="T637" s="21"/>
      <c r="U637" s="22"/>
      <c r="V637" s="23"/>
      <c r="W637" s="24"/>
      <c r="X637" s="25"/>
      <c r="Y637" s="26"/>
      <c r="Z637" s="25"/>
      <c r="AA637" s="26"/>
      <c r="AB637" s="25"/>
      <c r="AC637" s="27"/>
      <c r="AD637" s="28"/>
      <c r="AE637" s="29"/>
      <c r="AF637" s="30"/>
      <c r="AG637" s="29"/>
      <c r="AH637" s="30"/>
      <c r="AI637" s="26"/>
      <c r="AJ637" s="31"/>
      <c r="AK637" s="32"/>
      <c r="AL637" s="33"/>
      <c r="AM637" s="34"/>
      <c r="AN637" s="35"/>
      <c r="AO637" s="32"/>
      <c r="AP637" s="36"/>
      <c r="AQ637" s="34"/>
      <c r="AR637" s="37"/>
      <c r="AS637" s="38"/>
      <c r="AT637" s="39"/>
      <c r="AU637" s="39"/>
    </row>
    <row r="638" spans="1:47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99"/>
      <c r="J638" s="113"/>
      <c r="K638" s="113"/>
      <c r="L638" s="113"/>
      <c r="M638" s="12"/>
      <c r="N638" s="12"/>
      <c r="O638" s="12"/>
      <c r="P638" s="12"/>
      <c r="Q638" s="18"/>
      <c r="R638" s="19"/>
      <c r="S638" s="20"/>
      <c r="T638" s="21"/>
      <c r="U638" s="22"/>
      <c r="V638" s="23"/>
      <c r="W638" s="24"/>
      <c r="X638" s="25"/>
      <c r="Y638" s="26"/>
      <c r="Z638" s="25"/>
      <c r="AA638" s="26"/>
      <c r="AB638" s="25"/>
      <c r="AC638" s="27"/>
      <c r="AD638" s="28"/>
      <c r="AE638" s="29"/>
      <c r="AF638" s="30"/>
      <c r="AG638" s="29"/>
      <c r="AH638" s="30"/>
      <c r="AI638" s="26"/>
      <c r="AJ638" s="31"/>
      <c r="AK638" s="32"/>
      <c r="AL638" s="33"/>
      <c r="AM638" s="34"/>
      <c r="AN638" s="35"/>
      <c r="AO638" s="32"/>
      <c r="AP638" s="36"/>
      <c r="AQ638" s="34"/>
      <c r="AR638" s="37"/>
      <c r="AS638" s="38"/>
      <c r="AT638" s="39"/>
      <c r="AU638" s="39"/>
    </row>
    <row r="639" spans="1:47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99">
        <v>0</v>
      </c>
      <c r="J639" s="13">
        <v>1</v>
      </c>
      <c r="K639" s="13">
        <v>0</v>
      </c>
      <c r="L639" s="13">
        <v>0</v>
      </c>
      <c r="M639" s="12">
        <v>0</v>
      </c>
      <c r="N639" s="12">
        <v>0</v>
      </c>
      <c r="O639" s="12">
        <v>0</v>
      </c>
      <c r="P639" s="12">
        <v>0</v>
      </c>
      <c r="Q639" s="18">
        <v>1</v>
      </c>
      <c r="R639" s="19">
        <v>0</v>
      </c>
      <c r="S639" s="20">
        <v>0</v>
      </c>
      <c r="T639" s="21">
        <v>0</v>
      </c>
      <c r="U639" s="22" t="s">
        <v>557</v>
      </c>
      <c r="V639" s="23"/>
      <c r="W639" s="24"/>
      <c r="X639" s="25">
        <v>5</v>
      </c>
      <c r="Y639" s="26">
        <v>3</v>
      </c>
      <c r="Z639" s="25"/>
      <c r="AA639" s="26"/>
      <c r="AB639" s="25"/>
      <c r="AC639" s="27"/>
      <c r="AD639" s="28"/>
      <c r="AE639" s="29"/>
      <c r="AF639" s="30"/>
      <c r="AG639" s="29"/>
      <c r="AH639" s="30"/>
      <c r="AI639" s="26"/>
      <c r="AJ639" s="31"/>
      <c r="AK639" s="32"/>
      <c r="AL639" s="33">
        <v>7</v>
      </c>
      <c r="AM639" s="34">
        <v>1</v>
      </c>
      <c r="AN639" s="35"/>
      <c r="AO639" s="32"/>
      <c r="AP639" s="36"/>
      <c r="AQ639" s="34"/>
      <c r="AR639" s="37"/>
      <c r="AS639" s="38"/>
      <c r="AT639" s="39"/>
      <c r="AU639" s="39"/>
    </row>
    <row r="640" spans="1:47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99"/>
      <c r="J640" s="13"/>
      <c r="K640" s="13"/>
      <c r="L640" s="13"/>
      <c r="M640" s="12"/>
      <c r="N640" s="12"/>
      <c r="O640" s="12"/>
      <c r="P640" s="12"/>
      <c r="Q640" s="18"/>
      <c r="R640" s="19"/>
      <c r="S640" s="20"/>
      <c r="T640" s="21"/>
      <c r="U640" s="22"/>
      <c r="V640" s="23"/>
      <c r="W640" s="24"/>
      <c r="X640" s="25"/>
      <c r="Y640" s="26"/>
      <c r="Z640" s="25"/>
      <c r="AA640" s="26"/>
      <c r="AB640" s="25"/>
      <c r="AC640" s="27"/>
      <c r="AD640" s="28"/>
      <c r="AE640" s="29"/>
      <c r="AF640" s="30"/>
      <c r="AG640" s="29"/>
      <c r="AH640" s="30"/>
      <c r="AI640" s="26"/>
      <c r="AJ640" s="31"/>
      <c r="AK640" s="32"/>
      <c r="AL640" s="33"/>
      <c r="AM640" s="34"/>
      <c r="AN640" s="35"/>
      <c r="AO640" s="32"/>
      <c r="AP640" s="36"/>
      <c r="AQ640" s="34"/>
      <c r="AR640" s="37"/>
      <c r="AS640" s="38"/>
      <c r="AT640" s="39"/>
      <c r="AU640" s="39"/>
    </row>
    <row r="641" spans="1:47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99">
        <v>0</v>
      </c>
      <c r="J641" s="13">
        <v>3</v>
      </c>
      <c r="K641" s="13">
        <v>0</v>
      </c>
      <c r="L641" s="13">
        <v>0</v>
      </c>
      <c r="M641" s="12">
        <v>0</v>
      </c>
      <c r="N641" s="12">
        <v>0</v>
      </c>
      <c r="O641" s="12">
        <v>0</v>
      </c>
      <c r="P641" s="12">
        <v>0</v>
      </c>
      <c r="Q641" s="18">
        <v>1</v>
      </c>
      <c r="R641" s="19">
        <v>0</v>
      </c>
      <c r="S641" s="20">
        <v>0</v>
      </c>
      <c r="T641" s="21">
        <v>0</v>
      </c>
      <c r="U641" s="22" t="s">
        <v>557</v>
      </c>
      <c r="V641" s="23"/>
      <c r="W641" s="24"/>
      <c r="X641" s="25">
        <v>5</v>
      </c>
      <c r="Y641" s="26">
        <v>3</v>
      </c>
      <c r="Z641" s="25"/>
      <c r="AA641" s="26"/>
      <c r="AB641" s="25"/>
      <c r="AC641" s="27"/>
      <c r="AD641" s="28"/>
      <c r="AE641" s="29"/>
      <c r="AF641" s="30"/>
      <c r="AG641" s="29"/>
      <c r="AH641" s="30"/>
      <c r="AI641" s="26"/>
      <c r="AJ641" s="31"/>
      <c r="AK641" s="32"/>
      <c r="AL641" s="33">
        <v>1</v>
      </c>
      <c r="AM641" s="34">
        <v>1</v>
      </c>
      <c r="AN641" s="35"/>
      <c r="AO641" s="32"/>
      <c r="AP641" s="36"/>
      <c r="AQ641" s="34"/>
      <c r="AR641" s="37"/>
      <c r="AS641" s="38"/>
      <c r="AT641" s="39"/>
      <c r="AU641" s="39"/>
    </row>
    <row r="642" spans="1:47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99"/>
      <c r="J642" s="13"/>
      <c r="K642" s="13"/>
      <c r="L642" s="13"/>
      <c r="M642" s="12"/>
      <c r="N642" s="12"/>
      <c r="O642" s="12"/>
      <c r="P642" s="12"/>
      <c r="Q642" s="18"/>
      <c r="R642" s="19"/>
      <c r="S642" s="20"/>
      <c r="T642" s="21"/>
      <c r="U642" s="22"/>
      <c r="V642" s="23"/>
      <c r="W642" s="24"/>
      <c r="X642" s="25"/>
      <c r="Y642" s="26"/>
      <c r="Z642" s="25"/>
      <c r="AA642" s="26"/>
      <c r="AB642" s="25"/>
      <c r="AC642" s="27"/>
      <c r="AD642" s="28"/>
      <c r="AE642" s="29"/>
      <c r="AF642" s="30"/>
      <c r="AG642" s="29"/>
      <c r="AH642" s="30"/>
      <c r="AI642" s="26"/>
      <c r="AJ642" s="31"/>
      <c r="AK642" s="32"/>
      <c r="AL642" s="33"/>
      <c r="AM642" s="34"/>
      <c r="AN642" s="35"/>
      <c r="AO642" s="32"/>
      <c r="AP642" s="36"/>
      <c r="AQ642" s="34"/>
      <c r="AR642" s="37"/>
      <c r="AS642" s="38"/>
      <c r="AT642" s="39"/>
      <c r="AU642" s="39"/>
    </row>
    <row r="643" spans="1:47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99"/>
      <c r="J643" s="13"/>
      <c r="K643" s="13"/>
      <c r="L643" s="13"/>
      <c r="M643" s="12"/>
      <c r="N643" s="12"/>
      <c r="O643" s="12"/>
      <c r="P643" s="12"/>
      <c r="Q643" s="18"/>
      <c r="R643" s="19"/>
      <c r="S643" s="20"/>
      <c r="T643" s="21"/>
      <c r="U643" s="22"/>
      <c r="V643" s="23"/>
      <c r="W643" s="24"/>
      <c r="X643" s="25"/>
      <c r="Y643" s="26"/>
      <c r="Z643" s="25"/>
      <c r="AA643" s="26"/>
      <c r="AB643" s="25"/>
      <c r="AC643" s="27"/>
      <c r="AD643" s="28"/>
      <c r="AE643" s="29"/>
      <c r="AF643" s="30"/>
      <c r="AG643" s="29"/>
      <c r="AH643" s="30"/>
      <c r="AI643" s="26"/>
      <c r="AJ643" s="31"/>
      <c r="AK643" s="32"/>
      <c r="AL643" s="33"/>
      <c r="AM643" s="34"/>
      <c r="AN643" s="35"/>
      <c r="AO643" s="32"/>
      <c r="AP643" s="36"/>
      <c r="AQ643" s="34"/>
      <c r="AR643" s="37"/>
      <c r="AS643" s="38"/>
      <c r="AT643" s="39"/>
      <c r="AU643" s="39"/>
    </row>
    <row r="644" spans="1:47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99"/>
      <c r="J644" s="14"/>
      <c r="K644" s="14"/>
      <c r="L644" s="14"/>
      <c r="M644" s="12"/>
      <c r="N644" s="12"/>
      <c r="O644" s="12"/>
      <c r="P644" s="12"/>
      <c r="Q644" s="18"/>
      <c r="R644" s="19"/>
      <c r="S644" s="20"/>
      <c r="T644" s="21"/>
      <c r="U644" s="22"/>
      <c r="V644" s="23"/>
      <c r="W644" s="24"/>
      <c r="X644" s="25"/>
      <c r="Y644" s="26"/>
      <c r="Z644" s="25"/>
      <c r="AA644" s="26"/>
      <c r="AB644" s="25"/>
      <c r="AC644" s="27"/>
      <c r="AD644" s="28"/>
      <c r="AE644" s="29"/>
      <c r="AF644" s="30"/>
      <c r="AG644" s="29"/>
      <c r="AH644" s="30"/>
      <c r="AI644" s="26"/>
      <c r="AJ644" s="31"/>
      <c r="AK644" s="32"/>
      <c r="AL644" s="33"/>
      <c r="AM644" s="34"/>
      <c r="AN644" s="35"/>
      <c r="AO644" s="32"/>
      <c r="AP644" s="36"/>
      <c r="AQ644" s="34"/>
      <c r="AR644" s="37"/>
      <c r="AS644" s="38"/>
      <c r="AT644" s="39"/>
      <c r="AU644" s="39"/>
    </row>
    <row r="645" spans="1:47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99"/>
      <c r="J645" s="14"/>
      <c r="K645" s="14"/>
      <c r="L645" s="14"/>
      <c r="M645" s="12"/>
      <c r="N645" s="12"/>
      <c r="O645" s="12"/>
      <c r="P645" s="12"/>
      <c r="Q645" s="18"/>
      <c r="R645" s="19"/>
      <c r="S645" s="20"/>
      <c r="T645" s="21"/>
      <c r="U645" s="22"/>
      <c r="V645" s="23"/>
      <c r="W645" s="24"/>
      <c r="X645" s="25"/>
      <c r="Y645" s="26"/>
      <c r="Z645" s="25"/>
      <c r="AA645" s="26"/>
      <c r="AB645" s="25"/>
      <c r="AC645" s="27"/>
      <c r="AD645" s="28"/>
      <c r="AE645" s="29"/>
      <c r="AF645" s="30"/>
      <c r="AG645" s="29"/>
      <c r="AH645" s="30"/>
      <c r="AI645" s="26"/>
      <c r="AJ645" s="31"/>
      <c r="AK645" s="32"/>
      <c r="AL645" s="33"/>
      <c r="AM645" s="34"/>
      <c r="AN645" s="35"/>
      <c r="AO645" s="32"/>
      <c r="AP645" s="36"/>
      <c r="AQ645" s="34"/>
      <c r="AR645" s="37"/>
      <c r="AS645" s="38"/>
      <c r="AT645" s="39"/>
      <c r="AU645" s="39"/>
    </row>
    <row r="646" spans="1:47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99"/>
      <c r="J646" s="14"/>
      <c r="K646" s="14"/>
      <c r="L646" s="14"/>
      <c r="M646" s="12"/>
      <c r="N646" s="12"/>
      <c r="O646" s="12"/>
      <c r="P646" s="12"/>
      <c r="Q646" s="18"/>
      <c r="R646" s="19"/>
      <c r="S646" s="20"/>
      <c r="T646" s="21"/>
      <c r="U646" s="22"/>
      <c r="V646" s="23"/>
      <c r="W646" s="24"/>
      <c r="X646" s="25"/>
      <c r="Y646" s="26"/>
      <c r="Z646" s="25"/>
      <c r="AA646" s="26"/>
      <c r="AB646" s="25"/>
      <c r="AC646" s="27"/>
      <c r="AD646" s="28"/>
      <c r="AE646" s="29"/>
      <c r="AF646" s="30"/>
      <c r="AG646" s="29"/>
      <c r="AH646" s="30"/>
      <c r="AI646" s="26"/>
      <c r="AJ646" s="31"/>
      <c r="AK646" s="32"/>
      <c r="AL646" s="33"/>
      <c r="AM646" s="34"/>
      <c r="AN646" s="35"/>
      <c r="AO646" s="32"/>
      <c r="AP646" s="36"/>
      <c r="AQ646" s="34"/>
      <c r="AR646" s="37"/>
      <c r="AS646" s="38"/>
      <c r="AT646" s="39"/>
      <c r="AU646" s="39"/>
    </row>
    <row r="647" spans="1:47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99"/>
      <c r="J647" s="14"/>
      <c r="K647" s="14"/>
      <c r="L647" s="14"/>
      <c r="M647" s="12"/>
      <c r="N647" s="12"/>
      <c r="O647" s="12"/>
      <c r="P647" s="12"/>
      <c r="Q647" s="18"/>
      <c r="R647" s="19"/>
      <c r="S647" s="20"/>
      <c r="T647" s="21"/>
      <c r="U647" s="22"/>
      <c r="V647" s="23"/>
      <c r="W647" s="24"/>
      <c r="X647" s="25"/>
      <c r="Y647" s="26"/>
      <c r="Z647" s="25"/>
      <c r="AA647" s="26"/>
      <c r="AB647" s="25"/>
      <c r="AC647" s="27"/>
      <c r="AD647" s="28"/>
      <c r="AE647" s="29"/>
      <c r="AF647" s="30"/>
      <c r="AG647" s="29"/>
      <c r="AH647" s="30"/>
      <c r="AI647" s="26"/>
      <c r="AJ647" s="31"/>
      <c r="AK647" s="32"/>
      <c r="AL647" s="33"/>
      <c r="AM647" s="34"/>
      <c r="AN647" s="35"/>
      <c r="AO647" s="32"/>
      <c r="AP647" s="36"/>
      <c r="AQ647" s="34"/>
      <c r="AR647" s="37"/>
      <c r="AS647" s="38"/>
      <c r="AT647" s="39"/>
      <c r="AU647" s="39"/>
    </row>
    <row r="648" spans="1:47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99"/>
      <c r="J648" s="14"/>
      <c r="K648" s="14"/>
      <c r="L648" s="14"/>
      <c r="M648" s="12"/>
      <c r="N648" s="12"/>
      <c r="O648" s="12"/>
      <c r="P648" s="12"/>
      <c r="Q648" s="18"/>
      <c r="R648" s="19"/>
      <c r="S648" s="20"/>
      <c r="T648" s="21"/>
      <c r="U648" s="22"/>
      <c r="V648" s="23"/>
      <c r="W648" s="24"/>
      <c r="X648" s="25"/>
      <c r="Y648" s="26"/>
      <c r="Z648" s="25"/>
      <c r="AA648" s="26"/>
      <c r="AB648" s="25"/>
      <c r="AC648" s="27"/>
      <c r="AD648" s="28"/>
      <c r="AE648" s="29"/>
      <c r="AF648" s="30"/>
      <c r="AG648" s="29"/>
      <c r="AH648" s="30"/>
      <c r="AI648" s="26"/>
      <c r="AJ648" s="31"/>
      <c r="AK648" s="32"/>
      <c r="AL648" s="33"/>
      <c r="AM648" s="34"/>
      <c r="AN648" s="35"/>
      <c r="AO648" s="32"/>
      <c r="AP648" s="36"/>
      <c r="AQ648" s="34"/>
      <c r="AR648" s="37"/>
      <c r="AS648" s="38"/>
      <c r="AT648" s="39"/>
      <c r="AU648" s="39"/>
    </row>
    <row r="649" spans="1:47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99"/>
      <c r="J649" s="14"/>
      <c r="K649" s="14"/>
      <c r="L649" s="14"/>
      <c r="M649" s="12"/>
      <c r="N649" s="12"/>
      <c r="O649" s="12"/>
      <c r="P649" s="12"/>
      <c r="Q649" s="18"/>
      <c r="R649" s="19"/>
      <c r="S649" s="20"/>
      <c r="T649" s="21"/>
      <c r="U649" s="22"/>
      <c r="V649" s="23"/>
      <c r="W649" s="24"/>
      <c r="X649" s="25"/>
      <c r="Y649" s="26"/>
      <c r="Z649" s="25"/>
      <c r="AA649" s="26"/>
      <c r="AB649" s="25"/>
      <c r="AC649" s="27"/>
      <c r="AD649" s="28"/>
      <c r="AE649" s="29"/>
      <c r="AF649" s="30"/>
      <c r="AG649" s="29"/>
      <c r="AH649" s="30"/>
      <c r="AI649" s="26"/>
      <c r="AJ649" s="31"/>
      <c r="AK649" s="32"/>
      <c r="AL649" s="33"/>
      <c r="AM649" s="34"/>
      <c r="AN649" s="35"/>
      <c r="AO649" s="32"/>
      <c r="AP649" s="36"/>
      <c r="AQ649" s="34"/>
      <c r="AR649" s="37"/>
      <c r="AS649" s="38"/>
      <c r="AT649" s="39"/>
      <c r="AU649" s="39"/>
    </row>
    <row r="650" spans="1:47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99"/>
      <c r="J650" s="14"/>
      <c r="K650" s="14"/>
      <c r="L650" s="14"/>
      <c r="M650" s="12"/>
      <c r="N650" s="12"/>
      <c r="O650" s="12"/>
      <c r="P650" s="12"/>
      <c r="Q650" s="18"/>
      <c r="R650" s="19"/>
      <c r="S650" s="20"/>
      <c r="T650" s="21"/>
      <c r="U650" s="22"/>
      <c r="V650" s="23"/>
      <c r="W650" s="24"/>
      <c r="X650" s="25"/>
      <c r="Y650" s="26"/>
      <c r="Z650" s="25"/>
      <c r="AA650" s="26"/>
      <c r="AB650" s="25"/>
      <c r="AC650" s="27"/>
      <c r="AD650" s="28"/>
      <c r="AE650" s="29"/>
      <c r="AF650" s="30"/>
      <c r="AG650" s="29"/>
      <c r="AH650" s="30"/>
      <c r="AI650" s="26"/>
      <c r="AJ650" s="31"/>
      <c r="AK650" s="32"/>
      <c r="AL650" s="33"/>
      <c r="AM650" s="34"/>
      <c r="AN650" s="35"/>
      <c r="AO650" s="32"/>
      <c r="AP650" s="36"/>
      <c r="AQ650" s="34"/>
      <c r="AR650" s="37"/>
      <c r="AS650" s="38"/>
      <c r="AT650" s="39"/>
      <c r="AU650" s="39"/>
    </row>
    <row r="651" spans="1:47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99"/>
      <c r="J651" s="14"/>
      <c r="K651" s="14"/>
      <c r="L651" s="14"/>
      <c r="M651" s="12"/>
      <c r="N651" s="12"/>
      <c r="O651" s="12"/>
      <c r="P651" s="12"/>
      <c r="Q651" s="18"/>
      <c r="R651" s="19"/>
      <c r="S651" s="20"/>
      <c r="T651" s="21"/>
      <c r="U651" s="22"/>
      <c r="V651" s="23"/>
      <c r="W651" s="24"/>
      <c r="X651" s="25"/>
      <c r="Y651" s="26"/>
      <c r="Z651" s="25"/>
      <c r="AA651" s="26"/>
      <c r="AB651" s="25"/>
      <c r="AC651" s="27"/>
      <c r="AD651" s="28"/>
      <c r="AE651" s="29"/>
      <c r="AF651" s="30"/>
      <c r="AG651" s="29"/>
      <c r="AH651" s="30"/>
      <c r="AI651" s="26"/>
      <c r="AJ651" s="31"/>
      <c r="AK651" s="32"/>
      <c r="AL651" s="33"/>
      <c r="AM651" s="34"/>
      <c r="AN651" s="35"/>
      <c r="AO651" s="32"/>
      <c r="AP651" s="36"/>
      <c r="AQ651" s="34"/>
      <c r="AR651" s="37"/>
      <c r="AS651" s="38"/>
      <c r="AT651" s="39"/>
      <c r="AU651" s="39"/>
    </row>
    <row r="652" spans="1:47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99"/>
      <c r="J652" s="14"/>
      <c r="K652" s="14"/>
      <c r="L652" s="14"/>
      <c r="M652" s="12"/>
      <c r="N652" s="12"/>
      <c r="O652" s="12"/>
      <c r="P652" s="12"/>
      <c r="Q652" s="18"/>
      <c r="R652" s="19"/>
      <c r="S652" s="20"/>
      <c r="T652" s="21"/>
      <c r="U652" s="22"/>
      <c r="V652" s="23"/>
      <c r="W652" s="24"/>
      <c r="X652" s="25"/>
      <c r="Y652" s="26"/>
      <c r="Z652" s="25"/>
      <c r="AA652" s="26"/>
      <c r="AB652" s="25"/>
      <c r="AC652" s="27"/>
      <c r="AD652" s="28"/>
      <c r="AE652" s="29"/>
      <c r="AF652" s="30"/>
      <c r="AG652" s="29"/>
      <c r="AH652" s="30"/>
      <c r="AI652" s="26"/>
      <c r="AJ652" s="31"/>
      <c r="AK652" s="32"/>
      <c r="AL652" s="33"/>
      <c r="AM652" s="34"/>
      <c r="AN652" s="35"/>
      <c r="AO652" s="32"/>
      <c r="AP652" s="36"/>
      <c r="AQ652" s="34"/>
      <c r="AR652" s="37"/>
      <c r="AS652" s="38"/>
      <c r="AT652" s="39"/>
      <c r="AU652" s="39"/>
    </row>
    <row r="653" spans="1:47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99"/>
      <c r="J653" s="14"/>
      <c r="K653" s="14"/>
      <c r="L653" s="14"/>
      <c r="M653" s="12"/>
      <c r="N653" s="12"/>
      <c r="O653" s="12"/>
      <c r="P653" s="12"/>
      <c r="Q653" s="18"/>
      <c r="R653" s="19"/>
      <c r="S653" s="20"/>
      <c r="T653" s="21"/>
      <c r="U653" s="22"/>
      <c r="V653" s="23"/>
      <c r="W653" s="24"/>
      <c r="X653" s="25"/>
      <c r="Y653" s="26"/>
      <c r="Z653" s="25"/>
      <c r="AA653" s="26"/>
      <c r="AB653" s="25"/>
      <c r="AC653" s="27"/>
      <c r="AD653" s="28"/>
      <c r="AE653" s="29"/>
      <c r="AF653" s="30"/>
      <c r="AG653" s="29"/>
      <c r="AH653" s="30"/>
      <c r="AI653" s="26"/>
      <c r="AJ653" s="31"/>
      <c r="AK653" s="32"/>
      <c r="AL653" s="33"/>
      <c r="AM653" s="34"/>
      <c r="AN653" s="35"/>
      <c r="AO653" s="32"/>
      <c r="AP653" s="36"/>
      <c r="AQ653" s="34"/>
      <c r="AR653" s="37"/>
      <c r="AS653" s="38"/>
      <c r="AT653" s="39"/>
      <c r="AU653" s="39"/>
    </row>
    <row r="654" spans="1:47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99"/>
      <c r="J654" s="14"/>
      <c r="K654" s="14"/>
      <c r="L654" s="14"/>
      <c r="M654" s="12"/>
      <c r="N654" s="12"/>
      <c r="O654" s="12"/>
      <c r="P654" s="12"/>
      <c r="Q654" s="18"/>
      <c r="R654" s="19"/>
      <c r="S654" s="20"/>
      <c r="T654" s="21"/>
      <c r="U654" s="22"/>
      <c r="V654" s="23"/>
      <c r="W654" s="24"/>
      <c r="X654" s="25"/>
      <c r="Y654" s="26"/>
      <c r="Z654" s="25"/>
      <c r="AA654" s="26"/>
      <c r="AB654" s="25"/>
      <c r="AC654" s="27"/>
      <c r="AD654" s="28"/>
      <c r="AE654" s="29"/>
      <c r="AF654" s="30"/>
      <c r="AG654" s="29"/>
      <c r="AH654" s="30"/>
      <c r="AI654" s="26"/>
      <c r="AJ654" s="31"/>
      <c r="AK654" s="32"/>
      <c r="AL654" s="33"/>
      <c r="AM654" s="34"/>
      <c r="AN654" s="35"/>
      <c r="AO654" s="32"/>
      <c r="AP654" s="36"/>
      <c r="AQ654" s="34"/>
      <c r="AR654" s="37"/>
      <c r="AS654" s="38"/>
      <c r="AT654" s="39"/>
      <c r="AU654" s="39"/>
    </row>
    <row r="655" spans="1:47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99"/>
      <c r="J655" s="14"/>
      <c r="K655" s="14"/>
      <c r="L655" s="14"/>
      <c r="M655" s="12"/>
      <c r="N655" s="12"/>
      <c r="O655" s="12"/>
      <c r="P655" s="12"/>
      <c r="Q655" s="18"/>
      <c r="R655" s="19"/>
      <c r="S655" s="20"/>
      <c r="T655" s="21"/>
      <c r="U655" s="22"/>
      <c r="V655" s="23"/>
      <c r="W655" s="24"/>
      <c r="X655" s="25"/>
      <c r="Y655" s="26"/>
      <c r="Z655" s="25"/>
      <c r="AA655" s="26"/>
      <c r="AB655" s="25"/>
      <c r="AC655" s="27"/>
      <c r="AD655" s="28"/>
      <c r="AE655" s="29"/>
      <c r="AF655" s="30"/>
      <c r="AG655" s="29"/>
      <c r="AH655" s="30"/>
      <c r="AI655" s="26"/>
      <c r="AJ655" s="31"/>
      <c r="AK655" s="32"/>
      <c r="AL655" s="33"/>
      <c r="AM655" s="34"/>
      <c r="AN655" s="35"/>
      <c r="AO655" s="32"/>
      <c r="AP655" s="36"/>
      <c r="AQ655" s="34"/>
      <c r="AR655" s="37"/>
      <c r="AS655" s="38"/>
      <c r="AT655" s="39"/>
      <c r="AU655" s="39"/>
    </row>
    <row r="656" spans="1:47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99"/>
      <c r="J656" s="14"/>
      <c r="K656" s="14"/>
      <c r="L656" s="14"/>
      <c r="M656" s="12"/>
      <c r="N656" s="12"/>
      <c r="O656" s="12"/>
      <c r="P656" s="12"/>
      <c r="Q656" s="18"/>
      <c r="R656" s="19"/>
      <c r="S656" s="20"/>
      <c r="T656" s="21"/>
      <c r="U656" s="22"/>
      <c r="V656" s="23"/>
      <c r="W656" s="24"/>
      <c r="X656" s="25"/>
      <c r="Y656" s="26"/>
      <c r="Z656" s="25"/>
      <c r="AA656" s="26"/>
      <c r="AB656" s="25"/>
      <c r="AC656" s="27"/>
      <c r="AD656" s="28"/>
      <c r="AE656" s="29"/>
      <c r="AF656" s="30"/>
      <c r="AG656" s="29"/>
      <c r="AH656" s="30"/>
      <c r="AI656" s="26"/>
      <c r="AJ656" s="31"/>
      <c r="AK656" s="32"/>
      <c r="AL656" s="33"/>
      <c r="AM656" s="34"/>
      <c r="AN656" s="35"/>
      <c r="AO656" s="32"/>
      <c r="AP656" s="36"/>
      <c r="AQ656" s="34"/>
      <c r="AR656" s="37"/>
      <c r="AS656" s="38"/>
      <c r="AT656" s="39"/>
      <c r="AU656" s="39"/>
    </row>
    <row r="657" spans="1:47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99"/>
      <c r="J657" s="13"/>
      <c r="K657" s="13"/>
      <c r="L657" s="13"/>
      <c r="M657" s="12"/>
      <c r="N657" s="12"/>
      <c r="O657" s="12"/>
      <c r="P657" s="12"/>
      <c r="Q657" s="18"/>
      <c r="R657" s="19"/>
      <c r="S657" s="20"/>
      <c r="T657" s="21"/>
      <c r="U657" s="22"/>
      <c r="V657" s="23"/>
      <c r="W657" s="24"/>
      <c r="X657" s="25"/>
      <c r="Y657" s="26"/>
      <c r="Z657" s="25"/>
      <c r="AA657" s="26"/>
      <c r="AB657" s="25"/>
      <c r="AC657" s="27"/>
      <c r="AD657" s="28"/>
      <c r="AE657" s="29"/>
      <c r="AF657" s="30"/>
      <c r="AG657" s="29"/>
      <c r="AH657" s="30"/>
      <c r="AI657" s="26"/>
      <c r="AJ657" s="31"/>
      <c r="AK657" s="32"/>
      <c r="AL657" s="33"/>
      <c r="AM657" s="34"/>
      <c r="AN657" s="35"/>
      <c r="AO657" s="32"/>
      <c r="AP657" s="36"/>
      <c r="AQ657" s="34"/>
      <c r="AR657" s="37"/>
      <c r="AS657" s="38"/>
      <c r="AT657" s="39"/>
      <c r="AU657" s="39"/>
    </row>
    <row r="658" spans="1:47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4" t="s">
        <v>18242</v>
      </c>
      <c r="I658" s="99">
        <v>0</v>
      </c>
      <c r="J658" s="13">
        <v>2</v>
      </c>
      <c r="K658" s="13">
        <v>0</v>
      </c>
      <c r="L658" s="13">
        <v>0</v>
      </c>
      <c r="M658" s="12">
        <v>0</v>
      </c>
      <c r="N658" s="12">
        <v>0</v>
      </c>
      <c r="O658" s="12">
        <v>0</v>
      </c>
      <c r="P658" s="12">
        <v>0</v>
      </c>
      <c r="Q658" s="18">
        <v>1</v>
      </c>
      <c r="R658" s="19">
        <v>0</v>
      </c>
      <c r="S658" s="20">
        <v>0</v>
      </c>
      <c r="T658" s="21">
        <v>0</v>
      </c>
      <c r="U658" s="22" t="s">
        <v>557</v>
      </c>
      <c r="V658" s="23"/>
      <c r="W658" s="24"/>
      <c r="X658" s="25">
        <v>5</v>
      </c>
      <c r="Y658" s="26">
        <v>3</v>
      </c>
      <c r="Z658" s="25"/>
      <c r="AA658" s="26"/>
      <c r="AB658" s="25"/>
      <c r="AC658" s="27"/>
      <c r="AD658" s="28"/>
      <c r="AE658" s="29"/>
      <c r="AF658" s="30"/>
      <c r="AG658" s="29"/>
      <c r="AH658" s="30"/>
      <c r="AI658" s="26"/>
      <c r="AJ658" s="31"/>
      <c r="AK658" s="32"/>
      <c r="AL658" s="33">
        <v>1</v>
      </c>
      <c r="AM658" s="34">
        <v>1</v>
      </c>
      <c r="AN658" s="35"/>
      <c r="AO658" s="32"/>
      <c r="AP658" s="36"/>
      <c r="AQ658" s="34"/>
      <c r="AR658" s="37"/>
      <c r="AS658" s="38"/>
      <c r="AT658" s="39"/>
      <c r="AU658" s="39"/>
    </row>
    <row r="659" spans="1:47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99">
        <v>0</v>
      </c>
      <c r="J659" s="13">
        <v>2</v>
      </c>
      <c r="K659" s="13">
        <v>0</v>
      </c>
      <c r="L659" s="13">
        <v>0</v>
      </c>
      <c r="M659" s="12">
        <v>0</v>
      </c>
      <c r="N659" s="12">
        <v>0</v>
      </c>
      <c r="O659" s="12">
        <v>0</v>
      </c>
      <c r="P659" s="12">
        <v>0</v>
      </c>
      <c r="Q659" s="18">
        <v>1</v>
      </c>
      <c r="R659" s="19">
        <v>0</v>
      </c>
      <c r="S659" s="20">
        <v>0</v>
      </c>
      <c r="T659" s="21">
        <v>0</v>
      </c>
      <c r="U659" s="22" t="s">
        <v>557</v>
      </c>
      <c r="V659" s="23"/>
      <c r="W659" s="24"/>
      <c r="X659" s="25">
        <v>5</v>
      </c>
      <c r="Y659" s="26">
        <v>3</v>
      </c>
      <c r="Z659" s="25"/>
      <c r="AA659" s="26"/>
      <c r="AB659" s="25"/>
      <c r="AC659" s="27"/>
      <c r="AD659" s="28"/>
      <c r="AE659" s="29"/>
      <c r="AF659" s="30"/>
      <c r="AG659" s="29"/>
      <c r="AH659" s="30"/>
      <c r="AI659" s="26"/>
      <c r="AJ659" s="31"/>
      <c r="AK659" s="32"/>
      <c r="AL659" s="33">
        <v>7</v>
      </c>
      <c r="AM659" s="34">
        <v>1</v>
      </c>
      <c r="AN659" s="35"/>
      <c r="AO659" s="32"/>
      <c r="AP659" s="36"/>
      <c r="AQ659" s="34"/>
      <c r="AR659" s="37"/>
      <c r="AS659" s="38"/>
      <c r="AT659" s="39"/>
      <c r="AU659" s="39"/>
    </row>
    <row r="660" spans="1:47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5" t="s">
        <v>17688</v>
      </c>
      <c r="I660" s="99"/>
      <c r="J660" s="113"/>
      <c r="K660" s="113"/>
      <c r="L660" s="113"/>
      <c r="M660" s="12"/>
      <c r="N660" s="12"/>
      <c r="O660" s="12"/>
      <c r="P660" s="12"/>
      <c r="Q660" s="18"/>
      <c r="R660" s="19"/>
      <c r="S660" s="20"/>
      <c r="T660" s="21"/>
      <c r="U660" s="22"/>
      <c r="V660" s="23"/>
      <c r="W660" s="24"/>
      <c r="X660" s="25"/>
      <c r="Y660" s="26"/>
      <c r="Z660" s="25"/>
      <c r="AA660" s="26"/>
      <c r="AB660" s="25"/>
      <c r="AC660" s="27"/>
      <c r="AD660" s="28"/>
      <c r="AE660" s="29"/>
      <c r="AF660" s="30"/>
      <c r="AG660" s="29"/>
      <c r="AH660" s="30"/>
      <c r="AI660" s="26"/>
      <c r="AJ660" s="31"/>
      <c r="AK660" s="32"/>
      <c r="AL660" s="33"/>
      <c r="AM660" s="34"/>
      <c r="AN660" s="35"/>
      <c r="AO660" s="32"/>
      <c r="AP660" s="36"/>
      <c r="AQ660" s="34"/>
      <c r="AR660" s="37"/>
      <c r="AS660" s="38"/>
      <c r="AT660" s="39"/>
      <c r="AU660" s="39"/>
    </row>
    <row r="661" spans="1:47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99"/>
      <c r="J661" s="113"/>
      <c r="K661" s="113"/>
      <c r="L661" s="113"/>
      <c r="M661" s="12"/>
      <c r="N661" s="12"/>
      <c r="O661" s="12"/>
      <c r="P661" s="12"/>
      <c r="Q661" s="18"/>
      <c r="R661" s="19"/>
      <c r="S661" s="20"/>
      <c r="T661" s="21"/>
      <c r="U661" s="22"/>
      <c r="V661" s="23"/>
      <c r="W661" s="24"/>
      <c r="X661" s="25"/>
      <c r="Y661" s="26"/>
      <c r="Z661" s="25"/>
      <c r="AA661" s="26"/>
      <c r="AB661" s="25"/>
      <c r="AC661" s="27"/>
      <c r="AD661" s="28"/>
      <c r="AE661" s="29"/>
      <c r="AF661" s="30"/>
      <c r="AG661" s="29"/>
      <c r="AH661" s="30"/>
      <c r="AI661" s="26"/>
      <c r="AJ661" s="31"/>
      <c r="AK661" s="32"/>
      <c r="AL661" s="33"/>
      <c r="AM661" s="34"/>
      <c r="AN661" s="35"/>
      <c r="AO661" s="32"/>
      <c r="AP661" s="36"/>
      <c r="AQ661" s="34"/>
      <c r="AR661" s="37"/>
      <c r="AS661" s="38"/>
      <c r="AT661" s="39"/>
      <c r="AU661" s="39"/>
    </row>
    <row r="662" spans="1:47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99"/>
      <c r="J662" s="113"/>
      <c r="K662" s="113"/>
      <c r="L662" s="113"/>
      <c r="M662" s="12"/>
      <c r="N662" s="12"/>
      <c r="O662" s="12"/>
      <c r="P662" s="12"/>
      <c r="Q662" s="18"/>
      <c r="R662" s="19"/>
      <c r="S662" s="20"/>
      <c r="T662" s="21"/>
      <c r="U662" s="22"/>
      <c r="V662" s="23"/>
      <c r="W662" s="24"/>
      <c r="X662" s="25"/>
      <c r="Y662" s="26"/>
      <c r="Z662" s="25"/>
      <c r="AA662" s="26"/>
      <c r="AB662" s="25"/>
      <c r="AC662" s="27"/>
      <c r="AD662" s="28"/>
      <c r="AE662" s="29"/>
      <c r="AF662" s="30"/>
      <c r="AG662" s="29"/>
      <c r="AH662" s="30"/>
      <c r="AI662" s="26"/>
      <c r="AJ662" s="31"/>
      <c r="AK662" s="32"/>
      <c r="AL662" s="33"/>
      <c r="AM662" s="34"/>
      <c r="AN662" s="35"/>
      <c r="AO662" s="32"/>
      <c r="AP662" s="36"/>
      <c r="AQ662" s="34"/>
      <c r="AR662" s="37"/>
      <c r="AS662" s="38"/>
      <c r="AT662" s="39"/>
      <c r="AU662" s="39"/>
    </row>
    <row r="663" spans="1:47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99"/>
      <c r="J663" s="113"/>
      <c r="K663" s="113"/>
      <c r="L663" s="113"/>
      <c r="M663" s="12"/>
      <c r="N663" s="12"/>
      <c r="O663" s="12"/>
      <c r="P663" s="12"/>
      <c r="Q663" s="18"/>
      <c r="R663" s="19"/>
      <c r="S663" s="20"/>
      <c r="T663" s="21"/>
      <c r="U663" s="22"/>
      <c r="V663" s="23"/>
      <c r="W663" s="24"/>
      <c r="X663" s="25"/>
      <c r="Y663" s="26"/>
      <c r="Z663" s="25"/>
      <c r="AA663" s="26"/>
      <c r="AB663" s="25"/>
      <c r="AC663" s="27"/>
      <c r="AD663" s="28"/>
      <c r="AE663" s="29"/>
      <c r="AF663" s="30"/>
      <c r="AG663" s="29"/>
      <c r="AH663" s="30"/>
      <c r="AI663" s="26"/>
      <c r="AJ663" s="31"/>
      <c r="AK663" s="32"/>
      <c r="AL663" s="33"/>
      <c r="AM663" s="34"/>
      <c r="AN663" s="35"/>
      <c r="AO663" s="32"/>
      <c r="AP663" s="36"/>
      <c r="AQ663" s="34"/>
      <c r="AR663" s="37"/>
      <c r="AS663" s="38"/>
      <c r="AT663" s="39"/>
      <c r="AU663" s="39"/>
    </row>
    <row r="664" spans="1:47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99"/>
      <c r="J664" s="113"/>
      <c r="K664" s="113"/>
      <c r="L664" s="113"/>
      <c r="M664" s="12"/>
      <c r="N664" s="12"/>
      <c r="O664" s="12"/>
      <c r="P664" s="12"/>
      <c r="Q664" s="18"/>
      <c r="R664" s="19"/>
      <c r="S664" s="20"/>
      <c r="T664" s="21"/>
      <c r="U664" s="22"/>
      <c r="V664" s="23"/>
      <c r="W664" s="24"/>
      <c r="X664" s="25"/>
      <c r="Y664" s="26"/>
      <c r="Z664" s="25"/>
      <c r="AA664" s="26"/>
      <c r="AB664" s="25"/>
      <c r="AC664" s="27"/>
      <c r="AD664" s="28"/>
      <c r="AE664" s="29"/>
      <c r="AF664" s="30"/>
      <c r="AG664" s="29"/>
      <c r="AH664" s="30"/>
      <c r="AI664" s="26"/>
      <c r="AJ664" s="31"/>
      <c r="AK664" s="32"/>
      <c r="AL664" s="33"/>
      <c r="AM664" s="34"/>
      <c r="AN664" s="35"/>
      <c r="AO664" s="32"/>
      <c r="AP664" s="36"/>
      <c r="AQ664" s="34"/>
      <c r="AR664" s="37"/>
      <c r="AS664" s="38"/>
      <c r="AT664" s="39"/>
      <c r="AU664" s="39"/>
    </row>
    <row r="665" spans="1:47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99"/>
      <c r="J665" s="113"/>
      <c r="K665" s="113"/>
      <c r="L665" s="113"/>
      <c r="M665" s="12"/>
      <c r="N665" s="12"/>
      <c r="O665" s="12"/>
      <c r="P665" s="12"/>
      <c r="Q665" s="18"/>
      <c r="R665" s="19"/>
      <c r="S665" s="20"/>
      <c r="T665" s="21"/>
      <c r="U665" s="22"/>
      <c r="V665" s="23"/>
      <c r="W665" s="24"/>
      <c r="X665" s="25"/>
      <c r="Y665" s="26"/>
      <c r="Z665" s="25"/>
      <c r="AA665" s="26"/>
      <c r="AB665" s="25"/>
      <c r="AC665" s="27"/>
      <c r="AD665" s="28"/>
      <c r="AE665" s="29"/>
      <c r="AF665" s="30"/>
      <c r="AG665" s="29"/>
      <c r="AH665" s="30"/>
      <c r="AI665" s="26"/>
      <c r="AJ665" s="31"/>
      <c r="AK665" s="32"/>
      <c r="AL665" s="33"/>
      <c r="AM665" s="34"/>
      <c r="AN665" s="35"/>
      <c r="AO665" s="32"/>
      <c r="AP665" s="36"/>
      <c r="AQ665" s="34"/>
      <c r="AR665" s="37"/>
      <c r="AS665" s="38"/>
      <c r="AT665" s="39"/>
      <c r="AU665" s="39"/>
    </row>
    <row r="666" spans="1:47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99"/>
      <c r="J666" s="113"/>
      <c r="K666" s="113"/>
      <c r="L666" s="113"/>
      <c r="M666" s="12"/>
      <c r="N666" s="12"/>
      <c r="O666" s="12"/>
      <c r="P666" s="12"/>
      <c r="Q666" s="18"/>
      <c r="R666" s="19"/>
      <c r="S666" s="20"/>
      <c r="T666" s="21"/>
      <c r="U666" s="22"/>
      <c r="V666" s="23"/>
      <c r="W666" s="24"/>
      <c r="X666" s="25"/>
      <c r="Y666" s="26"/>
      <c r="Z666" s="25"/>
      <c r="AA666" s="26"/>
      <c r="AB666" s="25"/>
      <c r="AC666" s="27"/>
      <c r="AD666" s="28"/>
      <c r="AE666" s="29"/>
      <c r="AF666" s="30"/>
      <c r="AG666" s="29"/>
      <c r="AH666" s="30"/>
      <c r="AI666" s="26"/>
      <c r="AJ666" s="31"/>
      <c r="AK666" s="32"/>
      <c r="AL666" s="33"/>
      <c r="AM666" s="34"/>
      <c r="AN666" s="35"/>
      <c r="AO666" s="32"/>
      <c r="AP666" s="36"/>
      <c r="AQ666" s="34"/>
      <c r="AR666" s="37"/>
      <c r="AS666" s="38"/>
      <c r="AT666" s="39"/>
      <c r="AU666" s="39"/>
    </row>
    <row r="667" spans="1:47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99"/>
      <c r="J667" s="13"/>
      <c r="K667" s="13"/>
      <c r="L667" s="13"/>
      <c r="M667" s="12"/>
      <c r="N667" s="12"/>
      <c r="O667" s="12"/>
      <c r="P667" s="12"/>
      <c r="Q667" s="18"/>
      <c r="R667" s="19"/>
      <c r="S667" s="20"/>
      <c r="T667" s="21"/>
      <c r="U667" s="22"/>
      <c r="V667" s="23"/>
      <c r="W667" s="24"/>
      <c r="X667" s="25"/>
      <c r="Y667" s="26"/>
      <c r="Z667" s="25"/>
      <c r="AA667" s="26"/>
      <c r="AB667" s="25"/>
      <c r="AC667" s="27"/>
      <c r="AD667" s="28"/>
      <c r="AE667" s="29"/>
      <c r="AF667" s="30"/>
      <c r="AG667" s="29"/>
      <c r="AH667" s="30"/>
      <c r="AI667" s="26"/>
      <c r="AJ667" s="31"/>
      <c r="AK667" s="32"/>
      <c r="AL667" s="33"/>
      <c r="AM667" s="34"/>
      <c r="AN667" s="35"/>
      <c r="AO667" s="32"/>
      <c r="AP667" s="36"/>
      <c r="AQ667" s="34"/>
      <c r="AR667" s="37"/>
      <c r="AS667" s="38"/>
      <c r="AT667" s="39"/>
      <c r="AU667" s="39"/>
    </row>
    <row r="668" spans="1:47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99">
        <v>0</v>
      </c>
      <c r="J668" s="13">
        <v>1</v>
      </c>
      <c r="K668" s="13">
        <v>1</v>
      </c>
      <c r="L668" s="13">
        <v>0</v>
      </c>
      <c r="M668" s="12">
        <v>0</v>
      </c>
      <c r="N668" s="12">
        <v>0</v>
      </c>
      <c r="O668" s="12">
        <v>0</v>
      </c>
      <c r="P668" s="12">
        <v>0</v>
      </c>
      <c r="Q668" s="18">
        <v>1</v>
      </c>
      <c r="R668" s="19">
        <v>0</v>
      </c>
      <c r="S668" s="20">
        <v>0</v>
      </c>
      <c r="T668" s="21">
        <v>0</v>
      </c>
      <c r="U668" s="22" t="s">
        <v>557</v>
      </c>
      <c r="V668" s="23"/>
      <c r="W668" s="24"/>
      <c r="X668" s="25">
        <v>5</v>
      </c>
      <c r="Y668" s="26">
        <v>3</v>
      </c>
      <c r="Z668" s="25">
        <v>5</v>
      </c>
      <c r="AA668" s="26">
        <v>3</v>
      </c>
      <c r="AB668" s="25"/>
      <c r="AC668" s="27"/>
      <c r="AD668" s="28"/>
      <c r="AE668" s="29"/>
      <c r="AF668" s="30"/>
      <c r="AG668" s="29"/>
      <c r="AH668" s="30"/>
      <c r="AI668" s="26"/>
      <c r="AJ668" s="31"/>
      <c r="AK668" s="32"/>
      <c r="AL668" s="33">
        <v>7</v>
      </c>
      <c r="AM668" s="34">
        <v>1</v>
      </c>
      <c r="AN668" s="35"/>
      <c r="AO668" s="32"/>
      <c r="AP668" s="36"/>
      <c r="AQ668" s="34"/>
      <c r="AR668" s="37"/>
      <c r="AS668" s="38"/>
      <c r="AT668" s="39"/>
      <c r="AU668" s="39"/>
    </row>
    <row r="669" spans="1:47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5" t="s">
        <v>17688</v>
      </c>
      <c r="I669" s="99">
        <v>0</v>
      </c>
      <c r="J669" s="13">
        <v>1</v>
      </c>
      <c r="K669" s="13">
        <v>1</v>
      </c>
      <c r="L669" s="13">
        <v>0</v>
      </c>
      <c r="M669" s="12">
        <v>0</v>
      </c>
      <c r="N669" s="12">
        <v>0</v>
      </c>
      <c r="O669" s="12">
        <v>0</v>
      </c>
      <c r="P669" s="12">
        <v>0</v>
      </c>
      <c r="Q669" s="18">
        <v>1</v>
      </c>
      <c r="R669" s="19">
        <v>0</v>
      </c>
      <c r="S669" s="20">
        <v>0</v>
      </c>
      <c r="T669" s="21">
        <v>0</v>
      </c>
      <c r="U669" s="22" t="s">
        <v>557</v>
      </c>
      <c r="V669" s="23"/>
      <c r="W669" s="24"/>
      <c r="X669" s="25">
        <v>5</v>
      </c>
      <c r="Y669" s="26">
        <v>3</v>
      </c>
      <c r="Z669" s="25">
        <v>5</v>
      </c>
      <c r="AA669" s="26">
        <v>3</v>
      </c>
      <c r="AB669" s="25"/>
      <c r="AC669" s="27"/>
      <c r="AD669" s="28"/>
      <c r="AE669" s="29"/>
      <c r="AF669" s="30"/>
      <c r="AG669" s="29"/>
      <c r="AH669" s="30"/>
      <c r="AI669" s="26"/>
      <c r="AJ669" s="31"/>
      <c r="AK669" s="32"/>
      <c r="AL669" s="33">
        <v>7</v>
      </c>
      <c r="AM669" s="34">
        <v>1</v>
      </c>
      <c r="AN669" s="35"/>
      <c r="AO669" s="32"/>
      <c r="AP669" s="36"/>
      <c r="AQ669" s="34"/>
      <c r="AR669" s="37"/>
      <c r="AS669" s="38"/>
      <c r="AT669" s="39"/>
      <c r="AU669" s="39"/>
    </row>
    <row r="670" spans="1:47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99"/>
      <c r="J670" s="113"/>
      <c r="K670" s="113"/>
      <c r="L670" s="113"/>
      <c r="M670" s="12"/>
      <c r="N670" s="12"/>
      <c r="O670" s="12"/>
      <c r="P670" s="12"/>
      <c r="Q670" s="18"/>
      <c r="R670" s="19"/>
      <c r="S670" s="20"/>
      <c r="T670" s="21"/>
      <c r="U670" s="22"/>
      <c r="V670" s="23"/>
      <c r="W670" s="24"/>
      <c r="X670" s="25"/>
      <c r="Y670" s="26"/>
      <c r="Z670" s="25"/>
      <c r="AA670" s="26"/>
      <c r="AB670" s="25"/>
      <c r="AC670" s="27"/>
      <c r="AD670" s="28"/>
      <c r="AE670" s="29"/>
      <c r="AF670" s="30"/>
      <c r="AG670" s="29"/>
      <c r="AH670" s="30"/>
      <c r="AI670" s="26"/>
      <c r="AJ670" s="31"/>
      <c r="AK670" s="32"/>
      <c r="AL670" s="33"/>
      <c r="AM670" s="34"/>
      <c r="AN670" s="35"/>
      <c r="AO670" s="32"/>
      <c r="AP670" s="36"/>
      <c r="AQ670" s="34"/>
      <c r="AR670" s="37"/>
      <c r="AS670" s="38"/>
      <c r="AT670" s="39"/>
      <c r="AU670" s="39"/>
    </row>
    <row r="671" spans="1:47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99"/>
      <c r="J671" s="113"/>
      <c r="K671" s="113"/>
      <c r="L671" s="113"/>
      <c r="M671" s="12"/>
      <c r="N671" s="12"/>
      <c r="O671" s="12"/>
      <c r="P671" s="12"/>
      <c r="Q671" s="18"/>
      <c r="R671" s="19"/>
      <c r="S671" s="20"/>
      <c r="T671" s="21"/>
      <c r="U671" s="22"/>
      <c r="V671" s="23"/>
      <c r="W671" s="24"/>
      <c r="X671" s="25"/>
      <c r="Y671" s="26"/>
      <c r="Z671" s="25"/>
      <c r="AA671" s="26"/>
      <c r="AB671" s="25"/>
      <c r="AC671" s="27"/>
      <c r="AD671" s="28"/>
      <c r="AE671" s="29"/>
      <c r="AF671" s="30"/>
      <c r="AG671" s="29"/>
      <c r="AH671" s="30"/>
      <c r="AI671" s="26"/>
      <c r="AJ671" s="31"/>
      <c r="AK671" s="32"/>
      <c r="AL671" s="33"/>
      <c r="AM671" s="34"/>
      <c r="AN671" s="35"/>
      <c r="AO671" s="32"/>
      <c r="AP671" s="36"/>
      <c r="AQ671" s="34"/>
      <c r="AR671" s="37"/>
      <c r="AS671" s="38"/>
      <c r="AT671" s="39"/>
      <c r="AU671" s="39"/>
    </row>
    <row r="672" spans="1:47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99"/>
      <c r="J672" s="113"/>
      <c r="K672" s="113"/>
      <c r="L672" s="113"/>
      <c r="M672" s="12"/>
      <c r="N672" s="12"/>
      <c r="O672" s="12"/>
      <c r="P672" s="12"/>
      <c r="Q672" s="18"/>
      <c r="R672" s="19"/>
      <c r="S672" s="20"/>
      <c r="T672" s="21"/>
      <c r="U672" s="22"/>
      <c r="V672" s="23"/>
      <c r="W672" s="24"/>
      <c r="X672" s="25"/>
      <c r="Y672" s="26"/>
      <c r="Z672" s="25"/>
      <c r="AA672" s="26"/>
      <c r="AB672" s="25"/>
      <c r="AC672" s="27"/>
      <c r="AD672" s="28"/>
      <c r="AE672" s="29"/>
      <c r="AF672" s="30"/>
      <c r="AG672" s="29"/>
      <c r="AH672" s="30"/>
      <c r="AI672" s="26"/>
      <c r="AJ672" s="31"/>
      <c r="AK672" s="32"/>
      <c r="AL672" s="33"/>
      <c r="AM672" s="34"/>
      <c r="AN672" s="35"/>
      <c r="AO672" s="32"/>
      <c r="AP672" s="36"/>
      <c r="AQ672" s="34"/>
      <c r="AR672" s="37"/>
      <c r="AS672" s="38"/>
      <c r="AT672" s="39"/>
      <c r="AU672" s="39"/>
    </row>
    <row r="673" spans="1:47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99"/>
      <c r="J673" s="113"/>
      <c r="K673" s="113"/>
      <c r="L673" s="113"/>
      <c r="M673" s="12"/>
      <c r="N673" s="12"/>
      <c r="O673" s="12"/>
      <c r="P673" s="12"/>
      <c r="Q673" s="18"/>
      <c r="R673" s="19"/>
      <c r="S673" s="20"/>
      <c r="T673" s="21"/>
      <c r="U673" s="22"/>
      <c r="V673" s="23"/>
      <c r="W673" s="24"/>
      <c r="X673" s="25"/>
      <c r="Y673" s="26"/>
      <c r="Z673" s="25"/>
      <c r="AA673" s="26"/>
      <c r="AB673" s="25"/>
      <c r="AC673" s="27"/>
      <c r="AD673" s="28"/>
      <c r="AE673" s="29"/>
      <c r="AF673" s="30"/>
      <c r="AG673" s="29"/>
      <c r="AH673" s="30"/>
      <c r="AI673" s="26"/>
      <c r="AJ673" s="31"/>
      <c r="AK673" s="32"/>
      <c r="AL673" s="33"/>
      <c r="AM673" s="34"/>
      <c r="AN673" s="35"/>
      <c r="AO673" s="32"/>
      <c r="AP673" s="36"/>
      <c r="AQ673" s="34"/>
      <c r="AR673" s="37"/>
      <c r="AS673" s="38"/>
      <c r="AT673" s="39"/>
      <c r="AU673" s="39"/>
    </row>
    <row r="674" spans="1:47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99"/>
      <c r="J674" s="113"/>
      <c r="K674" s="113"/>
      <c r="L674" s="113"/>
      <c r="M674" s="12"/>
      <c r="N674" s="12"/>
      <c r="O674" s="12"/>
      <c r="P674" s="12"/>
      <c r="Q674" s="18"/>
      <c r="R674" s="19"/>
      <c r="S674" s="20"/>
      <c r="T674" s="21"/>
      <c r="U674" s="22"/>
      <c r="V674" s="23"/>
      <c r="W674" s="24"/>
      <c r="X674" s="25"/>
      <c r="Y674" s="26"/>
      <c r="Z674" s="25"/>
      <c r="AA674" s="26"/>
      <c r="AB674" s="25"/>
      <c r="AC674" s="27"/>
      <c r="AD674" s="28"/>
      <c r="AE674" s="29"/>
      <c r="AF674" s="30"/>
      <c r="AG674" s="29"/>
      <c r="AH674" s="30"/>
      <c r="AI674" s="26"/>
      <c r="AJ674" s="31"/>
      <c r="AK674" s="32"/>
      <c r="AL674" s="33"/>
      <c r="AM674" s="34"/>
      <c r="AN674" s="35"/>
      <c r="AO674" s="32"/>
      <c r="AP674" s="36"/>
      <c r="AQ674" s="34"/>
      <c r="AR674" s="37"/>
      <c r="AS674" s="38"/>
      <c r="AT674" s="39"/>
      <c r="AU674" s="39"/>
    </row>
    <row r="675" spans="1:47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99"/>
      <c r="J675" s="113"/>
      <c r="K675" s="113"/>
      <c r="L675" s="113"/>
      <c r="M675" s="12"/>
      <c r="N675" s="12"/>
      <c r="O675" s="12"/>
      <c r="P675" s="12"/>
      <c r="Q675" s="18"/>
      <c r="R675" s="19"/>
      <c r="S675" s="20"/>
      <c r="T675" s="21"/>
      <c r="U675" s="22"/>
      <c r="V675" s="23"/>
      <c r="W675" s="24"/>
      <c r="X675" s="25"/>
      <c r="Y675" s="26"/>
      <c r="Z675" s="25"/>
      <c r="AA675" s="26"/>
      <c r="AB675" s="25"/>
      <c r="AC675" s="27"/>
      <c r="AD675" s="28"/>
      <c r="AE675" s="29"/>
      <c r="AF675" s="30"/>
      <c r="AG675" s="29"/>
      <c r="AH675" s="30"/>
      <c r="AI675" s="26"/>
      <c r="AJ675" s="31"/>
      <c r="AK675" s="32"/>
      <c r="AL675" s="33"/>
      <c r="AM675" s="34"/>
      <c r="AN675" s="35"/>
      <c r="AO675" s="32"/>
      <c r="AP675" s="36"/>
      <c r="AQ675" s="34"/>
      <c r="AR675" s="37"/>
      <c r="AS675" s="38"/>
      <c r="AT675" s="39"/>
      <c r="AU675" s="39"/>
    </row>
    <row r="676" spans="1:47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99"/>
      <c r="J676" s="113"/>
      <c r="K676" s="113"/>
      <c r="L676" s="113"/>
      <c r="M676" s="12"/>
      <c r="N676" s="12"/>
      <c r="O676" s="12"/>
      <c r="P676" s="12"/>
      <c r="Q676" s="18"/>
      <c r="R676" s="19"/>
      <c r="S676" s="20"/>
      <c r="T676" s="21"/>
      <c r="U676" s="22"/>
      <c r="V676" s="23"/>
      <c r="W676" s="24"/>
      <c r="X676" s="25"/>
      <c r="Y676" s="26"/>
      <c r="Z676" s="25"/>
      <c r="AA676" s="26"/>
      <c r="AB676" s="25"/>
      <c r="AC676" s="27"/>
      <c r="AD676" s="28"/>
      <c r="AE676" s="29"/>
      <c r="AF676" s="30"/>
      <c r="AG676" s="29"/>
      <c r="AH676" s="30"/>
      <c r="AI676" s="26"/>
      <c r="AJ676" s="31"/>
      <c r="AK676" s="32"/>
      <c r="AL676" s="33"/>
      <c r="AM676" s="34"/>
      <c r="AN676" s="35"/>
      <c r="AO676" s="32"/>
      <c r="AP676" s="36"/>
      <c r="AQ676" s="34"/>
      <c r="AR676" s="37"/>
      <c r="AS676" s="38"/>
      <c r="AT676" s="39"/>
      <c r="AU676" s="39"/>
    </row>
    <row r="677" spans="1:47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99"/>
      <c r="J677" s="113"/>
      <c r="K677" s="113"/>
      <c r="L677" s="113"/>
      <c r="M677" s="12"/>
      <c r="N677" s="12"/>
      <c r="O677" s="12"/>
      <c r="P677" s="12"/>
      <c r="Q677" s="18"/>
      <c r="R677" s="19"/>
      <c r="S677" s="20"/>
      <c r="T677" s="21"/>
      <c r="U677" s="22"/>
      <c r="V677" s="23"/>
      <c r="W677" s="24"/>
      <c r="X677" s="25"/>
      <c r="Y677" s="26"/>
      <c r="Z677" s="25"/>
      <c r="AA677" s="26"/>
      <c r="AB677" s="25"/>
      <c r="AC677" s="27"/>
      <c r="AD677" s="28"/>
      <c r="AE677" s="29"/>
      <c r="AF677" s="30"/>
      <c r="AG677" s="29"/>
      <c r="AH677" s="30"/>
      <c r="AI677" s="26"/>
      <c r="AJ677" s="31"/>
      <c r="AK677" s="32"/>
      <c r="AL677" s="33"/>
      <c r="AM677" s="34"/>
      <c r="AN677" s="35"/>
      <c r="AO677" s="32"/>
      <c r="AP677" s="36"/>
      <c r="AQ677" s="34"/>
      <c r="AR677" s="37"/>
      <c r="AS677" s="38"/>
      <c r="AT677" s="39"/>
      <c r="AU677" s="39"/>
    </row>
    <row r="678" spans="1:47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99"/>
      <c r="J678" s="113"/>
      <c r="K678" s="113"/>
      <c r="L678" s="113"/>
      <c r="M678" s="12"/>
      <c r="N678" s="12"/>
      <c r="O678" s="12"/>
      <c r="P678" s="12"/>
      <c r="Q678" s="18"/>
      <c r="R678" s="19"/>
      <c r="S678" s="20"/>
      <c r="T678" s="21"/>
      <c r="U678" s="22"/>
      <c r="V678" s="23"/>
      <c r="W678" s="24"/>
      <c r="X678" s="25"/>
      <c r="Y678" s="26"/>
      <c r="Z678" s="25"/>
      <c r="AA678" s="26"/>
      <c r="AB678" s="25"/>
      <c r="AC678" s="27"/>
      <c r="AD678" s="28"/>
      <c r="AE678" s="29"/>
      <c r="AF678" s="30"/>
      <c r="AG678" s="29"/>
      <c r="AH678" s="30"/>
      <c r="AI678" s="26"/>
      <c r="AJ678" s="31"/>
      <c r="AK678" s="32"/>
      <c r="AL678" s="33"/>
      <c r="AM678" s="34"/>
      <c r="AN678" s="35"/>
      <c r="AO678" s="32"/>
      <c r="AP678" s="36"/>
      <c r="AQ678" s="34"/>
      <c r="AR678" s="37"/>
      <c r="AS678" s="38"/>
      <c r="AT678" s="39"/>
      <c r="AU678" s="39"/>
    </row>
    <row r="679" spans="1:47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99"/>
      <c r="J679" s="113"/>
      <c r="K679" s="113"/>
      <c r="L679" s="113"/>
      <c r="M679" s="12"/>
      <c r="N679" s="12"/>
      <c r="O679" s="12"/>
      <c r="P679" s="12"/>
      <c r="Q679" s="18"/>
      <c r="R679" s="19"/>
      <c r="S679" s="20"/>
      <c r="T679" s="21"/>
      <c r="U679" s="22"/>
      <c r="V679" s="23"/>
      <c r="W679" s="24"/>
      <c r="X679" s="25"/>
      <c r="Y679" s="26"/>
      <c r="Z679" s="25"/>
      <c r="AA679" s="26"/>
      <c r="AB679" s="25"/>
      <c r="AC679" s="27"/>
      <c r="AD679" s="28"/>
      <c r="AE679" s="29"/>
      <c r="AF679" s="30"/>
      <c r="AG679" s="29"/>
      <c r="AH679" s="30"/>
      <c r="AI679" s="26"/>
      <c r="AJ679" s="31"/>
      <c r="AK679" s="32"/>
      <c r="AL679" s="33"/>
      <c r="AM679" s="34"/>
      <c r="AN679" s="35"/>
      <c r="AO679" s="32"/>
      <c r="AP679" s="36"/>
      <c r="AQ679" s="34"/>
      <c r="AR679" s="37"/>
      <c r="AS679" s="38"/>
      <c r="AT679" s="39"/>
      <c r="AU679" s="39"/>
    </row>
    <row r="680" spans="1:47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99"/>
      <c r="J680" s="113"/>
      <c r="K680" s="113"/>
      <c r="L680" s="113"/>
      <c r="M680" s="12"/>
      <c r="N680" s="12"/>
      <c r="O680" s="12"/>
      <c r="P680" s="12"/>
      <c r="Q680" s="18"/>
      <c r="R680" s="19"/>
      <c r="S680" s="20"/>
      <c r="T680" s="21"/>
      <c r="U680" s="22"/>
      <c r="V680" s="23"/>
      <c r="W680" s="24"/>
      <c r="X680" s="25"/>
      <c r="Y680" s="26"/>
      <c r="Z680" s="25"/>
      <c r="AA680" s="26"/>
      <c r="AB680" s="25"/>
      <c r="AC680" s="27"/>
      <c r="AD680" s="28"/>
      <c r="AE680" s="29"/>
      <c r="AF680" s="30"/>
      <c r="AG680" s="29"/>
      <c r="AH680" s="30"/>
      <c r="AI680" s="26"/>
      <c r="AJ680" s="31"/>
      <c r="AK680" s="32"/>
      <c r="AL680" s="33"/>
      <c r="AM680" s="34"/>
      <c r="AN680" s="35"/>
      <c r="AO680" s="32"/>
      <c r="AP680" s="36"/>
      <c r="AQ680" s="34"/>
      <c r="AR680" s="37"/>
      <c r="AS680" s="38"/>
      <c r="AT680" s="39"/>
      <c r="AU680" s="39"/>
    </row>
    <row r="681" spans="1:47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99"/>
      <c r="J681" s="113"/>
      <c r="K681" s="113"/>
      <c r="L681" s="113"/>
      <c r="M681" s="12"/>
      <c r="N681" s="12"/>
      <c r="O681" s="12"/>
      <c r="P681" s="12"/>
      <c r="Q681" s="18"/>
      <c r="R681" s="19"/>
      <c r="S681" s="20"/>
      <c r="T681" s="21"/>
      <c r="U681" s="22"/>
      <c r="V681" s="23"/>
      <c r="W681" s="24"/>
      <c r="X681" s="25"/>
      <c r="Y681" s="26"/>
      <c r="Z681" s="25"/>
      <c r="AA681" s="26"/>
      <c r="AB681" s="25"/>
      <c r="AC681" s="27"/>
      <c r="AD681" s="28"/>
      <c r="AE681" s="29"/>
      <c r="AF681" s="30"/>
      <c r="AG681" s="29"/>
      <c r="AH681" s="30"/>
      <c r="AI681" s="26"/>
      <c r="AJ681" s="31"/>
      <c r="AK681" s="32"/>
      <c r="AL681" s="33"/>
      <c r="AM681" s="34"/>
      <c r="AN681" s="35"/>
      <c r="AO681" s="32"/>
      <c r="AP681" s="36"/>
      <c r="AQ681" s="34"/>
      <c r="AR681" s="37"/>
      <c r="AS681" s="38"/>
      <c r="AT681" s="39"/>
      <c r="AU681" s="39"/>
    </row>
    <row r="682" spans="1:47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99"/>
      <c r="J682" s="13"/>
      <c r="K682" s="13"/>
      <c r="L682" s="13"/>
      <c r="M682" s="12"/>
      <c r="N682" s="12"/>
      <c r="O682" s="12"/>
      <c r="P682" s="12"/>
      <c r="Q682" s="41"/>
      <c r="R682" s="42"/>
      <c r="S682" s="43"/>
      <c r="T682" s="44"/>
      <c r="V682" s="46"/>
      <c r="W682" s="47"/>
      <c r="X682" s="48"/>
      <c r="Y682" s="49"/>
      <c r="Z682" s="48"/>
      <c r="AA682" s="49"/>
      <c r="AB682" s="48"/>
      <c r="AC682" s="50"/>
      <c r="AD682" s="51"/>
      <c r="AE682" s="47"/>
      <c r="AF682" s="52"/>
      <c r="AG682" s="47"/>
      <c r="AH682" s="52"/>
      <c r="AI682" s="49"/>
      <c r="AJ682" s="53"/>
      <c r="AK682" s="50"/>
      <c r="AL682" s="54"/>
      <c r="AM682" s="55"/>
      <c r="AN682" s="56"/>
      <c r="AO682" s="57"/>
      <c r="AP682" s="58"/>
      <c r="AQ682" s="55"/>
      <c r="AR682" s="59"/>
      <c r="AS682" s="60"/>
      <c r="AT682" s="39"/>
      <c r="AU682" s="39"/>
    </row>
    <row r="683" spans="1:47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99"/>
      <c r="J683" s="13"/>
      <c r="K683" s="13"/>
      <c r="L683" s="13"/>
      <c r="M683" s="12"/>
      <c r="N683" s="12"/>
      <c r="O683" s="12"/>
      <c r="P683" s="12"/>
      <c r="Q683" s="41"/>
      <c r="R683" s="42"/>
      <c r="S683" s="43"/>
      <c r="T683" s="44"/>
      <c r="V683" s="46"/>
      <c r="W683" s="47"/>
      <c r="X683" s="48"/>
      <c r="Y683" s="49"/>
      <c r="Z683" s="48"/>
      <c r="AA683" s="49"/>
      <c r="AB683" s="48"/>
      <c r="AC683" s="50"/>
      <c r="AD683" s="51"/>
      <c r="AE683" s="47"/>
      <c r="AF683" s="52"/>
      <c r="AG683" s="47"/>
      <c r="AH683" s="52"/>
      <c r="AI683" s="49"/>
      <c r="AJ683" s="53"/>
      <c r="AK683" s="50"/>
      <c r="AL683" s="54"/>
      <c r="AM683" s="55"/>
      <c r="AN683" s="56"/>
      <c r="AO683" s="57"/>
      <c r="AP683" s="58"/>
      <c r="AQ683" s="55"/>
      <c r="AR683" s="59"/>
      <c r="AS683" s="60"/>
      <c r="AT683" s="39"/>
      <c r="AU683" s="39"/>
    </row>
    <row r="684" spans="1:47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99"/>
      <c r="J684" s="13"/>
      <c r="K684" s="13"/>
      <c r="L684" s="13"/>
      <c r="M684" s="12"/>
      <c r="N684" s="12"/>
      <c r="O684" s="12"/>
      <c r="P684" s="12"/>
      <c r="Q684" s="41"/>
      <c r="R684" s="42"/>
      <c r="S684" s="43"/>
      <c r="T684" s="44"/>
      <c r="V684" s="46"/>
      <c r="W684" s="47"/>
      <c r="X684" s="48"/>
      <c r="Y684" s="49"/>
      <c r="Z684" s="48"/>
      <c r="AA684" s="49"/>
      <c r="AB684" s="48"/>
      <c r="AC684" s="50"/>
      <c r="AD684" s="51"/>
      <c r="AE684" s="47"/>
      <c r="AF684" s="52"/>
      <c r="AG684" s="47"/>
      <c r="AH684" s="52"/>
      <c r="AI684" s="49"/>
      <c r="AJ684" s="53"/>
      <c r="AK684" s="50"/>
      <c r="AL684" s="54"/>
      <c r="AM684" s="55"/>
      <c r="AN684" s="56"/>
      <c r="AO684" s="57"/>
      <c r="AP684" s="58"/>
      <c r="AQ684" s="55"/>
      <c r="AR684" s="59"/>
      <c r="AS684" s="60"/>
      <c r="AT684" s="39"/>
      <c r="AU684" s="39"/>
    </row>
    <row r="685" spans="1:47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99"/>
      <c r="J685" s="113"/>
      <c r="K685" s="113"/>
      <c r="L685" s="113"/>
      <c r="M685" s="12"/>
      <c r="N685" s="12"/>
      <c r="O685" s="12"/>
      <c r="P685" s="12"/>
      <c r="Q685" s="41"/>
      <c r="R685" s="42"/>
      <c r="S685" s="43"/>
      <c r="T685" s="44"/>
      <c r="V685" s="46"/>
      <c r="W685" s="47"/>
      <c r="X685" s="48"/>
      <c r="Y685" s="49"/>
      <c r="Z685" s="48"/>
      <c r="AA685" s="49"/>
      <c r="AB685" s="48"/>
      <c r="AC685" s="50"/>
      <c r="AD685" s="51"/>
      <c r="AE685" s="47"/>
      <c r="AF685" s="52"/>
      <c r="AG685" s="47"/>
      <c r="AH685" s="52"/>
      <c r="AI685" s="49"/>
      <c r="AJ685" s="53"/>
      <c r="AK685" s="50"/>
      <c r="AL685" s="54"/>
      <c r="AM685" s="55"/>
      <c r="AN685" s="56"/>
      <c r="AO685" s="57"/>
      <c r="AP685" s="58"/>
      <c r="AQ685" s="55"/>
      <c r="AR685" s="59"/>
      <c r="AS685" s="60"/>
      <c r="AT685" s="39"/>
      <c r="AU685" s="39"/>
    </row>
    <row r="686" spans="1:47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99"/>
      <c r="J686" s="113"/>
      <c r="K686" s="113"/>
      <c r="L686" s="113"/>
      <c r="M686" s="12"/>
      <c r="N686" s="12"/>
      <c r="O686" s="12"/>
      <c r="P686" s="12"/>
      <c r="Q686" s="41"/>
      <c r="R686" s="42"/>
      <c r="S686" s="43"/>
      <c r="T686" s="44"/>
      <c r="V686" s="46"/>
      <c r="W686" s="47"/>
      <c r="X686" s="48"/>
      <c r="Y686" s="49"/>
      <c r="Z686" s="48"/>
      <c r="AA686" s="49"/>
      <c r="AB686" s="48"/>
      <c r="AC686" s="50"/>
      <c r="AD686" s="51"/>
      <c r="AE686" s="47"/>
      <c r="AF686" s="52"/>
      <c r="AG686" s="47"/>
      <c r="AH686" s="52"/>
      <c r="AI686" s="49"/>
      <c r="AJ686" s="53"/>
      <c r="AK686" s="50"/>
      <c r="AL686" s="54"/>
      <c r="AM686" s="55"/>
      <c r="AN686" s="56"/>
      <c r="AO686" s="57"/>
      <c r="AP686" s="58"/>
      <c r="AQ686" s="55"/>
      <c r="AR686" s="59"/>
      <c r="AS686" s="60"/>
      <c r="AT686" s="39"/>
      <c r="AU686" s="39"/>
    </row>
    <row r="687" spans="1:47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99"/>
      <c r="J687" s="113"/>
      <c r="K687" s="113"/>
      <c r="L687" s="113"/>
      <c r="M687" s="12"/>
      <c r="N687" s="12"/>
      <c r="O687" s="12"/>
      <c r="P687" s="12"/>
      <c r="Q687" s="41"/>
      <c r="R687" s="42"/>
      <c r="S687" s="43"/>
      <c r="T687" s="44"/>
      <c r="V687" s="46"/>
      <c r="W687" s="47"/>
      <c r="X687" s="48"/>
      <c r="Y687" s="49"/>
      <c r="Z687" s="48"/>
      <c r="AA687" s="49"/>
      <c r="AB687" s="48"/>
      <c r="AC687" s="50"/>
      <c r="AD687" s="51"/>
      <c r="AE687" s="47"/>
      <c r="AF687" s="52"/>
      <c r="AG687" s="47"/>
      <c r="AH687" s="52"/>
      <c r="AI687" s="49"/>
      <c r="AJ687" s="53"/>
      <c r="AK687" s="50"/>
      <c r="AL687" s="54"/>
      <c r="AM687" s="55"/>
      <c r="AN687" s="56"/>
      <c r="AO687" s="57"/>
      <c r="AP687" s="58"/>
      <c r="AQ687" s="55"/>
      <c r="AR687" s="59"/>
      <c r="AS687" s="60"/>
      <c r="AT687" s="39"/>
      <c r="AU687" s="39"/>
    </row>
    <row r="688" spans="1:47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99"/>
      <c r="J688" s="113"/>
      <c r="K688" s="113"/>
      <c r="L688" s="113"/>
      <c r="M688" s="12"/>
      <c r="N688" s="12"/>
      <c r="O688" s="12"/>
      <c r="P688" s="12"/>
      <c r="Q688" s="41"/>
      <c r="R688" s="42"/>
      <c r="S688" s="43"/>
      <c r="T688" s="44"/>
      <c r="V688" s="46"/>
      <c r="W688" s="47"/>
      <c r="X688" s="48"/>
      <c r="Y688" s="49"/>
      <c r="Z688" s="48"/>
      <c r="AA688" s="49"/>
      <c r="AB688" s="48"/>
      <c r="AC688" s="50"/>
      <c r="AD688" s="51"/>
      <c r="AE688" s="47"/>
      <c r="AF688" s="52"/>
      <c r="AG688" s="47"/>
      <c r="AH688" s="52"/>
      <c r="AI688" s="49"/>
      <c r="AJ688" s="53"/>
      <c r="AK688" s="50"/>
      <c r="AL688" s="54"/>
      <c r="AM688" s="55"/>
      <c r="AN688" s="56"/>
      <c r="AO688" s="57"/>
      <c r="AP688" s="58"/>
      <c r="AQ688" s="55"/>
      <c r="AR688" s="59"/>
      <c r="AS688" s="60"/>
      <c r="AT688" s="39"/>
      <c r="AU688" s="39"/>
    </row>
    <row r="689" spans="1:47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99"/>
      <c r="J689" s="113"/>
      <c r="K689" s="113"/>
      <c r="L689" s="113"/>
      <c r="M689" s="12"/>
      <c r="N689" s="12"/>
      <c r="O689" s="12"/>
      <c r="P689" s="12"/>
      <c r="Q689" s="41"/>
      <c r="R689" s="42"/>
      <c r="S689" s="43"/>
      <c r="T689" s="44"/>
      <c r="V689" s="46"/>
      <c r="W689" s="47"/>
      <c r="X689" s="48"/>
      <c r="Y689" s="49"/>
      <c r="Z689" s="48"/>
      <c r="AA689" s="49"/>
      <c r="AB689" s="48"/>
      <c r="AC689" s="50"/>
      <c r="AD689" s="51"/>
      <c r="AE689" s="47"/>
      <c r="AF689" s="52"/>
      <c r="AG689" s="47"/>
      <c r="AH689" s="52"/>
      <c r="AI689" s="49"/>
      <c r="AJ689" s="53"/>
      <c r="AK689" s="50"/>
      <c r="AL689" s="54"/>
      <c r="AM689" s="55"/>
      <c r="AN689" s="56"/>
      <c r="AO689" s="57"/>
      <c r="AP689" s="58"/>
      <c r="AQ689" s="55"/>
      <c r="AR689" s="59"/>
      <c r="AS689" s="60"/>
      <c r="AT689" s="39"/>
      <c r="AU689" s="39"/>
    </row>
    <row r="690" spans="1:47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99"/>
      <c r="J690" s="113"/>
      <c r="K690" s="113"/>
      <c r="L690" s="113"/>
      <c r="M690" s="12"/>
      <c r="N690" s="12"/>
      <c r="O690" s="12"/>
      <c r="P690" s="12"/>
      <c r="Q690" s="41"/>
      <c r="R690" s="42"/>
      <c r="S690" s="43"/>
      <c r="T690" s="44"/>
      <c r="V690" s="46"/>
      <c r="W690" s="47"/>
      <c r="X690" s="48"/>
      <c r="Y690" s="49"/>
      <c r="Z690" s="48"/>
      <c r="AA690" s="49"/>
      <c r="AB690" s="48"/>
      <c r="AC690" s="50"/>
      <c r="AD690" s="51"/>
      <c r="AE690" s="47"/>
      <c r="AF690" s="52"/>
      <c r="AG690" s="47"/>
      <c r="AH690" s="52"/>
      <c r="AI690" s="49"/>
      <c r="AJ690" s="53"/>
      <c r="AK690" s="50"/>
      <c r="AL690" s="54"/>
      <c r="AM690" s="55"/>
      <c r="AN690" s="56"/>
      <c r="AO690" s="57"/>
      <c r="AP690" s="58"/>
      <c r="AQ690" s="55"/>
      <c r="AR690" s="59"/>
      <c r="AS690" s="60"/>
      <c r="AT690" s="39"/>
      <c r="AU690" s="39"/>
    </row>
    <row r="691" spans="1:47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99"/>
      <c r="J691" s="113"/>
      <c r="K691" s="113"/>
      <c r="L691" s="113"/>
      <c r="M691" s="12"/>
      <c r="N691" s="12"/>
      <c r="O691" s="12"/>
      <c r="P691" s="12"/>
      <c r="Q691" s="41"/>
      <c r="R691" s="42"/>
      <c r="S691" s="43"/>
      <c r="T691" s="44"/>
      <c r="V691" s="46"/>
      <c r="W691" s="47"/>
      <c r="X691" s="48"/>
      <c r="Y691" s="49"/>
      <c r="Z691" s="48"/>
      <c r="AA691" s="49"/>
      <c r="AB691" s="48"/>
      <c r="AC691" s="50"/>
      <c r="AD691" s="51"/>
      <c r="AE691" s="47"/>
      <c r="AF691" s="52"/>
      <c r="AG691" s="47"/>
      <c r="AH691" s="52"/>
      <c r="AI691" s="49"/>
      <c r="AJ691" s="53"/>
      <c r="AK691" s="50"/>
      <c r="AL691" s="54"/>
      <c r="AM691" s="55"/>
      <c r="AN691" s="56"/>
      <c r="AO691" s="57"/>
      <c r="AP691" s="58"/>
      <c r="AQ691" s="55"/>
      <c r="AR691" s="59"/>
      <c r="AS691" s="60"/>
      <c r="AT691" s="39"/>
      <c r="AU691" s="39"/>
    </row>
    <row r="692" spans="1:47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99"/>
      <c r="J692" s="113"/>
      <c r="K692" s="113"/>
      <c r="L692" s="113"/>
      <c r="M692" s="12"/>
      <c r="N692" s="12"/>
      <c r="O692" s="12"/>
      <c r="P692" s="12"/>
      <c r="Q692" s="41"/>
      <c r="R692" s="42"/>
      <c r="S692" s="43"/>
      <c r="T692" s="44"/>
      <c r="V692" s="46"/>
      <c r="W692" s="47"/>
      <c r="X692" s="48"/>
      <c r="Y692" s="49"/>
      <c r="Z692" s="48"/>
      <c r="AA692" s="49"/>
      <c r="AB692" s="48"/>
      <c r="AC692" s="50"/>
      <c r="AD692" s="51"/>
      <c r="AE692" s="47"/>
      <c r="AF692" s="52"/>
      <c r="AG692" s="47"/>
      <c r="AH692" s="52"/>
      <c r="AI692" s="49"/>
      <c r="AJ692" s="53"/>
      <c r="AK692" s="50"/>
      <c r="AL692" s="54"/>
      <c r="AM692" s="55"/>
      <c r="AN692" s="56"/>
      <c r="AO692" s="57"/>
      <c r="AP692" s="58"/>
      <c r="AQ692" s="55"/>
      <c r="AR692" s="59"/>
      <c r="AS692" s="60"/>
      <c r="AT692" s="39"/>
      <c r="AU692" s="39"/>
    </row>
    <row r="693" spans="1:47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99"/>
      <c r="J693" s="113"/>
      <c r="K693" s="113"/>
      <c r="L693" s="113"/>
      <c r="M693" s="12"/>
      <c r="N693" s="12"/>
      <c r="O693" s="12"/>
      <c r="P693" s="12"/>
      <c r="Q693" s="41"/>
      <c r="R693" s="42"/>
      <c r="S693" s="43"/>
      <c r="T693" s="44"/>
      <c r="V693" s="46"/>
      <c r="W693" s="47"/>
      <c r="X693" s="48"/>
      <c r="Y693" s="49"/>
      <c r="Z693" s="48"/>
      <c r="AA693" s="49"/>
      <c r="AB693" s="48"/>
      <c r="AC693" s="50"/>
      <c r="AD693" s="51"/>
      <c r="AE693" s="47"/>
      <c r="AF693" s="52"/>
      <c r="AG693" s="47"/>
      <c r="AH693" s="52"/>
      <c r="AI693" s="49"/>
      <c r="AJ693" s="53"/>
      <c r="AK693" s="50"/>
      <c r="AL693" s="54"/>
      <c r="AM693" s="55"/>
      <c r="AN693" s="56"/>
      <c r="AO693" s="57"/>
      <c r="AP693" s="58"/>
      <c r="AQ693" s="55"/>
      <c r="AR693" s="59"/>
      <c r="AS693" s="60"/>
      <c r="AT693" s="39"/>
      <c r="AU693" s="39"/>
    </row>
    <row r="694" spans="1:47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99"/>
      <c r="J694" s="113"/>
      <c r="K694" s="113"/>
      <c r="L694" s="113"/>
      <c r="M694" s="12"/>
      <c r="N694" s="12"/>
      <c r="O694" s="12"/>
      <c r="P694" s="12"/>
      <c r="Q694" s="41"/>
      <c r="R694" s="42"/>
      <c r="S694" s="43"/>
      <c r="T694" s="44"/>
      <c r="V694" s="46"/>
      <c r="W694" s="47"/>
      <c r="X694" s="48"/>
      <c r="Y694" s="49"/>
      <c r="Z694" s="48"/>
      <c r="AA694" s="49"/>
      <c r="AB694" s="48"/>
      <c r="AC694" s="50"/>
      <c r="AD694" s="51"/>
      <c r="AE694" s="47"/>
      <c r="AF694" s="52"/>
      <c r="AG694" s="47"/>
      <c r="AH694" s="52"/>
      <c r="AI694" s="49"/>
      <c r="AJ694" s="53"/>
      <c r="AK694" s="50"/>
      <c r="AL694" s="54"/>
      <c r="AM694" s="55"/>
      <c r="AN694" s="56"/>
      <c r="AO694" s="57"/>
      <c r="AP694" s="58"/>
      <c r="AQ694" s="55"/>
      <c r="AR694" s="59"/>
      <c r="AS694" s="60"/>
      <c r="AT694" s="39"/>
      <c r="AU694" s="39"/>
    </row>
    <row r="695" spans="1:47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99"/>
      <c r="J695" s="113"/>
      <c r="K695" s="113"/>
      <c r="L695" s="113"/>
      <c r="M695" s="12"/>
      <c r="N695" s="12"/>
      <c r="O695" s="12"/>
      <c r="P695" s="12"/>
      <c r="Q695" s="41"/>
      <c r="R695" s="42"/>
      <c r="S695" s="43"/>
      <c r="T695" s="44"/>
      <c r="V695" s="46"/>
      <c r="W695" s="47"/>
      <c r="X695" s="48"/>
      <c r="Y695" s="49"/>
      <c r="Z695" s="48"/>
      <c r="AA695" s="49"/>
      <c r="AB695" s="48"/>
      <c r="AC695" s="50"/>
      <c r="AD695" s="51"/>
      <c r="AE695" s="47"/>
      <c r="AF695" s="52"/>
      <c r="AG695" s="47"/>
      <c r="AH695" s="52"/>
      <c r="AI695" s="49"/>
      <c r="AJ695" s="53"/>
      <c r="AK695" s="50"/>
      <c r="AL695" s="54"/>
      <c r="AM695" s="55"/>
      <c r="AN695" s="56"/>
      <c r="AO695" s="57"/>
      <c r="AP695" s="58"/>
      <c r="AQ695" s="55"/>
      <c r="AR695" s="59"/>
      <c r="AS695" s="60"/>
      <c r="AT695" s="39"/>
      <c r="AU695" s="39"/>
    </row>
    <row r="696" spans="1:47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99"/>
      <c r="J696" s="113"/>
      <c r="K696" s="113"/>
      <c r="L696" s="113"/>
      <c r="M696" s="12"/>
      <c r="N696" s="12"/>
      <c r="O696" s="12"/>
      <c r="P696" s="12"/>
      <c r="Q696" s="41"/>
      <c r="R696" s="42"/>
      <c r="S696" s="43"/>
      <c r="T696" s="44"/>
      <c r="V696" s="46"/>
      <c r="W696" s="47"/>
      <c r="X696" s="48"/>
      <c r="Y696" s="49"/>
      <c r="Z696" s="48"/>
      <c r="AA696" s="49"/>
      <c r="AB696" s="48"/>
      <c r="AC696" s="50"/>
      <c r="AD696" s="51"/>
      <c r="AE696" s="47"/>
      <c r="AF696" s="52"/>
      <c r="AG696" s="47"/>
      <c r="AH696" s="52"/>
      <c r="AI696" s="49"/>
      <c r="AJ696" s="53"/>
      <c r="AK696" s="50"/>
      <c r="AL696" s="54"/>
      <c r="AM696" s="55"/>
      <c r="AN696" s="56"/>
      <c r="AO696" s="57"/>
      <c r="AP696" s="58"/>
      <c r="AQ696" s="55"/>
      <c r="AR696" s="59"/>
      <c r="AS696" s="60"/>
      <c r="AT696" s="39"/>
      <c r="AU696" s="39"/>
    </row>
    <row r="697" spans="1:47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99"/>
      <c r="J697" s="113"/>
      <c r="K697" s="113"/>
      <c r="L697" s="113"/>
      <c r="M697" s="12"/>
      <c r="N697" s="12"/>
      <c r="O697" s="12"/>
      <c r="P697" s="12"/>
      <c r="Q697" s="41"/>
      <c r="R697" s="42"/>
      <c r="S697" s="43"/>
      <c r="T697" s="44"/>
      <c r="V697" s="46"/>
      <c r="W697" s="47"/>
      <c r="X697" s="48"/>
      <c r="Y697" s="49"/>
      <c r="Z697" s="48"/>
      <c r="AA697" s="49"/>
      <c r="AB697" s="48"/>
      <c r="AC697" s="50"/>
      <c r="AD697" s="51"/>
      <c r="AE697" s="47"/>
      <c r="AF697" s="52"/>
      <c r="AG697" s="47"/>
      <c r="AH697" s="52"/>
      <c r="AI697" s="49"/>
      <c r="AJ697" s="53"/>
      <c r="AK697" s="50"/>
      <c r="AL697" s="54"/>
      <c r="AM697" s="55"/>
      <c r="AN697" s="56"/>
      <c r="AO697" s="57"/>
      <c r="AP697" s="58"/>
      <c r="AQ697" s="55"/>
      <c r="AR697" s="59"/>
      <c r="AS697" s="60"/>
      <c r="AT697" s="39"/>
      <c r="AU697" s="39"/>
    </row>
    <row r="698" spans="1:47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99"/>
      <c r="J698" s="113"/>
      <c r="K698" s="113"/>
      <c r="L698" s="113"/>
      <c r="M698" s="12"/>
      <c r="N698" s="12"/>
      <c r="O698" s="12"/>
      <c r="P698" s="12"/>
      <c r="Q698" s="41"/>
      <c r="R698" s="42"/>
      <c r="S698" s="43"/>
      <c r="T698" s="44"/>
      <c r="V698" s="46"/>
      <c r="W698" s="47"/>
      <c r="X698" s="48"/>
      <c r="Y698" s="49"/>
      <c r="Z698" s="48"/>
      <c r="AA698" s="49"/>
      <c r="AB698" s="48"/>
      <c r="AC698" s="50"/>
      <c r="AD698" s="51"/>
      <c r="AE698" s="47"/>
      <c r="AF698" s="52"/>
      <c r="AG698" s="47"/>
      <c r="AH698" s="52"/>
      <c r="AI698" s="49"/>
      <c r="AJ698" s="53"/>
      <c r="AK698" s="50"/>
      <c r="AL698" s="54"/>
      <c r="AM698" s="55"/>
      <c r="AN698" s="56"/>
      <c r="AO698" s="57"/>
      <c r="AP698" s="58"/>
      <c r="AQ698" s="55"/>
      <c r="AR698" s="59"/>
      <c r="AS698" s="60"/>
      <c r="AT698" s="39"/>
      <c r="AU698" s="39"/>
    </row>
    <row r="699" spans="1:47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99"/>
      <c r="J699" s="113"/>
      <c r="K699" s="113"/>
      <c r="L699" s="113"/>
      <c r="M699" s="12"/>
      <c r="N699" s="12"/>
      <c r="O699" s="12"/>
      <c r="P699" s="12"/>
      <c r="Q699" s="41"/>
      <c r="R699" s="42"/>
      <c r="S699" s="43"/>
      <c r="T699" s="44"/>
      <c r="V699" s="46"/>
      <c r="W699" s="47"/>
      <c r="X699" s="48"/>
      <c r="Y699" s="49"/>
      <c r="Z699" s="48"/>
      <c r="AA699" s="49"/>
      <c r="AB699" s="48"/>
      <c r="AC699" s="50"/>
      <c r="AD699" s="51"/>
      <c r="AE699" s="47"/>
      <c r="AF699" s="52"/>
      <c r="AG699" s="47"/>
      <c r="AH699" s="52"/>
      <c r="AI699" s="49"/>
      <c r="AJ699" s="53"/>
      <c r="AK699" s="50"/>
      <c r="AL699" s="54"/>
      <c r="AM699" s="55"/>
      <c r="AN699" s="56"/>
      <c r="AO699" s="57"/>
      <c r="AP699" s="58"/>
      <c r="AQ699" s="55"/>
      <c r="AR699" s="59"/>
      <c r="AS699" s="60"/>
      <c r="AT699" s="39"/>
      <c r="AU699" s="39"/>
    </row>
    <row r="700" spans="1:47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99"/>
      <c r="J700" s="113"/>
      <c r="K700" s="113"/>
      <c r="L700" s="113"/>
      <c r="M700" s="12"/>
      <c r="N700" s="12"/>
      <c r="O700" s="12"/>
      <c r="P700" s="12"/>
      <c r="Q700" s="41"/>
      <c r="R700" s="42"/>
      <c r="S700" s="43"/>
      <c r="T700" s="44"/>
      <c r="V700" s="46"/>
      <c r="W700" s="47"/>
      <c r="X700" s="48"/>
      <c r="Y700" s="49"/>
      <c r="Z700" s="48"/>
      <c r="AA700" s="49"/>
      <c r="AB700" s="48"/>
      <c r="AC700" s="50"/>
      <c r="AD700" s="51"/>
      <c r="AE700" s="47"/>
      <c r="AF700" s="52"/>
      <c r="AG700" s="47"/>
      <c r="AH700" s="52"/>
      <c r="AI700" s="49"/>
      <c r="AJ700" s="53"/>
      <c r="AK700" s="50"/>
      <c r="AL700" s="54"/>
      <c r="AM700" s="55"/>
      <c r="AN700" s="56"/>
      <c r="AO700" s="57"/>
      <c r="AP700" s="58"/>
      <c r="AQ700" s="55"/>
      <c r="AR700" s="59"/>
      <c r="AS700" s="60"/>
      <c r="AT700" s="39"/>
      <c r="AU700" s="39"/>
    </row>
    <row r="701" spans="1:47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99"/>
      <c r="J701" s="113"/>
      <c r="K701" s="113"/>
      <c r="L701" s="113"/>
      <c r="M701" s="12"/>
      <c r="N701" s="12"/>
      <c r="O701" s="12"/>
      <c r="P701" s="12"/>
      <c r="Q701" s="41"/>
      <c r="R701" s="42"/>
      <c r="S701" s="43"/>
      <c r="T701" s="44"/>
      <c r="V701" s="46"/>
      <c r="W701" s="47"/>
      <c r="X701" s="48"/>
      <c r="Y701" s="49"/>
      <c r="Z701" s="48"/>
      <c r="AA701" s="49"/>
      <c r="AB701" s="48"/>
      <c r="AC701" s="50"/>
      <c r="AD701" s="51"/>
      <c r="AE701" s="47"/>
      <c r="AF701" s="52"/>
      <c r="AG701" s="47"/>
      <c r="AH701" s="52"/>
      <c r="AI701" s="49"/>
      <c r="AJ701" s="53"/>
      <c r="AK701" s="50"/>
      <c r="AL701" s="54"/>
      <c r="AM701" s="55"/>
      <c r="AN701" s="56"/>
      <c r="AO701" s="57"/>
      <c r="AP701" s="58"/>
      <c r="AQ701" s="55"/>
      <c r="AR701" s="59"/>
      <c r="AS701" s="60"/>
      <c r="AT701" s="39"/>
      <c r="AU701" s="39"/>
    </row>
    <row r="702" spans="1:47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99"/>
      <c r="J702" s="113"/>
      <c r="K702" s="113"/>
      <c r="L702" s="113"/>
      <c r="M702" s="12"/>
      <c r="N702" s="12"/>
      <c r="O702" s="12"/>
      <c r="P702" s="12"/>
      <c r="Q702" s="41"/>
      <c r="R702" s="42"/>
      <c r="S702" s="43"/>
      <c r="T702" s="44"/>
      <c r="V702" s="46"/>
      <c r="W702" s="47"/>
      <c r="X702" s="48"/>
      <c r="Y702" s="49"/>
      <c r="Z702" s="48"/>
      <c r="AA702" s="49"/>
      <c r="AB702" s="48"/>
      <c r="AC702" s="50"/>
      <c r="AD702" s="51"/>
      <c r="AE702" s="47"/>
      <c r="AF702" s="52"/>
      <c r="AG702" s="47"/>
      <c r="AH702" s="52"/>
      <c r="AI702" s="49"/>
      <c r="AJ702" s="53"/>
      <c r="AK702" s="50"/>
      <c r="AL702" s="54"/>
      <c r="AM702" s="55"/>
      <c r="AN702" s="56"/>
      <c r="AO702" s="57"/>
      <c r="AP702" s="58"/>
      <c r="AQ702" s="55"/>
      <c r="AR702" s="59"/>
      <c r="AS702" s="60"/>
      <c r="AT702" s="39"/>
      <c r="AU702" s="39"/>
    </row>
    <row r="703" spans="1:47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99"/>
      <c r="J703" s="113"/>
      <c r="K703" s="113"/>
      <c r="L703" s="113"/>
      <c r="M703" s="12"/>
      <c r="N703" s="12"/>
      <c r="O703" s="12"/>
      <c r="P703" s="12"/>
      <c r="Q703" s="41"/>
      <c r="R703" s="42"/>
      <c r="S703" s="43"/>
      <c r="T703" s="44"/>
      <c r="V703" s="46"/>
      <c r="W703" s="47"/>
      <c r="X703" s="48"/>
      <c r="Y703" s="49"/>
      <c r="Z703" s="48"/>
      <c r="AA703" s="49"/>
      <c r="AB703" s="48"/>
      <c r="AC703" s="50"/>
      <c r="AD703" s="51"/>
      <c r="AE703" s="47"/>
      <c r="AF703" s="52"/>
      <c r="AG703" s="47"/>
      <c r="AH703" s="52"/>
      <c r="AI703" s="49"/>
      <c r="AJ703" s="53"/>
      <c r="AK703" s="50"/>
      <c r="AL703" s="54"/>
      <c r="AM703" s="55"/>
      <c r="AN703" s="56"/>
      <c r="AO703" s="57"/>
      <c r="AP703" s="58"/>
      <c r="AQ703" s="55"/>
      <c r="AR703" s="59"/>
      <c r="AS703" s="60"/>
      <c r="AT703" s="39"/>
      <c r="AU703" s="39"/>
    </row>
    <row r="704" spans="1:47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99"/>
      <c r="J704" s="113"/>
      <c r="K704" s="113"/>
      <c r="L704" s="113"/>
      <c r="M704" s="12"/>
      <c r="N704" s="12"/>
      <c r="O704" s="12"/>
      <c r="P704" s="12"/>
      <c r="Q704" s="41"/>
      <c r="R704" s="42"/>
      <c r="S704" s="43"/>
      <c r="T704" s="44"/>
      <c r="V704" s="46"/>
      <c r="W704" s="47"/>
      <c r="X704" s="48"/>
      <c r="Y704" s="49"/>
      <c r="Z704" s="48"/>
      <c r="AA704" s="49"/>
      <c r="AB704" s="48"/>
      <c r="AC704" s="50"/>
      <c r="AD704" s="51"/>
      <c r="AE704" s="47"/>
      <c r="AF704" s="52"/>
      <c r="AG704" s="47"/>
      <c r="AH704" s="52"/>
      <c r="AI704" s="49"/>
      <c r="AJ704" s="53"/>
      <c r="AK704" s="50"/>
      <c r="AL704" s="54"/>
      <c r="AM704" s="55"/>
      <c r="AN704" s="56"/>
      <c r="AO704" s="57"/>
      <c r="AP704" s="58"/>
      <c r="AQ704" s="55"/>
      <c r="AR704" s="59"/>
      <c r="AS704" s="60"/>
      <c r="AT704" s="39"/>
      <c r="AU704" s="39"/>
    </row>
    <row r="705" spans="1:47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99"/>
      <c r="J705" s="113"/>
      <c r="K705" s="113"/>
      <c r="L705" s="113"/>
      <c r="M705" s="12"/>
      <c r="N705" s="12"/>
      <c r="O705" s="12"/>
      <c r="P705" s="12"/>
      <c r="Q705" s="41"/>
      <c r="R705" s="42"/>
      <c r="S705" s="43"/>
      <c r="T705" s="44"/>
      <c r="V705" s="46"/>
      <c r="W705" s="47"/>
      <c r="X705" s="48"/>
      <c r="Y705" s="49"/>
      <c r="Z705" s="48"/>
      <c r="AA705" s="49"/>
      <c r="AB705" s="48"/>
      <c r="AC705" s="50"/>
      <c r="AD705" s="51"/>
      <c r="AE705" s="47"/>
      <c r="AF705" s="52"/>
      <c r="AG705" s="47"/>
      <c r="AH705" s="52"/>
      <c r="AI705" s="49"/>
      <c r="AJ705" s="53"/>
      <c r="AK705" s="50"/>
      <c r="AL705" s="54"/>
      <c r="AM705" s="55"/>
      <c r="AN705" s="56"/>
      <c r="AO705" s="57"/>
      <c r="AP705" s="58"/>
      <c r="AQ705" s="55"/>
      <c r="AR705" s="59"/>
      <c r="AS705" s="60"/>
      <c r="AT705" s="39"/>
      <c r="AU705" s="39"/>
    </row>
    <row r="706" spans="1:47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99"/>
      <c r="J706" s="113"/>
      <c r="K706" s="113"/>
      <c r="L706" s="113"/>
      <c r="M706" s="12"/>
      <c r="N706" s="12"/>
      <c r="O706" s="12"/>
      <c r="P706" s="12"/>
      <c r="Q706" s="41"/>
      <c r="R706" s="42"/>
      <c r="S706" s="43"/>
      <c r="T706" s="44"/>
      <c r="V706" s="46"/>
      <c r="W706" s="47"/>
      <c r="X706" s="48"/>
      <c r="Y706" s="49"/>
      <c r="Z706" s="48"/>
      <c r="AA706" s="49"/>
      <c r="AB706" s="48"/>
      <c r="AC706" s="50"/>
      <c r="AD706" s="51"/>
      <c r="AE706" s="47"/>
      <c r="AF706" s="52"/>
      <c r="AG706" s="47"/>
      <c r="AH706" s="52"/>
      <c r="AI706" s="49"/>
      <c r="AJ706" s="53"/>
      <c r="AK706" s="50"/>
      <c r="AL706" s="54"/>
      <c r="AM706" s="55"/>
      <c r="AN706" s="56"/>
      <c r="AO706" s="57"/>
      <c r="AP706" s="58"/>
      <c r="AQ706" s="55"/>
      <c r="AR706" s="59"/>
      <c r="AS706" s="60"/>
      <c r="AT706" s="39"/>
      <c r="AU706" s="39"/>
    </row>
    <row r="707" spans="1:47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5" t="s">
        <v>17704</v>
      </c>
      <c r="I707" s="99"/>
      <c r="J707" s="13"/>
      <c r="K707" s="13"/>
      <c r="L707" s="13"/>
      <c r="M707" s="12"/>
      <c r="N707" s="12"/>
      <c r="O707" s="12"/>
      <c r="P707" s="12"/>
      <c r="Q707" s="41"/>
      <c r="R707" s="42"/>
      <c r="S707" s="43"/>
      <c r="T707" s="44"/>
      <c r="V707" s="61"/>
      <c r="W707" s="62"/>
      <c r="X707" s="63"/>
      <c r="Y707" s="55"/>
      <c r="Z707" s="63"/>
      <c r="AA707" s="55"/>
      <c r="AB707" s="63"/>
      <c r="AC707" s="64"/>
      <c r="AD707" s="65"/>
      <c r="AE707" s="62"/>
      <c r="AF707" s="66"/>
      <c r="AG707" s="62"/>
      <c r="AH707" s="66"/>
      <c r="AI707" s="49"/>
      <c r="AJ707" s="67"/>
      <c r="AK707" s="64"/>
      <c r="AL707" s="54"/>
      <c r="AM707" s="55"/>
      <c r="AN707" s="56"/>
      <c r="AO707" s="57"/>
      <c r="AP707" s="58"/>
      <c r="AQ707" s="55"/>
      <c r="AR707" s="59"/>
      <c r="AS707" s="60"/>
      <c r="AT707" s="39"/>
      <c r="AU707" s="39"/>
    </row>
    <row r="708" spans="1:47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99"/>
      <c r="J708" s="13"/>
      <c r="K708" s="13"/>
      <c r="L708" s="13"/>
      <c r="M708" s="12"/>
      <c r="N708" s="12"/>
      <c r="O708" s="12"/>
      <c r="P708" s="12"/>
      <c r="Q708" s="41"/>
      <c r="R708" s="42"/>
      <c r="S708" s="43"/>
      <c r="T708" s="44"/>
      <c r="V708" s="61"/>
      <c r="W708" s="62"/>
      <c r="X708" s="63"/>
      <c r="Y708" s="55"/>
      <c r="Z708" s="63"/>
      <c r="AA708" s="55"/>
      <c r="AB708" s="63"/>
      <c r="AC708" s="64"/>
      <c r="AD708" s="65"/>
      <c r="AE708" s="62"/>
      <c r="AF708" s="66"/>
      <c r="AG708" s="62"/>
      <c r="AH708" s="66"/>
      <c r="AI708" s="49"/>
      <c r="AJ708" s="67"/>
      <c r="AK708" s="64"/>
      <c r="AL708" s="54"/>
      <c r="AM708" s="55"/>
      <c r="AN708" s="56"/>
      <c r="AO708" s="57"/>
      <c r="AP708" s="58"/>
      <c r="AQ708" s="55"/>
      <c r="AR708" s="59"/>
      <c r="AS708" s="60"/>
      <c r="AT708" s="39"/>
      <c r="AU708" s="39"/>
    </row>
    <row r="709" spans="1:47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99"/>
      <c r="J709" s="113"/>
      <c r="K709" s="113"/>
      <c r="L709" s="113"/>
      <c r="M709" s="12"/>
      <c r="N709" s="12"/>
      <c r="O709" s="12"/>
      <c r="P709" s="12"/>
      <c r="Q709" s="41"/>
      <c r="R709" s="42"/>
      <c r="S709" s="43"/>
      <c r="T709" s="44"/>
      <c r="V709" s="61"/>
      <c r="W709" s="62"/>
      <c r="X709" s="63"/>
      <c r="Y709" s="55"/>
      <c r="Z709" s="63"/>
      <c r="AA709" s="55"/>
      <c r="AB709" s="63"/>
      <c r="AC709" s="64"/>
      <c r="AD709" s="65"/>
      <c r="AE709" s="62"/>
      <c r="AF709" s="66"/>
      <c r="AG709" s="62"/>
      <c r="AH709" s="66"/>
      <c r="AI709" s="49"/>
      <c r="AJ709" s="67"/>
      <c r="AK709" s="64"/>
      <c r="AL709" s="54"/>
      <c r="AM709" s="55"/>
      <c r="AN709" s="56"/>
      <c r="AO709" s="57"/>
      <c r="AP709" s="58"/>
      <c r="AQ709" s="55"/>
      <c r="AR709" s="59"/>
      <c r="AS709" s="60"/>
      <c r="AT709" s="39"/>
      <c r="AU709" s="39"/>
    </row>
    <row r="710" spans="1:47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99"/>
      <c r="J710" s="113"/>
      <c r="K710" s="113"/>
      <c r="L710" s="113"/>
      <c r="M710" s="12"/>
      <c r="N710" s="12"/>
      <c r="O710" s="12"/>
      <c r="P710" s="12"/>
      <c r="Q710" s="41"/>
      <c r="R710" s="42"/>
      <c r="S710" s="43"/>
      <c r="T710" s="44"/>
      <c r="V710" s="61"/>
      <c r="W710" s="62"/>
      <c r="X710" s="63"/>
      <c r="Y710" s="55"/>
      <c r="Z710" s="63"/>
      <c r="AA710" s="55"/>
      <c r="AB710" s="63"/>
      <c r="AC710" s="64"/>
      <c r="AD710" s="65"/>
      <c r="AE710" s="62"/>
      <c r="AF710" s="66"/>
      <c r="AG710" s="62"/>
      <c r="AH710" s="66"/>
      <c r="AI710" s="49"/>
      <c r="AJ710" s="67"/>
      <c r="AK710" s="64"/>
      <c r="AL710" s="54"/>
      <c r="AM710" s="55"/>
      <c r="AN710" s="56"/>
      <c r="AO710" s="57"/>
      <c r="AP710" s="58"/>
      <c r="AQ710" s="55"/>
      <c r="AR710" s="59"/>
      <c r="AS710" s="60"/>
      <c r="AT710" s="39"/>
      <c r="AU710" s="39"/>
    </row>
    <row r="711" spans="1:47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99"/>
      <c r="J711" s="113"/>
      <c r="K711" s="113"/>
      <c r="L711" s="113"/>
      <c r="M711" s="12"/>
      <c r="N711" s="12"/>
      <c r="O711" s="12"/>
      <c r="P711" s="12"/>
      <c r="Q711" s="41"/>
      <c r="R711" s="42"/>
      <c r="S711" s="43"/>
      <c r="T711" s="44"/>
      <c r="V711" s="61"/>
      <c r="W711" s="62"/>
      <c r="X711" s="63"/>
      <c r="Y711" s="55"/>
      <c r="Z711" s="63"/>
      <c r="AA711" s="55"/>
      <c r="AB711" s="63"/>
      <c r="AC711" s="64"/>
      <c r="AD711" s="65"/>
      <c r="AE711" s="62"/>
      <c r="AF711" s="66"/>
      <c r="AG711" s="62"/>
      <c r="AH711" s="66"/>
      <c r="AI711" s="49"/>
      <c r="AJ711" s="67"/>
      <c r="AK711" s="64"/>
      <c r="AL711" s="54"/>
      <c r="AM711" s="55"/>
      <c r="AN711" s="56"/>
      <c r="AO711" s="57"/>
      <c r="AP711" s="58"/>
      <c r="AQ711" s="55"/>
      <c r="AR711" s="59"/>
      <c r="AS711" s="60"/>
      <c r="AT711" s="39"/>
      <c r="AU711" s="39"/>
    </row>
    <row r="712" spans="1:47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99"/>
      <c r="J712" s="113"/>
      <c r="K712" s="113"/>
      <c r="L712" s="113"/>
      <c r="M712" s="12"/>
      <c r="N712" s="12"/>
      <c r="O712" s="12"/>
      <c r="P712" s="12"/>
      <c r="Q712" s="41"/>
      <c r="R712" s="42"/>
      <c r="S712" s="43"/>
      <c r="T712" s="44"/>
      <c r="V712" s="61"/>
      <c r="W712" s="62"/>
      <c r="X712" s="63"/>
      <c r="Y712" s="55"/>
      <c r="Z712" s="63"/>
      <c r="AA712" s="55"/>
      <c r="AB712" s="63"/>
      <c r="AC712" s="64"/>
      <c r="AD712" s="65"/>
      <c r="AE712" s="62"/>
      <c r="AF712" s="66"/>
      <c r="AG712" s="62"/>
      <c r="AH712" s="66"/>
      <c r="AI712" s="49"/>
      <c r="AJ712" s="67"/>
      <c r="AK712" s="64"/>
      <c r="AL712" s="54"/>
      <c r="AM712" s="55"/>
      <c r="AN712" s="56"/>
      <c r="AO712" s="57"/>
      <c r="AP712" s="58"/>
      <c r="AQ712" s="55"/>
      <c r="AR712" s="59"/>
      <c r="AS712" s="60"/>
      <c r="AT712" s="39"/>
      <c r="AU712" s="39"/>
    </row>
    <row r="713" spans="1:47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99"/>
      <c r="J713" s="113"/>
      <c r="K713" s="113"/>
      <c r="L713" s="113"/>
      <c r="M713" s="12"/>
      <c r="N713" s="12"/>
      <c r="O713" s="12"/>
      <c r="P713" s="12"/>
      <c r="Q713" s="41"/>
      <c r="R713" s="42"/>
      <c r="S713" s="43"/>
      <c r="T713" s="44"/>
      <c r="V713" s="61"/>
      <c r="W713" s="62"/>
      <c r="X713" s="63"/>
      <c r="Y713" s="55"/>
      <c r="Z713" s="63"/>
      <c r="AA713" s="55"/>
      <c r="AB713" s="63"/>
      <c r="AC713" s="64"/>
      <c r="AD713" s="65"/>
      <c r="AE713" s="62"/>
      <c r="AF713" s="66"/>
      <c r="AG713" s="62"/>
      <c r="AH713" s="66"/>
      <c r="AI713" s="49"/>
      <c r="AJ713" s="67"/>
      <c r="AK713" s="64"/>
      <c r="AL713" s="54"/>
      <c r="AM713" s="55"/>
      <c r="AN713" s="56"/>
      <c r="AO713" s="57"/>
      <c r="AP713" s="58"/>
      <c r="AQ713" s="55"/>
      <c r="AR713" s="59"/>
      <c r="AS713" s="60"/>
      <c r="AT713" s="39"/>
      <c r="AU713" s="39"/>
    </row>
    <row r="714" spans="1:47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99"/>
      <c r="J714" s="13"/>
      <c r="K714" s="13"/>
      <c r="L714" s="13"/>
      <c r="M714" s="12"/>
      <c r="N714" s="12"/>
      <c r="O714" s="12"/>
      <c r="P714" s="12"/>
      <c r="Q714" s="41"/>
      <c r="R714" s="42"/>
      <c r="S714" s="43"/>
      <c r="T714" s="44"/>
      <c r="V714" s="61"/>
      <c r="W714" s="62"/>
      <c r="X714" s="63"/>
      <c r="Y714" s="55"/>
      <c r="Z714" s="63"/>
      <c r="AA714" s="55"/>
      <c r="AB714" s="63"/>
      <c r="AC714" s="64"/>
      <c r="AD714" s="65"/>
      <c r="AE714" s="62"/>
      <c r="AF714" s="66"/>
      <c r="AG714" s="62"/>
      <c r="AH714" s="66"/>
      <c r="AI714" s="49"/>
      <c r="AJ714" s="67"/>
      <c r="AK714" s="64"/>
      <c r="AL714" s="54"/>
      <c r="AM714" s="55"/>
      <c r="AN714" s="56"/>
      <c r="AO714" s="57"/>
      <c r="AP714" s="58"/>
      <c r="AQ714" s="55"/>
      <c r="AR714" s="59"/>
      <c r="AS714" s="60"/>
      <c r="AT714" s="39"/>
      <c r="AU714" s="39"/>
    </row>
    <row r="715" spans="1:47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99"/>
      <c r="J715" s="13"/>
      <c r="K715" s="13"/>
      <c r="L715" s="13"/>
      <c r="M715" s="12"/>
      <c r="N715" s="12"/>
      <c r="O715" s="12"/>
      <c r="P715" s="12"/>
      <c r="Q715" s="41"/>
      <c r="R715" s="42"/>
      <c r="S715" s="43"/>
      <c r="T715" s="44"/>
      <c r="V715" s="61"/>
      <c r="W715" s="62"/>
      <c r="X715" s="63"/>
      <c r="Y715" s="55"/>
      <c r="Z715" s="63"/>
      <c r="AA715" s="55"/>
      <c r="AB715" s="63"/>
      <c r="AC715" s="64"/>
      <c r="AD715" s="65"/>
      <c r="AE715" s="62"/>
      <c r="AF715" s="66"/>
      <c r="AG715" s="62"/>
      <c r="AH715" s="66"/>
      <c r="AI715" s="49"/>
      <c r="AJ715" s="67"/>
      <c r="AK715" s="64"/>
      <c r="AL715" s="54"/>
      <c r="AM715" s="55"/>
      <c r="AN715" s="56"/>
      <c r="AO715" s="57"/>
      <c r="AP715" s="58"/>
      <c r="AQ715" s="55"/>
      <c r="AR715" s="59"/>
      <c r="AS715" s="60"/>
      <c r="AT715" s="39"/>
      <c r="AU715" s="39"/>
    </row>
    <row r="716" spans="1:47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99"/>
      <c r="J716" s="13"/>
      <c r="K716" s="13"/>
      <c r="L716" s="13"/>
      <c r="M716" s="12"/>
      <c r="N716" s="12"/>
      <c r="O716" s="12"/>
      <c r="P716" s="12"/>
      <c r="Q716" s="41"/>
      <c r="R716" s="42"/>
      <c r="S716" s="43"/>
      <c r="T716" s="44"/>
      <c r="V716" s="61"/>
      <c r="W716" s="62"/>
      <c r="X716" s="63"/>
      <c r="Y716" s="55"/>
      <c r="Z716" s="63"/>
      <c r="AA716" s="55"/>
      <c r="AB716" s="63"/>
      <c r="AC716" s="64"/>
      <c r="AD716" s="65"/>
      <c r="AE716" s="62"/>
      <c r="AF716" s="66"/>
      <c r="AG716" s="62"/>
      <c r="AH716" s="66"/>
      <c r="AI716" s="49"/>
      <c r="AJ716" s="67"/>
      <c r="AK716" s="64"/>
      <c r="AL716" s="54"/>
      <c r="AM716" s="55"/>
      <c r="AN716" s="56"/>
      <c r="AO716" s="57"/>
      <c r="AP716" s="58"/>
      <c r="AQ716" s="55"/>
      <c r="AR716" s="59"/>
      <c r="AS716" s="60"/>
      <c r="AT716" s="39" t="s">
        <v>19395</v>
      </c>
      <c r="AU716" s="39"/>
    </row>
    <row r="717" spans="1:47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99"/>
      <c r="J717" s="13"/>
      <c r="K717" s="13"/>
      <c r="L717" s="13"/>
      <c r="M717" s="12"/>
      <c r="N717" s="12"/>
      <c r="O717" s="12"/>
      <c r="P717" s="12"/>
      <c r="Q717" s="41"/>
      <c r="R717" s="42"/>
      <c r="S717" s="43"/>
      <c r="T717" s="44"/>
      <c r="V717" s="61"/>
      <c r="W717" s="62"/>
      <c r="X717" s="63"/>
      <c r="Y717" s="55"/>
      <c r="Z717" s="63"/>
      <c r="AA717" s="55"/>
      <c r="AB717" s="63"/>
      <c r="AC717" s="64"/>
      <c r="AD717" s="65"/>
      <c r="AE717" s="62"/>
      <c r="AF717" s="66"/>
      <c r="AG717" s="62"/>
      <c r="AH717" s="66"/>
      <c r="AI717" s="49"/>
      <c r="AJ717" s="67"/>
      <c r="AK717" s="64"/>
      <c r="AL717" s="54"/>
      <c r="AM717" s="55"/>
      <c r="AN717" s="56"/>
      <c r="AO717" s="57"/>
      <c r="AP717" s="58"/>
      <c r="AQ717" s="55"/>
      <c r="AR717" s="59"/>
      <c r="AS717" s="60"/>
      <c r="AT717" s="39" t="s">
        <v>19395</v>
      </c>
      <c r="AU717" s="39"/>
    </row>
    <row r="718" spans="1:47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99"/>
      <c r="J718" s="113"/>
      <c r="K718" s="113"/>
      <c r="L718" s="113"/>
      <c r="M718" s="12"/>
      <c r="N718" s="12"/>
      <c r="O718" s="12"/>
      <c r="P718" s="12"/>
      <c r="Q718" s="41"/>
      <c r="R718" s="42"/>
      <c r="S718" s="43"/>
      <c r="T718" s="44"/>
      <c r="V718" s="61"/>
      <c r="W718" s="62"/>
      <c r="X718" s="63"/>
      <c r="Y718" s="55"/>
      <c r="Z718" s="63"/>
      <c r="AA718" s="55"/>
      <c r="AB718" s="63"/>
      <c r="AC718" s="64"/>
      <c r="AD718" s="65"/>
      <c r="AE718" s="62"/>
      <c r="AF718" s="66"/>
      <c r="AG718" s="62"/>
      <c r="AH718" s="66"/>
      <c r="AI718" s="49"/>
      <c r="AJ718" s="67"/>
      <c r="AK718" s="64"/>
      <c r="AL718" s="54"/>
      <c r="AM718" s="55"/>
      <c r="AN718" s="56"/>
      <c r="AO718" s="57"/>
      <c r="AP718" s="58"/>
      <c r="AQ718" s="55"/>
      <c r="AR718" s="59"/>
      <c r="AS718" s="60"/>
      <c r="AT718" s="39"/>
      <c r="AU718" s="39"/>
    </row>
    <row r="719" spans="1:47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99"/>
      <c r="J719" s="13"/>
      <c r="K719" s="13"/>
      <c r="L719" s="13"/>
      <c r="M719" s="12"/>
      <c r="N719" s="12"/>
      <c r="O719" s="12"/>
      <c r="P719" s="12"/>
      <c r="Q719" s="41"/>
      <c r="R719" s="42"/>
      <c r="S719" s="43"/>
      <c r="T719" s="44"/>
      <c r="V719" s="61"/>
      <c r="W719" s="62"/>
      <c r="X719" s="63"/>
      <c r="Y719" s="55"/>
      <c r="Z719" s="63"/>
      <c r="AA719" s="55"/>
      <c r="AB719" s="63"/>
      <c r="AC719" s="64"/>
      <c r="AD719" s="65"/>
      <c r="AE719" s="62"/>
      <c r="AF719" s="66"/>
      <c r="AG719" s="62"/>
      <c r="AH719" s="66"/>
      <c r="AI719" s="49"/>
      <c r="AJ719" s="67"/>
      <c r="AK719" s="64"/>
      <c r="AL719" s="54"/>
      <c r="AM719" s="55"/>
      <c r="AN719" s="56"/>
      <c r="AO719" s="57"/>
      <c r="AP719" s="58"/>
      <c r="AQ719" s="55"/>
      <c r="AR719" s="59"/>
      <c r="AS719" s="60"/>
      <c r="AT719" s="39"/>
      <c r="AU719" s="39"/>
    </row>
    <row r="720" spans="1:47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99"/>
      <c r="J720" s="13"/>
      <c r="K720" s="13"/>
      <c r="L720" s="13"/>
      <c r="M720" s="12"/>
      <c r="N720" s="12"/>
      <c r="O720" s="12"/>
      <c r="P720" s="12"/>
      <c r="Q720" s="41"/>
      <c r="R720" s="42"/>
      <c r="S720" s="43"/>
      <c r="T720" s="44"/>
      <c r="V720" s="61"/>
      <c r="W720" s="62"/>
      <c r="X720" s="63"/>
      <c r="Y720" s="55"/>
      <c r="Z720" s="63"/>
      <c r="AA720" s="55"/>
      <c r="AB720" s="63"/>
      <c r="AC720" s="64"/>
      <c r="AD720" s="65"/>
      <c r="AE720" s="62"/>
      <c r="AF720" s="66"/>
      <c r="AG720" s="62"/>
      <c r="AH720" s="66"/>
      <c r="AI720" s="49"/>
      <c r="AJ720" s="67"/>
      <c r="AK720" s="64"/>
      <c r="AL720" s="54"/>
      <c r="AM720" s="55"/>
      <c r="AN720" s="56"/>
      <c r="AO720" s="57"/>
      <c r="AP720" s="58"/>
      <c r="AQ720" s="55"/>
      <c r="AR720" s="59"/>
      <c r="AS720" s="60"/>
      <c r="AT720" s="39"/>
      <c r="AU720" s="39"/>
    </row>
    <row r="721" spans="1:47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99"/>
      <c r="J721" s="13"/>
      <c r="K721" s="13"/>
      <c r="L721" s="13"/>
      <c r="M721" s="12"/>
      <c r="N721" s="12"/>
      <c r="O721" s="12"/>
      <c r="P721" s="12"/>
      <c r="Q721" s="41"/>
      <c r="R721" s="42"/>
      <c r="S721" s="43"/>
      <c r="T721" s="44"/>
      <c r="V721" s="61"/>
      <c r="W721" s="62"/>
      <c r="X721" s="63"/>
      <c r="Y721" s="55"/>
      <c r="Z721" s="63"/>
      <c r="AA721" s="55"/>
      <c r="AB721" s="63"/>
      <c r="AC721" s="64"/>
      <c r="AD721" s="65"/>
      <c r="AE721" s="62"/>
      <c r="AF721" s="66"/>
      <c r="AG721" s="62"/>
      <c r="AH721" s="66"/>
      <c r="AI721" s="49"/>
      <c r="AJ721" s="67"/>
      <c r="AK721" s="64"/>
      <c r="AL721" s="54"/>
      <c r="AM721" s="55"/>
      <c r="AN721" s="56"/>
      <c r="AO721" s="57"/>
      <c r="AP721" s="58"/>
      <c r="AQ721" s="55"/>
      <c r="AR721" s="59"/>
      <c r="AS721" s="60"/>
      <c r="AT721" s="39"/>
      <c r="AU721" s="39"/>
    </row>
    <row r="722" spans="1:47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99"/>
      <c r="J722" s="13"/>
      <c r="K722" s="13"/>
      <c r="L722" s="13"/>
      <c r="M722" s="12"/>
      <c r="N722" s="12"/>
      <c r="O722" s="12"/>
      <c r="P722" s="12"/>
      <c r="Q722" s="41"/>
      <c r="R722" s="42"/>
      <c r="S722" s="43"/>
      <c r="T722" s="44"/>
      <c r="V722" s="61"/>
      <c r="W722" s="62"/>
      <c r="X722" s="63"/>
      <c r="Y722" s="55"/>
      <c r="Z722" s="63"/>
      <c r="AA722" s="55"/>
      <c r="AB722" s="63"/>
      <c r="AC722" s="64"/>
      <c r="AD722" s="65"/>
      <c r="AE722" s="62"/>
      <c r="AF722" s="66"/>
      <c r="AG722" s="62"/>
      <c r="AH722" s="66"/>
      <c r="AI722" s="49"/>
      <c r="AJ722" s="67"/>
      <c r="AK722" s="64"/>
      <c r="AL722" s="54"/>
      <c r="AM722" s="55"/>
      <c r="AN722" s="56"/>
      <c r="AO722" s="57"/>
      <c r="AP722" s="58"/>
      <c r="AQ722" s="55"/>
      <c r="AR722" s="59"/>
      <c r="AS722" s="60"/>
      <c r="AT722" s="39"/>
      <c r="AU722" s="39"/>
    </row>
    <row r="723" spans="1:47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99"/>
      <c r="J723" s="13"/>
      <c r="K723" s="13"/>
      <c r="L723" s="13"/>
      <c r="M723" s="12"/>
      <c r="N723" s="12"/>
      <c r="O723" s="12"/>
      <c r="P723" s="12"/>
      <c r="Q723" s="41"/>
      <c r="R723" s="42"/>
      <c r="S723" s="43"/>
      <c r="T723" s="44"/>
      <c r="V723" s="61"/>
      <c r="W723" s="62"/>
      <c r="X723" s="63"/>
      <c r="Y723" s="55"/>
      <c r="Z723" s="63"/>
      <c r="AA723" s="55"/>
      <c r="AB723" s="63"/>
      <c r="AC723" s="64"/>
      <c r="AD723" s="65"/>
      <c r="AE723" s="62"/>
      <c r="AF723" s="66"/>
      <c r="AG723" s="62"/>
      <c r="AH723" s="66"/>
      <c r="AI723" s="49"/>
      <c r="AJ723" s="67"/>
      <c r="AK723" s="64"/>
      <c r="AL723" s="54"/>
      <c r="AM723" s="55"/>
      <c r="AN723" s="56"/>
      <c r="AO723" s="57"/>
      <c r="AP723" s="58"/>
      <c r="AQ723" s="55"/>
      <c r="AR723" s="59"/>
      <c r="AS723" s="60"/>
      <c r="AT723" s="39"/>
      <c r="AU723" s="39"/>
    </row>
    <row r="724" spans="1:47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99"/>
      <c r="J724" s="13"/>
      <c r="K724" s="13"/>
      <c r="L724" s="13"/>
      <c r="M724" s="12"/>
      <c r="N724" s="12"/>
      <c r="O724" s="12"/>
      <c r="P724" s="12"/>
      <c r="Q724" s="41"/>
      <c r="R724" s="42"/>
      <c r="S724" s="43"/>
      <c r="T724" s="44"/>
      <c r="V724" s="61"/>
      <c r="W724" s="62"/>
      <c r="X724" s="63"/>
      <c r="Y724" s="55"/>
      <c r="Z724" s="63"/>
      <c r="AA724" s="55"/>
      <c r="AB724" s="63"/>
      <c r="AC724" s="64"/>
      <c r="AD724" s="65"/>
      <c r="AE724" s="62"/>
      <c r="AF724" s="66"/>
      <c r="AG724" s="62"/>
      <c r="AH724" s="66"/>
      <c r="AI724" s="49"/>
      <c r="AJ724" s="67"/>
      <c r="AK724" s="64"/>
      <c r="AL724" s="54"/>
      <c r="AM724" s="55"/>
      <c r="AN724" s="56"/>
      <c r="AO724" s="57"/>
      <c r="AP724" s="58"/>
      <c r="AQ724" s="55"/>
      <c r="AR724" s="59"/>
      <c r="AS724" s="60"/>
      <c r="AT724" s="39"/>
      <c r="AU724" s="39"/>
    </row>
    <row r="725" spans="1:47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99"/>
      <c r="J725" s="13"/>
      <c r="K725" s="13"/>
      <c r="L725" s="13"/>
      <c r="M725" s="12"/>
      <c r="N725" s="12"/>
      <c r="O725" s="12"/>
      <c r="P725" s="12"/>
      <c r="Q725" s="41"/>
      <c r="R725" s="42"/>
      <c r="S725" s="43"/>
      <c r="T725" s="44"/>
      <c r="V725" s="61"/>
      <c r="W725" s="62"/>
      <c r="X725" s="63"/>
      <c r="Y725" s="55"/>
      <c r="Z725" s="63"/>
      <c r="AA725" s="55"/>
      <c r="AB725" s="63"/>
      <c r="AC725" s="64"/>
      <c r="AD725" s="65"/>
      <c r="AE725" s="62"/>
      <c r="AF725" s="66"/>
      <c r="AG725" s="62"/>
      <c r="AH725" s="66"/>
      <c r="AI725" s="49"/>
      <c r="AJ725" s="67"/>
      <c r="AK725" s="64"/>
      <c r="AL725" s="54"/>
      <c r="AM725" s="55"/>
      <c r="AN725" s="56"/>
      <c r="AO725" s="57"/>
      <c r="AP725" s="58"/>
      <c r="AQ725" s="55"/>
      <c r="AR725" s="59"/>
      <c r="AS725" s="60"/>
      <c r="AT725" s="39"/>
      <c r="AU725" s="39"/>
    </row>
    <row r="726" spans="1:47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99"/>
      <c r="J726" s="13"/>
      <c r="K726" s="13"/>
      <c r="L726" s="13"/>
      <c r="M726" s="12"/>
      <c r="N726" s="12"/>
      <c r="O726" s="12"/>
      <c r="P726" s="12"/>
      <c r="Q726" s="41"/>
      <c r="R726" s="42"/>
      <c r="S726" s="43"/>
      <c r="T726" s="44"/>
      <c r="V726" s="61"/>
      <c r="W726" s="62"/>
      <c r="X726" s="63"/>
      <c r="Y726" s="55"/>
      <c r="Z726" s="63"/>
      <c r="AA726" s="55"/>
      <c r="AB726" s="63"/>
      <c r="AC726" s="64"/>
      <c r="AD726" s="65"/>
      <c r="AE726" s="62"/>
      <c r="AF726" s="66"/>
      <c r="AG726" s="62"/>
      <c r="AH726" s="66"/>
      <c r="AI726" s="49"/>
      <c r="AJ726" s="67"/>
      <c r="AK726" s="64"/>
      <c r="AL726" s="54"/>
      <c r="AM726" s="55"/>
      <c r="AN726" s="56"/>
      <c r="AO726" s="57"/>
      <c r="AP726" s="58"/>
      <c r="AQ726" s="55"/>
      <c r="AR726" s="59"/>
      <c r="AS726" s="60"/>
      <c r="AT726" s="39"/>
      <c r="AU726" s="39"/>
    </row>
    <row r="727" spans="1:47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99"/>
      <c r="J727" s="13"/>
      <c r="K727" s="13"/>
      <c r="L727" s="13"/>
      <c r="M727" s="12"/>
      <c r="N727" s="12"/>
      <c r="O727" s="12"/>
      <c r="P727" s="12"/>
      <c r="Q727" s="41"/>
      <c r="R727" s="42"/>
      <c r="S727" s="43"/>
      <c r="T727" s="44"/>
      <c r="V727" s="61"/>
      <c r="W727" s="62"/>
      <c r="X727" s="63"/>
      <c r="Y727" s="55"/>
      <c r="Z727" s="63"/>
      <c r="AA727" s="55"/>
      <c r="AB727" s="63"/>
      <c r="AC727" s="64"/>
      <c r="AD727" s="65"/>
      <c r="AE727" s="62"/>
      <c r="AF727" s="66"/>
      <c r="AG727" s="62"/>
      <c r="AH727" s="66"/>
      <c r="AI727" s="49"/>
      <c r="AJ727" s="67"/>
      <c r="AK727" s="64"/>
      <c r="AL727" s="54"/>
      <c r="AM727" s="55"/>
      <c r="AN727" s="56"/>
      <c r="AO727" s="57"/>
      <c r="AP727" s="58"/>
      <c r="AQ727" s="55"/>
      <c r="AR727" s="59"/>
      <c r="AS727" s="60"/>
      <c r="AT727" s="39"/>
      <c r="AU727" s="39"/>
    </row>
    <row r="728" spans="1:47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99"/>
      <c r="J728" s="13"/>
      <c r="K728" s="13"/>
      <c r="L728" s="13"/>
      <c r="M728" s="12"/>
      <c r="N728" s="12"/>
      <c r="O728" s="12"/>
      <c r="P728" s="12"/>
      <c r="Q728" s="41"/>
      <c r="R728" s="42"/>
      <c r="S728" s="43"/>
      <c r="T728" s="44"/>
      <c r="V728" s="61"/>
      <c r="W728" s="62"/>
      <c r="X728" s="63"/>
      <c r="Y728" s="55"/>
      <c r="Z728" s="63"/>
      <c r="AA728" s="55"/>
      <c r="AB728" s="63"/>
      <c r="AC728" s="64"/>
      <c r="AD728" s="65"/>
      <c r="AE728" s="62"/>
      <c r="AF728" s="66"/>
      <c r="AG728" s="62"/>
      <c r="AH728" s="66"/>
      <c r="AI728" s="49"/>
      <c r="AJ728" s="67"/>
      <c r="AK728" s="64"/>
      <c r="AL728" s="54"/>
      <c r="AM728" s="55"/>
      <c r="AN728" s="56"/>
      <c r="AO728" s="57"/>
      <c r="AP728" s="58"/>
      <c r="AQ728" s="55"/>
      <c r="AR728" s="59"/>
      <c r="AS728" s="60"/>
      <c r="AT728" s="39"/>
      <c r="AU728" s="39"/>
    </row>
    <row r="729" spans="1:47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99"/>
      <c r="J729" s="13"/>
      <c r="K729" s="13"/>
      <c r="L729" s="13"/>
      <c r="M729" s="12"/>
      <c r="N729" s="12"/>
      <c r="O729" s="12"/>
      <c r="P729" s="12"/>
      <c r="Q729" s="41"/>
      <c r="R729" s="42"/>
      <c r="S729" s="43"/>
      <c r="T729" s="44"/>
      <c r="V729" s="61"/>
      <c r="W729" s="62"/>
      <c r="X729" s="63"/>
      <c r="Y729" s="55"/>
      <c r="Z729" s="63"/>
      <c r="AA729" s="55"/>
      <c r="AB729" s="63"/>
      <c r="AC729" s="64"/>
      <c r="AD729" s="65"/>
      <c r="AE729" s="62"/>
      <c r="AF729" s="66"/>
      <c r="AG729" s="62"/>
      <c r="AH729" s="66"/>
      <c r="AI729" s="49"/>
      <c r="AJ729" s="67"/>
      <c r="AK729" s="64"/>
      <c r="AL729" s="54"/>
      <c r="AM729" s="55"/>
      <c r="AN729" s="56"/>
      <c r="AO729" s="57"/>
      <c r="AP729" s="58"/>
      <c r="AQ729" s="55"/>
      <c r="AR729" s="59"/>
      <c r="AS729" s="60"/>
      <c r="AT729" s="39"/>
      <c r="AU729" s="39"/>
    </row>
    <row r="730" spans="1:47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99"/>
      <c r="J730" s="113"/>
      <c r="K730" s="113"/>
      <c r="L730" s="113"/>
      <c r="M730" s="12"/>
      <c r="N730" s="12"/>
      <c r="O730" s="12"/>
      <c r="P730" s="12"/>
      <c r="Q730" s="41"/>
      <c r="R730" s="42"/>
      <c r="S730" s="43"/>
      <c r="T730" s="44"/>
      <c r="V730" s="61"/>
      <c r="W730" s="62"/>
      <c r="X730" s="63"/>
      <c r="Y730" s="55"/>
      <c r="Z730" s="63"/>
      <c r="AA730" s="55"/>
      <c r="AB730" s="63"/>
      <c r="AC730" s="64"/>
      <c r="AD730" s="65"/>
      <c r="AE730" s="62"/>
      <c r="AF730" s="66"/>
      <c r="AG730" s="62"/>
      <c r="AH730" s="66"/>
      <c r="AI730" s="49"/>
      <c r="AJ730" s="67"/>
      <c r="AK730" s="64"/>
      <c r="AL730" s="54"/>
      <c r="AM730" s="55"/>
      <c r="AN730" s="56"/>
      <c r="AO730" s="57"/>
      <c r="AP730" s="58"/>
      <c r="AQ730" s="55"/>
      <c r="AR730" s="59"/>
      <c r="AS730" s="60"/>
      <c r="AT730" s="39"/>
      <c r="AU730" s="39"/>
    </row>
    <row r="731" spans="1:47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99"/>
      <c r="J731" s="113"/>
      <c r="K731" s="113"/>
      <c r="L731" s="113"/>
      <c r="M731" s="12"/>
      <c r="N731" s="12"/>
      <c r="O731" s="12"/>
      <c r="P731" s="12"/>
      <c r="Q731" s="41"/>
      <c r="R731" s="42"/>
      <c r="S731" s="43"/>
      <c r="T731" s="44"/>
      <c r="V731" s="61"/>
      <c r="W731" s="62"/>
      <c r="X731" s="63"/>
      <c r="Y731" s="55"/>
      <c r="Z731" s="63"/>
      <c r="AA731" s="55"/>
      <c r="AB731" s="63"/>
      <c r="AC731" s="64"/>
      <c r="AD731" s="65"/>
      <c r="AE731" s="62"/>
      <c r="AF731" s="66"/>
      <c r="AG731" s="62"/>
      <c r="AH731" s="66"/>
      <c r="AI731" s="49"/>
      <c r="AJ731" s="67"/>
      <c r="AK731" s="64"/>
      <c r="AL731" s="54"/>
      <c r="AM731" s="55"/>
      <c r="AN731" s="56"/>
      <c r="AO731" s="57"/>
      <c r="AP731" s="58"/>
      <c r="AQ731" s="55"/>
      <c r="AR731" s="59"/>
      <c r="AS731" s="60"/>
      <c r="AT731" s="39"/>
      <c r="AU731" s="39"/>
    </row>
    <row r="732" spans="1:47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99"/>
      <c r="J732" s="113"/>
      <c r="K732" s="113"/>
      <c r="L732" s="113"/>
      <c r="M732" s="12"/>
      <c r="N732" s="12"/>
      <c r="O732" s="12"/>
      <c r="P732" s="12"/>
      <c r="Q732" s="41"/>
      <c r="R732" s="42"/>
      <c r="S732" s="43"/>
      <c r="T732" s="44"/>
      <c r="V732" s="61"/>
      <c r="W732" s="62"/>
      <c r="X732" s="63"/>
      <c r="Y732" s="55"/>
      <c r="Z732" s="63"/>
      <c r="AA732" s="55"/>
      <c r="AB732" s="63"/>
      <c r="AC732" s="64"/>
      <c r="AD732" s="65"/>
      <c r="AE732" s="62"/>
      <c r="AF732" s="66"/>
      <c r="AG732" s="62"/>
      <c r="AH732" s="66"/>
      <c r="AI732" s="49"/>
      <c r="AJ732" s="67"/>
      <c r="AK732" s="64"/>
      <c r="AL732" s="54"/>
      <c r="AM732" s="55"/>
      <c r="AN732" s="56"/>
      <c r="AO732" s="57"/>
      <c r="AP732" s="58"/>
      <c r="AQ732" s="55"/>
      <c r="AR732" s="59"/>
      <c r="AS732" s="60"/>
      <c r="AT732" s="39"/>
      <c r="AU732" s="39"/>
    </row>
    <row r="733" spans="1:47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99"/>
      <c r="J733" s="113"/>
      <c r="K733" s="113"/>
      <c r="L733" s="113"/>
      <c r="M733" s="12"/>
      <c r="N733" s="12"/>
      <c r="O733" s="12"/>
      <c r="P733" s="12"/>
      <c r="Q733" s="41"/>
      <c r="R733" s="42"/>
      <c r="S733" s="43"/>
      <c r="T733" s="44"/>
      <c r="V733" s="61"/>
      <c r="W733" s="62"/>
      <c r="X733" s="63"/>
      <c r="Y733" s="55"/>
      <c r="Z733" s="63"/>
      <c r="AA733" s="55"/>
      <c r="AB733" s="63"/>
      <c r="AC733" s="64"/>
      <c r="AD733" s="65"/>
      <c r="AE733" s="62"/>
      <c r="AF733" s="66"/>
      <c r="AG733" s="62"/>
      <c r="AH733" s="66"/>
      <c r="AI733" s="49"/>
      <c r="AJ733" s="67"/>
      <c r="AK733" s="64"/>
      <c r="AL733" s="54"/>
      <c r="AM733" s="55"/>
      <c r="AN733" s="56"/>
      <c r="AO733" s="57"/>
      <c r="AP733" s="58"/>
      <c r="AQ733" s="55"/>
      <c r="AR733" s="59"/>
      <c r="AS733" s="60"/>
      <c r="AT733" s="39"/>
      <c r="AU733" s="39"/>
    </row>
    <row r="734" spans="1:47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99"/>
      <c r="J734" s="113"/>
      <c r="K734" s="113"/>
      <c r="L734" s="113"/>
      <c r="M734" s="12"/>
      <c r="N734" s="12"/>
      <c r="O734" s="12"/>
      <c r="P734" s="12"/>
      <c r="Q734" s="41"/>
      <c r="R734" s="42"/>
      <c r="S734" s="43"/>
      <c r="T734" s="44"/>
      <c r="V734" s="61"/>
      <c r="W734" s="62"/>
      <c r="X734" s="63"/>
      <c r="Y734" s="55"/>
      <c r="Z734" s="63"/>
      <c r="AA734" s="55"/>
      <c r="AB734" s="63"/>
      <c r="AC734" s="64"/>
      <c r="AD734" s="65"/>
      <c r="AE734" s="62"/>
      <c r="AF734" s="66"/>
      <c r="AG734" s="62"/>
      <c r="AH734" s="66"/>
      <c r="AI734" s="49"/>
      <c r="AJ734" s="67"/>
      <c r="AK734" s="64"/>
      <c r="AL734" s="54"/>
      <c r="AM734" s="55"/>
      <c r="AN734" s="56"/>
      <c r="AO734" s="57"/>
      <c r="AP734" s="58"/>
      <c r="AQ734" s="55"/>
      <c r="AR734" s="59"/>
      <c r="AS734" s="60"/>
      <c r="AT734" s="39"/>
      <c r="AU734" s="39"/>
    </row>
    <row r="735" spans="1:47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99"/>
      <c r="J735" s="113"/>
      <c r="K735" s="113"/>
      <c r="L735" s="113"/>
      <c r="M735" s="12"/>
      <c r="N735" s="12"/>
      <c r="O735" s="12"/>
      <c r="P735" s="12"/>
      <c r="Q735" s="41"/>
      <c r="R735" s="42"/>
      <c r="S735" s="43"/>
      <c r="T735" s="44"/>
      <c r="V735" s="61"/>
      <c r="W735" s="62"/>
      <c r="X735" s="63"/>
      <c r="Y735" s="55"/>
      <c r="Z735" s="63"/>
      <c r="AA735" s="55"/>
      <c r="AB735" s="63"/>
      <c r="AC735" s="64"/>
      <c r="AD735" s="65"/>
      <c r="AE735" s="62"/>
      <c r="AF735" s="66"/>
      <c r="AG735" s="62"/>
      <c r="AH735" s="66"/>
      <c r="AI735" s="49"/>
      <c r="AJ735" s="67"/>
      <c r="AK735" s="64"/>
      <c r="AL735" s="54"/>
      <c r="AM735" s="55"/>
      <c r="AN735" s="56"/>
      <c r="AO735" s="57"/>
      <c r="AP735" s="58"/>
      <c r="AQ735" s="55"/>
      <c r="AR735" s="59"/>
      <c r="AS735" s="60"/>
      <c r="AT735" s="39"/>
      <c r="AU735" s="39"/>
    </row>
    <row r="736" spans="1:47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99"/>
      <c r="J736" s="13"/>
      <c r="K736" s="13"/>
      <c r="L736" s="13"/>
      <c r="M736" s="12"/>
      <c r="N736" s="12"/>
      <c r="O736" s="12"/>
      <c r="P736" s="12"/>
      <c r="Q736" s="41"/>
      <c r="R736" s="42"/>
      <c r="S736" s="43"/>
      <c r="T736" s="44"/>
      <c r="V736" s="61"/>
      <c r="W736" s="62"/>
      <c r="X736" s="63"/>
      <c r="Y736" s="55"/>
      <c r="Z736" s="63"/>
      <c r="AA736" s="55"/>
      <c r="AB736" s="63"/>
      <c r="AC736" s="64"/>
      <c r="AD736" s="65"/>
      <c r="AE736" s="62"/>
      <c r="AF736" s="66"/>
      <c r="AG736" s="62"/>
      <c r="AH736" s="66"/>
      <c r="AI736" s="49"/>
      <c r="AJ736" s="67"/>
      <c r="AK736" s="64"/>
      <c r="AL736" s="54"/>
      <c r="AM736" s="55"/>
      <c r="AN736" s="56"/>
      <c r="AO736" s="57"/>
      <c r="AP736" s="58"/>
      <c r="AQ736" s="55"/>
      <c r="AR736" s="59"/>
      <c r="AS736" s="60"/>
      <c r="AT736" s="39"/>
      <c r="AU736" s="39"/>
    </row>
    <row r="737" spans="1:47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99"/>
      <c r="J737" s="13"/>
      <c r="K737" s="13"/>
      <c r="L737" s="13"/>
      <c r="M737" s="12"/>
      <c r="N737" s="12"/>
      <c r="O737" s="12"/>
      <c r="P737" s="12"/>
      <c r="Q737" s="41"/>
      <c r="R737" s="42"/>
      <c r="S737" s="43"/>
      <c r="T737" s="44"/>
      <c r="V737" s="61"/>
      <c r="W737" s="62"/>
      <c r="X737" s="63"/>
      <c r="Y737" s="55"/>
      <c r="Z737" s="63"/>
      <c r="AA737" s="55"/>
      <c r="AB737" s="63"/>
      <c r="AC737" s="64"/>
      <c r="AD737" s="65"/>
      <c r="AE737" s="62"/>
      <c r="AF737" s="66"/>
      <c r="AG737" s="62"/>
      <c r="AH737" s="66"/>
      <c r="AI737" s="49"/>
      <c r="AJ737" s="67"/>
      <c r="AK737" s="64"/>
      <c r="AL737" s="54"/>
      <c r="AM737" s="55"/>
      <c r="AN737" s="56"/>
      <c r="AO737" s="57"/>
      <c r="AP737" s="58"/>
      <c r="AQ737" s="55"/>
      <c r="AR737" s="59"/>
      <c r="AS737" s="60"/>
      <c r="AT737" s="39"/>
      <c r="AU737" s="39"/>
    </row>
    <row r="738" spans="1:47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99"/>
      <c r="J738" s="113"/>
      <c r="K738" s="113"/>
      <c r="L738" s="113"/>
      <c r="M738" s="12"/>
      <c r="N738" s="12"/>
      <c r="O738" s="12"/>
      <c r="P738" s="12"/>
      <c r="Q738" s="41"/>
      <c r="R738" s="42"/>
      <c r="S738" s="43"/>
      <c r="T738" s="44"/>
      <c r="V738" s="61"/>
      <c r="W738" s="62"/>
      <c r="X738" s="63"/>
      <c r="Y738" s="55"/>
      <c r="Z738" s="63"/>
      <c r="AA738" s="55"/>
      <c r="AB738" s="63"/>
      <c r="AC738" s="64"/>
      <c r="AD738" s="65"/>
      <c r="AE738" s="62"/>
      <c r="AF738" s="66"/>
      <c r="AG738" s="62"/>
      <c r="AH738" s="66"/>
      <c r="AI738" s="49"/>
      <c r="AJ738" s="67"/>
      <c r="AK738" s="64"/>
      <c r="AL738" s="54"/>
      <c r="AM738" s="55"/>
      <c r="AN738" s="56"/>
      <c r="AO738" s="57"/>
      <c r="AP738" s="58"/>
      <c r="AQ738" s="55"/>
      <c r="AR738" s="59"/>
      <c r="AS738" s="60"/>
      <c r="AT738" s="39"/>
      <c r="AU738" s="39"/>
    </row>
    <row r="739" spans="1:47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99"/>
      <c r="J739" s="113"/>
      <c r="K739" s="113"/>
      <c r="L739" s="113"/>
      <c r="M739" s="12"/>
      <c r="N739" s="12"/>
      <c r="O739" s="12"/>
      <c r="P739" s="12"/>
      <c r="Q739" s="41"/>
      <c r="R739" s="42"/>
      <c r="S739" s="43"/>
      <c r="T739" s="44"/>
      <c r="V739" s="61"/>
      <c r="W739" s="62"/>
      <c r="X739" s="63"/>
      <c r="Y739" s="55"/>
      <c r="Z739" s="63"/>
      <c r="AA739" s="55"/>
      <c r="AB739" s="63"/>
      <c r="AC739" s="64"/>
      <c r="AD739" s="65"/>
      <c r="AE739" s="62"/>
      <c r="AF739" s="66"/>
      <c r="AG739" s="62"/>
      <c r="AH739" s="66"/>
      <c r="AI739" s="49"/>
      <c r="AJ739" s="67"/>
      <c r="AK739" s="64"/>
      <c r="AL739" s="54"/>
      <c r="AM739" s="55"/>
      <c r="AN739" s="56"/>
      <c r="AO739" s="57"/>
      <c r="AP739" s="58"/>
      <c r="AQ739" s="55"/>
      <c r="AR739" s="59"/>
      <c r="AS739" s="60"/>
      <c r="AT739" s="39"/>
      <c r="AU739" s="39"/>
    </row>
    <row r="740" spans="1:47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99"/>
      <c r="J740" s="113"/>
      <c r="K740" s="113"/>
      <c r="L740" s="113"/>
      <c r="M740" s="12"/>
      <c r="N740" s="12"/>
      <c r="O740" s="12"/>
      <c r="P740" s="12"/>
      <c r="Q740" s="41"/>
      <c r="R740" s="42"/>
      <c r="S740" s="43"/>
      <c r="T740" s="44"/>
      <c r="V740" s="61"/>
      <c r="W740" s="62"/>
      <c r="X740" s="63"/>
      <c r="Y740" s="55"/>
      <c r="Z740" s="63"/>
      <c r="AA740" s="55"/>
      <c r="AB740" s="63"/>
      <c r="AC740" s="64"/>
      <c r="AD740" s="65"/>
      <c r="AE740" s="62"/>
      <c r="AF740" s="66"/>
      <c r="AG740" s="62"/>
      <c r="AH740" s="66"/>
      <c r="AI740" s="49"/>
      <c r="AJ740" s="67"/>
      <c r="AK740" s="64"/>
      <c r="AL740" s="54"/>
      <c r="AM740" s="55"/>
      <c r="AN740" s="56"/>
      <c r="AO740" s="57"/>
      <c r="AP740" s="58"/>
      <c r="AQ740" s="55"/>
      <c r="AR740" s="59"/>
      <c r="AS740" s="60"/>
      <c r="AT740" s="39"/>
      <c r="AU740" s="39"/>
    </row>
    <row r="741" spans="1:47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99"/>
      <c r="J741" s="113"/>
      <c r="K741" s="113"/>
      <c r="L741" s="113"/>
      <c r="M741" s="12"/>
      <c r="N741" s="12"/>
      <c r="O741" s="12"/>
      <c r="P741" s="12"/>
      <c r="Q741" s="41"/>
      <c r="R741" s="42"/>
      <c r="S741" s="43"/>
      <c r="T741" s="44"/>
      <c r="V741" s="61"/>
      <c r="W741" s="62"/>
      <c r="X741" s="63"/>
      <c r="Y741" s="55"/>
      <c r="Z741" s="63"/>
      <c r="AA741" s="55"/>
      <c r="AB741" s="63"/>
      <c r="AC741" s="64"/>
      <c r="AD741" s="65"/>
      <c r="AE741" s="62"/>
      <c r="AF741" s="66"/>
      <c r="AG741" s="62"/>
      <c r="AH741" s="66"/>
      <c r="AI741" s="49"/>
      <c r="AJ741" s="67"/>
      <c r="AK741" s="64"/>
      <c r="AL741" s="54"/>
      <c r="AM741" s="55"/>
      <c r="AN741" s="56"/>
      <c r="AO741" s="57"/>
      <c r="AP741" s="58"/>
      <c r="AQ741" s="55"/>
      <c r="AR741" s="59"/>
      <c r="AS741" s="60"/>
      <c r="AT741" s="39"/>
      <c r="AU741" s="39"/>
    </row>
    <row r="742" spans="1:47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99"/>
      <c r="J742" s="113"/>
      <c r="K742" s="113"/>
      <c r="L742" s="113"/>
      <c r="M742" s="12"/>
      <c r="N742" s="12"/>
      <c r="O742" s="12"/>
      <c r="P742" s="12"/>
      <c r="Q742" s="41"/>
      <c r="R742" s="42"/>
      <c r="S742" s="43"/>
      <c r="T742" s="44"/>
      <c r="V742" s="61"/>
      <c r="W742" s="62"/>
      <c r="X742" s="63"/>
      <c r="Y742" s="55"/>
      <c r="Z742" s="63"/>
      <c r="AA742" s="55"/>
      <c r="AB742" s="63"/>
      <c r="AC742" s="64"/>
      <c r="AD742" s="65"/>
      <c r="AE742" s="62"/>
      <c r="AF742" s="66"/>
      <c r="AG742" s="62"/>
      <c r="AH742" s="66"/>
      <c r="AI742" s="49"/>
      <c r="AJ742" s="67"/>
      <c r="AK742" s="64"/>
      <c r="AL742" s="54"/>
      <c r="AM742" s="55"/>
      <c r="AN742" s="56"/>
      <c r="AO742" s="57"/>
      <c r="AP742" s="58"/>
      <c r="AQ742" s="55"/>
      <c r="AR742" s="59"/>
      <c r="AS742" s="60"/>
      <c r="AT742" s="39"/>
      <c r="AU742" s="39"/>
    </row>
    <row r="743" spans="1:47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99"/>
      <c r="J743" s="113"/>
      <c r="K743" s="113"/>
      <c r="L743" s="113"/>
      <c r="M743" s="12"/>
      <c r="N743" s="12"/>
      <c r="O743" s="12"/>
      <c r="P743" s="12"/>
      <c r="Q743" s="41"/>
      <c r="R743" s="42"/>
      <c r="S743" s="43"/>
      <c r="T743" s="44"/>
      <c r="V743" s="61"/>
      <c r="W743" s="62"/>
      <c r="X743" s="63"/>
      <c r="Y743" s="55"/>
      <c r="Z743" s="63"/>
      <c r="AA743" s="55"/>
      <c r="AB743" s="63"/>
      <c r="AC743" s="64"/>
      <c r="AD743" s="65"/>
      <c r="AE743" s="62"/>
      <c r="AF743" s="66"/>
      <c r="AG743" s="62"/>
      <c r="AH743" s="66"/>
      <c r="AI743" s="49"/>
      <c r="AJ743" s="67"/>
      <c r="AK743" s="64"/>
      <c r="AL743" s="54"/>
      <c r="AM743" s="55"/>
      <c r="AN743" s="56"/>
      <c r="AO743" s="57"/>
      <c r="AP743" s="58"/>
      <c r="AQ743" s="55"/>
      <c r="AR743" s="59"/>
      <c r="AS743" s="60"/>
      <c r="AT743" s="39"/>
      <c r="AU743" s="39"/>
    </row>
    <row r="744" spans="1:47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99"/>
      <c r="J744" s="13"/>
      <c r="K744" s="13"/>
      <c r="L744" s="13"/>
      <c r="M744" s="12"/>
      <c r="N744" s="12"/>
      <c r="O744" s="12"/>
      <c r="P744" s="12"/>
      <c r="Q744" s="41"/>
      <c r="R744" s="42"/>
      <c r="S744" s="43"/>
      <c r="T744" s="44"/>
      <c r="V744" s="61"/>
      <c r="W744" s="62"/>
      <c r="X744" s="63"/>
      <c r="Y744" s="55"/>
      <c r="Z744" s="63"/>
      <c r="AA744" s="55"/>
      <c r="AB744" s="63"/>
      <c r="AC744" s="64"/>
      <c r="AD744" s="65"/>
      <c r="AE744" s="62"/>
      <c r="AF744" s="66"/>
      <c r="AG744" s="62"/>
      <c r="AH744" s="66"/>
      <c r="AI744" s="49"/>
      <c r="AJ744" s="67"/>
      <c r="AK744" s="64"/>
      <c r="AL744" s="54"/>
      <c r="AM744" s="55"/>
      <c r="AN744" s="56"/>
      <c r="AO744" s="57"/>
      <c r="AP744" s="58"/>
      <c r="AQ744" s="55"/>
      <c r="AR744" s="59"/>
      <c r="AS744" s="60"/>
      <c r="AT744" s="39"/>
      <c r="AU744" s="39"/>
    </row>
    <row r="745" spans="1:47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99"/>
      <c r="J745" s="13"/>
      <c r="K745" s="13"/>
      <c r="L745" s="13"/>
      <c r="M745" s="12"/>
      <c r="N745" s="12"/>
      <c r="O745" s="12"/>
      <c r="P745" s="12"/>
      <c r="Q745" s="41"/>
      <c r="R745" s="42"/>
      <c r="S745" s="43"/>
      <c r="T745" s="44"/>
      <c r="V745" s="61"/>
      <c r="W745" s="62"/>
      <c r="X745" s="63"/>
      <c r="Y745" s="55"/>
      <c r="Z745" s="63"/>
      <c r="AA745" s="55"/>
      <c r="AB745" s="63"/>
      <c r="AC745" s="64"/>
      <c r="AD745" s="65"/>
      <c r="AE745" s="62"/>
      <c r="AF745" s="66"/>
      <c r="AG745" s="62"/>
      <c r="AH745" s="66"/>
      <c r="AI745" s="49"/>
      <c r="AJ745" s="67"/>
      <c r="AK745" s="64"/>
      <c r="AL745" s="54"/>
      <c r="AM745" s="55"/>
      <c r="AN745" s="56"/>
      <c r="AO745" s="57"/>
      <c r="AP745" s="58"/>
      <c r="AQ745" s="55"/>
      <c r="AR745" s="59"/>
      <c r="AS745" s="60"/>
      <c r="AT745" s="39"/>
      <c r="AU745" s="39"/>
    </row>
    <row r="746" spans="1:47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99"/>
      <c r="J746" s="13"/>
      <c r="K746" s="13"/>
      <c r="L746" s="13"/>
      <c r="M746" s="12"/>
      <c r="N746" s="12"/>
      <c r="O746" s="12"/>
      <c r="P746" s="12"/>
      <c r="Q746" s="41"/>
      <c r="R746" s="42"/>
      <c r="S746" s="43"/>
      <c r="T746" s="44"/>
      <c r="V746" s="61"/>
      <c r="W746" s="62"/>
      <c r="X746" s="63"/>
      <c r="Y746" s="55"/>
      <c r="Z746" s="63"/>
      <c r="AA746" s="55"/>
      <c r="AB746" s="63"/>
      <c r="AC746" s="64"/>
      <c r="AD746" s="65"/>
      <c r="AE746" s="62"/>
      <c r="AF746" s="66"/>
      <c r="AG746" s="62"/>
      <c r="AH746" s="66"/>
      <c r="AI746" s="49"/>
      <c r="AJ746" s="67"/>
      <c r="AK746" s="64"/>
      <c r="AL746" s="54"/>
      <c r="AM746" s="55"/>
      <c r="AN746" s="56"/>
      <c r="AO746" s="57"/>
      <c r="AP746" s="58"/>
      <c r="AQ746" s="55"/>
      <c r="AR746" s="59"/>
      <c r="AS746" s="60"/>
      <c r="AT746" s="39"/>
      <c r="AU746" s="39"/>
    </row>
    <row r="747" spans="1:47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99"/>
      <c r="J747" s="13"/>
      <c r="K747" s="13"/>
      <c r="L747" s="13"/>
      <c r="M747" s="12"/>
      <c r="N747" s="12"/>
      <c r="O747" s="12"/>
      <c r="P747" s="12"/>
      <c r="Q747" s="41"/>
      <c r="R747" s="42"/>
      <c r="S747" s="43"/>
      <c r="T747" s="44"/>
      <c r="V747" s="61"/>
      <c r="W747" s="62"/>
      <c r="X747" s="63"/>
      <c r="Y747" s="55"/>
      <c r="Z747" s="63"/>
      <c r="AA747" s="55"/>
      <c r="AB747" s="63"/>
      <c r="AC747" s="64"/>
      <c r="AD747" s="65"/>
      <c r="AE747" s="62"/>
      <c r="AF747" s="66"/>
      <c r="AG747" s="62"/>
      <c r="AH747" s="66"/>
      <c r="AI747" s="49"/>
      <c r="AJ747" s="67"/>
      <c r="AK747" s="64"/>
      <c r="AL747" s="54"/>
      <c r="AM747" s="55"/>
      <c r="AN747" s="56"/>
      <c r="AO747" s="57"/>
      <c r="AP747" s="58"/>
      <c r="AQ747" s="55"/>
      <c r="AR747" s="59"/>
      <c r="AS747" s="60"/>
      <c r="AT747" s="39"/>
      <c r="AU747" s="39"/>
    </row>
    <row r="748" spans="1:47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99"/>
      <c r="J748" s="113"/>
      <c r="K748" s="113"/>
      <c r="L748" s="113"/>
      <c r="M748" s="12"/>
      <c r="N748" s="12"/>
      <c r="O748" s="12"/>
      <c r="P748" s="12"/>
      <c r="Q748" s="41"/>
      <c r="R748" s="42"/>
      <c r="S748" s="43"/>
      <c r="T748" s="44"/>
      <c r="V748" s="61"/>
      <c r="W748" s="62"/>
      <c r="X748" s="63"/>
      <c r="Y748" s="55"/>
      <c r="Z748" s="63"/>
      <c r="AA748" s="55"/>
      <c r="AB748" s="63"/>
      <c r="AC748" s="64"/>
      <c r="AD748" s="65"/>
      <c r="AE748" s="62"/>
      <c r="AF748" s="66"/>
      <c r="AG748" s="62"/>
      <c r="AH748" s="66"/>
      <c r="AI748" s="49"/>
      <c r="AJ748" s="67"/>
      <c r="AK748" s="64"/>
      <c r="AL748" s="54"/>
      <c r="AM748" s="55"/>
      <c r="AN748" s="56"/>
      <c r="AO748" s="57"/>
      <c r="AP748" s="58"/>
      <c r="AQ748" s="55"/>
      <c r="AR748" s="59"/>
      <c r="AS748" s="60"/>
      <c r="AT748" s="39"/>
      <c r="AU748" s="39"/>
    </row>
    <row r="749" spans="1:47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99"/>
      <c r="J749" s="113"/>
      <c r="K749" s="113"/>
      <c r="L749" s="113"/>
      <c r="M749" s="12"/>
      <c r="N749" s="12"/>
      <c r="O749" s="12"/>
      <c r="P749" s="12"/>
      <c r="Q749" s="41"/>
      <c r="R749" s="42"/>
      <c r="S749" s="43"/>
      <c r="T749" s="44"/>
      <c r="V749" s="61"/>
      <c r="W749" s="62"/>
      <c r="X749" s="63"/>
      <c r="Y749" s="55"/>
      <c r="Z749" s="63"/>
      <c r="AA749" s="55"/>
      <c r="AB749" s="63"/>
      <c r="AC749" s="64"/>
      <c r="AD749" s="65"/>
      <c r="AE749" s="62"/>
      <c r="AF749" s="66"/>
      <c r="AG749" s="62"/>
      <c r="AH749" s="66"/>
      <c r="AI749" s="49"/>
      <c r="AJ749" s="67"/>
      <c r="AK749" s="64"/>
      <c r="AL749" s="54"/>
      <c r="AM749" s="55"/>
      <c r="AN749" s="56"/>
      <c r="AO749" s="57"/>
      <c r="AP749" s="58"/>
      <c r="AQ749" s="55"/>
      <c r="AR749" s="59"/>
      <c r="AS749" s="60"/>
      <c r="AT749" s="39"/>
      <c r="AU749" s="39"/>
    </row>
    <row r="750" spans="1:47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99"/>
      <c r="J750" s="113"/>
      <c r="K750" s="113"/>
      <c r="L750" s="113"/>
      <c r="M750" s="12"/>
      <c r="N750" s="12"/>
      <c r="O750" s="12"/>
      <c r="P750" s="12"/>
      <c r="Q750" s="41"/>
      <c r="R750" s="42"/>
      <c r="S750" s="43"/>
      <c r="T750" s="44"/>
      <c r="V750" s="61"/>
      <c r="W750" s="62"/>
      <c r="X750" s="63"/>
      <c r="Y750" s="55"/>
      <c r="Z750" s="63"/>
      <c r="AA750" s="55"/>
      <c r="AB750" s="63"/>
      <c r="AC750" s="64"/>
      <c r="AD750" s="65"/>
      <c r="AE750" s="62"/>
      <c r="AF750" s="66"/>
      <c r="AG750" s="62"/>
      <c r="AH750" s="66"/>
      <c r="AI750" s="49"/>
      <c r="AJ750" s="67"/>
      <c r="AK750" s="64"/>
      <c r="AL750" s="54"/>
      <c r="AM750" s="55"/>
      <c r="AN750" s="56"/>
      <c r="AO750" s="57"/>
      <c r="AP750" s="58"/>
      <c r="AQ750" s="55"/>
      <c r="AR750" s="59"/>
      <c r="AS750" s="60"/>
      <c r="AT750" s="39"/>
      <c r="AU750" s="39"/>
    </row>
    <row r="751" spans="1:47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99"/>
      <c r="J751" s="13"/>
      <c r="K751" s="13"/>
      <c r="L751" s="13"/>
      <c r="M751" s="12"/>
      <c r="N751" s="12"/>
      <c r="O751" s="12"/>
      <c r="P751" s="12"/>
      <c r="Q751" s="41"/>
      <c r="R751" s="42"/>
      <c r="S751" s="43"/>
      <c r="T751" s="44"/>
      <c r="V751" s="61"/>
      <c r="W751" s="62"/>
      <c r="X751" s="63"/>
      <c r="Y751" s="55"/>
      <c r="Z751" s="63"/>
      <c r="AA751" s="55"/>
      <c r="AB751" s="63"/>
      <c r="AC751" s="64"/>
      <c r="AD751" s="65"/>
      <c r="AE751" s="62"/>
      <c r="AF751" s="66"/>
      <c r="AG751" s="62"/>
      <c r="AH751" s="66"/>
      <c r="AI751" s="49"/>
      <c r="AJ751" s="67"/>
      <c r="AK751" s="64"/>
      <c r="AL751" s="54"/>
      <c r="AM751" s="55"/>
      <c r="AN751" s="56"/>
      <c r="AO751" s="57"/>
      <c r="AP751" s="58"/>
      <c r="AQ751" s="55"/>
      <c r="AR751" s="59"/>
      <c r="AS751" s="60"/>
      <c r="AT751" s="39"/>
      <c r="AU751" s="39"/>
    </row>
    <row r="752" spans="1:47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99"/>
      <c r="J752" s="13"/>
      <c r="K752" s="13"/>
      <c r="L752" s="13"/>
      <c r="M752" s="12"/>
      <c r="N752" s="12"/>
      <c r="O752" s="12"/>
      <c r="P752" s="12"/>
      <c r="Q752" s="41"/>
      <c r="R752" s="42"/>
      <c r="S752" s="43"/>
      <c r="T752" s="44"/>
      <c r="V752" s="61"/>
      <c r="W752" s="62"/>
      <c r="X752" s="63"/>
      <c r="Y752" s="55"/>
      <c r="Z752" s="63"/>
      <c r="AA752" s="55"/>
      <c r="AB752" s="63"/>
      <c r="AC752" s="64"/>
      <c r="AD752" s="65"/>
      <c r="AE752" s="62"/>
      <c r="AF752" s="66"/>
      <c r="AG752" s="62"/>
      <c r="AH752" s="66"/>
      <c r="AI752" s="49"/>
      <c r="AJ752" s="67"/>
      <c r="AK752" s="64"/>
      <c r="AL752" s="54"/>
      <c r="AM752" s="55"/>
      <c r="AN752" s="56"/>
      <c r="AO752" s="57"/>
      <c r="AP752" s="58"/>
      <c r="AQ752" s="55"/>
      <c r="AR752" s="59"/>
      <c r="AS752" s="60"/>
      <c r="AT752" s="39"/>
      <c r="AU752" s="39"/>
    </row>
    <row r="753" spans="1:47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99"/>
      <c r="J753" s="13"/>
      <c r="K753" s="13"/>
      <c r="L753" s="13"/>
      <c r="M753" s="12"/>
      <c r="N753" s="12"/>
      <c r="O753" s="12"/>
      <c r="P753" s="12"/>
      <c r="Q753" s="41"/>
      <c r="R753" s="42"/>
      <c r="S753" s="43"/>
      <c r="T753" s="44"/>
      <c r="V753" s="61"/>
      <c r="W753" s="62"/>
      <c r="X753" s="63"/>
      <c r="Y753" s="55"/>
      <c r="Z753" s="63"/>
      <c r="AA753" s="55"/>
      <c r="AB753" s="63"/>
      <c r="AC753" s="64"/>
      <c r="AD753" s="65"/>
      <c r="AE753" s="62"/>
      <c r="AF753" s="66"/>
      <c r="AG753" s="62"/>
      <c r="AH753" s="66"/>
      <c r="AI753" s="49"/>
      <c r="AJ753" s="67"/>
      <c r="AK753" s="64"/>
      <c r="AL753" s="54"/>
      <c r="AM753" s="55"/>
      <c r="AN753" s="56"/>
      <c r="AO753" s="57"/>
      <c r="AP753" s="58"/>
      <c r="AQ753" s="55"/>
      <c r="AR753" s="59"/>
      <c r="AS753" s="60"/>
      <c r="AT753" s="39"/>
      <c r="AU753" s="39"/>
    </row>
    <row r="754" spans="1:47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99"/>
      <c r="J754" s="13"/>
      <c r="K754" s="13"/>
      <c r="L754" s="13"/>
      <c r="M754" s="12"/>
      <c r="N754" s="12"/>
      <c r="O754" s="12"/>
      <c r="P754" s="12"/>
      <c r="Q754" s="41"/>
      <c r="R754" s="42"/>
      <c r="S754" s="43"/>
      <c r="T754" s="44"/>
      <c r="V754" s="61"/>
      <c r="W754" s="62"/>
      <c r="X754" s="63"/>
      <c r="Y754" s="55"/>
      <c r="Z754" s="63"/>
      <c r="AA754" s="55"/>
      <c r="AB754" s="63"/>
      <c r="AC754" s="64"/>
      <c r="AD754" s="65"/>
      <c r="AE754" s="62"/>
      <c r="AF754" s="66"/>
      <c r="AG754" s="62"/>
      <c r="AH754" s="66"/>
      <c r="AI754" s="49"/>
      <c r="AJ754" s="67"/>
      <c r="AK754" s="64"/>
      <c r="AL754" s="54"/>
      <c r="AM754" s="55"/>
      <c r="AN754" s="56"/>
      <c r="AO754" s="57"/>
      <c r="AP754" s="58"/>
      <c r="AQ754" s="55"/>
      <c r="AR754" s="59"/>
      <c r="AS754" s="60"/>
      <c r="AT754" s="39"/>
      <c r="AU754" s="39"/>
    </row>
    <row r="755" spans="1:47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99"/>
      <c r="J755" s="13"/>
      <c r="K755" s="13"/>
      <c r="L755" s="13"/>
      <c r="M755" s="12"/>
      <c r="N755" s="12"/>
      <c r="O755" s="12"/>
      <c r="P755" s="12"/>
      <c r="Q755" s="41"/>
      <c r="R755" s="42"/>
      <c r="S755" s="43"/>
      <c r="T755" s="44"/>
      <c r="V755" s="61"/>
      <c r="W755" s="62"/>
      <c r="X755" s="63"/>
      <c r="Y755" s="55"/>
      <c r="Z755" s="63"/>
      <c r="AA755" s="55"/>
      <c r="AB755" s="63"/>
      <c r="AC755" s="64"/>
      <c r="AD755" s="65"/>
      <c r="AE755" s="62"/>
      <c r="AF755" s="66"/>
      <c r="AG755" s="62"/>
      <c r="AH755" s="66"/>
      <c r="AI755" s="49"/>
      <c r="AJ755" s="67"/>
      <c r="AK755" s="64"/>
      <c r="AL755" s="54"/>
      <c r="AM755" s="55"/>
      <c r="AN755" s="56"/>
      <c r="AO755" s="57"/>
      <c r="AP755" s="58"/>
      <c r="AQ755" s="55"/>
      <c r="AR755" s="59"/>
      <c r="AS755" s="60"/>
      <c r="AT755" s="39"/>
      <c r="AU755" s="39"/>
    </row>
    <row r="756" spans="1:47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99"/>
      <c r="J756" s="13"/>
      <c r="K756" s="13"/>
      <c r="L756" s="13"/>
      <c r="M756" s="12"/>
      <c r="N756" s="12"/>
      <c r="O756" s="12"/>
      <c r="P756" s="12"/>
      <c r="Q756" s="41"/>
      <c r="R756" s="42"/>
      <c r="S756" s="43"/>
      <c r="T756" s="44"/>
      <c r="V756" s="61"/>
      <c r="W756" s="62"/>
      <c r="X756" s="63"/>
      <c r="Y756" s="55"/>
      <c r="Z756" s="63"/>
      <c r="AA756" s="55"/>
      <c r="AB756" s="63"/>
      <c r="AC756" s="64"/>
      <c r="AD756" s="65"/>
      <c r="AE756" s="62"/>
      <c r="AF756" s="66"/>
      <c r="AG756" s="62"/>
      <c r="AH756" s="66"/>
      <c r="AI756" s="49"/>
      <c r="AJ756" s="67"/>
      <c r="AK756" s="64"/>
      <c r="AL756" s="54"/>
      <c r="AM756" s="55"/>
      <c r="AN756" s="56"/>
      <c r="AO756" s="57"/>
      <c r="AP756" s="58"/>
      <c r="AQ756" s="55"/>
      <c r="AR756" s="59"/>
      <c r="AS756" s="60"/>
      <c r="AT756" s="39"/>
      <c r="AU756" s="39"/>
    </row>
    <row r="757" spans="1:47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5" t="s">
        <v>17688</v>
      </c>
      <c r="I757" s="99"/>
      <c r="J757" s="113"/>
      <c r="K757" s="113"/>
      <c r="L757" s="113"/>
      <c r="M757" s="12"/>
      <c r="N757" s="12"/>
      <c r="O757" s="12"/>
      <c r="P757" s="12"/>
      <c r="Q757" s="41"/>
      <c r="R757" s="42"/>
      <c r="S757" s="43"/>
      <c r="T757" s="44"/>
      <c r="V757" s="61"/>
      <c r="W757" s="62"/>
      <c r="X757" s="63"/>
      <c r="Y757" s="55"/>
      <c r="Z757" s="63"/>
      <c r="AA757" s="55"/>
      <c r="AB757" s="63"/>
      <c r="AC757" s="64"/>
      <c r="AD757" s="65"/>
      <c r="AE757" s="62"/>
      <c r="AF757" s="66"/>
      <c r="AG757" s="62"/>
      <c r="AH757" s="66"/>
      <c r="AI757" s="49"/>
      <c r="AJ757" s="67"/>
      <c r="AK757" s="64"/>
      <c r="AL757" s="54"/>
      <c r="AM757" s="55"/>
      <c r="AN757" s="56"/>
      <c r="AO757" s="57"/>
      <c r="AP757" s="58"/>
      <c r="AQ757" s="55"/>
      <c r="AR757" s="59"/>
      <c r="AS757" s="60"/>
      <c r="AT757" s="39"/>
      <c r="AU757" s="39"/>
    </row>
    <row r="758" spans="1:47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99"/>
      <c r="J758" s="113"/>
      <c r="K758" s="113"/>
      <c r="L758" s="113"/>
      <c r="M758" s="12"/>
      <c r="N758" s="12"/>
      <c r="O758" s="12"/>
      <c r="P758" s="12"/>
      <c r="Q758" s="41"/>
      <c r="R758" s="42"/>
      <c r="S758" s="43"/>
      <c r="T758" s="44"/>
      <c r="V758" s="61"/>
      <c r="W758" s="62"/>
      <c r="X758" s="63"/>
      <c r="Y758" s="55"/>
      <c r="Z758" s="63"/>
      <c r="AA758" s="55"/>
      <c r="AB758" s="63"/>
      <c r="AC758" s="64"/>
      <c r="AD758" s="65"/>
      <c r="AE758" s="62"/>
      <c r="AF758" s="66"/>
      <c r="AG758" s="62"/>
      <c r="AH758" s="66"/>
      <c r="AI758" s="49"/>
      <c r="AJ758" s="67"/>
      <c r="AK758" s="64"/>
      <c r="AL758" s="54"/>
      <c r="AM758" s="55"/>
      <c r="AN758" s="56"/>
      <c r="AO758" s="57"/>
      <c r="AP758" s="58"/>
      <c r="AQ758" s="55"/>
      <c r="AR758" s="59"/>
      <c r="AS758" s="60"/>
      <c r="AT758" s="39"/>
      <c r="AU758" s="39"/>
    </row>
    <row r="759" spans="1:47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99"/>
      <c r="J759" s="113"/>
      <c r="K759" s="113"/>
      <c r="L759" s="113"/>
      <c r="M759" s="12"/>
      <c r="N759" s="12"/>
      <c r="O759" s="12"/>
      <c r="P759" s="12"/>
      <c r="Q759" s="41"/>
      <c r="R759" s="42"/>
      <c r="S759" s="43"/>
      <c r="T759" s="44"/>
      <c r="V759" s="61"/>
      <c r="W759" s="62"/>
      <c r="X759" s="63"/>
      <c r="Y759" s="55"/>
      <c r="Z759" s="63"/>
      <c r="AA759" s="55"/>
      <c r="AB759" s="63"/>
      <c r="AC759" s="64"/>
      <c r="AD759" s="65"/>
      <c r="AE759" s="62"/>
      <c r="AF759" s="66"/>
      <c r="AG759" s="62"/>
      <c r="AH759" s="66"/>
      <c r="AI759" s="49"/>
      <c r="AJ759" s="67"/>
      <c r="AK759" s="64"/>
      <c r="AL759" s="54"/>
      <c r="AM759" s="55"/>
      <c r="AN759" s="56"/>
      <c r="AO759" s="57"/>
      <c r="AP759" s="58"/>
      <c r="AQ759" s="55"/>
      <c r="AR759" s="59"/>
      <c r="AS759" s="60"/>
      <c r="AT759" s="39"/>
      <c r="AU759" s="39"/>
    </row>
    <row r="760" spans="1:47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99"/>
      <c r="J760" s="113"/>
      <c r="K760" s="113"/>
      <c r="L760" s="113"/>
      <c r="M760" s="12"/>
      <c r="N760" s="12"/>
      <c r="O760" s="12"/>
      <c r="P760" s="12"/>
      <c r="Q760" s="41"/>
      <c r="R760" s="42"/>
      <c r="S760" s="43"/>
      <c r="T760" s="44"/>
      <c r="V760" s="61"/>
      <c r="W760" s="62"/>
      <c r="X760" s="63"/>
      <c r="Y760" s="55"/>
      <c r="Z760" s="63"/>
      <c r="AA760" s="55"/>
      <c r="AB760" s="63"/>
      <c r="AC760" s="64"/>
      <c r="AD760" s="65"/>
      <c r="AE760" s="62"/>
      <c r="AF760" s="66"/>
      <c r="AG760" s="62"/>
      <c r="AH760" s="66"/>
      <c r="AI760" s="49"/>
      <c r="AJ760" s="67"/>
      <c r="AK760" s="64"/>
      <c r="AL760" s="54"/>
      <c r="AM760" s="55"/>
      <c r="AN760" s="56"/>
      <c r="AO760" s="57"/>
      <c r="AP760" s="58"/>
      <c r="AQ760" s="55"/>
      <c r="AR760" s="59"/>
      <c r="AS760" s="60"/>
      <c r="AT760" s="39"/>
      <c r="AU760" s="39"/>
    </row>
    <row r="761" spans="1:47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99"/>
      <c r="J761" s="113"/>
      <c r="K761" s="113"/>
      <c r="L761" s="113"/>
      <c r="M761" s="12"/>
      <c r="N761" s="12"/>
      <c r="O761" s="12"/>
      <c r="P761" s="12"/>
      <c r="Q761" s="41"/>
      <c r="R761" s="42"/>
      <c r="S761" s="43"/>
      <c r="T761" s="44"/>
      <c r="V761" s="61"/>
      <c r="W761" s="62"/>
      <c r="X761" s="63"/>
      <c r="Y761" s="55"/>
      <c r="Z761" s="63"/>
      <c r="AA761" s="55"/>
      <c r="AB761" s="63"/>
      <c r="AC761" s="64"/>
      <c r="AD761" s="65"/>
      <c r="AE761" s="62"/>
      <c r="AF761" s="66"/>
      <c r="AG761" s="62"/>
      <c r="AH761" s="66"/>
      <c r="AI761" s="49"/>
      <c r="AJ761" s="67"/>
      <c r="AK761" s="64"/>
      <c r="AL761" s="54"/>
      <c r="AM761" s="55"/>
      <c r="AN761" s="56"/>
      <c r="AO761" s="57"/>
      <c r="AP761" s="58"/>
      <c r="AQ761" s="55"/>
      <c r="AR761" s="59"/>
      <c r="AS761" s="60"/>
      <c r="AT761" s="39"/>
      <c r="AU761" s="39"/>
    </row>
    <row r="762" spans="1:47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99"/>
      <c r="J762" s="113"/>
      <c r="K762" s="113"/>
      <c r="L762" s="113"/>
      <c r="M762" s="12"/>
      <c r="N762" s="12"/>
      <c r="O762" s="12"/>
      <c r="P762" s="12"/>
      <c r="Q762" s="41"/>
      <c r="R762" s="42"/>
      <c r="S762" s="43"/>
      <c r="T762" s="44"/>
      <c r="V762" s="61"/>
      <c r="W762" s="62"/>
      <c r="X762" s="63"/>
      <c r="Y762" s="55"/>
      <c r="Z762" s="63"/>
      <c r="AA762" s="55"/>
      <c r="AB762" s="63"/>
      <c r="AC762" s="64"/>
      <c r="AD762" s="65"/>
      <c r="AE762" s="62"/>
      <c r="AF762" s="66"/>
      <c r="AG762" s="62"/>
      <c r="AH762" s="66"/>
      <c r="AI762" s="49"/>
      <c r="AJ762" s="67"/>
      <c r="AK762" s="64"/>
      <c r="AL762" s="54"/>
      <c r="AM762" s="55"/>
      <c r="AN762" s="56"/>
      <c r="AO762" s="57"/>
      <c r="AP762" s="58"/>
      <c r="AQ762" s="55"/>
      <c r="AR762" s="59"/>
      <c r="AS762" s="60"/>
      <c r="AT762" s="39"/>
      <c r="AU762" s="39"/>
    </row>
    <row r="763" spans="1:47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99"/>
      <c r="J763" s="113"/>
      <c r="K763" s="113"/>
      <c r="L763" s="113"/>
      <c r="M763" s="12"/>
      <c r="N763" s="12"/>
      <c r="O763" s="12"/>
      <c r="P763" s="12"/>
      <c r="Q763" s="41"/>
      <c r="R763" s="42"/>
      <c r="S763" s="43"/>
      <c r="T763" s="44"/>
      <c r="V763" s="61"/>
      <c r="W763" s="62"/>
      <c r="X763" s="63"/>
      <c r="Y763" s="55"/>
      <c r="Z763" s="63"/>
      <c r="AA763" s="55"/>
      <c r="AB763" s="63"/>
      <c r="AC763" s="64"/>
      <c r="AD763" s="65"/>
      <c r="AE763" s="62"/>
      <c r="AF763" s="66"/>
      <c r="AG763" s="62"/>
      <c r="AH763" s="66"/>
      <c r="AI763" s="49"/>
      <c r="AJ763" s="67"/>
      <c r="AK763" s="64"/>
      <c r="AL763" s="54"/>
      <c r="AM763" s="55"/>
      <c r="AN763" s="56"/>
      <c r="AO763" s="57"/>
      <c r="AP763" s="58"/>
      <c r="AQ763" s="55"/>
      <c r="AR763" s="59"/>
      <c r="AS763" s="60"/>
      <c r="AT763" s="39"/>
      <c r="AU763" s="39"/>
    </row>
    <row r="764" spans="1:47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99"/>
      <c r="J764" s="113"/>
      <c r="K764" s="113"/>
      <c r="L764" s="113"/>
      <c r="M764" s="12"/>
      <c r="N764" s="12"/>
      <c r="O764" s="12"/>
      <c r="P764" s="12"/>
      <c r="Q764" s="41"/>
      <c r="R764" s="42"/>
      <c r="S764" s="43"/>
      <c r="T764" s="44"/>
      <c r="V764" s="61"/>
      <c r="W764" s="62"/>
      <c r="X764" s="63"/>
      <c r="Y764" s="55"/>
      <c r="Z764" s="63"/>
      <c r="AA764" s="55"/>
      <c r="AB764" s="63"/>
      <c r="AC764" s="64"/>
      <c r="AD764" s="65"/>
      <c r="AE764" s="62"/>
      <c r="AF764" s="66"/>
      <c r="AG764" s="62"/>
      <c r="AH764" s="66"/>
      <c r="AI764" s="49"/>
      <c r="AJ764" s="67"/>
      <c r="AK764" s="64"/>
      <c r="AL764" s="54"/>
      <c r="AM764" s="55"/>
      <c r="AN764" s="56"/>
      <c r="AO764" s="57"/>
      <c r="AP764" s="58"/>
      <c r="AQ764" s="55"/>
      <c r="AR764" s="59"/>
      <c r="AS764" s="60"/>
      <c r="AT764" s="39"/>
      <c r="AU764" s="39"/>
    </row>
    <row r="765" spans="1:47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99"/>
      <c r="J765" s="113"/>
      <c r="K765" s="113"/>
      <c r="L765" s="113"/>
      <c r="M765" s="12"/>
      <c r="N765" s="12"/>
      <c r="O765" s="12"/>
      <c r="P765" s="12"/>
      <c r="Q765" s="41"/>
      <c r="R765" s="42"/>
      <c r="S765" s="43"/>
      <c r="T765" s="44"/>
      <c r="V765" s="61"/>
      <c r="W765" s="62"/>
      <c r="X765" s="63"/>
      <c r="Y765" s="55"/>
      <c r="Z765" s="63"/>
      <c r="AA765" s="55"/>
      <c r="AB765" s="63"/>
      <c r="AC765" s="64"/>
      <c r="AD765" s="65"/>
      <c r="AE765" s="62"/>
      <c r="AF765" s="66"/>
      <c r="AG765" s="62"/>
      <c r="AH765" s="66"/>
      <c r="AI765" s="49"/>
      <c r="AJ765" s="67"/>
      <c r="AK765" s="64"/>
      <c r="AL765" s="54"/>
      <c r="AM765" s="55"/>
      <c r="AN765" s="56"/>
      <c r="AO765" s="57"/>
      <c r="AP765" s="58"/>
      <c r="AQ765" s="55"/>
      <c r="AR765" s="59"/>
      <c r="AS765" s="60"/>
      <c r="AT765" s="39"/>
      <c r="AU765" s="39"/>
    </row>
    <row r="766" spans="1:47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99"/>
      <c r="J766" s="113"/>
      <c r="K766" s="113"/>
      <c r="L766" s="113"/>
      <c r="M766" s="12"/>
      <c r="N766" s="12"/>
      <c r="O766" s="12"/>
      <c r="P766" s="12"/>
      <c r="Q766" s="41"/>
      <c r="R766" s="42"/>
      <c r="S766" s="43"/>
      <c r="T766" s="44"/>
      <c r="V766" s="61"/>
      <c r="W766" s="62"/>
      <c r="X766" s="63"/>
      <c r="Y766" s="55"/>
      <c r="Z766" s="63"/>
      <c r="AA766" s="55"/>
      <c r="AB766" s="63"/>
      <c r="AC766" s="64"/>
      <c r="AD766" s="65"/>
      <c r="AE766" s="62"/>
      <c r="AF766" s="66"/>
      <c r="AG766" s="62"/>
      <c r="AH766" s="66"/>
      <c r="AI766" s="49"/>
      <c r="AJ766" s="67"/>
      <c r="AK766" s="64"/>
      <c r="AL766" s="54"/>
      <c r="AM766" s="55"/>
      <c r="AN766" s="56"/>
      <c r="AO766" s="57"/>
      <c r="AP766" s="58"/>
      <c r="AQ766" s="55"/>
      <c r="AR766" s="59"/>
      <c r="AS766" s="60"/>
      <c r="AT766" s="39"/>
      <c r="AU766" s="39"/>
    </row>
    <row r="767" spans="1:47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99"/>
      <c r="J767" s="113"/>
      <c r="K767" s="113"/>
      <c r="L767" s="113"/>
      <c r="M767" s="12"/>
      <c r="N767" s="12"/>
      <c r="O767" s="12"/>
      <c r="P767" s="12"/>
      <c r="Q767" s="41"/>
      <c r="R767" s="42"/>
      <c r="S767" s="43"/>
      <c r="T767" s="44"/>
      <c r="V767" s="61"/>
      <c r="W767" s="62"/>
      <c r="X767" s="63"/>
      <c r="Y767" s="55"/>
      <c r="Z767" s="63"/>
      <c r="AA767" s="55"/>
      <c r="AB767" s="63"/>
      <c r="AC767" s="64"/>
      <c r="AD767" s="65"/>
      <c r="AE767" s="62"/>
      <c r="AF767" s="66"/>
      <c r="AG767" s="62"/>
      <c r="AH767" s="66"/>
      <c r="AI767" s="49"/>
      <c r="AJ767" s="67"/>
      <c r="AK767" s="64"/>
      <c r="AL767" s="54"/>
      <c r="AM767" s="55"/>
      <c r="AN767" s="56"/>
      <c r="AO767" s="57"/>
      <c r="AP767" s="58"/>
      <c r="AQ767" s="55"/>
      <c r="AR767" s="59"/>
      <c r="AS767" s="60"/>
      <c r="AT767" s="39"/>
      <c r="AU767" s="39"/>
    </row>
    <row r="768" spans="1:47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99"/>
      <c r="J768" s="113"/>
      <c r="K768" s="113"/>
      <c r="L768" s="113"/>
      <c r="M768" s="12"/>
      <c r="N768" s="12"/>
      <c r="O768" s="12"/>
      <c r="P768" s="12"/>
      <c r="Q768" s="41"/>
      <c r="R768" s="42"/>
      <c r="S768" s="43"/>
      <c r="T768" s="44"/>
      <c r="V768" s="61"/>
      <c r="W768" s="62"/>
      <c r="X768" s="63"/>
      <c r="Y768" s="55"/>
      <c r="Z768" s="63"/>
      <c r="AA768" s="55"/>
      <c r="AB768" s="63"/>
      <c r="AC768" s="64"/>
      <c r="AD768" s="65"/>
      <c r="AE768" s="62"/>
      <c r="AF768" s="66"/>
      <c r="AG768" s="62"/>
      <c r="AH768" s="66"/>
      <c r="AI768" s="49"/>
      <c r="AJ768" s="67"/>
      <c r="AK768" s="64"/>
      <c r="AL768" s="54"/>
      <c r="AM768" s="55"/>
      <c r="AN768" s="56"/>
      <c r="AO768" s="57"/>
      <c r="AP768" s="58"/>
      <c r="AQ768" s="55"/>
      <c r="AR768" s="59"/>
      <c r="AS768" s="60"/>
      <c r="AT768" s="39"/>
      <c r="AU768" s="39"/>
    </row>
    <row r="769" spans="1:47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99"/>
      <c r="J769" s="113"/>
      <c r="K769" s="113"/>
      <c r="L769" s="113"/>
      <c r="M769" s="12"/>
      <c r="N769" s="12"/>
      <c r="O769" s="12"/>
      <c r="P769" s="12"/>
      <c r="Q769" s="41"/>
      <c r="R769" s="42"/>
      <c r="S769" s="43"/>
      <c r="T769" s="44"/>
      <c r="V769" s="61"/>
      <c r="W769" s="62"/>
      <c r="X769" s="63"/>
      <c r="Y769" s="55"/>
      <c r="Z769" s="63"/>
      <c r="AA769" s="55"/>
      <c r="AB769" s="63"/>
      <c r="AC769" s="64"/>
      <c r="AD769" s="65"/>
      <c r="AE769" s="62"/>
      <c r="AF769" s="66"/>
      <c r="AG769" s="62"/>
      <c r="AH769" s="66"/>
      <c r="AI769" s="49"/>
      <c r="AJ769" s="67"/>
      <c r="AK769" s="64"/>
      <c r="AL769" s="54"/>
      <c r="AM769" s="55"/>
      <c r="AN769" s="56"/>
      <c r="AO769" s="57"/>
      <c r="AP769" s="58"/>
      <c r="AQ769" s="55"/>
      <c r="AR769" s="59"/>
      <c r="AS769" s="60"/>
      <c r="AT769" s="39"/>
      <c r="AU769" s="39"/>
    </row>
    <row r="770" spans="1:47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99"/>
      <c r="J770" s="113"/>
      <c r="K770" s="113"/>
      <c r="L770" s="113"/>
      <c r="M770" s="12"/>
      <c r="N770" s="12"/>
      <c r="O770" s="12"/>
      <c r="P770" s="12"/>
      <c r="Q770" s="41"/>
      <c r="R770" s="42"/>
      <c r="S770" s="43"/>
      <c r="T770" s="44"/>
      <c r="V770" s="61"/>
      <c r="W770" s="62"/>
      <c r="X770" s="63"/>
      <c r="Y770" s="55"/>
      <c r="Z770" s="63"/>
      <c r="AA770" s="55"/>
      <c r="AB770" s="63"/>
      <c r="AC770" s="64"/>
      <c r="AD770" s="65"/>
      <c r="AE770" s="62"/>
      <c r="AF770" s="66"/>
      <c r="AG770" s="62"/>
      <c r="AH770" s="66"/>
      <c r="AI770" s="49"/>
      <c r="AJ770" s="67"/>
      <c r="AK770" s="64"/>
      <c r="AL770" s="54"/>
      <c r="AM770" s="55"/>
      <c r="AN770" s="56"/>
      <c r="AO770" s="57"/>
      <c r="AP770" s="58"/>
      <c r="AQ770" s="55"/>
      <c r="AR770" s="59"/>
      <c r="AS770" s="60"/>
      <c r="AT770" s="39"/>
      <c r="AU770" s="39"/>
    </row>
    <row r="771" spans="1:47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99"/>
      <c r="J771" s="113"/>
      <c r="K771" s="113"/>
      <c r="L771" s="113"/>
      <c r="M771" s="12"/>
      <c r="N771" s="12"/>
      <c r="O771" s="12"/>
      <c r="P771" s="12"/>
      <c r="Q771" s="41"/>
      <c r="R771" s="42"/>
      <c r="S771" s="43"/>
      <c r="T771" s="44"/>
      <c r="V771" s="61"/>
      <c r="W771" s="62"/>
      <c r="X771" s="63"/>
      <c r="Y771" s="55"/>
      <c r="Z771" s="63"/>
      <c r="AA771" s="55"/>
      <c r="AB771" s="63"/>
      <c r="AC771" s="64"/>
      <c r="AD771" s="65"/>
      <c r="AE771" s="62"/>
      <c r="AF771" s="66"/>
      <c r="AG771" s="62"/>
      <c r="AH771" s="66"/>
      <c r="AI771" s="49"/>
      <c r="AJ771" s="67"/>
      <c r="AK771" s="64"/>
      <c r="AL771" s="54"/>
      <c r="AM771" s="55"/>
      <c r="AN771" s="56"/>
      <c r="AO771" s="57"/>
      <c r="AP771" s="58"/>
      <c r="AQ771" s="55"/>
      <c r="AR771" s="59"/>
      <c r="AS771" s="60"/>
      <c r="AT771" s="39"/>
      <c r="AU771" s="39"/>
    </row>
    <row r="772" spans="1:47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99"/>
      <c r="J772" s="113"/>
      <c r="K772" s="113"/>
      <c r="L772" s="113"/>
      <c r="M772" s="12"/>
      <c r="N772" s="12"/>
      <c r="O772" s="12"/>
      <c r="P772" s="12"/>
      <c r="Q772" s="41"/>
      <c r="R772" s="42"/>
      <c r="S772" s="43"/>
      <c r="T772" s="44"/>
      <c r="V772" s="61"/>
      <c r="W772" s="62"/>
      <c r="X772" s="63"/>
      <c r="Y772" s="55"/>
      <c r="Z772" s="63"/>
      <c r="AA772" s="55"/>
      <c r="AB772" s="63"/>
      <c r="AC772" s="64"/>
      <c r="AD772" s="65"/>
      <c r="AE772" s="62"/>
      <c r="AF772" s="66"/>
      <c r="AG772" s="62"/>
      <c r="AH772" s="66"/>
      <c r="AI772" s="49"/>
      <c r="AJ772" s="67"/>
      <c r="AK772" s="64"/>
      <c r="AL772" s="54"/>
      <c r="AM772" s="55"/>
      <c r="AN772" s="56"/>
      <c r="AO772" s="57"/>
      <c r="AP772" s="58"/>
      <c r="AQ772" s="55"/>
      <c r="AR772" s="59"/>
      <c r="AS772" s="60"/>
      <c r="AT772" s="39"/>
      <c r="AU772" s="39"/>
    </row>
    <row r="773" spans="1:47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99"/>
      <c r="J773" s="113"/>
      <c r="K773" s="113"/>
      <c r="L773" s="113"/>
      <c r="M773" s="12"/>
      <c r="N773" s="12"/>
      <c r="O773" s="12"/>
      <c r="P773" s="12"/>
      <c r="Q773" s="41"/>
      <c r="R773" s="42"/>
      <c r="S773" s="43"/>
      <c r="T773" s="44"/>
      <c r="V773" s="61"/>
      <c r="W773" s="62"/>
      <c r="X773" s="63"/>
      <c r="Y773" s="55"/>
      <c r="Z773" s="63"/>
      <c r="AA773" s="55"/>
      <c r="AB773" s="63"/>
      <c r="AC773" s="64"/>
      <c r="AD773" s="65"/>
      <c r="AE773" s="62"/>
      <c r="AF773" s="66"/>
      <c r="AG773" s="62"/>
      <c r="AH773" s="66"/>
      <c r="AI773" s="49"/>
      <c r="AJ773" s="67"/>
      <c r="AK773" s="64"/>
      <c r="AL773" s="54"/>
      <c r="AM773" s="55"/>
      <c r="AN773" s="56"/>
      <c r="AO773" s="57"/>
      <c r="AP773" s="58"/>
      <c r="AQ773" s="55"/>
      <c r="AR773" s="59"/>
      <c r="AS773" s="60"/>
      <c r="AT773" s="39"/>
      <c r="AU773" s="39"/>
    </row>
    <row r="774" spans="1:47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99"/>
      <c r="J774" s="113"/>
      <c r="K774" s="113"/>
      <c r="L774" s="113"/>
      <c r="M774" s="12"/>
      <c r="N774" s="12"/>
      <c r="O774" s="12"/>
      <c r="P774" s="12"/>
      <c r="Q774" s="41"/>
      <c r="R774" s="42"/>
      <c r="S774" s="43"/>
      <c r="T774" s="44"/>
      <c r="V774" s="61"/>
      <c r="W774" s="62"/>
      <c r="X774" s="63"/>
      <c r="Y774" s="55"/>
      <c r="Z774" s="63"/>
      <c r="AA774" s="55"/>
      <c r="AB774" s="63"/>
      <c r="AC774" s="64"/>
      <c r="AD774" s="65"/>
      <c r="AE774" s="62"/>
      <c r="AF774" s="66"/>
      <c r="AG774" s="62"/>
      <c r="AH774" s="66"/>
      <c r="AI774" s="49"/>
      <c r="AJ774" s="67"/>
      <c r="AK774" s="64"/>
      <c r="AL774" s="54"/>
      <c r="AM774" s="55"/>
      <c r="AN774" s="56"/>
      <c r="AO774" s="57"/>
      <c r="AP774" s="58"/>
      <c r="AQ774" s="55"/>
      <c r="AR774" s="59"/>
      <c r="AS774" s="60"/>
      <c r="AT774" s="39"/>
      <c r="AU774" s="39"/>
    </row>
    <row r="775" spans="1:47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99"/>
      <c r="J775" s="113"/>
      <c r="K775" s="113"/>
      <c r="L775" s="113"/>
      <c r="M775" s="12"/>
      <c r="N775" s="12"/>
      <c r="O775" s="12"/>
      <c r="P775" s="12"/>
      <c r="Q775" s="41"/>
      <c r="R775" s="42"/>
      <c r="S775" s="43"/>
      <c r="T775" s="44"/>
      <c r="V775" s="61"/>
      <c r="W775" s="62"/>
      <c r="X775" s="63"/>
      <c r="Y775" s="55"/>
      <c r="Z775" s="63"/>
      <c r="AA775" s="55"/>
      <c r="AB775" s="63"/>
      <c r="AC775" s="64"/>
      <c r="AD775" s="65"/>
      <c r="AE775" s="62"/>
      <c r="AF775" s="66"/>
      <c r="AG775" s="62"/>
      <c r="AH775" s="66"/>
      <c r="AI775" s="49"/>
      <c r="AJ775" s="67"/>
      <c r="AK775" s="64"/>
      <c r="AL775" s="54"/>
      <c r="AM775" s="55"/>
      <c r="AN775" s="56"/>
      <c r="AO775" s="57"/>
      <c r="AP775" s="58"/>
      <c r="AQ775" s="55"/>
      <c r="AR775" s="59"/>
      <c r="AS775" s="60"/>
      <c r="AT775" s="39"/>
      <c r="AU775" s="39"/>
    </row>
    <row r="776" spans="1:47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99"/>
      <c r="J776" s="113"/>
      <c r="K776" s="113"/>
      <c r="L776" s="113"/>
      <c r="M776" s="12"/>
      <c r="N776" s="12"/>
      <c r="O776" s="12"/>
      <c r="P776" s="12"/>
      <c r="Q776" s="41"/>
      <c r="R776" s="42"/>
      <c r="S776" s="43"/>
      <c r="T776" s="44"/>
      <c r="V776" s="61"/>
      <c r="W776" s="62"/>
      <c r="X776" s="63"/>
      <c r="Y776" s="55"/>
      <c r="Z776" s="63"/>
      <c r="AA776" s="55"/>
      <c r="AB776" s="63"/>
      <c r="AC776" s="64"/>
      <c r="AD776" s="65"/>
      <c r="AE776" s="62"/>
      <c r="AF776" s="66"/>
      <c r="AG776" s="62"/>
      <c r="AH776" s="66"/>
      <c r="AI776" s="49"/>
      <c r="AJ776" s="67"/>
      <c r="AK776" s="64"/>
      <c r="AL776" s="54"/>
      <c r="AM776" s="55"/>
      <c r="AN776" s="56"/>
      <c r="AO776" s="57"/>
      <c r="AP776" s="58"/>
      <c r="AQ776" s="55"/>
      <c r="AR776" s="59"/>
      <c r="AS776" s="60"/>
      <c r="AT776" s="39"/>
      <c r="AU776" s="39"/>
    </row>
    <row r="777" spans="1:47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99"/>
      <c r="J777" s="113"/>
      <c r="K777" s="113"/>
      <c r="L777" s="113"/>
      <c r="M777" s="12"/>
      <c r="N777" s="12"/>
      <c r="O777" s="12"/>
      <c r="P777" s="12"/>
      <c r="Q777" s="41"/>
      <c r="R777" s="42"/>
      <c r="S777" s="43"/>
      <c r="T777" s="44"/>
      <c r="V777" s="61"/>
      <c r="W777" s="62"/>
      <c r="X777" s="63"/>
      <c r="Y777" s="55"/>
      <c r="Z777" s="63"/>
      <c r="AA777" s="55"/>
      <c r="AB777" s="63"/>
      <c r="AC777" s="64"/>
      <c r="AD777" s="65"/>
      <c r="AE777" s="62"/>
      <c r="AF777" s="66"/>
      <c r="AG777" s="62"/>
      <c r="AH777" s="66"/>
      <c r="AI777" s="49"/>
      <c r="AJ777" s="67"/>
      <c r="AK777" s="64"/>
      <c r="AL777" s="54"/>
      <c r="AM777" s="55"/>
      <c r="AN777" s="56"/>
      <c r="AO777" s="57"/>
      <c r="AP777" s="58"/>
      <c r="AQ777" s="55"/>
      <c r="AR777" s="59"/>
      <c r="AS777" s="60"/>
      <c r="AT777" s="39"/>
      <c r="AU777" s="39"/>
    </row>
    <row r="778" spans="1:47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99"/>
      <c r="J778" s="113"/>
      <c r="K778" s="113"/>
      <c r="L778" s="113"/>
      <c r="M778" s="12"/>
      <c r="N778" s="12"/>
      <c r="O778" s="12"/>
      <c r="P778" s="12"/>
      <c r="Q778" s="41"/>
      <c r="R778" s="42"/>
      <c r="S778" s="43"/>
      <c r="T778" s="44"/>
      <c r="V778" s="61"/>
      <c r="W778" s="62"/>
      <c r="X778" s="63"/>
      <c r="Y778" s="55"/>
      <c r="Z778" s="63"/>
      <c r="AA778" s="55"/>
      <c r="AB778" s="63"/>
      <c r="AC778" s="64"/>
      <c r="AD778" s="65"/>
      <c r="AE778" s="62"/>
      <c r="AF778" s="66"/>
      <c r="AG778" s="62"/>
      <c r="AH778" s="66"/>
      <c r="AI778" s="49"/>
      <c r="AJ778" s="67"/>
      <c r="AK778" s="64"/>
      <c r="AL778" s="54"/>
      <c r="AM778" s="55"/>
      <c r="AN778" s="56"/>
      <c r="AO778" s="57"/>
      <c r="AP778" s="58"/>
      <c r="AQ778" s="55"/>
      <c r="AR778" s="59"/>
      <c r="AS778" s="60"/>
      <c r="AT778" s="39"/>
      <c r="AU778" s="39"/>
    </row>
    <row r="779" spans="1:47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99"/>
      <c r="J779" s="113"/>
      <c r="K779" s="113"/>
      <c r="L779" s="113"/>
      <c r="M779" s="12"/>
      <c r="N779" s="12"/>
      <c r="O779" s="12"/>
      <c r="P779" s="12"/>
      <c r="Q779" s="41"/>
      <c r="R779" s="42"/>
      <c r="S779" s="43"/>
      <c r="T779" s="44"/>
      <c r="V779" s="61"/>
      <c r="W779" s="62"/>
      <c r="X779" s="63"/>
      <c r="Y779" s="55"/>
      <c r="Z779" s="63"/>
      <c r="AA779" s="55"/>
      <c r="AB779" s="63"/>
      <c r="AC779" s="64"/>
      <c r="AD779" s="65"/>
      <c r="AE779" s="62"/>
      <c r="AF779" s="66"/>
      <c r="AG779" s="62"/>
      <c r="AH779" s="66"/>
      <c r="AI779" s="49"/>
      <c r="AJ779" s="67"/>
      <c r="AK779" s="64"/>
      <c r="AL779" s="54"/>
      <c r="AM779" s="55"/>
      <c r="AN779" s="56"/>
      <c r="AO779" s="57"/>
      <c r="AP779" s="58"/>
      <c r="AQ779" s="55"/>
      <c r="AR779" s="59"/>
      <c r="AS779" s="60"/>
      <c r="AT779" s="39"/>
      <c r="AU779" s="39"/>
    </row>
    <row r="780" spans="1:47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99"/>
      <c r="J780" s="113"/>
      <c r="K780" s="113"/>
      <c r="L780" s="113"/>
      <c r="M780" s="12"/>
      <c r="N780" s="12"/>
      <c r="O780" s="12"/>
      <c r="P780" s="12"/>
      <c r="Q780" s="41"/>
      <c r="R780" s="42"/>
      <c r="S780" s="43"/>
      <c r="T780" s="44"/>
      <c r="V780" s="61"/>
      <c r="W780" s="62"/>
      <c r="X780" s="63"/>
      <c r="Y780" s="55"/>
      <c r="Z780" s="63"/>
      <c r="AA780" s="55"/>
      <c r="AB780" s="63"/>
      <c r="AC780" s="64"/>
      <c r="AD780" s="65"/>
      <c r="AE780" s="62"/>
      <c r="AF780" s="66"/>
      <c r="AG780" s="62"/>
      <c r="AH780" s="66"/>
      <c r="AI780" s="49"/>
      <c r="AJ780" s="67"/>
      <c r="AK780" s="64"/>
      <c r="AL780" s="54"/>
      <c r="AM780" s="55"/>
      <c r="AN780" s="56"/>
      <c r="AO780" s="57"/>
      <c r="AP780" s="58"/>
      <c r="AQ780" s="55"/>
      <c r="AR780" s="59"/>
      <c r="AS780" s="60"/>
      <c r="AT780" s="39"/>
      <c r="AU780" s="39"/>
    </row>
    <row r="781" spans="1:47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99"/>
      <c r="J781" s="113"/>
      <c r="K781" s="113"/>
      <c r="L781" s="113"/>
      <c r="M781" s="12"/>
      <c r="N781" s="12"/>
      <c r="O781" s="12"/>
      <c r="P781" s="12"/>
      <c r="Q781" s="41"/>
      <c r="R781" s="42"/>
      <c r="S781" s="43"/>
      <c r="T781" s="44"/>
      <c r="V781" s="61"/>
      <c r="W781" s="62"/>
      <c r="X781" s="63"/>
      <c r="Y781" s="55"/>
      <c r="Z781" s="63"/>
      <c r="AA781" s="55"/>
      <c r="AB781" s="63"/>
      <c r="AC781" s="64"/>
      <c r="AD781" s="65"/>
      <c r="AE781" s="62"/>
      <c r="AF781" s="66"/>
      <c r="AG781" s="62"/>
      <c r="AH781" s="66"/>
      <c r="AI781" s="49"/>
      <c r="AJ781" s="67"/>
      <c r="AK781" s="64"/>
      <c r="AL781" s="54"/>
      <c r="AM781" s="55"/>
      <c r="AN781" s="56"/>
      <c r="AO781" s="57"/>
      <c r="AP781" s="58"/>
      <c r="AQ781" s="55"/>
      <c r="AR781" s="59"/>
      <c r="AS781" s="60"/>
      <c r="AT781" s="39"/>
      <c r="AU781" s="39"/>
    </row>
    <row r="782" spans="1:47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99"/>
      <c r="J782" s="113"/>
      <c r="K782" s="113"/>
      <c r="L782" s="113"/>
      <c r="M782" s="12"/>
      <c r="N782" s="12"/>
      <c r="O782" s="12"/>
      <c r="P782" s="12"/>
      <c r="Q782" s="41"/>
      <c r="R782" s="42"/>
      <c r="S782" s="43"/>
      <c r="T782" s="44"/>
      <c r="V782" s="61"/>
      <c r="W782" s="62"/>
      <c r="X782" s="63"/>
      <c r="Y782" s="55"/>
      <c r="Z782" s="63"/>
      <c r="AA782" s="55"/>
      <c r="AB782" s="63"/>
      <c r="AC782" s="64"/>
      <c r="AD782" s="65"/>
      <c r="AE782" s="62"/>
      <c r="AF782" s="66"/>
      <c r="AG782" s="62"/>
      <c r="AH782" s="66"/>
      <c r="AI782" s="49"/>
      <c r="AJ782" s="67"/>
      <c r="AK782" s="64"/>
      <c r="AL782" s="54"/>
      <c r="AM782" s="55"/>
      <c r="AN782" s="56"/>
      <c r="AO782" s="57"/>
      <c r="AP782" s="58"/>
      <c r="AQ782" s="55"/>
      <c r="AR782" s="59"/>
      <c r="AS782" s="60"/>
      <c r="AT782" s="39"/>
      <c r="AU782" s="39"/>
    </row>
    <row r="783" spans="1:47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99"/>
      <c r="J783" s="113"/>
      <c r="K783" s="113"/>
      <c r="L783" s="113"/>
      <c r="M783" s="12"/>
      <c r="N783" s="12"/>
      <c r="O783" s="12"/>
      <c r="P783" s="12"/>
      <c r="Q783" s="41"/>
      <c r="R783" s="42"/>
      <c r="S783" s="43"/>
      <c r="T783" s="44"/>
      <c r="V783" s="61"/>
      <c r="W783" s="62"/>
      <c r="X783" s="63"/>
      <c r="Y783" s="55"/>
      <c r="Z783" s="63"/>
      <c r="AA783" s="55"/>
      <c r="AB783" s="63"/>
      <c r="AC783" s="64"/>
      <c r="AD783" s="65"/>
      <c r="AE783" s="62"/>
      <c r="AF783" s="66"/>
      <c r="AG783" s="62"/>
      <c r="AH783" s="66"/>
      <c r="AI783" s="49"/>
      <c r="AJ783" s="67"/>
      <c r="AK783" s="64"/>
      <c r="AL783" s="54"/>
      <c r="AM783" s="55"/>
      <c r="AN783" s="56"/>
      <c r="AO783" s="57"/>
      <c r="AP783" s="58"/>
      <c r="AQ783" s="55"/>
      <c r="AR783" s="59"/>
      <c r="AS783" s="60"/>
      <c r="AT783" s="39"/>
      <c r="AU783" s="39"/>
    </row>
    <row r="784" spans="1:47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99"/>
      <c r="J784" s="113"/>
      <c r="K784" s="113"/>
      <c r="L784" s="113"/>
      <c r="M784" s="12"/>
      <c r="N784" s="12"/>
      <c r="O784" s="12"/>
      <c r="P784" s="12"/>
      <c r="Q784" s="41"/>
      <c r="R784" s="42"/>
      <c r="S784" s="43"/>
      <c r="T784" s="44"/>
      <c r="V784" s="61"/>
      <c r="W784" s="62"/>
      <c r="X784" s="63"/>
      <c r="Y784" s="55"/>
      <c r="Z784" s="63"/>
      <c r="AA784" s="55"/>
      <c r="AB784" s="63"/>
      <c r="AC784" s="64"/>
      <c r="AD784" s="65"/>
      <c r="AE784" s="62"/>
      <c r="AF784" s="66"/>
      <c r="AG784" s="62"/>
      <c r="AH784" s="66"/>
      <c r="AI784" s="49"/>
      <c r="AJ784" s="67"/>
      <c r="AK784" s="64"/>
      <c r="AL784" s="54"/>
      <c r="AM784" s="55"/>
      <c r="AN784" s="56"/>
      <c r="AO784" s="57"/>
      <c r="AP784" s="58"/>
      <c r="AQ784" s="55"/>
      <c r="AR784" s="59"/>
      <c r="AS784" s="60"/>
      <c r="AT784" s="39"/>
      <c r="AU784" s="39"/>
    </row>
    <row r="785" spans="1:47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99"/>
      <c r="J785" s="113"/>
      <c r="K785" s="113"/>
      <c r="L785" s="113"/>
      <c r="M785" s="12"/>
      <c r="N785" s="12"/>
      <c r="O785" s="12"/>
      <c r="P785" s="12"/>
      <c r="Q785" s="41"/>
      <c r="R785" s="42"/>
      <c r="S785" s="43"/>
      <c r="T785" s="44"/>
      <c r="V785" s="61"/>
      <c r="W785" s="62"/>
      <c r="X785" s="63"/>
      <c r="Y785" s="55"/>
      <c r="Z785" s="63"/>
      <c r="AA785" s="55"/>
      <c r="AB785" s="63"/>
      <c r="AC785" s="64"/>
      <c r="AD785" s="65"/>
      <c r="AE785" s="62"/>
      <c r="AF785" s="66"/>
      <c r="AG785" s="62"/>
      <c r="AH785" s="66"/>
      <c r="AI785" s="49"/>
      <c r="AJ785" s="67"/>
      <c r="AK785" s="64"/>
      <c r="AL785" s="54"/>
      <c r="AM785" s="55"/>
      <c r="AN785" s="56"/>
      <c r="AO785" s="57"/>
      <c r="AP785" s="58"/>
      <c r="AQ785" s="55"/>
      <c r="AR785" s="59"/>
      <c r="AS785" s="60"/>
      <c r="AT785" s="39"/>
      <c r="AU785" s="39"/>
    </row>
    <row r="786" spans="1:47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99"/>
      <c r="J786" s="113"/>
      <c r="K786" s="113"/>
      <c r="L786" s="113"/>
      <c r="M786" s="12"/>
      <c r="N786" s="12"/>
      <c r="O786" s="12"/>
      <c r="P786" s="12"/>
      <c r="Q786" s="41"/>
      <c r="R786" s="42"/>
      <c r="S786" s="43"/>
      <c r="T786" s="44"/>
      <c r="V786" s="61"/>
      <c r="W786" s="62"/>
      <c r="X786" s="63"/>
      <c r="Y786" s="55"/>
      <c r="Z786" s="63"/>
      <c r="AA786" s="55"/>
      <c r="AB786" s="63"/>
      <c r="AC786" s="64"/>
      <c r="AD786" s="65"/>
      <c r="AE786" s="62"/>
      <c r="AF786" s="66"/>
      <c r="AG786" s="62"/>
      <c r="AH786" s="66"/>
      <c r="AI786" s="49"/>
      <c r="AJ786" s="67"/>
      <c r="AK786" s="64"/>
      <c r="AL786" s="54"/>
      <c r="AM786" s="55"/>
      <c r="AN786" s="56"/>
      <c r="AO786" s="57"/>
      <c r="AP786" s="58"/>
      <c r="AQ786" s="55"/>
      <c r="AR786" s="59"/>
      <c r="AS786" s="60"/>
      <c r="AT786" s="39"/>
      <c r="AU786" s="39"/>
    </row>
    <row r="787" spans="1:47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99"/>
      <c r="J787" s="113"/>
      <c r="K787" s="113"/>
      <c r="L787" s="113"/>
      <c r="M787" s="12"/>
      <c r="N787" s="12"/>
      <c r="O787" s="12"/>
      <c r="P787" s="12"/>
      <c r="Q787" s="41"/>
      <c r="R787" s="42"/>
      <c r="S787" s="43"/>
      <c r="T787" s="44"/>
      <c r="V787" s="61"/>
      <c r="W787" s="62"/>
      <c r="X787" s="63"/>
      <c r="Y787" s="55"/>
      <c r="Z787" s="63"/>
      <c r="AA787" s="55"/>
      <c r="AB787" s="63"/>
      <c r="AC787" s="64"/>
      <c r="AD787" s="65"/>
      <c r="AE787" s="62"/>
      <c r="AF787" s="66"/>
      <c r="AG787" s="62"/>
      <c r="AH787" s="66"/>
      <c r="AI787" s="49"/>
      <c r="AJ787" s="67"/>
      <c r="AK787" s="64"/>
      <c r="AL787" s="54"/>
      <c r="AM787" s="55"/>
      <c r="AN787" s="56"/>
      <c r="AO787" s="57"/>
      <c r="AP787" s="58"/>
      <c r="AQ787" s="55"/>
      <c r="AR787" s="59"/>
      <c r="AS787" s="60"/>
      <c r="AT787" s="39"/>
      <c r="AU787" s="39"/>
    </row>
    <row r="788" spans="1:47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99"/>
      <c r="J788" s="113"/>
      <c r="K788" s="113"/>
      <c r="L788" s="113"/>
      <c r="M788" s="12"/>
      <c r="N788" s="12"/>
      <c r="O788" s="12"/>
      <c r="P788" s="12"/>
      <c r="Q788" s="41"/>
      <c r="R788" s="42"/>
      <c r="S788" s="43"/>
      <c r="T788" s="44"/>
      <c r="V788" s="61"/>
      <c r="W788" s="62"/>
      <c r="X788" s="63"/>
      <c r="Y788" s="55"/>
      <c r="Z788" s="63"/>
      <c r="AA788" s="55"/>
      <c r="AB788" s="63"/>
      <c r="AC788" s="64"/>
      <c r="AD788" s="65"/>
      <c r="AE788" s="62"/>
      <c r="AF788" s="66"/>
      <c r="AG788" s="62"/>
      <c r="AH788" s="66"/>
      <c r="AI788" s="49"/>
      <c r="AJ788" s="67"/>
      <c r="AK788" s="64"/>
      <c r="AL788" s="54"/>
      <c r="AM788" s="55"/>
      <c r="AN788" s="56"/>
      <c r="AO788" s="57"/>
      <c r="AP788" s="58"/>
      <c r="AQ788" s="55"/>
      <c r="AR788" s="59"/>
      <c r="AS788" s="60"/>
      <c r="AT788" s="39"/>
      <c r="AU788" s="39"/>
    </row>
    <row r="789" spans="1:47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99"/>
      <c r="J789" s="113"/>
      <c r="K789" s="113"/>
      <c r="L789" s="113"/>
      <c r="M789" s="12"/>
      <c r="N789" s="12"/>
      <c r="O789" s="12"/>
      <c r="P789" s="12"/>
      <c r="Q789" s="41"/>
      <c r="R789" s="42"/>
      <c r="S789" s="43"/>
      <c r="T789" s="44"/>
      <c r="V789" s="61"/>
      <c r="W789" s="62"/>
      <c r="X789" s="63"/>
      <c r="Y789" s="55"/>
      <c r="Z789" s="63"/>
      <c r="AA789" s="55"/>
      <c r="AB789" s="63"/>
      <c r="AC789" s="64"/>
      <c r="AD789" s="65"/>
      <c r="AE789" s="62"/>
      <c r="AF789" s="66"/>
      <c r="AG789" s="62"/>
      <c r="AH789" s="66"/>
      <c r="AI789" s="49"/>
      <c r="AJ789" s="67"/>
      <c r="AK789" s="64"/>
      <c r="AL789" s="54"/>
      <c r="AM789" s="55"/>
      <c r="AN789" s="56"/>
      <c r="AO789" s="57"/>
      <c r="AP789" s="58"/>
      <c r="AQ789" s="55"/>
      <c r="AR789" s="59"/>
      <c r="AS789" s="60"/>
      <c r="AT789" s="39"/>
      <c r="AU789" s="39"/>
    </row>
    <row r="790" spans="1:47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99"/>
      <c r="J790" s="113"/>
      <c r="K790" s="113"/>
      <c r="L790" s="113"/>
      <c r="M790" s="12"/>
      <c r="N790" s="12"/>
      <c r="O790" s="12"/>
      <c r="P790" s="12"/>
      <c r="Q790" s="41"/>
      <c r="R790" s="42"/>
      <c r="S790" s="43"/>
      <c r="T790" s="44"/>
      <c r="V790" s="61"/>
      <c r="W790" s="62"/>
      <c r="X790" s="63"/>
      <c r="Y790" s="55"/>
      <c r="Z790" s="63"/>
      <c r="AA790" s="55"/>
      <c r="AB790" s="63"/>
      <c r="AC790" s="64"/>
      <c r="AD790" s="65"/>
      <c r="AE790" s="62"/>
      <c r="AF790" s="66"/>
      <c r="AG790" s="62"/>
      <c r="AH790" s="66"/>
      <c r="AI790" s="49"/>
      <c r="AJ790" s="67"/>
      <c r="AK790" s="64"/>
      <c r="AL790" s="54"/>
      <c r="AM790" s="55"/>
      <c r="AN790" s="56"/>
      <c r="AO790" s="57"/>
      <c r="AP790" s="58"/>
      <c r="AQ790" s="55"/>
      <c r="AR790" s="59"/>
      <c r="AS790" s="60"/>
      <c r="AT790" s="39"/>
      <c r="AU790" s="39"/>
    </row>
    <row r="791" spans="1:47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99"/>
      <c r="J791" s="13"/>
      <c r="K791" s="13"/>
      <c r="L791" s="13"/>
      <c r="M791" s="12"/>
      <c r="N791" s="12"/>
      <c r="O791" s="12"/>
      <c r="P791" s="12"/>
      <c r="Q791" s="41"/>
      <c r="R791" s="42"/>
      <c r="S791" s="43"/>
      <c r="T791" s="44"/>
      <c r="V791" s="61"/>
      <c r="W791" s="62"/>
      <c r="X791" s="63"/>
      <c r="Y791" s="55"/>
      <c r="Z791" s="63"/>
      <c r="AA791" s="55"/>
      <c r="AB791" s="63"/>
      <c r="AC791" s="64"/>
      <c r="AD791" s="65"/>
      <c r="AE791" s="62"/>
      <c r="AF791" s="66"/>
      <c r="AG791" s="62"/>
      <c r="AH791" s="66"/>
      <c r="AI791" s="49"/>
      <c r="AJ791" s="67"/>
      <c r="AK791" s="64"/>
      <c r="AL791" s="54"/>
      <c r="AM791" s="55"/>
      <c r="AN791" s="56"/>
      <c r="AO791" s="57"/>
      <c r="AP791" s="58"/>
      <c r="AQ791" s="55"/>
      <c r="AR791" s="59"/>
      <c r="AS791" s="60"/>
      <c r="AT791" s="39"/>
      <c r="AU791" s="39"/>
    </row>
    <row r="792" spans="1:47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99"/>
      <c r="J792" s="13"/>
      <c r="K792" s="13"/>
      <c r="L792" s="13"/>
      <c r="M792" s="12"/>
      <c r="N792" s="12"/>
      <c r="O792" s="12"/>
      <c r="P792" s="12"/>
      <c r="Q792" s="41"/>
      <c r="R792" s="42"/>
      <c r="S792" s="43"/>
      <c r="T792" s="44"/>
      <c r="V792" s="61"/>
      <c r="W792" s="62"/>
      <c r="X792" s="63"/>
      <c r="Y792" s="55"/>
      <c r="Z792" s="63"/>
      <c r="AA792" s="55"/>
      <c r="AB792" s="63"/>
      <c r="AC792" s="64"/>
      <c r="AD792" s="65"/>
      <c r="AE792" s="62"/>
      <c r="AF792" s="66"/>
      <c r="AG792" s="62"/>
      <c r="AH792" s="66"/>
      <c r="AI792" s="49"/>
      <c r="AJ792" s="67"/>
      <c r="AK792" s="64"/>
      <c r="AL792" s="54"/>
      <c r="AM792" s="55"/>
      <c r="AN792" s="56"/>
      <c r="AO792" s="57"/>
      <c r="AP792" s="58"/>
      <c r="AQ792" s="55"/>
      <c r="AR792" s="59"/>
      <c r="AS792" s="60"/>
      <c r="AT792" s="39"/>
      <c r="AU792" s="39"/>
    </row>
    <row r="793" spans="1:47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99"/>
      <c r="J793" s="13"/>
      <c r="K793" s="13"/>
      <c r="L793" s="13"/>
      <c r="M793" s="12"/>
      <c r="N793" s="12"/>
      <c r="O793" s="12"/>
      <c r="P793" s="12"/>
      <c r="Q793" s="41"/>
      <c r="R793" s="42"/>
      <c r="S793" s="43"/>
      <c r="T793" s="44"/>
      <c r="V793" s="61"/>
      <c r="W793" s="62"/>
      <c r="X793" s="63"/>
      <c r="Y793" s="55"/>
      <c r="Z793" s="63"/>
      <c r="AA793" s="55"/>
      <c r="AB793" s="63"/>
      <c r="AC793" s="64"/>
      <c r="AD793" s="65"/>
      <c r="AE793" s="62"/>
      <c r="AF793" s="66"/>
      <c r="AG793" s="62"/>
      <c r="AH793" s="66"/>
      <c r="AI793" s="49"/>
      <c r="AJ793" s="67"/>
      <c r="AK793" s="64"/>
      <c r="AL793" s="54"/>
      <c r="AM793" s="55"/>
      <c r="AN793" s="56"/>
      <c r="AO793" s="57"/>
      <c r="AP793" s="58"/>
      <c r="AQ793" s="55"/>
      <c r="AR793" s="59"/>
      <c r="AS793" s="60"/>
      <c r="AT793" s="39"/>
      <c r="AU793" s="39"/>
    </row>
    <row r="794" spans="1:47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99"/>
      <c r="J794" s="113"/>
      <c r="K794" s="113"/>
      <c r="L794" s="113"/>
      <c r="M794" s="12"/>
      <c r="N794" s="12"/>
      <c r="O794" s="12"/>
      <c r="P794" s="12"/>
      <c r="Q794" s="41"/>
      <c r="R794" s="42"/>
      <c r="S794" s="43"/>
      <c r="T794" s="44"/>
      <c r="V794" s="61"/>
      <c r="W794" s="62"/>
      <c r="X794" s="63"/>
      <c r="Y794" s="55"/>
      <c r="Z794" s="63"/>
      <c r="AA794" s="55"/>
      <c r="AB794" s="63"/>
      <c r="AC794" s="64"/>
      <c r="AD794" s="65"/>
      <c r="AE794" s="62"/>
      <c r="AF794" s="66"/>
      <c r="AG794" s="62"/>
      <c r="AH794" s="66"/>
      <c r="AI794" s="49"/>
      <c r="AJ794" s="67"/>
      <c r="AK794" s="64"/>
      <c r="AL794" s="54"/>
      <c r="AM794" s="55"/>
      <c r="AN794" s="56"/>
      <c r="AO794" s="57"/>
      <c r="AP794" s="58"/>
      <c r="AQ794" s="55"/>
      <c r="AR794" s="59"/>
      <c r="AS794" s="60"/>
      <c r="AT794" s="39"/>
      <c r="AU794" s="39"/>
    </row>
    <row r="795" spans="1:47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99"/>
      <c r="J795" s="113"/>
      <c r="K795" s="113"/>
      <c r="L795" s="113"/>
      <c r="M795" s="12"/>
      <c r="N795" s="12"/>
      <c r="O795" s="12"/>
      <c r="P795" s="12"/>
      <c r="Q795" s="41"/>
      <c r="R795" s="42"/>
      <c r="S795" s="43"/>
      <c r="T795" s="44"/>
      <c r="V795" s="61"/>
      <c r="W795" s="62"/>
      <c r="X795" s="63"/>
      <c r="Y795" s="55"/>
      <c r="Z795" s="63"/>
      <c r="AA795" s="55"/>
      <c r="AB795" s="63"/>
      <c r="AC795" s="64"/>
      <c r="AD795" s="65"/>
      <c r="AE795" s="62"/>
      <c r="AF795" s="66"/>
      <c r="AG795" s="62"/>
      <c r="AH795" s="66"/>
      <c r="AI795" s="49"/>
      <c r="AJ795" s="67"/>
      <c r="AK795" s="64"/>
      <c r="AL795" s="54"/>
      <c r="AM795" s="55"/>
      <c r="AN795" s="56"/>
      <c r="AO795" s="57"/>
      <c r="AP795" s="58"/>
      <c r="AQ795" s="55"/>
      <c r="AR795" s="59"/>
      <c r="AS795" s="60"/>
      <c r="AT795" s="39"/>
      <c r="AU795" s="39"/>
    </row>
    <row r="796" spans="1:47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99"/>
      <c r="J796" s="113"/>
      <c r="K796" s="113"/>
      <c r="L796" s="113"/>
      <c r="M796" s="12"/>
      <c r="N796" s="12"/>
      <c r="O796" s="12"/>
      <c r="P796" s="12"/>
      <c r="Q796" s="41"/>
      <c r="R796" s="42"/>
      <c r="S796" s="43"/>
      <c r="T796" s="44"/>
      <c r="V796" s="61"/>
      <c r="W796" s="62"/>
      <c r="X796" s="63"/>
      <c r="Y796" s="55"/>
      <c r="Z796" s="63"/>
      <c r="AA796" s="55"/>
      <c r="AB796" s="63"/>
      <c r="AC796" s="64"/>
      <c r="AD796" s="65"/>
      <c r="AE796" s="62"/>
      <c r="AF796" s="66"/>
      <c r="AG796" s="62"/>
      <c r="AH796" s="66"/>
      <c r="AI796" s="49"/>
      <c r="AJ796" s="67"/>
      <c r="AK796" s="64"/>
      <c r="AL796" s="54"/>
      <c r="AM796" s="55"/>
      <c r="AN796" s="56"/>
      <c r="AO796" s="57"/>
      <c r="AP796" s="58"/>
      <c r="AQ796" s="55"/>
      <c r="AR796" s="59"/>
      <c r="AS796" s="60"/>
      <c r="AT796" s="39"/>
      <c r="AU796" s="39"/>
    </row>
    <row r="797" spans="1:47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99"/>
      <c r="J797" s="113"/>
      <c r="K797" s="113"/>
      <c r="L797" s="113"/>
      <c r="M797" s="12"/>
      <c r="N797" s="12"/>
      <c r="O797" s="12"/>
      <c r="P797" s="12"/>
      <c r="Q797" s="41"/>
      <c r="R797" s="42"/>
      <c r="S797" s="43"/>
      <c r="T797" s="44"/>
      <c r="V797" s="61"/>
      <c r="W797" s="62"/>
      <c r="X797" s="63"/>
      <c r="Y797" s="55"/>
      <c r="Z797" s="63"/>
      <c r="AA797" s="55"/>
      <c r="AB797" s="63"/>
      <c r="AC797" s="64"/>
      <c r="AD797" s="65"/>
      <c r="AE797" s="62"/>
      <c r="AF797" s="66"/>
      <c r="AG797" s="62"/>
      <c r="AH797" s="66"/>
      <c r="AI797" s="49"/>
      <c r="AJ797" s="67"/>
      <c r="AK797" s="64"/>
      <c r="AL797" s="54"/>
      <c r="AM797" s="55"/>
      <c r="AN797" s="56"/>
      <c r="AO797" s="57"/>
      <c r="AP797" s="58"/>
      <c r="AQ797" s="55"/>
      <c r="AR797" s="59"/>
      <c r="AS797" s="60"/>
      <c r="AT797" s="39"/>
      <c r="AU797" s="39"/>
    </row>
    <row r="798" spans="1:47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99"/>
      <c r="J798" s="113"/>
      <c r="K798" s="113"/>
      <c r="L798" s="113"/>
      <c r="M798" s="12"/>
      <c r="N798" s="12"/>
      <c r="O798" s="12"/>
      <c r="P798" s="12"/>
      <c r="Q798" s="41"/>
      <c r="R798" s="42"/>
      <c r="S798" s="43"/>
      <c r="T798" s="44"/>
      <c r="V798" s="61"/>
      <c r="W798" s="62"/>
      <c r="X798" s="63"/>
      <c r="Y798" s="55"/>
      <c r="Z798" s="63"/>
      <c r="AA798" s="55"/>
      <c r="AB798" s="63"/>
      <c r="AC798" s="64"/>
      <c r="AD798" s="65"/>
      <c r="AE798" s="62"/>
      <c r="AF798" s="66"/>
      <c r="AG798" s="62"/>
      <c r="AH798" s="66"/>
      <c r="AI798" s="49"/>
      <c r="AJ798" s="67"/>
      <c r="AK798" s="64"/>
      <c r="AL798" s="54"/>
      <c r="AM798" s="55"/>
      <c r="AN798" s="56"/>
      <c r="AO798" s="57"/>
      <c r="AP798" s="58"/>
      <c r="AQ798" s="55"/>
      <c r="AR798" s="59"/>
      <c r="AS798" s="60"/>
      <c r="AT798" s="39"/>
      <c r="AU798" s="39"/>
    </row>
    <row r="799" spans="1:47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99"/>
      <c r="J799" s="113"/>
      <c r="K799" s="113"/>
      <c r="L799" s="113"/>
      <c r="M799" s="12"/>
      <c r="N799" s="12"/>
      <c r="O799" s="12"/>
      <c r="P799" s="12"/>
      <c r="Q799" s="41"/>
      <c r="R799" s="42"/>
      <c r="S799" s="43"/>
      <c r="T799" s="44"/>
      <c r="V799" s="61"/>
      <c r="W799" s="62"/>
      <c r="X799" s="63"/>
      <c r="Y799" s="55"/>
      <c r="Z799" s="63"/>
      <c r="AA799" s="55"/>
      <c r="AB799" s="63"/>
      <c r="AC799" s="64"/>
      <c r="AD799" s="65"/>
      <c r="AE799" s="62"/>
      <c r="AF799" s="66"/>
      <c r="AG799" s="62"/>
      <c r="AH799" s="66"/>
      <c r="AI799" s="49"/>
      <c r="AJ799" s="67"/>
      <c r="AK799" s="64"/>
      <c r="AL799" s="54"/>
      <c r="AM799" s="55"/>
      <c r="AN799" s="56"/>
      <c r="AO799" s="57"/>
      <c r="AP799" s="58"/>
      <c r="AQ799" s="55"/>
      <c r="AR799" s="59"/>
      <c r="AS799" s="60"/>
      <c r="AT799" s="39"/>
      <c r="AU799" s="39"/>
    </row>
    <row r="800" spans="1:47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99"/>
      <c r="J800" s="13"/>
      <c r="K800" s="13"/>
      <c r="L800" s="13"/>
      <c r="M800" s="12"/>
      <c r="N800" s="12"/>
      <c r="O800" s="12"/>
      <c r="P800" s="12"/>
      <c r="Q800" s="41"/>
      <c r="R800" s="42"/>
      <c r="S800" s="43"/>
      <c r="T800" s="44"/>
      <c r="V800" s="61"/>
      <c r="W800" s="62"/>
      <c r="X800" s="63"/>
      <c r="Y800" s="55"/>
      <c r="Z800" s="63"/>
      <c r="AA800" s="55"/>
      <c r="AB800" s="63"/>
      <c r="AC800" s="64"/>
      <c r="AD800" s="65"/>
      <c r="AE800" s="62"/>
      <c r="AF800" s="66"/>
      <c r="AG800" s="62"/>
      <c r="AH800" s="66"/>
      <c r="AI800" s="49"/>
      <c r="AJ800" s="67"/>
      <c r="AK800" s="64"/>
      <c r="AL800" s="54"/>
      <c r="AM800" s="55"/>
      <c r="AN800" s="56"/>
      <c r="AO800" s="57"/>
      <c r="AP800" s="58"/>
      <c r="AQ800" s="55"/>
      <c r="AR800" s="59"/>
      <c r="AS800" s="60"/>
      <c r="AT800" s="39"/>
      <c r="AU800" s="39"/>
    </row>
    <row r="801" spans="1:47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99"/>
      <c r="J801" s="13"/>
      <c r="K801" s="13"/>
      <c r="L801" s="13"/>
      <c r="M801" s="12"/>
      <c r="N801" s="12"/>
      <c r="O801" s="12"/>
      <c r="P801" s="12"/>
      <c r="Q801" s="41"/>
      <c r="R801" s="42"/>
      <c r="S801" s="43"/>
      <c r="T801" s="44"/>
      <c r="V801" s="61"/>
      <c r="W801" s="62"/>
      <c r="X801" s="63"/>
      <c r="Y801" s="55"/>
      <c r="Z801" s="63"/>
      <c r="AA801" s="55"/>
      <c r="AB801" s="63"/>
      <c r="AC801" s="64"/>
      <c r="AD801" s="65"/>
      <c r="AE801" s="62"/>
      <c r="AF801" s="66"/>
      <c r="AG801" s="62"/>
      <c r="AH801" s="66"/>
      <c r="AI801" s="49"/>
      <c r="AJ801" s="67"/>
      <c r="AK801" s="64"/>
      <c r="AL801" s="54"/>
      <c r="AM801" s="55"/>
      <c r="AN801" s="56"/>
      <c r="AO801" s="57"/>
      <c r="AP801" s="58"/>
      <c r="AQ801" s="55"/>
      <c r="AR801" s="59"/>
      <c r="AS801" s="60"/>
      <c r="AT801" s="39"/>
      <c r="AU801" s="39"/>
    </row>
    <row r="802" spans="1:47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99"/>
      <c r="J802" s="13"/>
      <c r="K802" s="13"/>
      <c r="L802" s="13"/>
      <c r="M802" s="12"/>
      <c r="N802" s="12"/>
      <c r="O802" s="12"/>
      <c r="P802" s="12"/>
      <c r="Q802" s="41"/>
      <c r="R802" s="42"/>
      <c r="S802" s="43"/>
      <c r="T802" s="44"/>
      <c r="V802" s="61"/>
      <c r="W802" s="62"/>
      <c r="X802" s="63"/>
      <c r="Y802" s="55"/>
      <c r="Z802" s="63"/>
      <c r="AA802" s="55"/>
      <c r="AB802" s="63"/>
      <c r="AC802" s="64"/>
      <c r="AD802" s="65"/>
      <c r="AE802" s="62"/>
      <c r="AF802" s="66"/>
      <c r="AG802" s="62"/>
      <c r="AH802" s="66"/>
      <c r="AI802" s="49"/>
      <c r="AJ802" s="67"/>
      <c r="AK802" s="64"/>
      <c r="AL802" s="54"/>
      <c r="AM802" s="55"/>
      <c r="AN802" s="56"/>
      <c r="AO802" s="57"/>
      <c r="AP802" s="58"/>
      <c r="AQ802" s="55"/>
      <c r="AR802" s="59"/>
      <c r="AS802" s="60"/>
      <c r="AT802" s="39"/>
      <c r="AU802" s="39"/>
    </row>
    <row r="803" spans="1:47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99"/>
      <c r="J803" s="113"/>
      <c r="K803" s="113"/>
      <c r="L803" s="113"/>
      <c r="M803" s="12"/>
      <c r="N803" s="12"/>
      <c r="O803" s="12"/>
      <c r="P803" s="12"/>
      <c r="Q803" s="41"/>
      <c r="R803" s="42"/>
      <c r="S803" s="43"/>
      <c r="T803" s="44"/>
      <c r="V803" s="61"/>
      <c r="W803" s="62"/>
      <c r="X803" s="63"/>
      <c r="Y803" s="55"/>
      <c r="Z803" s="63"/>
      <c r="AA803" s="55"/>
      <c r="AB803" s="63"/>
      <c r="AC803" s="64"/>
      <c r="AD803" s="65"/>
      <c r="AE803" s="62"/>
      <c r="AF803" s="66"/>
      <c r="AG803" s="62"/>
      <c r="AH803" s="66"/>
      <c r="AI803" s="49"/>
      <c r="AJ803" s="67"/>
      <c r="AK803" s="64"/>
      <c r="AL803" s="54"/>
      <c r="AM803" s="55"/>
      <c r="AN803" s="56"/>
      <c r="AO803" s="57"/>
      <c r="AP803" s="58"/>
      <c r="AQ803" s="55"/>
      <c r="AR803" s="59"/>
      <c r="AS803" s="60"/>
      <c r="AT803" s="39"/>
      <c r="AU803" s="39"/>
    </row>
    <row r="804" spans="1:47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99"/>
      <c r="J804" s="113"/>
      <c r="K804" s="113"/>
      <c r="L804" s="113"/>
      <c r="M804" s="12"/>
      <c r="N804" s="12"/>
      <c r="O804" s="12"/>
      <c r="P804" s="12"/>
      <c r="Q804" s="41"/>
      <c r="R804" s="42"/>
      <c r="S804" s="43"/>
      <c r="T804" s="44"/>
      <c r="V804" s="61"/>
      <c r="W804" s="62"/>
      <c r="X804" s="63"/>
      <c r="Y804" s="55"/>
      <c r="Z804" s="63"/>
      <c r="AA804" s="55"/>
      <c r="AB804" s="63"/>
      <c r="AC804" s="64"/>
      <c r="AD804" s="65"/>
      <c r="AE804" s="62"/>
      <c r="AF804" s="66"/>
      <c r="AG804" s="62"/>
      <c r="AH804" s="66"/>
      <c r="AI804" s="49"/>
      <c r="AJ804" s="67"/>
      <c r="AK804" s="64"/>
      <c r="AL804" s="54"/>
      <c r="AM804" s="55"/>
      <c r="AN804" s="56"/>
      <c r="AO804" s="57"/>
      <c r="AP804" s="58"/>
      <c r="AQ804" s="55"/>
      <c r="AR804" s="59"/>
      <c r="AS804" s="60"/>
      <c r="AT804" s="39"/>
      <c r="AU804" s="39"/>
    </row>
    <row r="805" spans="1:47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99"/>
      <c r="J805" s="113"/>
      <c r="K805" s="113"/>
      <c r="L805" s="113"/>
      <c r="M805" s="12"/>
      <c r="N805" s="12"/>
      <c r="O805" s="12"/>
      <c r="P805" s="12"/>
      <c r="Q805" s="41"/>
      <c r="R805" s="42"/>
      <c r="S805" s="43"/>
      <c r="T805" s="44"/>
      <c r="V805" s="61"/>
      <c r="W805" s="62"/>
      <c r="X805" s="63"/>
      <c r="Y805" s="55"/>
      <c r="Z805" s="63"/>
      <c r="AA805" s="55"/>
      <c r="AB805" s="63"/>
      <c r="AC805" s="64"/>
      <c r="AD805" s="65"/>
      <c r="AE805" s="62"/>
      <c r="AF805" s="66"/>
      <c r="AG805" s="62"/>
      <c r="AH805" s="66"/>
      <c r="AI805" s="49"/>
      <c r="AJ805" s="67"/>
      <c r="AK805" s="64"/>
      <c r="AL805" s="54"/>
      <c r="AM805" s="55"/>
      <c r="AN805" s="56"/>
      <c r="AO805" s="57"/>
      <c r="AP805" s="58"/>
      <c r="AQ805" s="55"/>
      <c r="AR805" s="59"/>
      <c r="AS805" s="60"/>
      <c r="AT805" s="39"/>
      <c r="AU805" s="39"/>
    </row>
    <row r="806" spans="1:47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99"/>
      <c r="J806" s="113"/>
      <c r="K806" s="113"/>
      <c r="L806" s="113"/>
      <c r="M806" s="12"/>
      <c r="N806" s="12"/>
      <c r="O806" s="12"/>
      <c r="P806" s="12"/>
      <c r="Q806" s="41"/>
      <c r="R806" s="42"/>
      <c r="S806" s="43"/>
      <c r="T806" s="44"/>
      <c r="V806" s="61"/>
      <c r="W806" s="62"/>
      <c r="X806" s="63"/>
      <c r="Y806" s="55"/>
      <c r="Z806" s="63"/>
      <c r="AA806" s="55"/>
      <c r="AB806" s="63"/>
      <c r="AC806" s="64"/>
      <c r="AD806" s="65"/>
      <c r="AE806" s="62"/>
      <c r="AF806" s="66"/>
      <c r="AG806" s="62"/>
      <c r="AH806" s="66"/>
      <c r="AI806" s="49"/>
      <c r="AJ806" s="67"/>
      <c r="AK806" s="64"/>
      <c r="AL806" s="54"/>
      <c r="AM806" s="55"/>
      <c r="AN806" s="56"/>
      <c r="AO806" s="57"/>
      <c r="AP806" s="58"/>
      <c r="AQ806" s="55"/>
      <c r="AR806" s="59"/>
      <c r="AS806" s="60"/>
      <c r="AT806" s="39"/>
      <c r="AU806" s="39"/>
    </row>
    <row r="807" spans="1:47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99"/>
      <c r="J807" s="113"/>
      <c r="K807" s="113"/>
      <c r="L807" s="113"/>
      <c r="M807" s="12"/>
      <c r="N807" s="12"/>
      <c r="O807" s="12"/>
      <c r="P807" s="12"/>
      <c r="Q807" s="41"/>
      <c r="R807" s="42"/>
      <c r="S807" s="43"/>
      <c r="T807" s="44"/>
      <c r="V807" s="61"/>
      <c r="W807" s="62"/>
      <c r="X807" s="63"/>
      <c r="Y807" s="55"/>
      <c r="Z807" s="63"/>
      <c r="AA807" s="55"/>
      <c r="AB807" s="63"/>
      <c r="AC807" s="64"/>
      <c r="AD807" s="65"/>
      <c r="AE807" s="62"/>
      <c r="AF807" s="66"/>
      <c r="AG807" s="62"/>
      <c r="AH807" s="66"/>
      <c r="AI807" s="49"/>
      <c r="AJ807" s="67"/>
      <c r="AK807" s="64"/>
      <c r="AL807" s="54"/>
      <c r="AM807" s="55"/>
      <c r="AN807" s="56"/>
      <c r="AO807" s="57"/>
      <c r="AP807" s="58"/>
      <c r="AQ807" s="55"/>
      <c r="AR807" s="59"/>
      <c r="AS807" s="60"/>
      <c r="AT807" s="39"/>
      <c r="AU807" s="39"/>
    </row>
    <row r="808" spans="1:47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99"/>
      <c r="J808" s="113"/>
      <c r="K808" s="113"/>
      <c r="L808" s="113"/>
      <c r="M808" s="12"/>
      <c r="N808" s="12"/>
      <c r="O808" s="12"/>
      <c r="P808" s="12"/>
      <c r="Q808" s="41"/>
      <c r="R808" s="42"/>
      <c r="S808" s="43"/>
      <c r="T808" s="44"/>
      <c r="V808" s="61"/>
      <c r="W808" s="62"/>
      <c r="X808" s="63"/>
      <c r="Y808" s="55"/>
      <c r="Z808" s="63"/>
      <c r="AA808" s="55"/>
      <c r="AB808" s="63"/>
      <c r="AC808" s="64"/>
      <c r="AD808" s="65"/>
      <c r="AE808" s="62"/>
      <c r="AF808" s="66"/>
      <c r="AG808" s="62"/>
      <c r="AH808" s="66"/>
      <c r="AI808" s="49"/>
      <c r="AJ808" s="67"/>
      <c r="AK808" s="64"/>
      <c r="AL808" s="54"/>
      <c r="AM808" s="55"/>
      <c r="AN808" s="56"/>
      <c r="AO808" s="57"/>
      <c r="AP808" s="58"/>
      <c r="AQ808" s="55"/>
      <c r="AR808" s="59"/>
      <c r="AS808" s="60"/>
      <c r="AT808" s="39"/>
      <c r="AU808" s="39"/>
    </row>
    <row r="809" spans="1:47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99"/>
      <c r="J809" s="113"/>
      <c r="K809" s="113"/>
      <c r="L809" s="113"/>
      <c r="M809" s="12"/>
      <c r="N809" s="12"/>
      <c r="O809" s="12"/>
      <c r="P809" s="12"/>
      <c r="Q809" s="41"/>
      <c r="R809" s="42"/>
      <c r="S809" s="43"/>
      <c r="T809" s="44"/>
      <c r="V809" s="61"/>
      <c r="W809" s="62"/>
      <c r="X809" s="63"/>
      <c r="Y809" s="55"/>
      <c r="Z809" s="63"/>
      <c r="AA809" s="55"/>
      <c r="AB809" s="63"/>
      <c r="AC809" s="64"/>
      <c r="AD809" s="65"/>
      <c r="AE809" s="62"/>
      <c r="AF809" s="66"/>
      <c r="AG809" s="62"/>
      <c r="AH809" s="66"/>
      <c r="AI809" s="49"/>
      <c r="AJ809" s="67"/>
      <c r="AK809" s="64"/>
      <c r="AL809" s="54"/>
      <c r="AM809" s="55"/>
      <c r="AN809" s="56"/>
      <c r="AO809" s="57"/>
      <c r="AP809" s="58"/>
      <c r="AQ809" s="55"/>
      <c r="AR809" s="59"/>
      <c r="AS809" s="60"/>
      <c r="AT809" s="39"/>
      <c r="AU809" s="39"/>
    </row>
    <row r="810" spans="1:47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99"/>
      <c r="J810" s="113"/>
      <c r="K810" s="113"/>
      <c r="L810" s="113"/>
      <c r="M810" s="12"/>
      <c r="N810" s="12"/>
      <c r="O810" s="12"/>
      <c r="P810" s="12"/>
      <c r="Q810" s="41"/>
      <c r="R810" s="42"/>
      <c r="S810" s="43"/>
      <c r="T810" s="44"/>
      <c r="V810" s="61"/>
      <c r="W810" s="62"/>
      <c r="X810" s="63"/>
      <c r="Y810" s="55"/>
      <c r="Z810" s="63"/>
      <c r="AA810" s="55"/>
      <c r="AB810" s="63"/>
      <c r="AC810" s="64"/>
      <c r="AD810" s="65"/>
      <c r="AE810" s="62"/>
      <c r="AF810" s="66"/>
      <c r="AG810" s="62"/>
      <c r="AH810" s="66"/>
      <c r="AI810" s="49"/>
      <c r="AJ810" s="67"/>
      <c r="AK810" s="64"/>
      <c r="AL810" s="54"/>
      <c r="AM810" s="55"/>
      <c r="AN810" s="56"/>
      <c r="AO810" s="57"/>
      <c r="AP810" s="58"/>
      <c r="AQ810" s="55"/>
      <c r="AR810" s="59"/>
      <c r="AS810" s="60"/>
      <c r="AT810" s="39"/>
      <c r="AU810" s="39"/>
    </row>
    <row r="811" spans="1:47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99"/>
      <c r="J811" s="113"/>
      <c r="K811" s="113"/>
      <c r="L811" s="113"/>
      <c r="M811" s="12"/>
      <c r="N811" s="12"/>
      <c r="O811" s="12"/>
      <c r="P811" s="12"/>
      <c r="Q811" s="41"/>
      <c r="R811" s="42"/>
      <c r="S811" s="43"/>
      <c r="T811" s="44"/>
      <c r="V811" s="61"/>
      <c r="W811" s="62"/>
      <c r="X811" s="63"/>
      <c r="Y811" s="55"/>
      <c r="Z811" s="63"/>
      <c r="AA811" s="55"/>
      <c r="AB811" s="63"/>
      <c r="AC811" s="64"/>
      <c r="AD811" s="65"/>
      <c r="AE811" s="62"/>
      <c r="AF811" s="66"/>
      <c r="AG811" s="62"/>
      <c r="AH811" s="66"/>
      <c r="AI811" s="49"/>
      <c r="AJ811" s="67"/>
      <c r="AK811" s="64"/>
      <c r="AL811" s="54"/>
      <c r="AM811" s="55"/>
      <c r="AN811" s="56"/>
      <c r="AO811" s="57"/>
      <c r="AP811" s="58"/>
      <c r="AQ811" s="55"/>
      <c r="AR811" s="59"/>
      <c r="AS811" s="60"/>
      <c r="AT811" s="39"/>
      <c r="AU811" s="39"/>
    </row>
    <row r="812" spans="1:47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99"/>
      <c r="J812" s="113"/>
      <c r="K812" s="113"/>
      <c r="L812" s="113"/>
      <c r="M812" s="12"/>
      <c r="N812" s="12"/>
      <c r="O812" s="12"/>
      <c r="P812" s="12"/>
      <c r="Q812" s="41"/>
      <c r="R812" s="42"/>
      <c r="S812" s="43"/>
      <c r="T812" s="44"/>
      <c r="V812" s="61"/>
      <c r="W812" s="62"/>
      <c r="X812" s="63"/>
      <c r="Y812" s="55"/>
      <c r="Z812" s="63"/>
      <c r="AA812" s="55"/>
      <c r="AB812" s="63"/>
      <c r="AC812" s="64"/>
      <c r="AD812" s="65"/>
      <c r="AE812" s="62"/>
      <c r="AF812" s="66"/>
      <c r="AG812" s="62"/>
      <c r="AH812" s="66"/>
      <c r="AI812" s="49"/>
      <c r="AJ812" s="67"/>
      <c r="AK812" s="64"/>
      <c r="AL812" s="54"/>
      <c r="AM812" s="55"/>
      <c r="AN812" s="56"/>
      <c r="AO812" s="57"/>
      <c r="AP812" s="58"/>
      <c r="AQ812" s="55"/>
      <c r="AR812" s="59"/>
      <c r="AS812" s="60"/>
      <c r="AT812" s="39"/>
      <c r="AU812" s="39"/>
    </row>
    <row r="813" spans="1:47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99"/>
      <c r="J813" s="113"/>
      <c r="K813" s="113"/>
      <c r="L813" s="113"/>
      <c r="M813" s="12"/>
      <c r="N813" s="12"/>
      <c r="O813" s="12"/>
      <c r="P813" s="12"/>
      <c r="Q813" s="41"/>
      <c r="R813" s="42"/>
      <c r="S813" s="43"/>
      <c r="T813" s="44"/>
      <c r="V813" s="61"/>
      <c r="W813" s="62"/>
      <c r="X813" s="63"/>
      <c r="Y813" s="55"/>
      <c r="Z813" s="63"/>
      <c r="AA813" s="55"/>
      <c r="AB813" s="63"/>
      <c r="AC813" s="64"/>
      <c r="AD813" s="65"/>
      <c r="AE813" s="62"/>
      <c r="AF813" s="66"/>
      <c r="AG813" s="62"/>
      <c r="AH813" s="66"/>
      <c r="AI813" s="49"/>
      <c r="AJ813" s="67"/>
      <c r="AK813" s="64"/>
      <c r="AL813" s="54"/>
      <c r="AM813" s="55"/>
      <c r="AN813" s="56"/>
      <c r="AO813" s="57"/>
      <c r="AP813" s="58"/>
      <c r="AQ813" s="55"/>
      <c r="AR813" s="59"/>
      <c r="AS813" s="60"/>
      <c r="AT813" s="39"/>
      <c r="AU813" s="39"/>
    </row>
    <row r="814" spans="1:47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99"/>
      <c r="J814" s="113"/>
      <c r="K814" s="113"/>
      <c r="L814" s="113"/>
      <c r="M814" s="12"/>
      <c r="N814" s="12"/>
      <c r="O814" s="12"/>
      <c r="P814" s="12"/>
      <c r="Q814" s="41"/>
      <c r="R814" s="42"/>
      <c r="S814" s="43"/>
      <c r="T814" s="44"/>
      <c r="V814" s="61"/>
      <c r="W814" s="62"/>
      <c r="X814" s="63"/>
      <c r="Y814" s="55"/>
      <c r="Z814" s="63"/>
      <c r="AA814" s="55"/>
      <c r="AB814" s="63"/>
      <c r="AC814" s="64"/>
      <c r="AD814" s="65"/>
      <c r="AE814" s="62"/>
      <c r="AF814" s="66"/>
      <c r="AG814" s="62"/>
      <c r="AH814" s="66"/>
      <c r="AI814" s="49"/>
      <c r="AJ814" s="67"/>
      <c r="AK814" s="64"/>
      <c r="AL814" s="54"/>
      <c r="AM814" s="55"/>
      <c r="AN814" s="56"/>
      <c r="AO814" s="57"/>
      <c r="AP814" s="58"/>
      <c r="AQ814" s="55"/>
      <c r="AR814" s="59"/>
      <c r="AS814" s="60"/>
      <c r="AT814" s="39"/>
      <c r="AU814" s="39"/>
    </row>
    <row r="815" spans="1:47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99"/>
      <c r="J815" s="113"/>
      <c r="K815" s="113"/>
      <c r="L815" s="113"/>
      <c r="M815" s="12"/>
      <c r="N815" s="12"/>
      <c r="O815" s="12"/>
      <c r="P815" s="12"/>
      <c r="Q815" s="41"/>
      <c r="R815" s="42"/>
      <c r="S815" s="43"/>
      <c r="T815" s="44"/>
      <c r="V815" s="61"/>
      <c r="W815" s="62"/>
      <c r="X815" s="63"/>
      <c r="Y815" s="55"/>
      <c r="Z815" s="63"/>
      <c r="AA815" s="55"/>
      <c r="AB815" s="63"/>
      <c r="AC815" s="64"/>
      <c r="AD815" s="65"/>
      <c r="AE815" s="62"/>
      <c r="AF815" s="66"/>
      <c r="AG815" s="62"/>
      <c r="AH815" s="66"/>
      <c r="AI815" s="49"/>
      <c r="AJ815" s="67"/>
      <c r="AK815" s="64"/>
      <c r="AL815" s="54"/>
      <c r="AM815" s="55"/>
      <c r="AN815" s="56"/>
      <c r="AO815" s="57"/>
      <c r="AP815" s="58"/>
      <c r="AQ815" s="55"/>
      <c r="AR815" s="59"/>
      <c r="AS815" s="60"/>
      <c r="AT815" s="39"/>
      <c r="AU815" s="39"/>
    </row>
    <row r="816" spans="1:47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99"/>
      <c r="J816" s="113"/>
      <c r="K816" s="113"/>
      <c r="L816" s="113"/>
      <c r="M816" s="12"/>
      <c r="N816" s="12"/>
      <c r="O816" s="12"/>
      <c r="P816" s="12"/>
      <c r="Q816" s="41"/>
      <c r="R816" s="42"/>
      <c r="S816" s="43"/>
      <c r="T816" s="44"/>
      <c r="V816" s="61"/>
      <c r="W816" s="62"/>
      <c r="X816" s="63"/>
      <c r="Y816" s="55"/>
      <c r="Z816" s="63"/>
      <c r="AA816" s="55"/>
      <c r="AB816" s="63"/>
      <c r="AC816" s="64"/>
      <c r="AD816" s="65"/>
      <c r="AE816" s="62"/>
      <c r="AF816" s="66"/>
      <c r="AG816" s="62"/>
      <c r="AH816" s="66"/>
      <c r="AI816" s="49"/>
      <c r="AJ816" s="67"/>
      <c r="AK816" s="64"/>
      <c r="AL816" s="54"/>
      <c r="AM816" s="55"/>
      <c r="AN816" s="56"/>
      <c r="AO816" s="57"/>
      <c r="AP816" s="58"/>
      <c r="AQ816" s="55"/>
      <c r="AR816" s="59"/>
      <c r="AS816" s="60"/>
      <c r="AT816" s="39"/>
      <c r="AU816" s="39"/>
    </row>
    <row r="817" spans="1:47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99"/>
      <c r="J817" s="113"/>
      <c r="K817" s="113"/>
      <c r="L817" s="113"/>
      <c r="M817" s="12"/>
      <c r="N817" s="12"/>
      <c r="O817" s="12"/>
      <c r="P817" s="12"/>
      <c r="Q817" s="41"/>
      <c r="R817" s="42"/>
      <c r="S817" s="43"/>
      <c r="T817" s="44"/>
      <c r="V817" s="61"/>
      <c r="W817" s="62"/>
      <c r="X817" s="63"/>
      <c r="Y817" s="55"/>
      <c r="Z817" s="63"/>
      <c r="AA817" s="55"/>
      <c r="AB817" s="63"/>
      <c r="AC817" s="64"/>
      <c r="AD817" s="65"/>
      <c r="AE817" s="62"/>
      <c r="AF817" s="66"/>
      <c r="AG817" s="62"/>
      <c r="AH817" s="66"/>
      <c r="AI817" s="49"/>
      <c r="AJ817" s="67"/>
      <c r="AK817" s="64"/>
      <c r="AL817" s="54"/>
      <c r="AM817" s="55"/>
      <c r="AN817" s="56"/>
      <c r="AO817" s="57"/>
      <c r="AP817" s="58"/>
      <c r="AQ817" s="55"/>
      <c r="AR817" s="59"/>
      <c r="AS817" s="60"/>
      <c r="AT817" s="39"/>
      <c r="AU817" s="39"/>
    </row>
    <row r="818" spans="1:47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99"/>
      <c r="J818" s="113"/>
      <c r="K818" s="113"/>
      <c r="L818" s="113"/>
      <c r="M818" s="12"/>
      <c r="N818" s="12"/>
      <c r="O818" s="12"/>
      <c r="P818" s="12"/>
      <c r="Q818" s="41"/>
      <c r="R818" s="42"/>
      <c r="S818" s="43"/>
      <c r="T818" s="44"/>
      <c r="V818" s="61"/>
      <c r="W818" s="62"/>
      <c r="X818" s="63"/>
      <c r="Y818" s="55"/>
      <c r="Z818" s="63"/>
      <c r="AA818" s="55"/>
      <c r="AB818" s="63"/>
      <c r="AC818" s="64"/>
      <c r="AD818" s="65"/>
      <c r="AE818" s="62"/>
      <c r="AF818" s="66"/>
      <c r="AG818" s="62"/>
      <c r="AH818" s="66"/>
      <c r="AI818" s="49"/>
      <c r="AJ818" s="67"/>
      <c r="AK818" s="64"/>
      <c r="AL818" s="54"/>
      <c r="AM818" s="55"/>
      <c r="AN818" s="56"/>
      <c r="AO818" s="57"/>
      <c r="AP818" s="58"/>
      <c r="AQ818" s="55"/>
      <c r="AR818" s="59"/>
      <c r="AS818" s="60"/>
      <c r="AT818" s="39"/>
      <c r="AU818" s="39"/>
    </row>
    <row r="819" spans="1:47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99"/>
      <c r="J819" s="113"/>
      <c r="K819" s="113"/>
      <c r="L819" s="113"/>
      <c r="M819" s="12"/>
      <c r="N819" s="12"/>
      <c r="O819" s="12"/>
      <c r="P819" s="12"/>
      <c r="Q819" s="41"/>
      <c r="R819" s="42"/>
      <c r="S819" s="43"/>
      <c r="T819" s="44"/>
      <c r="V819" s="61"/>
      <c r="W819" s="62"/>
      <c r="X819" s="63"/>
      <c r="Y819" s="55"/>
      <c r="Z819" s="63"/>
      <c r="AA819" s="55"/>
      <c r="AB819" s="63"/>
      <c r="AC819" s="64"/>
      <c r="AD819" s="65"/>
      <c r="AE819" s="62"/>
      <c r="AF819" s="66"/>
      <c r="AG819" s="62"/>
      <c r="AH819" s="66"/>
      <c r="AI819" s="49"/>
      <c r="AJ819" s="67"/>
      <c r="AK819" s="64"/>
      <c r="AL819" s="54"/>
      <c r="AM819" s="55"/>
      <c r="AN819" s="56"/>
      <c r="AO819" s="57"/>
      <c r="AP819" s="58"/>
      <c r="AQ819" s="55"/>
      <c r="AR819" s="59"/>
      <c r="AS819" s="60"/>
      <c r="AT819" s="39"/>
      <c r="AU819" s="39"/>
    </row>
    <row r="820" spans="1:47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99"/>
      <c r="J820" s="113"/>
      <c r="K820" s="113"/>
      <c r="L820" s="113"/>
      <c r="M820" s="12"/>
      <c r="N820" s="12"/>
      <c r="O820" s="12"/>
      <c r="P820" s="12"/>
      <c r="Q820" s="41"/>
      <c r="R820" s="42"/>
      <c r="S820" s="43"/>
      <c r="T820" s="44"/>
      <c r="V820" s="61"/>
      <c r="W820" s="62"/>
      <c r="X820" s="63"/>
      <c r="Y820" s="55"/>
      <c r="Z820" s="63"/>
      <c r="AA820" s="55"/>
      <c r="AB820" s="63"/>
      <c r="AC820" s="64"/>
      <c r="AD820" s="65"/>
      <c r="AE820" s="62"/>
      <c r="AF820" s="66"/>
      <c r="AG820" s="62"/>
      <c r="AH820" s="66"/>
      <c r="AI820" s="49"/>
      <c r="AJ820" s="67"/>
      <c r="AK820" s="64"/>
      <c r="AL820" s="54"/>
      <c r="AM820" s="55"/>
      <c r="AN820" s="56"/>
      <c r="AO820" s="57"/>
      <c r="AP820" s="58"/>
      <c r="AQ820" s="55"/>
      <c r="AR820" s="59"/>
      <c r="AS820" s="60"/>
      <c r="AT820" s="39"/>
      <c r="AU820" s="39"/>
    </row>
    <row r="821" spans="1:47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99"/>
      <c r="J821" s="113"/>
      <c r="K821" s="113"/>
      <c r="L821" s="113"/>
      <c r="M821" s="12"/>
      <c r="N821" s="12"/>
      <c r="O821" s="12"/>
      <c r="P821" s="12"/>
      <c r="Q821" s="41"/>
      <c r="R821" s="42"/>
      <c r="S821" s="43"/>
      <c r="T821" s="44"/>
      <c r="V821" s="61"/>
      <c r="W821" s="62"/>
      <c r="X821" s="63"/>
      <c r="Y821" s="55"/>
      <c r="Z821" s="63"/>
      <c r="AA821" s="55"/>
      <c r="AB821" s="63"/>
      <c r="AC821" s="64"/>
      <c r="AD821" s="65"/>
      <c r="AE821" s="62"/>
      <c r="AF821" s="66"/>
      <c r="AG821" s="62"/>
      <c r="AH821" s="66"/>
      <c r="AI821" s="49"/>
      <c r="AJ821" s="67"/>
      <c r="AK821" s="64"/>
      <c r="AL821" s="54"/>
      <c r="AM821" s="55"/>
      <c r="AN821" s="56"/>
      <c r="AO821" s="57"/>
      <c r="AP821" s="58"/>
      <c r="AQ821" s="55"/>
      <c r="AR821" s="59"/>
      <c r="AS821" s="60"/>
      <c r="AT821" s="39"/>
      <c r="AU821" s="39"/>
    </row>
    <row r="822" spans="1:47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99"/>
      <c r="J822" s="113"/>
      <c r="K822" s="113"/>
      <c r="L822" s="113"/>
      <c r="M822" s="12"/>
      <c r="N822" s="12"/>
      <c r="O822" s="12"/>
      <c r="P822" s="12"/>
      <c r="Q822" s="41"/>
      <c r="R822" s="42"/>
      <c r="S822" s="43"/>
      <c r="T822" s="44"/>
      <c r="V822" s="61"/>
      <c r="W822" s="62"/>
      <c r="X822" s="63"/>
      <c r="Y822" s="55"/>
      <c r="Z822" s="63"/>
      <c r="AA822" s="55"/>
      <c r="AB822" s="63"/>
      <c r="AC822" s="64"/>
      <c r="AD822" s="65"/>
      <c r="AE822" s="62"/>
      <c r="AF822" s="66"/>
      <c r="AG822" s="62"/>
      <c r="AH822" s="66"/>
      <c r="AI822" s="49"/>
      <c r="AJ822" s="67"/>
      <c r="AK822" s="64"/>
      <c r="AL822" s="54"/>
      <c r="AM822" s="55"/>
      <c r="AN822" s="56"/>
      <c r="AO822" s="57"/>
      <c r="AP822" s="58"/>
      <c r="AQ822" s="55"/>
      <c r="AR822" s="59"/>
      <c r="AS822" s="60"/>
      <c r="AT822" s="39"/>
      <c r="AU822" s="39"/>
    </row>
    <row r="823" spans="1:47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99"/>
      <c r="J823" s="113"/>
      <c r="K823" s="113"/>
      <c r="L823" s="113"/>
      <c r="M823" s="12"/>
      <c r="N823" s="12"/>
      <c r="O823" s="12"/>
      <c r="P823" s="12"/>
      <c r="Q823" s="41"/>
      <c r="R823" s="42"/>
      <c r="S823" s="43"/>
      <c r="T823" s="44"/>
      <c r="V823" s="61"/>
      <c r="W823" s="62"/>
      <c r="X823" s="63"/>
      <c r="Y823" s="55"/>
      <c r="Z823" s="63"/>
      <c r="AA823" s="55"/>
      <c r="AB823" s="63"/>
      <c r="AC823" s="64"/>
      <c r="AD823" s="65"/>
      <c r="AE823" s="62"/>
      <c r="AF823" s="66"/>
      <c r="AG823" s="62"/>
      <c r="AH823" s="66"/>
      <c r="AI823" s="49"/>
      <c r="AJ823" s="67"/>
      <c r="AK823" s="64"/>
      <c r="AL823" s="54"/>
      <c r="AM823" s="55"/>
      <c r="AN823" s="56"/>
      <c r="AO823" s="57"/>
      <c r="AP823" s="58"/>
      <c r="AQ823" s="55"/>
      <c r="AR823" s="59"/>
      <c r="AS823" s="60"/>
      <c r="AT823" s="39"/>
      <c r="AU823" s="39"/>
    </row>
    <row r="824" spans="1:47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99"/>
      <c r="J824" s="113"/>
      <c r="K824" s="113"/>
      <c r="L824" s="113"/>
      <c r="M824" s="12"/>
      <c r="N824" s="12"/>
      <c r="O824" s="12"/>
      <c r="P824" s="12"/>
      <c r="Q824" s="41"/>
      <c r="R824" s="42"/>
      <c r="S824" s="43"/>
      <c r="T824" s="44"/>
      <c r="V824" s="61"/>
      <c r="W824" s="62"/>
      <c r="X824" s="63"/>
      <c r="Y824" s="55"/>
      <c r="Z824" s="63"/>
      <c r="AA824" s="55"/>
      <c r="AB824" s="63"/>
      <c r="AC824" s="64"/>
      <c r="AD824" s="65"/>
      <c r="AE824" s="62"/>
      <c r="AF824" s="66"/>
      <c r="AG824" s="62"/>
      <c r="AH824" s="66"/>
      <c r="AI824" s="49"/>
      <c r="AJ824" s="67"/>
      <c r="AK824" s="64"/>
      <c r="AL824" s="54"/>
      <c r="AM824" s="55"/>
      <c r="AN824" s="56"/>
      <c r="AO824" s="57"/>
      <c r="AP824" s="58"/>
      <c r="AQ824" s="55"/>
      <c r="AR824" s="59"/>
      <c r="AS824" s="60"/>
      <c r="AT824" s="39"/>
      <c r="AU824" s="39"/>
    </row>
    <row r="825" spans="1:47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99"/>
      <c r="J825" s="113"/>
      <c r="K825" s="113"/>
      <c r="L825" s="113"/>
      <c r="M825" s="12"/>
      <c r="N825" s="12"/>
      <c r="O825" s="12"/>
      <c r="P825" s="12"/>
      <c r="Q825" s="41"/>
      <c r="R825" s="42"/>
      <c r="S825" s="43"/>
      <c r="T825" s="44"/>
      <c r="V825" s="61"/>
      <c r="W825" s="62"/>
      <c r="X825" s="63"/>
      <c r="Y825" s="55"/>
      <c r="Z825" s="63"/>
      <c r="AA825" s="55"/>
      <c r="AB825" s="63"/>
      <c r="AC825" s="64"/>
      <c r="AD825" s="65"/>
      <c r="AE825" s="62"/>
      <c r="AF825" s="66"/>
      <c r="AG825" s="62"/>
      <c r="AH825" s="66"/>
      <c r="AI825" s="49"/>
      <c r="AJ825" s="67"/>
      <c r="AK825" s="64"/>
      <c r="AL825" s="54"/>
      <c r="AM825" s="55"/>
      <c r="AN825" s="56"/>
      <c r="AO825" s="57"/>
      <c r="AP825" s="58"/>
      <c r="AQ825" s="55"/>
      <c r="AR825" s="59"/>
      <c r="AS825" s="60"/>
      <c r="AT825" s="39"/>
      <c r="AU825" s="39"/>
    </row>
    <row r="826" spans="1:47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99"/>
      <c r="J826" s="113"/>
      <c r="K826" s="113"/>
      <c r="L826" s="113"/>
      <c r="M826" s="12"/>
      <c r="N826" s="12"/>
      <c r="O826" s="12"/>
      <c r="P826" s="12"/>
      <c r="Q826" s="41"/>
      <c r="R826" s="42"/>
      <c r="S826" s="43"/>
      <c r="T826" s="44"/>
      <c r="V826" s="61"/>
      <c r="W826" s="62"/>
      <c r="X826" s="63"/>
      <c r="Y826" s="55"/>
      <c r="Z826" s="63"/>
      <c r="AA826" s="55"/>
      <c r="AB826" s="63"/>
      <c r="AC826" s="64"/>
      <c r="AD826" s="65"/>
      <c r="AE826" s="62"/>
      <c r="AF826" s="66"/>
      <c r="AG826" s="62"/>
      <c r="AH826" s="66"/>
      <c r="AI826" s="49"/>
      <c r="AJ826" s="67"/>
      <c r="AK826" s="64"/>
      <c r="AL826" s="54"/>
      <c r="AM826" s="55"/>
      <c r="AN826" s="56"/>
      <c r="AO826" s="57"/>
      <c r="AP826" s="58"/>
      <c r="AQ826" s="55"/>
      <c r="AR826" s="59"/>
      <c r="AS826" s="60"/>
      <c r="AT826" s="39"/>
      <c r="AU826" s="39"/>
    </row>
    <row r="827" spans="1:47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99"/>
      <c r="J827" s="113"/>
      <c r="K827" s="113"/>
      <c r="L827" s="113"/>
      <c r="M827" s="12"/>
      <c r="N827" s="12"/>
      <c r="O827" s="12"/>
      <c r="P827" s="12"/>
      <c r="Q827" s="41"/>
      <c r="R827" s="42"/>
      <c r="S827" s="43"/>
      <c r="T827" s="44"/>
      <c r="V827" s="61"/>
      <c r="W827" s="62"/>
      <c r="X827" s="63"/>
      <c r="Y827" s="55"/>
      <c r="Z827" s="63"/>
      <c r="AA827" s="55"/>
      <c r="AB827" s="63"/>
      <c r="AC827" s="64"/>
      <c r="AD827" s="65"/>
      <c r="AE827" s="62"/>
      <c r="AF827" s="66"/>
      <c r="AG827" s="62"/>
      <c r="AH827" s="66"/>
      <c r="AI827" s="49"/>
      <c r="AJ827" s="67"/>
      <c r="AK827" s="64"/>
      <c r="AL827" s="54"/>
      <c r="AM827" s="55"/>
      <c r="AN827" s="56"/>
      <c r="AO827" s="57"/>
      <c r="AP827" s="58"/>
      <c r="AQ827" s="55"/>
      <c r="AR827" s="59"/>
      <c r="AS827" s="60"/>
      <c r="AT827" s="39"/>
      <c r="AU827" s="39"/>
    </row>
    <row r="828" spans="1:47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99"/>
      <c r="J828" s="113"/>
      <c r="K828" s="113"/>
      <c r="L828" s="113"/>
      <c r="M828" s="12"/>
      <c r="N828" s="12"/>
      <c r="O828" s="12"/>
      <c r="P828" s="12"/>
      <c r="Q828" s="41"/>
      <c r="R828" s="42"/>
      <c r="S828" s="43"/>
      <c r="T828" s="44"/>
      <c r="V828" s="61"/>
      <c r="W828" s="62"/>
      <c r="X828" s="63"/>
      <c r="Y828" s="55"/>
      <c r="Z828" s="63"/>
      <c r="AA828" s="55"/>
      <c r="AB828" s="63"/>
      <c r="AC828" s="64"/>
      <c r="AD828" s="65"/>
      <c r="AE828" s="62"/>
      <c r="AF828" s="66"/>
      <c r="AG828" s="62"/>
      <c r="AH828" s="66"/>
      <c r="AI828" s="49"/>
      <c r="AJ828" s="67"/>
      <c r="AK828" s="64"/>
      <c r="AL828" s="54"/>
      <c r="AM828" s="55"/>
      <c r="AN828" s="56"/>
      <c r="AO828" s="57"/>
      <c r="AP828" s="58"/>
      <c r="AQ828" s="55"/>
      <c r="AR828" s="59"/>
      <c r="AS828" s="60"/>
      <c r="AT828" s="39"/>
      <c r="AU828" s="39"/>
    </row>
    <row r="829" spans="1:47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99"/>
      <c r="J829" s="113"/>
      <c r="K829" s="113"/>
      <c r="L829" s="113"/>
      <c r="M829" s="12"/>
      <c r="N829" s="12"/>
      <c r="O829" s="12"/>
      <c r="P829" s="12"/>
      <c r="Q829" s="41"/>
      <c r="R829" s="42"/>
      <c r="S829" s="43"/>
      <c r="T829" s="44"/>
      <c r="V829" s="61"/>
      <c r="W829" s="62"/>
      <c r="X829" s="63"/>
      <c r="Y829" s="55"/>
      <c r="Z829" s="63"/>
      <c r="AA829" s="55"/>
      <c r="AB829" s="63"/>
      <c r="AC829" s="64"/>
      <c r="AD829" s="65"/>
      <c r="AE829" s="62"/>
      <c r="AF829" s="66"/>
      <c r="AG829" s="62"/>
      <c r="AH829" s="66"/>
      <c r="AI829" s="49"/>
      <c r="AJ829" s="67"/>
      <c r="AK829" s="64"/>
      <c r="AL829" s="54"/>
      <c r="AM829" s="55"/>
      <c r="AN829" s="56"/>
      <c r="AO829" s="57"/>
      <c r="AP829" s="58"/>
      <c r="AQ829" s="55"/>
      <c r="AR829" s="59"/>
      <c r="AS829" s="60"/>
      <c r="AT829" s="39"/>
      <c r="AU829" s="39"/>
    </row>
    <row r="830" spans="1:47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99"/>
      <c r="J830" s="113"/>
      <c r="K830" s="113"/>
      <c r="L830" s="113"/>
      <c r="M830" s="12"/>
      <c r="N830" s="12"/>
      <c r="O830" s="12"/>
      <c r="P830" s="12"/>
      <c r="Q830" s="41"/>
      <c r="R830" s="42"/>
      <c r="S830" s="43"/>
      <c r="T830" s="44"/>
      <c r="V830" s="61"/>
      <c r="W830" s="62"/>
      <c r="X830" s="63"/>
      <c r="Y830" s="55"/>
      <c r="Z830" s="63"/>
      <c r="AA830" s="55"/>
      <c r="AB830" s="63"/>
      <c r="AC830" s="64"/>
      <c r="AD830" s="65"/>
      <c r="AE830" s="62"/>
      <c r="AF830" s="66"/>
      <c r="AG830" s="62"/>
      <c r="AH830" s="66"/>
      <c r="AI830" s="49"/>
      <c r="AJ830" s="67"/>
      <c r="AK830" s="64"/>
      <c r="AL830" s="54"/>
      <c r="AM830" s="55"/>
      <c r="AN830" s="56"/>
      <c r="AO830" s="57"/>
      <c r="AP830" s="58"/>
      <c r="AQ830" s="55"/>
      <c r="AR830" s="59"/>
      <c r="AS830" s="60"/>
      <c r="AT830" s="39"/>
      <c r="AU830" s="39"/>
    </row>
    <row r="831" spans="1:47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99"/>
      <c r="J831" s="113"/>
      <c r="K831" s="113"/>
      <c r="L831" s="113"/>
      <c r="M831" s="12"/>
      <c r="N831" s="12"/>
      <c r="O831" s="12"/>
      <c r="P831" s="12"/>
      <c r="Q831" s="41"/>
      <c r="R831" s="42"/>
      <c r="S831" s="43"/>
      <c r="T831" s="44"/>
      <c r="V831" s="61"/>
      <c r="W831" s="62"/>
      <c r="X831" s="63"/>
      <c r="Y831" s="55"/>
      <c r="Z831" s="63"/>
      <c r="AA831" s="55"/>
      <c r="AB831" s="63"/>
      <c r="AC831" s="64"/>
      <c r="AD831" s="65"/>
      <c r="AE831" s="62"/>
      <c r="AF831" s="66"/>
      <c r="AG831" s="62"/>
      <c r="AH831" s="66"/>
      <c r="AI831" s="49"/>
      <c r="AJ831" s="67"/>
      <c r="AK831" s="64"/>
      <c r="AL831" s="54"/>
      <c r="AM831" s="55"/>
      <c r="AN831" s="56"/>
      <c r="AO831" s="57"/>
      <c r="AP831" s="58"/>
      <c r="AQ831" s="55"/>
      <c r="AR831" s="59"/>
      <c r="AS831" s="60"/>
      <c r="AT831" s="39"/>
      <c r="AU831" s="39"/>
    </row>
    <row r="832" spans="1:47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99"/>
      <c r="J832" s="13"/>
      <c r="K832" s="13"/>
      <c r="L832" s="13"/>
      <c r="M832" s="12"/>
      <c r="N832" s="12"/>
      <c r="O832" s="12"/>
      <c r="P832" s="12"/>
      <c r="Q832" s="41"/>
      <c r="R832" s="42"/>
      <c r="S832" s="43"/>
      <c r="T832" s="44"/>
      <c r="V832" s="61"/>
      <c r="W832" s="62"/>
      <c r="X832" s="63"/>
      <c r="Y832" s="55"/>
      <c r="Z832" s="63"/>
      <c r="AA832" s="55"/>
      <c r="AB832" s="63"/>
      <c r="AC832" s="64"/>
      <c r="AD832" s="65"/>
      <c r="AE832" s="62"/>
      <c r="AF832" s="66"/>
      <c r="AG832" s="62"/>
      <c r="AH832" s="66"/>
      <c r="AI832" s="49"/>
      <c r="AJ832" s="67"/>
      <c r="AK832" s="64"/>
      <c r="AL832" s="54"/>
      <c r="AM832" s="55"/>
      <c r="AN832" s="56"/>
      <c r="AO832" s="57"/>
      <c r="AP832" s="58"/>
      <c r="AQ832" s="55"/>
      <c r="AR832" s="59"/>
      <c r="AS832" s="60"/>
      <c r="AT832" s="39"/>
      <c r="AU832" s="39"/>
    </row>
    <row r="833" spans="1:47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99"/>
      <c r="J833" s="113"/>
      <c r="K833" s="113"/>
      <c r="L833" s="113"/>
      <c r="M833" s="12"/>
      <c r="N833" s="12"/>
      <c r="O833" s="12"/>
      <c r="P833" s="12"/>
      <c r="Q833" s="41"/>
      <c r="R833" s="42"/>
      <c r="S833" s="43"/>
      <c r="T833" s="44"/>
      <c r="V833" s="61"/>
      <c r="W833" s="62"/>
      <c r="X833" s="63"/>
      <c r="Y833" s="55"/>
      <c r="Z833" s="63"/>
      <c r="AA833" s="55"/>
      <c r="AB833" s="63"/>
      <c r="AC833" s="64"/>
      <c r="AD833" s="65"/>
      <c r="AE833" s="62"/>
      <c r="AF833" s="66"/>
      <c r="AG833" s="62"/>
      <c r="AH833" s="66"/>
      <c r="AI833" s="49"/>
      <c r="AJ833" s="67"/>
      <c r="AK833" s="64"/>
      <c r="AL833" s="54"/>
      <c r="AM833" s="55"/>
      <c r="AN833" s="56"/>
      <c r="AO833" s="57"/>
      <c r="AP833" s="58"/>
      <c r="AQ833" s="55"/>
      <c r="AR833" s="59"/>
      <c r="AS833" s="60"/>
      <c r="AT833" s="39" t="s">
        <v>19395</v>
      </c>
      <c r="AU833" s="39"/>
    </row>
    <row r="834" spans="1:47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99"/>
      <c r="J834" s="13"/>
      <c r="K834" s="13"/>
      <c r="L834" s="13"/>
      <c r="M834" s="12"/>
      <c r="N834" s="12"/>
      <c r="O834" s="12"/>
      <c r="P834" s="12"/>
      <c r="Q834" s="41"/>
      <c r="R834" s="42"/>
      <c r="S834" s="43"/>
      <c r="T834" s="44"/>
      <c r="V834" s="61"/>
      <c r="W834" s="62"/>
      <c r="X834" s="63"/>
      <c r="Y834" s="55"/>
      <c r="Z834" s="63"/>
      <c r="AA834" s="55"/>
      <c r="AB834" s="63"/>
      <c r="AC834" s="64"/>
      <c r="AD834" s="65"/>
      <c r="AE834" s="62"/>
      <c r="AF834" s="66"/>
      <c r="AG834" s="62"/>
      <c r="AH834" s="66"/>
      <c r="AI834" s="49"/>
      <c r="AJ834" s="67"/>
      <c r="AK834" s="64"/>
      <c r="AL834" s="54"/>
      <c r="AM834" s="55"/>
      <c r="AN834" s="56"/>
      <c r="AO834" s="57"/>
      <c r="AP834" s="58"/>
      <c r="AQ834" s="55"/>
      <c r="AR834" s="59"/>
      <c r="AS834" s="60"/>
      <c r="AT834" s="39"/>
      <c r="AU834" s="39"/>
    </row>
    <row r="835" spans="1:47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99"/>
      <c r="J835" s="13"/>
      <c r="K835" s="13"/>
      <c r="L835" s="13"/>
      <c r="M835" s="12"/>
      <c r="N835" s="12"/>
      <c r="O835" s="12"/>
      <c r="P835" s="12"/>
      <c r="Q835" s="41"/>
      <c r="R835" s="42"/>
      <c r="S835" s="43"/>
      <c r="T835" s="44"/>
      <c r="V835" s="61"/>
      <c r="W835" s="62"/>
      <c r="X835" s="63"/>
      <c r="Y835" s="55"/>
      <c r="Z835" s="63"/>
      <c r="AA835" s="55"/>
      <c r="AB835" s="63"/>
      <c r="AC835" s="64"/>
      <c r="AD835" s="65"/>
      <c r="AE835" s="62"/>
      <c r="AF835" s="66"/>
      <c r="AG835" s="62"/>
      <c r="AH835" s="66"/>
      <c r="AI835" s="49"/>
      <c r="AJ835" s="67"/>
      <c r="AK835" s="64"/>
      <c r="AL835" s="54"/>
      <c r="AM835" s="55"/>
      <c r="AN835" s="56"/>
      <c r="AO835" s="57"/>
      <c r="AP835" s="58"/>
      <c r="AQ835" s="55"/>
      <c r="AR835" s="59"/>
      <c r="AS835" s="60"/>
      <c r="AT835" s="39"/>
      <c r="AU835" s="39"/>
    </row>
    <row r="836" spans="1:47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99"/>
      <c r="J836" s="13"/>
      <c r="K836" s="13"/>
      <c r="L836" s="13"/>
      <c r="M836" s="12"/>
      <c r="N836" s="12"/>
      <c r="O836" s="12"/>
      <c r="P836" s="12"/>
      <c r="Q836" s="41"/>
      <c r="R836" s="42"/>
      <c r="S836" s="43"/>
      <c r="T836" s="44"/>
      <c r="V836" s="61"/>
      <c r="W836" s="62"/>
      <c r="X836" s="63"/>
      <c r="Y836" s="55"/>
      <c r="Z836" s="63"/>
      <c r="AA836" s="55"/>
      <c r="AB836" s="63"/>
      <c r="AC836" s="64"/>
      <c r="AD836" s="65"/>
      <c r="AE836" s="62"/>
      <c r="AF836" s="66"/>
      <c r="AG836" s="62"/>
      <c r="AH836" s="66"/>
      <c r="AI836" s="49"/>
      <c r="AJ836" s="67"/>
      <c r="AK836" s="64"/>
      <c r="AL836" s="54"/>
      <c r="AM836" s="55"/>
      <c r="AN836" s="56"/>
      <c r="AO836" s="57"/>
      <c r="AP836" s="58"/>
      <c r="AQ836" s="55"/>
      <c r="AR836" s="59"/>
      <c r="AS836" s="60"/>
      <c r="AT836" s="39"/>
      <c r="AU836" s="39"/>
    </row>
    <row r="837" spans="1:47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99"/>
      <c r="J837" s="13"/>
      <c r="K837" s="13"/>
      <c r="L837" s="13"/>
      <c r="M837" s="12"/>
      <c r="N837" s="12"/>
      <c r="O837" s="12"/>
      <c r="P837" s="12"/>
      <c r="Q837" s="41"/>
      <c r="R837" s="42"/>
      <c r="S837" s="43"/>
      <c r="T837" s="44"/>
      <c r="V837" s="61"/>
      <c r="W837" s="62"/>
      <c r="X837" s="63"/>
      <c r="Y837" s="55"/>
      <c r="Z837" s="63"/>
      <c r="AA837" s="55"/>
      <c r="AB837" s="63"/>
      <c r="AC837" s="64"/>
      <c r="AD837" s="65"/>
      <c r="AE837" s="62"/>
      <c r="AF837" s="66"/>
      <c r="AG837" s="62"/>
      <c r="AH837" s="66"/>
      <c r="AI837" s="49"/>
      <c r="AJ837" s="67"/>
      <c r="AK837" s="64"/>
      <c r="AL837" s="54"/>
      <c r="AM837" s="55"/>
      <c r="AN837" s="56"/>
      <c r="AO837" s="57"/>
      <c r="AP837" s="58"/>
      <c r="AQ837" s="55"/>
      <c r="AR837" s="59"/>
      <c r="AS837" s="60"/>
      <c r="AT837" s="39"/>
      <c r="AU837" s="39"/>
    </row>
    <row r="838" spans="1:47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99"/>
      <c r="J838" s="13"/>
      <c r="K838" s="13"/>
      <c r="L838" s="13"/>
      <c r="M838" s="12"/>
      <c r="N838" s="12"/>
      <c r="O838" s="12"/>
      <c r="P838" s="12"/>
      <c r="Q838" s="41"/>
      <c r="R838" s="42"/>
      <c r="S838" s="43"/>
      <c r="T838" s="44"/>
      <c r="V838" s="61"/>
      <c r="W838" s="62"/>
      <c r="X838" s="63"/>
      <c r="Y838" s="55"/>
      <c r="Z838" s="63"/>
      <c r="AA838" s="55"/>
      <c r="AB838" s="63"/>
      <c r="AC838" s="64"/>
      <c r="AD838" s="65"/>
      <c r="AE838" s="62"/>
      <c r="AF838" s="66"/>
      <c r="AG838" s="62"/>
      <c r="AH838" s="66"/>
      <c r="AI838" s="49"/>
      <c r="AJ838" s="67"/>
      <c r="AK838" s="64"/>
      <c r="AL838" s="54"/>
      <c r="AM838" s="55"/>
      <c r="AN838" s="56"/>
      <c r="AO838" s="57"/>
      <c r="AP838" s="58"/>
      <c r="AQ838" s="55"/>
      <c r="AR838" s="59"/>
      <c r="AS838" s="60"/>
      <c r="AT838" s="39"/>
      <c r="AU838" s="39"/>
    </row>
    <row r="839" spans="1:47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99"/>
      <c r="J839" s="113"/>
      <c r="K839" s="113"/>
      <c r="L839" s="113"/>
      <c r="M839" s="12"/>
      <c r="N839" s="12"/>
      <c r="O839" s="12"/>
      <c r="P839" s="12"/>
      <c r="Q839" s="41"/>
      <c r="R839" s="42"/>
      <c r="S839" s="43"/>
      <c r="T839" s="44"/>
      <c r="V839" s="61"/>
      <c r="W839" s="62"/>
      <c r="X839" s="63"/>
      <c r="Y839" s="55"/>
      <c r="Z839" s="63"/>
      <c r="AA839" s="55"/>
      <c r="AB839" s="63"/>
      <c r="AC839" s="64"/>
      <c r="AD839" s="65"/>
      <c r="AE839" s="62"/>
      <c r="AF839" s="66"/>
      <c r="AG839" s="62"/>
      <c r="AH839" s="66"/>
      <c r="AI839" s="49"/>
      <c r="AJ839" s="67"/>
      <c r="AK839" s="64"/>
      <c r="AL839" s="54"/>
      <c r="AM839" s="55"/>
      <c r="AN839" s="56"/>
      <c r="AO839" s="57"/>
      <c r="AP839" s="58"/>
      <c r="AQ839" s="55"/>
      <c r="AR839" s="59"/>
      <c r="AS839" s="60"/>
      <c r="AT839" s="39"/>
      <c r="AU839" s="39"/>
    </row>
    <row r="840" spans="1:47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99"/>
      <c r="J840" s="113"/>
      <c r="K840" s="113"/>
      <c r="L840" s="113"/>
      <c r="M840" s="12"/>
      <c r="N840" s="12"/>
      <c r="O840" s="12"/>
      <c r="P840" s="12"/>
      <c r="Q840" s="41"/>
      <c r="R840" s="42"/>
      <c r="S840" s="43"/>
      <c r="T840" s="44"/>
      <c r="V840" s="61"/>
      <c r="W840" s="62"/>
      <c r="X840" s="63"/>
      <c r="Y840" s="55"/>
      <c r="Z840" s="63"/>
      <c r="AA840" s="55"/>
      <c r="AB840" s="63"/>
      <c r="AC840" s="64"/>
      <c r="AD840" s="65"/>
      <c r="AE840" s="62"/>
      <c r="AF840" s="66"/>
      <c r="AG840" s="62"/>
      <c r="AH840" s="66"/>
      <c r="AI840" s="49"/>
      <c r="AJ840" s="67"/>
      <c r="AK840" s="64"/>
      <c r="AL840" s="54"/>
      <c r="AM840" s="55"/>
      <c r="AN840" s="56"/>
      <c r="AO840" s="57"/>
      <c r="AP840" s="58"/>
      <c r="AQ840" s="55"/>
      <c r="AR840" s="59"/>
      <c r="AS840" s="60"/>
      <c r="AT840" s="39"/>
      <c r="AU840" s="39"/>
    </row>
    <row r="841" spans="1:47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99"/>
      <c r="J841" s="113"/>
      <c r="K841" s="113"/>
      <c r="L841" s="113"/>
      <c r="M841" s="12"/>
      <c r="N841" s="12"/>
      <c r="O841" s="12"/>
      <c r="P841" s="12"/>
      <c r="Q841" s="41"/>
      <c r="R841" s="42"/>
      <c r="S841" s="43"/>
      <c r="T841" s="44"/>
      <c r="V841" s="61"/>
      <c r="W841" s="62"/>
      <c r="X841" s="63"/>
      <c r="Y841" s="55"/>
      <c r="Z841" s="63"/>
      <c r="AA841" s="55"/>
      <c r="AB841" s="63"/>
      <c r="AC841" s="64"/>
      <c r="AD841" s="65"/>
      <c r="AE841" s="62"/>
      <c r="AF841" s="66"/>
      <c r="AG841" s="62"/>
      <c r="AH841" s="66"/>
      <c r="AI841" s="49"/>
      <c r="AJ841" s="67"/>
      <c r="AK841" s="64"/>
      <c r="AL841" s="54"/>
      <c r="AM841" s="55"/>
      <c r="AN841" s="56"/>
      <c r="AO841" s="57"/>
      <c r="AP841" s="58"/>
      <c r="AQ841" s="55"/>
      <c r="AR841" s="59"/>
      <c r="AS841" s="60"/>
      <c r="AT841" s="39"/>
      <c r="AU841" s="39"/>
    </row>
    <row r="842" spans="1:47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99"/>
      <c r="J842" s="113"/>
      <c r="K842" s="113"/>
      <c r="L842" s="113"/>
      <c r="M842" s="12"/>
      <c r="N842" s="12"/>
      <c r="O842" s="12"/>
      <c r="P842" s="12"/>
      <c r="Q842" s="41"/>
      <c r="R842" s="42"/>
      <c r="S842" s="43"/>
      <c r="T842" s="44"/>
      <c r="V842" s="61"/>
      <c r="W842" s="62"/>
      <c r="X842" s="63"/>
      <c r="Y842" s="55"/>
      <c r="Z842" s="63"/>
      <c r="AA842" s="55"/>
      <c r="AB842" s="63"/>
      <c r="AC842" s="64"/>
      <c r="AD842" s="65"/>
      <c r="AE842" s="62"/>
      <c r="AF842" s="66"/>
      <c r="AG842" s="62"/>
      <c r="AH842" s="66"/>
      <c r="AI842" s="49"/>
      <c r="AJ842" s="67"/>
      <c r="AK842" s="64"/>
      <c r="AL842" s="54"/>
      <c r="AM842" s="55"/>
      <c r="AN842" s="56"/>
      <c r="AO842" s="57"/>
      <c r="AP842" s="58"/>
      <c r="AQ842" s="55"/>
      <c r="AR842" s="59"/>
      <c r="AS842" s="60"/>
      <c r="AT842" s="39"/>
      <c r="AU842" s="39"/>
    </row>
    <row r="843" spans="1:47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99"/>
      <c r="J843" s="13"/>
      <c r="K843" s="13"/>
      <c r="L843" s="13"/>
      <c r="M843" s="12"/>
      <c r="N843" s="12"/>
      <c r="O843" s="12"/>
      <c r="P843" s="12"/>
      <c r="Q843" s="41"/>
      <c r="R843" s="42"/>
      <c r="S843" s="43"/>
      <c r="T843" s="44"/>
      <c r="V843" s="61"/>
      <c r="W843" s="62"/>
      <c r="X843" s="63"/>
      <c r="Y843" s="55"/>
      <c r="Z843" s="63"/>
      <c r="AA843" s="55"/>
      <c r="AB843" s="63"/>
      <c r="AC843" s="64"/>
      <c r="AD843" s="65"/>
      <c r="AE843" s="62"/>
      <c r="AF843" s="66"/>
      <c r="AG843" s="62"/>
      <c r="AH843" s="66"/>
      <c r="AI843" s="49"/>
      <c r="AJ843" s="67"/>
      <c r="AK843" s="64"/>
      <c r="AL843" s="54"/>
      <c r="AM843" s="55"/>
      <c r="AN843" s="56"/>
      <c r="AO843" s="57"/>
      <c r="AP843" s="58"/>
      <c r="AQ843" s="55"/>
      <c r="AR843" s="59"/>
      <c r="AS843" s="60"/>
      <c r="AT843" s="39"/>
      <c r="AU843" s="39"/>
    </row>
    <row r="844" spans="1:47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99"/>
      <c r="J844" s="13"/>
      <c r="K844" s="13"/>
      <c r="L844" s="13"/>
      <c r="M844" s="12"/>
      <c r="N844" s="12"/>
      <c r="O844" s="12"/>
      <c r="P844" s="12"/>
      <c r="Q844" s="41"/>
      <c r="R844" s="42"/>
      <c r="S844" s="43"/>
      <c r="T844" s="44"/>
      <c r="V844" s="61"/>
      <c r="W844" s="62"/>
      <c r="X844" s="63"/>
      <c r="Y844" s="55"/>
      <c r="Z844" s="63"/>
      <c r="AA844" s="55"/>
      <c r="AB844" s="63"/>
      <c r="AC844" s="64"/>
      <c r="AD844" s="65"/>
      <c r="AE844" s="62"/>
      <c r="AF844" s="66"/>
      <c r="AG844" s="62"/>
      <c r="AH844" s="66"/>
      <c r="AI844" s="49"/>
      <c r="AJ844" s="67"/>
      <c r="AK844" s="64"/>
      <c r="AL844" s="54"/>
      <c r="AM844" s="55"/>
      <c r="AN844" s="56"/>
      <c r="AO844" s="57"/>
      <c r="AP844" s="58"/>
      <c r="AQ844" s="55"/>
      <c r="AR844" s="59"/>
      <c r="AS844" s="60"/>
      <c r="AT844" s="39"/>
      <c r="AU844" s="39"/>
    </row>
    <row r="845" spans="1:47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99"/>
      <c r="J845" s="13"/>
      <c r="K845" s="13"/>
      <c r="L845" s="13"/>
      <c r="M845" s="12"/>
      <c r="N845" s="12"/>
      <c r="O845" s="12"/>
      <c r="P845" s="12"/>
      <c r="Q845" s="41"/>
      <c r="R845" s="42"/>
      <c r="S845" s="43"/>
      <c r="T845" s="44"/>
      <c r="V845" s="61"/>
      <c r="W845" s="62"/>
      <c r="X845" s="63"/>
      <c r="Y845" s="55"/>
      <c r="Z845" s="63"/>
      <c r="AA845" s="55"/>
      <c r="AB845" s="63"/>
      <c r="AC845" s="64"/>
      <c r="AD845" s="65"/>
      <c r="AE845" s="62"/>
      <c r="AF845" s="66"/>
      <c r="AG845" s="62"/>
      <c r="AH845" s="66"/>
      <c r="AI845" s="49"/>
      <c r="AJ845" s="67"/>
      <c r="AK845" s="64"/>
      <c r="AL845" s="54"/>
      <c r="AM845" s="55"/>
      <c r="AN845" s="56"/>
      <c r="AO845" s="57"/>
      <c r="AP845" s="58"/>
      <c r="AQ845" s="55"/>
      <c r="AR845" s="59"/>
      <c r="AS845" s="60"/>
      <c r="AT845" s="39"/>
      <c r="AU845" s="39"/>
    </row>
    <row r="846" spans="1:47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99"/>
      <c r="J846" s="13"/>
      <c r="K846" s="13"/>
      <c r="L846" s="13"/>
      <c r="M846" s="12"/>
      <c r="N846" s="12"/>
      <c r="O846" s="12"/>
      <c r="P846" s="12"/>
      <c r="Q846" s="41"/>
      <c r="R846" s="42"/>
      <c r="S846" s="43"/>
      <c r="T846" s="44"/>
      <c r="V846" s="61"/>
      <c r="W846" s="62"/>
      <c r="X846" s="63"/>
      <c r="Y846" s="55"/>
      <c r="Z846" s="63"/>
      <c r="AA846" s="55"/>
      <c r="AB846" s="63"/>
      <c r="AC846" s="64"/>
      <c r="AD846" s="65"/>
      <c r="AE846" s="62"/>
      <c r="AF846" s="66"/>
      <c r="AG846" s="62"/>
      <c r="AH846" s="66"/>
      <c r="AI846" s="49"/>
      <c r="AJ846" s="67"/>
      <c r="AK846" s="64"/>
      <c r="AL846" s="54"/>
      <c r="AM846" s="55"/>
      <c r="AN846" s="56"/>
      <c r="AO846" s="57"/>
      <c r="AP846" s="58"/>
      <c r="AQ846" s="55"/>
      <c r="AR846" s="59"/>
      <c r="AS846" s="60"/>
      <c r="AT846" s="39"/>
      <c r="AU846" s="39"/>
    </row>
    <row r="847" spans="1:47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99"/>
      <c r="J847" s="13"/>
      <c r="K847" s="13"/>
      <c r="L847" s="13"/>
      <c r="M847" s="12"/>
      <c r="N847" s="12"/>
      <c r="O847" s="12"/>
      <c r="P847" s="12"/>
      <c r="Q847" s="41"/>
      <c r="R847" s="42"/>
      <c r="S847" s="43"/>
      <c r="T847" s="44"/>
      <c r="V847" s="61"/>
      <c r="W847" s="62"/>
      <c r="X847" s="63"/>
      <c r="Y847" s="55"/>
      <c r="Z847" s="63"/>
      <c r="AA847" s="55"/>
      <c r="AB847" s="63"/>
      <c r="AC847" s="64"/>
      <c r="AD847" s="65"/>
      <c r="AE847" s="62"/>
      <c r="AF847" s="66"/>
      <c r="AG847" s="62"/>
      <c r="AH847" s="66"/>
      <c r="AI847" s="49"/>
      <c r="AJ847" s="67"/>
      <c r="AK847" s="64"/>
      <c r="AL847" s="54"/>
      <c r="AM847" s="55"/>
      <c r="AN847" s="56"/>
      <c r="AO847" s="57"/>
      <c r="AP847" s="58"/>
      <c r="AQ847" s="55"/>
      <c r="AR847" s="59"/>
      <c r="AS847" s="60"/>
      <c r="AT847" s="39"/>
      <c r="AU847" s="39"/>
    </row>
    <row r="848" spans="1:47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99"/>
      <c r="J848" s="13"/>
      <c r="K848" s="13"/>
      <c r="L848" s="13"/>
      <c r="M848" s="12"/>
      <c r="N848" s="12"/>
      <c r="O848" s="12"/>
      <c r="P848" s="12"/>
      <c r="Q848" s="41"/>
      <c r="R848" s="42"/>
      <c r="S848" s="43"/>
      <c r="T848" s="44"/>
      <c r="V848" s="61"/>
      <c r="W848" s="62"/>
      <c r="X848" s="63"/>
      <c r="Y848" s="55"/>
      <c r="Z848" s="63"/>
      <c r="AA848" s="55"/>
      <c r="AB848" s="63"/>
      <c r="AC848" s="64"/>
      <c r="AD848" s="65"/>
      <c r="AE848" s="62"/>
      <c r="AF848" s="66"/>
      <c r="AG848" s="62"/>
      <c r="AH848" s="66"/>
      <c r="AI848" s="49"/>
      <c r="AJ848" s="67"/>
      <c r="AK848" s="64"/>
      <c r="AL848" s="54"/>
      <c r="AM848" s="55"/>
      <c r="AN848" s="56"/>
      <c r="AO848" s="57"/>
      <c r="AP848" s="58"/>
      <c r="AQ848" s="55"/>
      <c r="AR848" s="59"/>
      <c r="AS848" s="60"/>
      <c r="AT848" s="39"/>
      <c r="AU848" s="39"/>
    </row>
    <row r="849" spans="1:47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99"/>
      <c r="J849" s="13"/>
      <c r="K849" s="13"/>
      <c r="L849" s="13"/>
      <c r="M849" s="12"/>
      <c r="N849" s="12"/>
      <c r="O849" s="12"/>
      <c r="P849" s="12"/>
      <c r="Q849" s="41"/>
      <c r="R849" s="42"/>
      <c r="S849" s="43"/>
      <c r="T849" s="44"/>
      <c r="V849" s="61"/>
      <c r="W849" s="62"/>
      <c r="X849" s="63"/>
      <c r="Y849" s="55"/>
      <c r="Z849" s="63"/>
      <c r="AA849" s="55"/>
      <c r="AB849" s="63"/>
      <c r="AC849" s="64"/>
      <c r="AD849" s="65"/>
      <c r="AE849" s="62"/>
      <c r="AF849" s="66"/>
      <c r="AG849" s="62"/>
      <c r="AH849" s="66"/>
      <c r="AI849" s="49"/>
      <c r="AJ849" s="67"/>
      <c r="AK849" s="64"/>
      <c r="AL849" s="54"/>
      <c r="AM849" s="55"/>
      <c r="AN849" s="56"/>
      <c r="AO849" s="57"/>
      <c r="AP849" s="58"/>
      <c r="AQ849" s="55"/>
      <c r="AR849" s="59"/>
      <c r="AS849" s="60"/>
      <c r="AT849" s="39"/>
      <c r="AU849" s="39"/>
    </row>
    <row r="850" spans="1:47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99"/>
      <c r="J850" s="13"/>
      <c r="K850" s="13"/>
      <c r="L850" s="13"/>
      <c r="M850" s="12"/>
      <c r="N850" s="12"/>
      <c r="O850" s="12"/>
      <c r="P850" s="12"/>
      <c r="Q850" s="41"/>
      <c r="R850" s="42"/>
      <c r="S850" s="43"/>
      <c r="T850" s="44"/>
      <c r="V850" s="61"/>
      <c r="W850" s="62"/>
      <c r="X850" s="63"/>
      <c r="Y850" s="55"/>
      <c r="Z850" s="63"/>
      <c r="AA850" s="55"/>
      <c r="AB850" s="63"/>
      <c r="AC850" s="64"/>
      <c r="AD850" s="65"/>
      <c r="AE850" s="62"/>
      <c r="AF850" s="66"/>
      <c r="AG850" s="62"/>
      <c r="AH850" s="66"/>
      <c r="AI850" s="49"/>
      <c r="AJ850" s="67"/>
      <c r="AK850" s="64"/>
      <c r="AL850" s="54"/>
      <c r="AM850" s="55"/>
      <c r="AN850" s="56"/>
      <c r="AO850" s="57"/>
      <c r="AP850" s="58"/>
      <c r="AQ850" s="55"/>
      <c r="AR850" s="59"/>
      <c r="AS850" s="60"/>
      <c r="AT850" s="39"/>
      <c r="AU850" s="39"/>
    </row>
    <row r="851" spans="1:47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99"/>
      <c r="J851" s="13"/>
      <c r="K851" s="13"/>
      <c r="L851" s="13"/>
      <c r="M851" s="12"/>
      <c r="N851" s="12"/>
      <c r="O851" s="12"/>
      <c r="P851" s="12"/>
      <c r="Q851" s="41"/>
      <c r="R851" s="42"/>
      <c r="S851" s="43"/>
      <c r="T851" s="44"/>
      <c r="V851" s="61"/>
      <c r="W851" s="62"/>
      <c r="X851" s="63"/>
      <c r="Y851" s="55"/>
      <c r="Z851" s="63"/>
      <c r="AA851" s="55"/>
      <c r="AB851" s="63"/>
      <c r="AC851" s="64"/>
      <c r="AD851" s="65"/>
      <c r="AE851" s="62"/>
      <c r="AF851" s="66"/>
      <c r="AG851" s="62"/>
      <c r="AH851" s="66"/>
      <c r="AI851" s="49"/>
      <c r="AJ851" s="67"/>
      <c r="AK851" s="64"/>
      <c r="AL851" s="54"/>
      <c r="AM851" s="55"/>
      <c r="AN851" s="56"/>
      <c r="AO851" s="57"/>
      <c r="AP851" s="58"/>
      <c r="AQ851" s="55"/>
      <c r="AR851" s="59"/>
      <c r="AS851" s="60"/>
      <c r="AT851" s="39"/>
      <c r="AU851" s="39"/>
    </row>
    <row r="852" spans="1:47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99"/>
      <c r="J852" s="13"/>
      <c r="K852" s="13"/>
      <c r="L852" s="13"/>
      <c r="M852" s="12"/>
      <c r="N852" s="12"/>
      <c r="O852" s="12"/>
      <c r="P852" s="12"/>
      <c r="Q852" s="41"/>
      <c r="R852" s="42"/>
      <c r="S852" s="43"/>
      <c r="T852" s="44"/>
      <c r="V852" s="61"/>
      <c r="W852" s="62"/>
      <c r="X852" s="63"/>
      <c r="Y852" s="55"/>
      <c r="Z852" s="63"/>
      <c r="AA852" s="55"/>
      <c r="AB852" s="63"/>
      <c r="AC852" s="64"/>
      <c r="AD852" s="65"/>
      <c r="AE852" s="62"/>
      <c r="AF852" s="66"/>
      <c r="AG852" s="62"/>
      <c r="AH852" s="66"/>
      <c r="AI852" s="49"/>
      <c r="AJ852" s="67"/>
      <c r="AK852" s="64"/>
      <c r="AL852" s="54"/>
      <c r="AM852" s="55"/>
      <c r="AN852" s="56"/>
      <c r="AO852" s="57"/>
      <c r="AP852" s="58"/>
      <c r="AQ852" s="55"/>
      <c r="AR852" s="59"/>
      <c r="AS852" s="60"/>
      <c r="AT852" s="39" t="s">
        <v>19395</v>
      </c>
      <c r="AU852" s="39"/>
    </row>
    <row r="853" spans="1:47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99"/>
      <c r="J853" s="13"/>
      <c r="K853" s="13"/>
      <c r="L853" s="13"/>
      <c r="M853" s="12"/>
      <c r="N853" s="12"/>
      <c r="O853" s="12"/>
      <c r="P853" s="12"/>
      <c r="Q853" s="41"/>
      <c r="R853" s="42"/>
      <c r="S853" s="43"/>
      <c r="T853" s="44"/>
      <c r="V853" s="61"/>
      <c r="W853" s="62"/>
      <c r="X853" s="63"/>
      <c r="Y853" s="55"/>
      <c r="Z853" s="63"/>
      <c r="AA853" s="55"/>
      <c r="AB853" s="63"/>
      <c r="AC853" s="64"/>
      <c r="AD853" s="65"/>
      <c r="AE853" s="62"/>
      <c r="AF853" s="66"/>
      <c r="AG853" s="62"/>
      <c r="AH853" s="66"/>
      <c r="AI853" s="49"/>
      <c r="AJ853" s="67"/>
      <c r="AK853" s="64"/>
      <c r="AL853" s="54"/>
      <c r="AM853" s="55"/>
      <c r="AN853" s="56"/>
      <c r="AO853" s="57"/>
      <c r="AP853" s="58"/>
      <c r="AQ853" s="55"/>
      <c r="AR853" s="59"/>
      <c r="AS853" s="60"/>
      <c r="AT853" s="39"/>
      <c r="AU853" s="39"/>
    </row>
    <row r="854" spans="1:47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99"/>
      <c r="J854" s="13"/>
      <c r="K854" s="13"/>
      <c r="L854" s="13"/>
      <c r="M854" s="12"/>
      <c r="N854" s="12"/>
      <c r="O854" s="12"/>
      <c r="P854" s="12"/>
      <c r="Q854" s="41"/>
      <c r="R854" s="42"/>
      <c r="S854" s="43"/>
      <c r="T854" s="44"/>
      <c r="V854" s="61"/>
      <c r="W854" s="62"/>
      <c r="X854" s="63"/>
      <c r="Y854" s="55"/>
      <c r="Z854" s="63"/>
      <c r="AA854" s="55"/>
      <c r="AB854" s="63"/>
      <c r="AC854" s="64"/>
      <c r="AD854" s="65"/>
      <c r="AE854" s="62"/>
      <c r="AF854" s="66"/>
      <c r="AG854" s="62"/>
      <c r="AH854" s="66"/>
      <c r="AI854" s="49"/>
      <c r="AJ854" s="67"/>
      <c r="AK854" s="64"/>
      <c r="AL854" s="54"/>
      <c r="AM854" s="55"/>
      <c r="AN854" s="56"/>
      <c r="AO854" s="57"/>
      <c r="AP854" s="58"/>
      <c r="AQ854" s="55"/>
      <c r="AR854" s="59"/>
      <c r="AS854" s="60"/>
      <c r="AT854" s="39"/>
      <c r="AU854" s="39"/>
    </row>
    <row r="855" spans="1:47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99"/>
      <c r="J855" s="113"/>
      <c r="K855" s="113"/>
      <c r="L855" s="113"/>
      <c r="M855" s="12"/>
      <c r="N855" s="12"/>
      <c r="O855" s="12"/>
      <c r="P855" s="12"/>
      <c r="Q855" s="41"/>
      <c r="R855" s="42"/>
      <c r="S855" s="43"/>
      <c r="T855" s="44"/>
      <c r="V855" s="61"/>
      <c r="W855" s="62"/>
      <c r="X855" s="63"/>
      <c r="Y855" s="55"/>
      <c r="Z855" s="63"/>
      <c r="AA855" s="55"/>
      <c r="AB855" s="63"/>
      <c r="AC855" s="64"/>
      <c r="AD855" s="65"/>
      <c r="AE855" s="62"/>
      <c r="AF855" s="66"/>
      <c r="AG855" s="62"/>
      <c r="AH855" s="66"/>
      <c r="AI855" s="49"/>
      <c r="AJ855" s="67"/>
      <c r="AK855" s="64"/>
      <c r="AL855" s="54"/>
      <c r="AM855" s="55"/>
      <c r="AN855" s="56"/>
      <c r="AO855" s="57"/>
      <c r="AP855" s="58"/>
      <c r="AQ855" s="55"/>
      <c r="AR855" s="59"/>
      <c r="AS855" s="60"/>
      <c r="AT855" s="39"/>
      <c r="AU855" s="39"/>
    </row>
    <row r="856" spans="1:47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99"/>
      <c r="J856" s="113"/>
      <c r="K856" s="113"/>
      <c r="L856" s="113"/>
      <c r="M856" s="12"/>
      <c r="N856" s="12"/>
      <c r="O856" s="12"/>
      <c r="P856" s="12"/>
      <c r="Q856" s="41"/>
      <c r="R856" s="42"/>
      <c r="S856" s="43"/>
      <c r="T856" s="44"/>
      <c r="V856" s="61"/>
      <c r="W856" s="62"/>
      <c r="X856" s="63"/>
      <c r="Y856" s="55"/>
      <c r="Z856" s="63"/>
      <c r="AA856" s="55"/>
      <c r="AB856" s="63"/>
      <c r="AC856" s="64"/>
      <c r="AD856" s="65"/>
      <c r="AE856" s="62"/>
      <c r="AF856" s="66"/>
      <c r="AG856" s="62"/>
      <c r="AH856" s="66"/>
      <c r="AI856" s="49"/>
      <c r="AJ856" s="67"/>
      <c r="AK856" s="64"/>
      <c r="AL856" s="54"/>
      <c r="AM856" s="55"/>
      <c r="AN856" s="56"/>
      <c r="AO856" s="57"/>
      <c r="AP856" s="58"/>
      <c r="AQ856" s="55"/>
      <c r="AR856" s="59"/>
      <c r="AS856" s="60"/>
      <c r="AT856" s="39"/>
      <c r="AU856" s="39"/>
    </row>
    <row r="857" spans="1:47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99"/>
      <c r="J857" s="113"/>
      <c r="K857" s="113"/>
      <c r="L857" s="113"/>
      <c r="M857" s="12"/>
      <c r="N857" s="12"/>
      <c r="O857" s="12"/>
      <c r="P857" s="12"/>
      <c r="Q857" s="41"/>
      <c r="R857" s="42"/>
      <c r="S857" s="43"/>
      <c r="T857" s="44"/>
      <c r="V857" s="61"/>
      <c r="W857" s="62"/>
      <c r="X857" s="63"/>
      <c r="Y857" s="55"/>
      <c r="Z857" s="63"/>
      <c r="AA857" s="55"/>
      <c r="AB857" s="63"/>
      <c r="AC857" s="64"/>
      <c r="AD857" s="65"/>
      <c r="AE857" s="62"/>
      <c r="AF857" s="66"/>
      <c r="AG857" s="62"/>
      <c r="AH857" s="66"/>
      <c r="AI857" s="49"/>
      <c r="AJ857" s="67"/>
      <c r="AK857" s="64"/>
      <c r="AL857" s="54"/>
      <c r="AM857" s="55"/>
      <c r="AN857" s="56"/>
      <c r="AO857" s="57"/>
      <c r="AP857" s="58"/>
      <c r="AQ857" s="55"/>
      <c r="AR857" s="59"/>
      <c r="AS857" s="60"/>
      <c r="AT857" s="39"/>
      <c r="AU857" s="39"/>
    </row>
    <row r="858" spans="1:47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99"/>
      <c r="J858" s="113"/>
      <c r="K858" s="113"/>
      <c r="L858" s="113"/>
      <c r="M858" s="12"/>
      <c r="N858" s="12"/>
      <c r="O858" s="12"/>
      <c r="P858" s="12"/>
      <c r="Q858" s="41"/>
      <c r="R858" s="42"/>
      <c r="S858" s="43"/>
      <c r="T858" s="44"/>
      <c r="V858" s="61"/>
      <c r="W858" s="62"/>
      <c r="X858" s="63"/>
      <c r="Y858" s="55"/>
      <c r="Z858" s="63"/>
      <c r="AA858" s="55"/>
      <c r="AB858" s="63"/>
      <c r="AC858" s="64"/>
      <c r="AD858" s="65"/>
      <c r="AE858" s="62"/>
      <c r="AF858" s="66"/>
      <c r="AG858" s="62"/>
      <c r="AH858" s="66"/>
      <c r="AI858" s="49"/>
      <c r="AJ858" s="67"/>
      <c r="AK858" s="64"/>
      <c r="AL858" s="54"/>
      <c r="AM858" s="55"/>
      <c r="AN858" s="56"/>
      <c r="AO858" s="57"/>
      <c r="AP858" s="58"/>
      <c r="AQ858" s="55"/>
      <c r="AR858" s="59"/>
      <c r="AS858" s="60"/>
      <c r="AT858" s="39"/>
      <c r="AU858" s="39"/>
    </row>
    <row r="859" spans="1:47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99"/>
      <c r="J859" s="113"/>
      <c r="K859" s="113"/>
      <c r="L859" s="113"/>
      <c r="M859" s="12"/>
      <c r="N859" s="12"/>
      <c r="O859" s="12"/>
      <c r="P859" s="12"/>
      <c r="Q859" s="41"/>
      <c r="R859" s="42"/>
      <c r="S859" s="43"/>
      <c r="T859" s="44"/>
      <c r="V859" s="61"/>
      <c r="W859" s="62"/>
      <c r="X859" s="63"/>
      <c r="Y859" s="55"/>
      <c r="Z859" s="63"/>
      <c r="AA859" s="55"/>
      <c r="AB859" s="63"/>
      <c r="AC859" s="64"/>
      <c r="AD859" s="65"/>
      <c r="AE859" s="62"/>
      <c r="AF859" s="66"/>
      <c r="AG859" s="62"/>
      <c r="AH859" s="66"/>
      <c r="AI859" s="49"/>
      <c r="AJ859" s="67"/>
      <c r="AK859" s="64"/>
      <c r="AL859" s="54"/>
      <c r="AM859" s="55"/>
      <c r="AN859" s="56"/>
      <c r="AO859" s="57"/>
      <c r="AP859" s="58"/>
      <c r="AQ859" s="55"/>
      <c r="AR859" s="59"/>
      <c r="AS859" s="60"/>
      <c r="AT859" s="39"/>
      <c r="AU859" s="39"/>
    </row>
    <row r="860" spans="1:47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99"/>
      <c r="J860" s="113"/>
      <c r="K860" s="113"/>
      <c r="L860" s="113"/>
      <c r="M860" s="12"/>
      <c r="N860" s="12"/>
      <c r="O860" s="12"/>
      <c r="P860" s="12"/>
      <c r="Q860" s="41"/>
      <c r="R860" s="42"/>
      <c r="S860" s="43"/>
      <c r="T860" s="44"/>
      <c r="V860" s="61"/>
      <c r="W860" s="62"/>
      <c r="X860" s="63"/>
      <c r="Y860" s="55"/>
      <c r="Z860" s="63"/>
      <c r="AA860" s="55"/>
      <c r="AB860" s="63"/>
      <c r="AC860" s="64"/>
      <c r="AD860" s="65"/>
      <c r="AE860" s="62"/>
      <c r="AF860" s="66"/>
      <c r="AG860" s="62"/>
      <c r="AH860" s="66"/>
      <c r="AI860" s="49"/>
      <c r="AJ860" s="67"/>
      <c r="AK860" s="64"/>
      <c r="AL860" s="54"/>
      <c r="AM860" s="55"/>
      <c r="AN860" s="56"/>
      <c r="AO860" s="57"/>
      <c r="AP860" s="58"/>
      <c r="AQ860" s="55"/>
      <c r="AR860" s="59"/>
      <c r="AS860" s="60"/>
      <c r="AT860" s="39"/>
      <c r="AU860" s="39"/>
    </row>
    <row r="861" spans="1:47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99"/>
      <c r="J861" s="13"/>
      <c r="K861" s="13"/>
      <c r="L861" s="13"/>
      <c r="M861" s="12"/>
      <c r="N861" s="12"/>
      <c r="O861" s="12"/>
      <c r="P861" s="12"/>
      <c r="Q861" s="41"/>
      <c r="R861" s="42"/>
      <c r="S861" s="43"/>
      <c r="T861" s="44"/>
      <c r="V861" s="61"/>
      <c r="W861" s="62"/>
      <c r="X861" s="63"/>
      <c r="Y861" s="55"/>
      <c r="Z861" s="63"/>
      <c r="AA861" s="55"/>
      <c r="AB861" s="63"/>
      <c r="AC861" s="64"/>
      <c r="AD861" s="65"/>
      <c r="AE861" s="62"/>
      <c r="AF861" s="66"/>
      <c r="AG861" s="62"/>
      <c r="AH861" s="66"/>
      <c r="AI861" s="49"/>
      <c r="AJ861" s="67"/>
      <c r="AK861" s="64"/>
      <c r="AL861" s="54"/>
      <c r="AM861" s="55"/>
      <c r="AN861" s="56"/>
      <c r="AO861" s="57"/>
      <c r="AP861" s="58"/>
      <c r="AQ861" s="55"/>
      <c r="AR861" s="59"/>
      <c r="AS861" s="60"/>
      <c r="AT861" s="39"/>
      <c r="AU861" s="39"/>
    </row>
    <row r="862" spans="1:47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99"/>
      <c r="J862" s="13"/>
      <c r="K862" s="13"/>
      <c r="L862" s="13"/>
      <c r="M862" s="12"/>
      <c r="N862" s="12"/>
      <c r="O862" s="12"/>
      <c r="P862" s="12"/>
      <c r="Q862" s="41"/>
      <c r="R862" s="42"/>
      <c r="S862" s="43"/>
      <c r="T862" s="44"/>
      <c r="V862" s="61"/>
      <c r="W862" s="62"/>
      <c r="X862" s="63"/>
      <c r="Y862" s="55"/>
      <c r="Z862" s="63"/>
      <c r="AA862" s="55"/>
      <c r="AB862" s="63"/>
      <c r="AC862" s="64"/>
      <c r="AD862" s="65"/>
      <c r="AE862" s="62"/>
      <c r="AF862" s="66"/>
      <c r="AG862" s="62"/>
      <c r="AH862" s="66"/>
      <c r="AI862" s="49"/>
      <c r="AJ862" s="67"/>
      <c r="AK862" s="64"/>
      <c r="AL862" s="54"/>
      <c r="AM862" s="55"/>
      <c r="AN862" s="56"/>
      <c r="AO862" s="57"/>
      <c r="AP862" s="58"/>
      <c r="AQ862" s="55"/>
      <c r="AR862" s="59"/>
      <c r="AS862" s="60"/>
      <c r="AT862" s="39"/>
      <c r="AU862" s="39"/>
    </row>
    <row r="863" spans="1:47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99"/>
      <c r="J863" s="13"/>
      <c r="K863" s="13"/>
      <c r="L863" s="13"/>
      <c r="M863" s="12"/>
      <c r="N863" s="12"/>
      <c r="O863" s="12"/>
      <c r="P863" s="12"/>
      <c r="Q863" s="41"/>
      <c r="R863" s="42"/>
      <c r="S863" s="43"/>
      <c r="T863" s="44"/>
      <c r="V863" s="61"/>
      <c r="W863" s="62"/>
      <c r="X863" s="63"/>
      <c r="Y863" s="55"/>
      <c r="Z863" s="63"/>
      <c r="AA863" s="55"/>
      <c r="AB863" s="63"/>
      <c r="AC863" s="64"/>
      <c r="AD863" s="65"/>
      <c r="AE863" s="62"/>
      <c r="AF863" s="66"/>
      <c r="AG863" s="62"/>
      <c r="AH863" s="66"/>
      <c r="AI863" s="49"/>
      <c r="AJ863" s="67"/>
      <c r="AK863" s="64"/>
      <c r="AL863" s="54"/>
      <c r="AM863" s="55"/>
      <c r="AN863" s="56"/>
      <c r="AO863" s="57"/>
      <c r="AP863" s="58"/>
      <c r="AQ863" s="55"/>
      <c r="AR863" s="59"/>
      <c r="AS863" s="60"/>
      <c r="AT863" s="39"/>
      <c r="AU863" s="39"/>
    </row>
    <row r="864" spans="1:47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99"/>
      <c r="J864" s="13"/>
      <c r="K864" s="13"/>
      <c r="L864" s="13"/>
      <c r="M864" s="12"/>
      <c r="N864" s="12"/>
      <c r="O864" s="12"/>
      <c r="P864" s="12"/>
      <c r="Q864" s="41"/>
      <c r="R864" s="42"/>
      <c r="S864" s="43"/>
      <c r="T864" s="44"/>
      <c r="V864" s="61"/>
      <c r="W864" s="62"/>
      <c r="X864" s="63"/>
      <c r="Y864" s="55"/>
      <c r="Z864" s="63"/>
      <c r="AA864" s="55"/>
      <c r="AB864" s="63"/>
      <c r="AC864" s="64"/>
      <c r="AD864" s="65"/>
      <c r="AE864" s="62"/>
      <c r="AF864" s="66"/>
      <c r="AG864" s="62"/>
      <c r="AH864" s="66"/>
      <c r="AI864" s="49"/>
      <c r="AJ864" s="67"/>
      <c r="AK864" s="64"/>
      <c r="AL864" s="54"/>
      <c r="AM864" s="55"/>
      <c r="AN864" s="56"/>
      <c r="AO864" s="57"/>
      <c r="AP864" s="58"/>
      <c r="AQ864" s="55"/>
      <c r="AR864" s="59"/>
      <c r="AS864" s="60"/>
      <c r="AT864" s="39"/>
      <c r="AU864" s="39"/>
    </row>
    <row r="865" spans="1:47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99"/>
      <c r="J865" s="13"/>
      <c r="K865" s="13"/>
      <c r="L865" s="13"/>
      <c r="M865" s="12"/>
      <c r="N865" s="12"/>
      <c r="O865" s="12"/>
      <c r="P865" s="12"/>
      <c r="Q865" s="41"/>
      <c r="R865" s="42"/>
      <c r="S865" s="43"/>
      <c r="T865" s="44"/>
      <c r="V865" s="61"/>
      <c r="W865" s="62"/>
      <c r="X865" s="63"/>
      <c r="Y865" s="55"/>
      <c r="Z865" s="63"/>
      <c r="AA865" s="55"/>
      <c r="AB865" s="63"/>
      <c r="AC865" s="64"/>
      <c r="AD865" s="65"/>
      <c r="AE865" s="62"/>
      <c r="AF865" s="66"/>
      <c r="AG865" s="62"/>
      <c r="AH865" s="66"/>
      <c r="AI865" s="49"/>
      <c r="AJ865" s="67"/>
      <c r="AK865" s="64"/>
      <c r="AL865" s="54"/>
      <c r="AM865" s="55"/>
      <c r="AN865" s="56"/>
      <c r="AO865" s="57"/>
      <c r="AP865" s="58"/>
      <c r="AQ865" s="55"/>
      <c r="AR865" s="59"/>
      <c r="AS865" s="60"/>
      <c r="AT865" s="39"/>
      <c r="AU865" s="39"/>
    </row>
    <row r="866" spans="1:47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99"/>
      <c r="J866" s="13"/>
      <c r="K866" s="13"/>
      <c r="L866" s="13"/>
      <c r="M866" s="12"/>
      <c r="N866" s="12"/>
      <c r="O866" s="12"/>
      <c r="P866" s="12"/>
      <c r="Q866" s="41"/>
      <c r="R866" s="42"/>
      <c r="S866" s="43"/>
      <c r="T866" s="44"/>
      <c r="V866" s="61"/>
      <c r="W866" s="62"/>
      <c r="X866" s="63"/>
      <c r="Y866" s="55"/>
      <c r="Z866" s="63"/>
      <c r="AA866" s="55"/>
      <c r="AB866" s="63"/>
      <c r="AC866" s="64"/>
      <c r="AD866" s="65"/>
      <c r="AE866" s="62"/>
      <c r="AF866" s="66"/>
      <c r="AG866" s="62"/>
      <c r="AH866" s="66"/>
      <c r="AI866" s="49"/>
      <c r="AJ866" s="67"/>
      <c r="AK866" s="64"/>
      <c r="AL866" s="54"/>
      <c r="AM866" s="55"/>
      <c r="AN866" s="56"/>
      <c r="AO866" s="57"/>
      <c r="AP866" s="58"/>
      <c r="AQ866" s="55"/>
      <c r="AR866" s="59"/>
      <c r="AS866" s="60"/>
      <c r="AT866" s="39"/>
      <c r="AU866" s="39"/>
    </row>
    <row r="867" spans="1:47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5" t="s">
        <v>17681</v>
      </c>
      <c r="I867" s="99"/>
      <c r="J867" s="13"/>
      <c r="K867" s="13"/>
      <c r="L867" s="13"/>
      <c r="M867" s="12"/>
      <c r="N867" s="12"/>
      <c r="O867" s="12"/>
      <c r="P867" s="12"/>
      <c r="Q867" s="41"/>
      <c r="R867" s="42"/>
      <c r="S867" s="43"/>
      <c r="T867" s="44"/>
      <c r="V867" s="61"/>
      <c r="W867" s="62"/>
      <c r="X867" s="63"/>
      <c r="Y867" s="55"/>
      <c r="Z867" s="63"/>
      <c r="AA867" s="55"/>
      <c r="AB867" s="63"/>
      <c r="AC867" s="64"/>
      <c r="AD867" s="65"/>
      <c r="AE867" s="62"/>
      <c r="AF867" s="66"/>
      <c r="AG867" s="62"/>
      <c r="AH867" s="66"/>
      <c r="AI867" s="49"/>
      <c r="AJ867" s="67"/>
      <c r="AK867" s="64"/>
      <c r="AL867" s="54"/>
      <c r="AM867" s="55"/>
      <c r="AN867" s="56"/>
      <c r="AO867" s="57"/>
      <c r="AP867" s="58"/>
      <c r="AQ867" s="55"/>
      <c r="AR867" s="59"/>
      <c r="AS867" s="60"/>
      <c r="AT867" s="39"/>
      <c r="AU867" s="39"/>
    </row>
    <row r="868" spans="1:47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99"/>
      <c r="J868" s="113"/>
      <c r="K868" s="113"/>
      <c r="L868" s="113"/>
      <c r="M868" s="12"/>
      <c r="N868" s="12"/>
      <c r="O868" s="12"/>
      <c r="P868" s="12"/>
      <c r="Q868" s="41"/>
      <c r="R868" s="42"/>
      <c r="S868" s="43"/>
      <c r="T868" s="44"/>
      <c r="V868" s="61"/>
      <c r="W868" s="62"/>
      <c r="X868" s="63"/>
      <c r="Y868" s="55"/>
      <c r="Z868" s="63"/>
      <c r="AA868" s="55"/>
      <c r="AB868" s="63"/>
      <c r="AC868" s="64"/>
      <c r="AD868" s="65"/>
      <c r="AE868" s="62"/>
      <c r="AF868" s="66"/>
      <c r="AG868" s="62"/>
      <c r="AH868" s="66"/>
      <c r="AI868" s="49"/>
      <c r="AJ868" s="67"/>
      <c r="AK868" s="64"/>
      <c r="AL868" s="54"/>
      <c r="AM868" s="55"/>
      <c r="AN868" s="56"/>
      <c r="AO868" s="57"/>
      <c r="AP868" s="58"/>
      <c r="AQ868" s="55"/>
      <c r="AR868" s="59"/>
      <c r="AS868" s="60"/>
      <c r="AT868" s="39"/>
      <c r="AU868" s="39"/>
    </row>
    <row r="869" spans="1:47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99"/>
      <c r="J869" s="113"/>
      <c r="K869" s="113"/>
      <c r="L869" s="113"/>
      <c r="M869" s="12"/>
      <c r="N869" s="12"/>
      <c r="O869" s="12"/>
      <c r="P869" s="12"/>
      <c r="Q869" s="41"/>
      <c r="R869" s="42"/>
      <c r="S869" s="43"/>
      <c r="T869" s="44"/>
      <c r="V869" s="61"/>
      <c r="W869" s="62"/>
      <c r="X869" s="63"/>
      <c r="Y869" s="55"/>
      <c r="Z869" s="63"/>
      <c r="AA869" s="55"/>
      <c r="AB869" s="63"/>
      <c r="AC869" s="64"/>
      <c r="AD869" s="65"/>
      <c r="AE869" s="62"/>
      <c r="AF869" s="66"/>
      <c r="AG869" s="62"/>
      <c r="AH869" s="66"/>
      <c r="AI869" s="49"/>
      <c r="AJ869" s="67"/>
      <c r="AK869" s="64"/>
      <c r="AL869" s="54"/>
      <c r="AM869" s="55"/>
      <c r="AN869" s="56"/>
      <c r="AO869" s="57"/>
      <c r="AP869" s="58"/>
      <c r="AQ869" s="55"/>
      <c r="AR869" s="59"/>
      <c r="AS869" s="60"/>
      <c r="AT869" s="39"/>
      <c r="AU869" s="39"/>
    </row>
    <row r="870" spans="1:47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99"/>
      <c r="J870" s="113"/>
      <c r="K870" s="113"/>
      <c r="L870" s="113"/>
      <c r="M870" s="12"/>
      <c r="N870" s="12"/>
      <c r="O870" s="12"/>
      <c r="P870" s="12"/>
      <c r="Q870" s="41"/>
      <c r="R870" s="42"/>
      <c r="S870" s="43"/>
      <c r="T870" s="44"/>
      <c r="V870" s="61"/>
      <c r="W870" s="62"/>
      <c r="X870" s="63"/>
      <c r="Y870" s="55"/>
      <c r="Z870" s="63"/>
      <c r="AA870" s="55"/>
      <c r="AB870" s="63"/>
      <c r="AC870" s="64"/>
      <c r="AD870" s="65"/>
      <c r="AE870" s="62"/>
      <c r="AF870" s="66"/>
      <c r="AG870" s="62"/>
      <c r="AH870" s="66"/>
      <c r="AI870" s="49"/>
      <c r="AJ870" s="67"/>
      <c r="AK870" s="64"/>
      <c r="AL870" s="54"/>
      <c r="AM870" s="55"/>
      <c r="AN870" s="56"/>
      <c r="AO870" s="57"/>
      <c r="AP870" s="58"/>
      <c r="AQ870" s="55"/>
      <c r="AR870" s="59"/>
      <c r="AS870" s="60"/>
      <c r="AT870" s="39"/>
      <c r="AU870" s="39"/>
    </row>
    <row r="871" spans="1:47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99"/>
      <c r="J871" s="113"/>
      <c r="K871" s="113"/>
      <c r="L871" s="113"/>
      <c r="M871" s="12"/>
      <c r="N871" s="12"/>
      <c r="O871" s="12"/>
      <c r="P871" s="12"/>
      <c r="Q871" s="41"/>
      <c r="R871" s="42"/>
      <c r="S871" s="43"/>
      <c r="T871" s="44"/>
      <c r="V871" s="61"/>
      <c r="W871" s="62"/>
      <c r="X871" s="63"/>
      <c r="Y871" s="55"/>
      <c r="Z871" s="63"/>
      <c r="AA871" s="55"/>
      <c r="AB871" s="63"/>
      <c r="AC871" s="64"/>
      <c r="AD871" s="65"/>
      <c r="AE871" s="62"/>
      <c r="AF871" s="66"/>
      <c r="AG871" s="62"/>
      <c r="AH871" s="66"/>
      <c r="AI871" s="49"/>
      <c r="AJ871" s="67"/>
      <c r="AK871" s="64"/>
      <c r="AL871" s="54"/>
      <c r="AM871" s="55"/>
      <c r="AN871" s="56"/>
      <c r="AO871" s="57"/>
      <c r="AP871" s="58"/>
      <c r="AQ871" s="55"/>
      <c r="AR871" s="59"/>
      <c r="AS871" s="60"/>
      <c r="AT871" s="39"/>
      <c r="AU871" s="39"/>
    </row>
    <row r="872" spans="1:47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99"/>
      <c r="J872" s="113"/>
      <c r="K872" s="113"/>
      <c r="L872" s="113"/>
      <c r="M872" s="12"/>
      <c r="N872" s="12"/>
      <c r="O872" s="12"/>
      <c r="P872" s="12"/>
      <c r="Q872" s="41"/>
      <c r="R872" s="42"/>
      <c r="S872" s="43"/>
      <c r="T872" s="44"/>
      <c r="V872" s="61"/>
      <c r="W872" s="62"/>
      <c r="X872" s="63"/>
      <c r="Y872" s="55"/>
      <c r="Z872" s="63"/>
      <c r="AA872" s="55"/>
      <c r="AB872" s="63"/>
      <c r="AC872" s="64"/>
      <c r="AD872" s="65"/>
      <c r="AE872" s="62"/>
      <c r="AF872" s="66"/>
      <c r="AG872" s="62"/>
      <c r="AH872" s="66"/>
      <c r="AI872" s="49"/>
      <c r="AJ872" s="67"/>
      <c r="AK872" s="64"/>
      <c r="AL872" s="54"/>
      <c r="AM872" s="55"/>
      <c r="AN872" s="56"/>
      <c r="AO872" s="57"/>
      <c r="AP872" s="58"/>
      <c r="AQ872" s="55"/>
      <c r="AR872" s="59"/>
      <c r="AS872" s="60"/>
      <c r="AT872" s="39"/>
      <c r="AU872" s="39"/>
    </row>
    <row r="873" spans="1:47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99"/>
      <c r="J873" s="113"/>
      <c r="K873" s="113"/>
      <c r="L873" s="113"/>
      <c r="M873" s="12"/>
      <c r="N873" s="12"/>
      <c r="O873" s="12"/>
      <c r="P873" s="12"/>
      <c r="Q873" s="41"/>
      <c r="R873" s="42"/>
      <c r="S873" s="43"/>
      <c r="T873" s="44"/>
      <c r="V873" s="61"/>
      <c r="W873" s="62"/>
      <c r="X873" s="63"/>
      <c r="Y873" s="55"/>
      <c r="Z873" s="63"/>
      <c r="AA873" s="55"/>
      <c r="AB873" s="63"/>
      <c r="AC873" s="64"/>
      <c r="AD873" s="65"/>
      <c r="AE873" s="62"/>
      <c r="AF873" s="66"/>
      <c r="AG873" s="62"/>
      <c r="AH873" s="66"/>
      <c r="AI873" s="49"/>
      <c r="AJ873" s="67"/>
      <c r="AK873" s="64"/>
      <c r="AL873" s="54"/>
      <c r="AM873" s="55"/>
      <c r="AN873" s="56"/>
      <c r="AO873" s="57"/>
      <c r="AP873" s="58"/>
      <c r="AQ873" s="55"/>
      <c r="AR873" s="59"/>
      <c r="AS873" s="60"/>
      <c r="AT873" s="39"/>
      <c r="AU873" s="39"/>
    </row>
    <row r="874" spans="1:47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99"/>
      <c r="J874" s="113"/>
      <c r="K874" s="113"/>
      <c r="L874" s="113"/>
      <c r="M874" s="12"/>
      <c r="N874" s="12"/>
      <c r="O874" s="12"/>
      <c r="P874" s="12"/>
      <c r="Q874" s="41"/>
      <c r="R874" s="42"/>
      <c r="S874" s="43"/>
      <c r="T874" s="44"/>
      <c r="V874" s="61"/>
      <c r="W874" s="62"/>
      <c r="X874" s="63"/>
      <c r="Y874" s="55"/>
      <c r="Z874" s="63"/>
      <c r="AA874" s="55"/>
      <c r="AB874" s="63"/>
      <c r="AC874" s="64"/>
      <c r="AD874" s="65"/>
      <c r="AE874" s="62"/>
      <c r="AF874" s="66"/>
      <c r="AG874" s="62"/>
      <c r="AH874" s="66"/>
      <c r="AI874" s="49"/>
      <c r="AJ874" s="67"/>
      <c r="AK874" s="64"/>
      <c r="AL874" s="54"/>
      <c r="AM874" s="55"/>
      <c r="AN874" s="56"/>
      <c r="AO874" s="57"/>
      <c r="AP874" s="58"/>
      <c r="AQ874" s="55"/>
      <c r="AR874" s="59"/>
      <c r="AS874" s="60"/>
      <c r="AT874" s="39"/>
      <c r="AU874" s="39"/>
    </row>
    <row r="875" spans="1:47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99"/>
      <c r="J875" s="13"/>
      <c r="K875" s="13"/>
      <c r="L875" s="13"/>
      <c r="M875" s="12"/>
      <c r="N875" s="12"/>
      <c r="O875" s="12"/>
      <c r="P875" s="12"/>
      <c r="Q875" s="41"/>
      <c r="R875" s="42"/>
      <c r="S875" s="43"/>
      <c r="T875" s="44"/>
      <c r="V875" s="61"/>
      <c r="W875" s="62"/>
      <c r="X875" s="63"/>
      <c r="Y875" s="55"/>
      <c r="Z875" s="63"/>
      <c r="AA875" s="55"/>
      <c r="AB875" s="63"/>
      <c r="AC875" s="64"/>
      <c r="AD875" s="65"/>
      <c r="AE875" s="62"/>
      <c r="AF875" s="66"/>
      <c r="AG875" s="62"/>
      <c r="AH875" s="66"/>
      <c r="AI875" s="49"/>
      <c r="AJ875" s="67"/>
      <c r="AK875" s="64"/>
      <c r="AL875" s="54"/>
      <c r="AM875" s="55"/>
      <c r="AN875" s="56"/>
      <c r="AO875" s="57"/>
      <c r="AP875" s="58"/>
      <c r="AQ875" s="55"/>
      <c r="AR875" s="59"/>
      <c r="AS875" s="60"/>
      <c r="AT875" s="39"/>
      <c r="AU875" s="39"/>
    </row>
    <row r="876" spans="1:47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99"/>
      <c r="J876" s="13"/>
      <c r="K876" s="13"/>
      <c r="L876" s="13"/>
      <c r="M876" s="12"/>
      <c r="N876" s="12"/>
      <c r="O876" s="12"/>
      <c r="P876" s="12"/>
      <c r="Q876" s="41"/>
      <c r="R876" s="42"/>
      <c r="S876" s="43"/>
      <c r="T876" s="44"/>
      <c r="V876" s="61"/>
      <c r="W876" s="62"/>
      <c r="X876" s="63"/>
      <c r="Y876" s="55"/>
      <c r="Z876" s="63"/>
      <c r="AA876" s="55"/>
      <c r="AB876" s="63"/>
      <c r="AC876" s="64"/>
      <c r="AD876" s="65"/>
      <c r="AE876" s="62"/>
      <c r="AF876" s="66"/>
      <c r="AG876" s="62"/>
      <c r="AH876" s="66"/>
      <c r="AI876" s="49"/>
      <c r="AJ876" s="67"/>
      <c r="AK876" s="64"/>
      <c r="AL876" s="54"/>
      <c r="AM876" s="55"/>
      <c r="AN876" s="56"/>
      <c r="AO876" s="57"/>
      <c r="AP876" s="58"/>
      <c r="AQ876" s="55"/>
      <c r="AR876" s="59"/>
      <c r="AS876" s="60"/>
      <c r="AT876" s="39"/>
      <c r="AU876" s="39"/>
    </row>
    <row r="877" spans="1:47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99"/>
      <c r="J877" s="13"/>
      <c r="K877" s="13"/>
      <c r="L877" s="13"/>
      <c r="M877" s="12"/>
      <c r="N877" s="12"/>
      <c r="O877" s="12"/>
      <c r="P877" s="12"/>
      <c r="Q877" s="41"/>
      <c r="R877" s="42"/>
      <c r="S877" s="43"/>
      <c r="T877" s="44"/>
      <c r="V877" s="61"/>
      <c r="W877" s="62"/>
      <c r="X877" s="63"/>
      <c r="Y877" s="55"/>
      <c r="Z877" s="63"/>
      <c r="AA877" s="55"/>
      <c r="AB877" s="63"/>
      <c r="AC877" s="64"/>
      <c r="AD877" s="65"/>
      <c r="AE877" s="62"/>
      <c r="AF877" s="66"/>
      <c r="AG877" s="62"/>
      <c r="AH877" s="66"/>
      <c r="AI877" s="49"/>
      <c r="AJ877" s="67"/>
      <c r="AK877" s="64"/>
      <c r="AL877" s="54"/>
      <c r="AM877" s="55"/>
      <c r="AN877" s="56"/>
      <c r="AO877" s="57"/>
      <c r="AP877" s="58"/>
      <c r="AQ877" s="55"/>
      <c r="AR877" s="59"/>
      <c r="AS877" s="60"/>
      <c r="AT877" s="39"/>
      <c r="AU877" s="39"/>
    </row>
    <row r="878" spans="1:47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99"/>
      <c r="J878" s="113"/>
      <c r="K878" s="113"/>
      <c r="L878" s="113"/>
      <c r="M878" s="12"/>
      <c r="N878" s="12"/>
      <c r="O878" s="12"/>
      <c r="P878" s="12"/>
      <c r="Q878" s="41"/>
      <c r="R878" s="42"/>
      <c r="S878" s="43"/>
      <c r="T878" s="44"/>
      <c r="V878" s="61"/>
      <c r="W878" s="62"/>
      <c r="X878" s="63"/>
      <c r="Y878" s="55"/>
      <c r="Z878" s="63"/>
      <c r="AA878" s="55"/>
      <c r="AB878" s="63"/>
      <c r="AC878" s="64"/>
      <c r="AD878" s="65"/>
      <c r="AE878" s="62"/>
      <c r="AF878" s="66"/>
      <c r="AG878" s="62"/>
      <c r="AH878" s="66"/>
      <c r="AI878" s="49"/>
      <c r="AJ878" s="67"/>
      <c r="AK878" s="64"/>
      <c r="AL878" s="54"/>
      <c r="AM878" s="55"/>
      <c r="AN878" s="56"/>
      <c r="AO878" s="57"/>
      <c r="AP878" s="58"/>
      <c r="AQ878" s="55"/>
      <c r="AR878" s="59"/>
      <c r="AS878" s="60"/>
      <c r="AT878" s="39"/>
      <c r="AU878" s="39"/>
    </row>
    <row r="879" spans="1:47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99"/>
      <c r="J879" s="113"/>
      <c r="K879" s="113"/>
      <c r="L879" s="113"/>
      <c r="M879" s="12"/>
      <c r="N879" s="12"/>
      <c r="O879" s="12"/>
      <c r="P879" s="12"/>
      <c r="Q879" s="41"/>
      <c r="R879" s="42"/>
      <c r="S879" s="43"/>
      <c r="T879" s="44"/>
      <c r="V879" s="61"/>
      <c r="W879" s="62"/>
      <c r="X879" s="63"/>
      <c r="Y879" s="55"/>
      <c r="Z879" s="63"/>
      <c r="AA879" s="55"/>
      <c r="AB879" s="63"/>
      <c r="AC879" s="64"/>
      <c r="AD879" s="65"/>
      <c r="AE879" s="62"/>
      <c r="AF879" s="66"/>
      <c r="AG879" s="62"/>
      <c r="AH879" s="66"/>
      <c r="AI879" s="49"/>
      <c r="AJ879" s="67"/>
      <c r="AK879" s="64"/>
      <c r="AL879" s="54"/>
      <c r="AM879" s="55"/>
      <c r="AN879" s="56"/>
      <c r="AO879" s="57"/>
      <c r="AP879" s="58"/>
      <c r="AQ879" s="55"/>
      <c r="AR879" s="59"/>
      <c r="AS879" s="60"/>
      <c r="AT879" s="39"/>
      <c r="AU879" s="39"/>
    </row>
    <row r="880" spans="1:47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99"/>
      <c r="J880" s="113"/>
      <c r="K880" s="113"/>
      <c r="L880" s="113"/>
      <c r="M880" s="12"/>
      <c r="N880" s="12"/>
      <c r="O880" s="12"/>
      <c r="P880" s="12"/>
      <c r="Q880" s="41"/>
      <c r="R880" s="42"/>
      <c r="S880" s="43"/>
      <c r="T880" s="44"/>
      <c r="V880" s="61"/>
      <c r="W880" s="62"/>
      <c r="X880" s="63"/>
      <c r="Y880" s="55"/>
      <c r="Z880" s="63"/>
      <c r="AA880" s="55"/>
      <c r="AB880" s="63"/>
      <c r="AC880" s="64"/>
      <c r="AD880" s="65"/>
      <c r="AE880" s="62"/>
      <c r="AF880" s="66"/>
      <c r="AG880" s="62"/>
      <c r="AH880" s="66"/>
      <c r="AI880" s="49"/>
      <c r="AJ880" s="67"/>
      <c r="AK880" s="64"/>
      <c r="AL880" s="54"/>
      <c r="AM880" s="55"/>
      <c r="AN880" s="56"/>
      <c r="AO880" s="57"/>
      <c r="AP880" s="58"/>
      <c r="AQ880" s="55"/>
      <c r="AR880" s="59"/>
      <c r="AS880" s="60"/>
      <c r="AT880" s="39"/>
      <c r="AU880" s="39"/>
    </row>
    <row r="881" spans="1:47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99"/>
      <c r="J881" s="113"/>
      <c r="K881" s="113"/>
      <c r="L881" s="113"/>
      <c r="M881" s="12"/>
      <c r="N881" s="12"/>
      <c r="O881" s="12"/>
      <c r="P881" s="12"/>
      <c r="Q881" s="41"/>
      <c r="R881" s="42"/>
      <c r="S881" s="43"/>
      <c r="T881" s="44"/>
      <c r="V881" s="61"/>
      <c r="W881" s="62"/>
      <c r="X881" s="63"/>
      <c r="Y881" s="55"/>
      <c r="Z881" s="63"/>
      <c r="AA881" s="55"/>
      <c r="AB881" s="63"/>
      <c r="AC881" s="64"/>
      <c r="AD881" s="65"/>
      <c r="AE881" s="62"/>
      <c r="AF881" s="66"/>
      <c r="AG881" s="62"/>
      <c r="AH881" s="66"/>
      <c r="AI881" s="49"/>
      <c r="AJ881" s="67"/>
      <c r="AK881" s="64"/>
      <c r="AL881" s="54"/>
      <c r="AM881" s="55"/>
      <c r="AN881" s="56"/>
      <c r="AO881" s="57"/>
      <c r="AP881" s="58"/>
      <c r="AQ881" s="55"/>
      <c r="AR881" s="59"/>
      <c r="AS881" s="60"/>
      <c r="AT881" s="39"/>
      <c r="AU881" s="39"/>
    </row>
    <row r="882" spans="1:47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99"/>
      <c r="J882" s="113"/>
      <c r="K882" s="113"/>
      <c r="L882" s="113"/>
      <c r="M882" s="12"/>
      <c r="N882" s="12"/>
      <c r="O882" s="12"/>
      <c r="P882" s="12"/>
      <c r="Q882" s="41"/>
      <c r="R882" s="42"/>
      <c r="S882" s="43"/>
      <c r="T882" s="44"/>
      <c r="V882" s="61"/>
      <c r="W882" s="62"/>
      <c r="X882" s="63"/>
      <c r="Y882" s="55"/>
      <c r="Z882" s="63"/>
      <c r="AA882" s="55"/>
      <c r="AB882" s="63"/>
      <c r="AC882" s="64"/>
      <c r="AD882" s="65"/>
      <c r="AE882" s="62"/>
      <c r="AF882" s="66"/>
      <c r="AG882" s="62"/>
      <c r="AH882" s="66"/>
      <c r="AI882" s="49"/>
      <c r="AJ882" s="67"/>
      <c r="AK882" s="64"/>
      <c r="AL882" s="54"/>
      <c r="AM882" s="55"/>
      <c r="AN882" s="56"/>
      <c r="AO882" s="57"/>
      <c r="AP882" s="58"/>
      <c r="AQ882" s="55"/>
      <c r="AR882" s="59"/>
      <c r="AS882" s="60"/>
      <c r="AT882" s="39"/>
      <c r="AU882" s="39"/>
    </row>
    <row r="883" spans="1:47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99"/>
      <c r="J883" s="113"/>
      <c r="K883" s="113"/>
      <c r="L883" s="113"/>
      <c r="M883" s="12"/>
      <c r="N883" s="12"/>
      <c r="O883" s="12"/>
      <c r="P883" s="12"/>
      <c r="Q883" s="41"/>
      <c r="R883" s="42"/>
      <c r="S883" s="43"/>
      <c r="T883" s="44"/>
      <c r="V883" s="61"/>
      <c r="W883" s="62"/>
      <c r="X883" s="63"/>
      <c r="Y883" s="55"/>
      <c r="Z883" s="63"/>
      <c r="AA883" s="55"/>
      <c r="AB883" s="63"/>
      <c r="AC883" s="64"/>
      <c r="AD883" s="65"/>
      <c r="AE883" s="62"/>
      <c r="AF883" s="66"/>
      <c r="AG883" s="62"/>
      <c r="AH883" s="66"/>
      <c r="AI883" s="49"/>
      <c r="AJ883" s="67"/>
      <c r="AK883" s="64"/>
      <c r="AL883" s="54"/>
      <c r="AM883" s="55"/>
      <c r="AN883" s="56"/>
      <c r="AO883" s="57"/>
      <c r="AP883" s="58"/>
      <c r="AQ883" s="55"/>
      <c r="AR883" s="59"/>
      <c r="AS883" s="60"/>
      <c r="AT883" s="39"/>
      <c r="AU883" s="39"/>
    </row>
    <row r="884" spans="1:47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99"/>
      <c r="J884" s="113"/>
      <c r="K884" s="113"/>
      <c r="L884" s="113"/>
      <c r="M884" s="12"/>
      <c r="N884" s="12"/>
      <c r="O884" s="12"/>
      <c r="P884" s="12"/>
      <c r="Q884" s="41"/>
      <c r="R884" s="42"/>
      <c r="S884" s="43"/>
      <c r="T884" s="44"/>
      <c r="V884" s="61"/>
      <c r="W884" s="62"/>
      <c r="X884" s="63"/>
      <c r="Y884" s="55"/>
      <c r="Z884" s="63"/>
      <c r="AA884" s="55"/>
      <c r="AB884" s="63"/>
      <c r="AC884" s="64"/>
      <c r="AD884" s="65"/>
      <c r="AE884" s="62"/>
      <c r="AF884" s="66"/>
      <c r="AG884" s="62"/>
      <c r="AH884" s="66"/>
      <c r="AI884" s="49"/>
      <c r="AJ884" s="67"/>
      <c r="AK884" s="64"/>
      <c r="AL884" s="54"/>
      <c r="AM884" s="55"/>
      <c r="AN884" s="56"/>
      <c r="AO884" s="57"/>
      <c r="AP884" s="58"/>
      <c r="AQ884" s="55"/>
      <c r="AR884" s="59"/>
      <c r="AS884" s="60"/>
      <c r="AT884" s="39"/>
      <c r="AU884" s="39"/>
    </row>
    <row r="885" spans="1:47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99"/>
      <c r="J885" s="113"/>
      <c r="K885" s="113"/>
      <c r="L885" s="113"/>
      <c r="M885" s="12"/>
      <c r="N885" s="12"/>
      <c r="O885" s="12"/>
      <c r="P885" s="12"/>
      <c r="Q885" s="41"/>
      <c r="R885" s="42"/>
      <c r="S885" s="43"/>
      <c r="T885" s="44"/>
      <c r="V885" s="61"/>
      <c r="W885" s="62"/>
      <c r="X885" s="63"/>
      <c r="Y885" s="55"/>
      <c r="Z885" s="63"/>
      <c r="AA885" s="55"/>
      <c r="AB885" s="63"/>
      <c r="AC885" s="64"/>
      <c r="AD885" s="65"/>
      <c r="AE885" s="62"/>
      <c r="AF885" s="66"/>
      <c r="AG885" s="62"/>
      <c r="AH885" s="66"/>
      <c r="AI885" s="49"/>
      <c r="AJ885" s="67"/>
      <c r="AK885" s="64"/>
      <c r="AL885" s="54"/>
      <c r="AM885" s="55"/>
      <c r="AN885" s="56"/>
      <c r="AO885" s="57"/>
      <c r="AP885" s="58"/>
      <c r="AQ885" s="55"/>
      <c r="AR885" s="59"/>
      <c r="AS885" s="60"/>
      <c r="AT885" s="39"/>
      <c r="AU885" s="39"/>
    </row>
    <row r="886" spans="1:47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99"/>
      <c r="J886" s="113"/>
      <c r="K886" s="113"/>
      <c r="L886" s="113"/>
      <c r="M886" s="12"/>
      <c r="N886" s="12"/>
      <c r="O886" s="12"/>
      <c r="P886" s="12"/>
      <c r="Q886" s="41"/>
      <c r="R886" s="42"/>
      <c r="S886" s="43"/>
      <c r="T886" s="44"/>
      <c r="V886" s="61"/>
      <c r="W886" s="62"/>
      <c r="X886" s="63"/>
      <c r="Y886" s="55"/>
      <c r="Z886" s="63"/>
      <c r="AA886" s="55"/>
      <c r="AB886" s="63"/>
      <c r="AC886" s="64"/>
      <c r="AD886" s="65"/>
      <c r="AE886" s="62"/>
      <c r="AF886" s="66"/>
      <c r="AG886" s="62"/>
      <c r="AH886" s="66"/>
      <c r="AI886" s="49"/>
      <c r="AJ886" s="67"/>
      <c r="AK886" s="64"/>
      <c r="AL886" s="54"/>
      <c r="AM886" s="55"/>
      <c r="AN886" s="56"/>
      <c r="AO886" s="57"/>
      <c r="AP886" s="58"/>
      <c r="AQ886" s="55"/>
      <c r="AR886" s="59"/>
      <c r="AS886" s="60"/>
      <c r="AT886" s="39"/>
      <c r="AU886" s="39"/>
    </row>
    <row r="887" spans="1:47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99"/>
      <c r="J887" s="113"/>
      <c r="K887" s="113"/>
      <c r="L887" s="113"/>
      <c r="M887" s="12"/>
      <c r="N887" s="12"/>
      <c r="O887" s="12"/>
      <c r="P887" s="12"/>
      <c r="Q887" s="41"/>
      <c r="R887" s="42"/>
      <c r="S887" s="43"/>
      <c r="T887" s="44"/>
      <c r="V887" s="61"/>
      <c r="W887" s="62"/>
      <c r="X887" s="63"/>
      <c r="Y887" s="55"/>
      <c r="Z887" s="63"/>
      <c r="AA887" s="55"/>
      <c r="AB887" s="63"/>
      <c r="AC887" s="64"/>
      <c r="AD887" s="65"/>
      <c r="AE887" s="62"/>
      <c r="AF887" s="66"/>
      <c r="AG887" s="62"/>
      <c r="AH887" s="66"/>
      <c r="AI887" s="49"/>
      <c r="AJ887" s="67"/>
      <c r="AK887" s="64"/>
      <c r="AL887" s="54"/>
      <c r="AM887" s="55"/>
      <c r="AN887" s="56"/>
      <c r="AO887" s="57"/>
      <c r="AP887" s="58"/>
      <c r="AQ887" s="55"/>
      <c r="AR887" s="59"/>
      <c r="AS887" s="60"/>
      <c r="AT887" s="39"/>
      <c r="AU887" s="39"/>
    </row>
    <row r="888" spans="1:47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99"/>
      <c r="J888" s="113"/>
      <c r="K888" s="113"/>
      <c r="L888" s="113"/>
      <c r="M888" s="12"/>
      <c r="N888" s="12"/>
      <c r="O888" s="12"/>
      <c r="P888" s="12"/>
      <c r="Q888" s="41"/>
      <c r="R888" s="42"/>
      <c r="S888" s="43"/>
      <c r="T888" s="44"/>
      <c r="V888" s="61"/>
      <c r="W888" s="62"/>
      <c r="X888" s="63"/>
      <c r="Y888" s="55"/>
      <c r="Z888" s="63"/>
      <c r="AA888" s="55"/>
      <c r="AB888" s="63"/>
      <c r="AC888" s="64"/>
      <c r="AD888" s="65"/>
      <c r="AE888" s="62"/>
      <c r="AF888" s="66"/>
      <c r="AG888" s="62"/>
      <c r="AH888" s="66"/>
      <c r="AI888" s="49"/>
      <c r="AJ888" s="67"/>
      <c r="AK888" s="64"/>
      <c r="AL888" s="54"/>
      <c r="AM888" s="55"/>
      <c r="AN888" s="56"/>
      <c r="AO888" s="57"/>
      <c r="AP888" s="58"/>
      <c r="AQ888" s="55"/>
      <c r="AR888" s="59"/>
      <c r="AS888" s="60"/>
      <c r="AT888" s="39"/>
      <c r="AU888" s="39"/>
    </row>
    <row r="889" spans="1:47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99"/>
      <c r="J889" s="113"/>
      <c r="K889" s="113"/>
      <c r="L889" s="113"/>
      <c r="M889" s="12"/>
      <c r="N889" s="12"/>
      <c r="O889" s="12"/>
      <c r="P889" s="12"/>
      <c r="Q889" s="41"/>
      <c r="R889" s="42"/>
      <c r="S889" s="43"/>
      <c r="T889" s="44"/>
      <c r="V889" s="61"/>
      <c r="W889" s="62"/>
      <c r="X889" s="63"/>
      <c r="Y889" s="55"/>
      <c r="Z889" s="63"/>
      <c r="AA889" s="55"/>
      <c r="AB889" s="63"/>
      <c r="AC889" s="64"/>
      <c r="AD889" s="65"/>
      <c r="AE889" s="62"/>
      <c r="AF889" s="66"/>
      <c r="AG889" s="62"/>
      <c r="AH889" s="66"/>
      <c r="AI889" s="49"/>
      <c r="AJ889" s="67"/>
      <c r="AK889" s="64"/>
      <c r="AL889" s="54"/>
      <c r="AM889" s="55"/>
      <c r="AN889" s="56"/>
      <c r="AO889" s="57"/>
      <c r="AP889" s="58"/>
      <c r="AQ889" s="55"/>
      <c r="AR889" s="59"/>
      <c r="AS889" s="60"/>
      <c r="AT889" s="39"/>
      <c r="AU889" s="39"/>
    </row>
    <row r="890" spans="1:47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99"/>
      <c r="J890" s="113"/>
      <c r="K890" s="113"/>
      <c r="L890" s="113"/>
      <c r="M890" s="12"/>
      <c r="N890" s="12"/>
      <c r="O890" s="12"/>
      <c r="P890" s="12"/>
      <c r="Q890" s="41"/>
      <c r="R890" s="42"/>
      <c r="S890" s="43"/>
      <c r="T890" s="44"/>
      <c r="V890" s="61"/>
      <c r="W890" s="62"/>
      <c r="X890" s="63"/>
      <c r="Y890" s="55"/>
      <c r="Z890" s="63"/>
      <c r="AA890" s="55"/>
      <c r="AB890" s="63"/>
      <c r="AC890" s="64"/>
      <c r="AD890" s="65"/>
      <c r="AE890" s="62"/>
      <c r="AF890" s="66"/>
      <c r="AG890" s="62"/>
      <c r="AH890" s="66"/>
      <c r="AI890" s="49"/>
      <c r="AJ890" s="67"/>
      <c r="AK890" s="64"/>
      <c r="AL890" s="54"/>
      <c r="AM890" s="55"/>
      <c r="AN890" s="56"/>
      <c r="AO890" s="57"/>
      <c r="AP890" s="58"/>
      <c r="AQ890" s="55"/>
      <c r="AR890" s="59"/>
      <c r="AS890" s="60"/>
      <c r="AT890" s="39"/>
      <c r="AU890" s="39"/>
    </row>
    <row r="891" spans="1:47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99"/>
      <c r="J891" s="113"/>
      <c r="K891" s="113"/>
      <c r="L891" s="113"/>
      <c r="M891" s="12"/>
      <c r="N891" s="12"/>
      <c r="O891" s="12"/>
      <c r="P891" s="12"/>
      <c r="Q891" s="41"/>
      <c r="R891" s="42"/>
      <c r="S891" s="43"/>
      <c r="T891" s="44"/>
      <c r="V891" s="61"/>
      <c r="W891" s="62"/>
      <c r="X891" s="63"/>
      <c r="Y891" s="55"/>
      <c r="Z891" s="63"/>
      <c r="AA891" s="55"/>
      <c r="AB891" s="63"/>
      <c r="AC891" s="64"/>
      <c r="AD891" s="65"/>
      <c r="AE891" s="62"/>
      <c r="AF891" s="66"/>
      <c r="AG891" s="62"/>
      <c r="AH891" s="66"/>
      <c r="AI891" s="49"/>
      <c r="AJ891" s="67"/>
      <c r="AK891" s="64"/>
      <c r="AL891" s="54"/>
      <c r="AM891" s="55"/>
      <c r="AN891" s="56"/>
      <c r="AO891" s="57"/>
      <c r="AP891" s="58"/>
      <c r="AQ891" s="55"/>
      <c r="AR891" s="59"/>
      <c r="AS891" s="60"/>
      <c r="AT891" s="39"/>
      <c r="AU891" s="39"/>
    </row>
    <row r="892" spans="1:47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99"/>
      <c r="J892" s="113"/>
      <c r="K892" s="113"/>
      <c r="L892" s="113"/>
      <c r="M892" s="12"/>
      <c r="N892" s="12"/>
      <c r="O892" s="12"/>
      <c r="P892" s="12"/>
      <c r="Q892" s="41"/>
      <c r="R892" s="42"/>
      <c r="S892" s="43"/>
      <c r="T892" s="44"/>
      <c r="V892" s="61"/>
      <c r="W892" s="62"/>
      <c r="X892" s="63"/>
      <c r="Y892" s="55"/>
      <c r="Z892" s="63"/>
      <c r="AA892" s="55"/>
      <c r="AB892" s="63"/>
      <c r="AC892" s="64"/>
      <c r="AD892" s="65"/>
      <c r="AE892" s="62"/>
      <c r="AF892" s="66"/>
      <c r="AG892" s="62"/>
      <c r="AH892" s="66"/>
      <c r="AI892" s="49"/>
      <c r="AJ892" s="67"/>
      <c r="AK892" s="64"/>
      <c r="AL892" s="54"/>
      <c r="AM892" s="55"/>
      <c r="AN892" s="56"/>
      <c r="AO892" s="57"/>
      <c r="AP892" s="58"/>
      <c r="AQ892" s="55"/>
      <c r="AR892" s="59"/>
      <c r="AS892" s="60"/>
      <c r="AT892" s="39"/>
      <c r="AU892" s="39"/>
    </row>
    <row r="893" spans="1:47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99"/>
      <c r="J893" s="113"/>
      <c r="K893" s="113"/>
      <c r="L893" s="113"/>
      <c r="M893" s="12"/>
      <c r="N893" s="12"/>
      <c r="O893" s="12"/>
      <c r="P893" s="12"/>
      <c r="Q893" s="41"/>
      <c r="R893" s="42"/>
      <c r="S893" s="43"/>
      <c r="T893" s="44"/>
      <c r="V893" s="61"/>
      <c r="W893" s="62"/>
      <c r="X893" s="63"/>
      <c r="Y893" s="55"/>
      <c r="Z893" s="63"/>
      <c r="AA893" s="55"/>
      <c r="AB893" s="63"/>
      <c r="AC893" s="64"/>
      <c r="AD893" s="65"/>
      <c r="AE893" s="62"/>
      <c r="AF893" s="66"/>
      <c r="AG893" s="62"/>
      <c r="AH893" s="66"/>
      <c r="AI893" s="49"/>
      <c r="AJ893" s="67"/>
      <c r="AK893" s="64"/>
      <c r="AL893" s="54"/>
      <c r="AM893" s="55"/>
      <c r="AN893" s="56"/>
      <c r="AO893" s="57"/>
      <c r="AP893" s="58"/>
      <c r="AQ893" s="55"/>
      <c r="AR893" s="59"/>
      <c r="AS893" s="60"/>
      <c r="AT893" s="39"/>
      <c r="AU893" s="39"/>
    </row>
    <row r="894" spans="1:47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99"/>
      <c r="J894" s="113"/>
      <c r="K894" s="113"/>
      <c r="L894" s="113"/>
      <c r="M894" s="12"/>
      <c r="N894" s="12"/>
      <c r="O894" s="12"/>
      <c r="P894" s="12"/>
      <c r="Q894" s="41"/>
      <c r="R894" s="42"/>
      <c r="S894" s="43"/>
      <c r="T894" s="44"/>
      <c r="V894" s="61"/>
      <c r="W894" s="62"/>
      <c r="X894" s="63"/>
      <c r="Y894" s="55"/>
      <c r="Z894" s="63"/>
      <c r="AA894" s="55"/>
      <c r="AB894" s="63"/>
      <c r="AC894" s="64"/>
      <c r="AD894" s="65"/>
      <c r="AE894" s="62"/>
      <c r="AF894" s="66"/>
      <c r="AG894" s="62"/>
      <c r="AH894" s="66"/>
      <c r="AI894" s="49"/>
      <c r="AJ894" s="67"/>
      <c r="AK894" s="64"/>
      <c r="AL894" s="54"/>
      <c r="AM894" s="55"/>
      <c r="AN894" s="56"/>
      <c r="AO894" s="57"/>
      <c r="AP894" s="58"/>
      <c r="AQ894" s="55"/>
      <c r="AR894" s="59"/>
      <c r="AS894" s="60"/>
      <c r="AT894" s="39"/>
      <c r="AU894" s="39"/>
    </row>
    <row r="895" spans="1:47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99"/>
      <c r="J895" s="113"/>
      <c r="K895" s="113"/>
      <c r="L895" s="113"/>
      <c r="M895" s="12"/>
      <c r="N895" s="12"/>
      <c r="O895" s="12"/>
      <c r="P895" s="12"/>
      <c r="Q895" s="41"/>
      <c r="R895" s="42"/>
      <c r="S895" s="43"/>
      <c r="T895" s="44"/>
      <c r="V895" s="61"/>
      <c r="W895" s="62"/>
      <c r="X895" s="63"/>
      <c r="Y895" s="55"/>
      <c r="Z895" s="63"/>
      <c r="AA895" s="55"/>
      <c r="AB895" s="63"/>
      <c r="AC895" s="64"/>
      <c r="AD895" s="65"/>
      <c r="AE895" s="62"/>
      <c r="AF895" s="66"/>
      <c r="AG895" s="62"/>
      <c r="AH895" s="66"/>
      <c r="AI895" s="49"/>
      <c r="AJ895" s="67"/>
      <c r="AK895" s="64"/>
      <c r="AL895" s="54"/>
      <c r="AM895" s="55"/>
      <c r="AN895" s="56"/>
      <c r="AO895" s="57"/>
      <c r="AP895" s="58"/>
      <c r="AQ895" s="55"/>
      <c r="AR895" s="59"/>
      <c r="AS895" s="60"/>
      <c r="AT895" s="39"/>
      <c r="AU895" s="39"/>
    </row>
    <row r="896" spans="1:47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99"/>
      <c r="J896" s="113"/>
      <c r="K896" s="113"/>
      <c r="L896" s="113"/>
      <c r="M896" s="12"/>
      <c r="N896" s="12"/>
      <c r="O896" s="12"/>
      <c r="P896" s="12"/>
      <c r="Q896" s="41"/>
      <c r="R896" s="42"/>
      <c r="S896" s="43"/>
      <c r="T896" s="44"/>
      <c r="V896" s="61"/>
      <c r="W896" s="62"/>
      <c r="X896" s="63"/>
      <c r="Y896" s="55"/>
      <c r="Z896" s="63"/>
      <c r="AA896" s="55"/>
      <c r="AB896" s="63"/>
      <c r="AC896" s="64"/>
      <c r="AD896" s="65"/>
      <c r="AE896" s="62"/>
      <c r="AF896" s="66"/>
      <c r="AG896" s="62"/>
      <c r="AH896" s="66"/>
      <c r="AI896" s="49"/>
      <c r="AJ896" s="67"/>
      <c r="AK896" s="64"/>
      <c r="AL896" s="54"/>
      <c r="AM896" s="55"/>
      <c r="AN896" s="56"/>
      <c r="AO896" s="57"/>
      <c r="AP896" s="58"/>
      <c r="AQ896" s="55"/>
      <c r="AR896" s="59"/>
      <c r="AS896" s="60"/>
      <c r="AT896" s="39"/>
      <c r="AU896" s="39"/>
    </row>
    <row r="897" spans="1:47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99"/>
      <c r="J897" s="13"/>
      <c r="K897" s="13"/>
      <c r="L897" s="13"/>
      <c r="M897" s="12"/>
      <c r="N897" s="12"/>
      <c r="O897" s="12"/>
      <c r="P897" s="12"/>
      <c r="Q897" s="41"/>
      <c r="R897" s="42"/>
      <c r="S897" s="43"/>
      <c r="T897" s="44"/>
      <c r="V897" s="61"/>
      <c r="W897" s="62"/>
      <c r="X897" s="63"/>
      <c r="Y897" s="55"/>
      <c r="Z897" s="63"/>
      <c r="AA897" s="55"/>
      <c r="AB897" s="63"/>
      <c r="AC897" s="64"/>
      <c r="AD897" s="65"/>
      <c r="AE897" s="62"/>
      <c r="AF897" s="66"/>
      <c r="AG897" s="62"/>
      <c r="AH897" s="66"/>
      <c r="AI897" s="49"/>
      <c r="AJ897" s="67"/>
      <c r="AK897" s="64"/>
      <c r="AL897" s="54"/>
      <c r="AM897" s="55"/>
      <c r="AN897" s="56"/>
      <c r="AO897" s="57"/>
      <c r="AP897" s="58"/>
      <c r="AQ897" s="55"/>
      <c r="AR897" s="59"/>
      <c r="AS897" s="60"/>
      <c r="AT897" s="39"/>
      <c r="AU897" s="39"/>
    </row>
    <row r="898" spans="1:47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99"/>
      <c r="J898" s="13"/>
      <c r="K898" s="13"/>
      <c r="L898" s="13"/>
      <c r="M898" s="12"/>
      <c r="N898" s="12"/>
      <c r="O898" s="12"/>
      <c r="P898" s="12"/>
      <c r="Q898" s="41"/>
      <c r="R898" s="42"/>
      <c r="S898" s="43"/>
      <c r="T898" s="44"/>
      <c r="V898" s="61"/>
      <c r="W898" s="62"/>
      <c r="X898" s="63"/>
      <c r="Y898" s="55"/>
      <c r="Z898" s="63"/>
      <c r="AA898" s="55"/>
      <c r="AB898" s="63"/>
      <c r="AC898" s="64"/>
      <c r="AD898" s="65"/>
      <c r="AE898" s="62"/>
      <c r="AF898" s="66"/>
      <c r="AG898" s="62"/>
      <c r="AH898" s="66"/>
      <c r="AI898" s="49"/>
      <c r="AJ898" s="67"/>
      <c r="AK898" s="64"/>
      <c r="AL898" s="54"/>
      <c r="AM898" s="55"/>
      <c r="AN898" s="56"/>
      <c r="AO898" s="57"/>
      <c r="AP898" s="58"/>
      <c r="AQ898" s="55"/>
      <c r="AR898" s="59"/>
      <c r="AS898" s="60"/>
      <c r="AT898" s="39"/>
      <c r="AU898" s="39"/>
    </row>
    <row r="899" spans="1:47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99"/>
      <c r="J899" s="13"/>
      <c r="K899" s="13"/>
      <c r="L899" s="13"/>
      <c r="M899" s="12"/>
      <c r="N899" s="12"/>
      <c r="O899" s="12"/>
      <c r="P899" s="12"/>
      <c r="Q899" s="41"/>
      <c r="R899" s="42"/>
      <c r="S899" s="43"/>
      <c r="T899" s="44"/>
      <c r="V899" s="61"/>
      <c r="W899" s="62"/>
      <c r="X899" s="63"/>
      <c r="Y899" s="55"/>
      <c r="Z899" s="63"/>
      <c r="AA899" s="55"/>
      <c r="AB899" s="63"/>
      <c r="AC899" s="64"/>
      <c r="AD899" s="65"/>
      <c r="AE899" s="62"/>
      <c r="AF899" s="66"/>
      <c r="AG899" s="62"/>
      <c r="AH899" s="66"/>
      <c r="AI899" s="49"/>
      <c r="AJ899" s="67"/>
      <c r="AK899" s="64"/>
      <c r="AL899" s="54"/>
      <c r="AM899" s="55"/>
      <c r="AN899" s="56"/>
      <c r="AO899" s="57"/>
      <c r="AP899" s="58"/>
      <c r="AQ899" s="55"/>
      <c r="AR899" s="59"/>
      <c r="AS899" s="60"/>
      <c r="AT899" s="39"/>
      <c r="AU899" s="39"/>
    </row>
    <row r="900" spans="1:47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99"/>
      <c r="J900" s="13"/>
      <c r="K900" s="13"/>
      <c r="L900" s="13"/>
      <c r="M900" s="12"/>
      <c r="N900" s="12"/>
      <c r="O900" s="12"/>
      <c r="P900" s="12"/>
      <c r="Q900" s="41"/>
      <c r="R900" s="42"/>
      <c r="S900" s="43"/>
      <c r="T900" s="44"/>
      <c r="V900" s="61"/>
      <c r="W900" s="62"/>
      <c r="X900" s="63"/>
      <c r="Y900" s="55"/>
      <c r="Z900" s="63"/>
      <c r="AA900" s="55"/>
      <c r="AB900" s="63"/>
      <c r="AC900" s="64"/>
      <c r="AD900" s="65"/>
      <c r="AE900" s="62"/>
      <c r="AF900" s="66"/>
      <c r="AG900" s="62"/>
      <c r="AH900" s="66"/>
      <c r="AI900" s="49"/>
      <c r="AJ900" s="67"/>
      <c r="AK900" s="64"/>
      <c r="AL900" s="54"/>
      <c r="AM900" s="55"/>
      <c r="AN900" s="56"/>
      <c r="AO900" s="57"/>
      <c r="AP900" s="58"/>
      <c r="AQ900" s="55"/>
      <c r="AR900" s="59"/>
      <c r="AS900" s="60"/>
      <c r="AT900" s="39"/>
      <c r="AU900" s="39"/>
    </row>
    <row r="901" spans="1:47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99"/>
      <c r="J901" s="13"/>
      <c r="K901" s="13"/>
      <c r="L901" s="13"/>
      <c r="M901" s="12"/>
      <c r="N901" s="12"/>
      <c r="O901" s="12"/>
      <c r="P901" s="12"/>
      <c r="Q901" s="41"/>
      <c r="R901" s="42"/>
      <c r="S901" s="43"/>
      <c r="T901" s="44"/>
      <c r="V901" s="61"/>
      <c r="W901" s="62"/>
      <c r="X901" s="63"/>
      <c r="Y901" s="55"/>
      <c r="Z901" s="63"/>
      <c r="AA901" s="55"/>
      <c r="AB901" s="63"/>
      <c r="AC901" s="64"/>
      <c r="AD901" s="65"/>
      <c r="AE901" s="62"/>
      <c r="AF901" s="66"/>
      <c r="AG901" s="62"/>
      <c r="AH901" s="66"/>
      <c r="AI901" s="49"/>
      <c r="AJ901" s="67"/>
      <c r="AK901" s="64"/>
      <c r="AL901" s="54"/>
      <c r="AM901" s="55"/>
      <c r="AN901" s="56"/>
      <c r="AO901" s="57"/>
      <c r="AP901" s="58"/>
      <c r="AQ901" s="55"/>
      <c r="AR901" s="59"/>
      <c r="AS901" s="60"/>
      <c r="AT901" s="39"/>
      <c r="AU901" s="39"/>
    </row>
    <row r="902" spans="1:47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99"/>
      <c r="J902" s="113"/>
      <c r="K902" s="113"/>
      <c r="L902" s="113"/>
      <c r="M902" s="12"/>
      <c r="N902" s="12"/>
      <c r="O902" s="12"/>
      <c r="P902" s="12"/>
      <c r="Q902" s="41"/>
      <c r="R902" s="42"/>
      <c r="S902" s="43"/>
      <c r="T902" s="44"/>
      <c r="V902" s="61"/>
      <c r="W902" s="62"/>
      <c r="X902" s="63"/>
      <c r="Y902" s="55"/>
      <c r="Z902" s="63"/>
      <c r="AA902" s="55"/>
      <c r="AB902" s="63"/>
      <c r="AC902" s="64"/>
      <c r="AD902" s="65"/>
      <c r="AE902" s="62"/>
      <c r="AF902" s="66"/>
      <c r="AG902" s="62"/>
      <c r="AH902" s="66"/>
      <c r="AI902" s="49"/>
      <c r="AJ902" s="67"/>
      <c r="AK902" s="64"/>
      <c r="AL902" s="54"/>
      <c r="AM902" s="55"/>
      <c r="AN902" s="56"/>
      <c r="AO902" s="57"/>
      <c r="AP902" s="58"/>
      <c r="AQ902" s="55"/>
      <c r="AR902" s="59"/>
      <c r="AS902" s="60"/>
      <c r="AT902" s="39"/>
      <c r="AU902" s="39"/>
    </row>
    <row r="903" spans="1:47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99"/>
      <c r="J903" s="13"/>
      <c r="K903" s="13"/>
      <c r="L903" s="13"/>
      <c r="M903" s="12"/>
      <c r="N903" s="12"/>
      <c r="O903" s="12"/>
      <c r="P903" s="12"/>
      <c r="Q903" s="41"/>
      <c r="R903" s="42"/>
      <c r="S903" s="43"/>
      <c r="T903" s="44"/>
      <c r="V903" s="61"/>
      <c r="W903" s="62"/>
      <c r="X903" s="63"/>
      <c r="Y903" s="55"/>
      <c r="Z903" s="63"/>
      <c r="AA903" s="55"/>
      <c r="AB903" s="63"/>
      <c r="AC903" s="64"/>
      <c r="AD903" s="65"/>
      <c r="AE903" s="62"/>
      <c r="AF903" s="66"/>
      <c r="AG903" s="62"/>
      <c r="AH903" s="66"/>
      <c r="AI903" s="49"/>
      <c r="AJ903" s="67"/>
      <c r="AK903" s="64"/>
      <c r="AL903" s="54"/>
      <c r="AM903" s="55"/>
      <c r="AN903" s="56"/>
      <c r="AO903" s="57"/>
      <c r="AP903" s="58"/>
      <c r="AQ903" s="55"/>
      <c r="AR903" s="59"/>
      <c r="AS903" s="60"/>
      <c r="AT903" s="39"/>
      <c r="AU903" s="39"/>
    </row>
    <row r="904" spans="1:47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99"/>
      <c r="J904" s="13"/>
      <c r="K904" s="13"/>
      <c r="L904" s="13"/>
      <c r="M904" s="12"/>
      <c r="N904" s="12"/>
      <c r="O904" s="12"/>
      <c r="P904" s="12"/>
      <c r="Q904" s="41"/>
      <c r="R904" s="42"/>
      <c r="S904" s="43"/>
      <c r="T904" s="44"/>
      <c r="V904" s="61"/>
      <c r="W904" s="62"/>
      <c r="X904" s="63"/>
      <c r="Y904" s="55"/>
      <c r="Z904" s="63"/>
      <c r="AA904" s="55"/>
      <c r="AB904" s="63"/>
      <c r="AC904" s="64"/>
      <c r="AD904" s="65"/>
      <c r="AE904" s="62"/>
      <c r="AF904" s="66"/>
      <c r="AG904" s="62"/>
      <c r="AH904" s="66"/>
      <c r="AI904" s="49"/>
      <c r="AJ904" s="67"/>
      <c r="AK904" s="64"/>
      <c r="AL904" s="54"/>
      <c r="AM904" s="55"/>
      <c r="AN904" s="56"/>
      <c r="AO904" s="57"/>
      <c r="AP904" s="58"/>
      <c r="AQ904" s="55"/>
      <c r="AR904" s="59"/>
      <c r="AS904" s="60"/>
      <c r="AT904" s="39"/>
      <c r="AU904" s="39"/>
    </row>
    <row r="905" spans="1:47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99"/>
      <c r="J905" s="13"/>
      <c r="K905" s="13"/>
      <c r="L905" s="13"/>
      <c r="M905" s="12"/>
      <c r="N905" s="12"/>
      <c r="O905" s="12"/>
      <c r="P905" s="12"/>
      <c r="Q905" s="41"/>
      <c r="R905" s="42"/>
      <c r="S905" s="43"/>
      <c r="T905" s="44"/>
      <c r="V905" s="61"/>
      <c r="W905" s="62"/>
      <c r="X905" s="63"/>
      <c r="Y905" s="55"/>
      <c r="Z905" s="63"/>
      <c r="AA905" s="55"/>
      <c r="AB905" s="63"/>
      <c r="AC905" s="64"/>
      <c r="AD905" s="65"/>
      <c r="AE905" s="62"/>
      <c r="AF905" s="66"/>
      <c r="AG905" s="62"/>
      <c r="AH905" s="66"/>
      <c r="AI905" s="49"/>
      <c r="AJ905" s="67"/>
      <c r="AK905" s="64"/>
      <c r="AL905" s="54"/>
      <c r="AM905" s="55"/>
      <c r="AN905" s="56"/>
      <c r="AO905" s="57"/>
      <c r="AP905" s="58"/>
      <c r="AQ905" s="55"/>
      <c r="AR905" s="59"/>
      <c r="AS905" s="60"/>
      <c r="AT905" s="39"/>
      <c r="AU905" s="39"/>
    </row>
    <row r="906" spans="1:47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99"/>
      <c r="J906" s="13"/>
      <c r="K906" s="13"/>
      <c r="L906" s="13"/>
      <c r="M906" s="12"/>
      <c r="N906" s="12"/>
      <c r="O906" s="12"/>
      <c r="P906" s="12"/>
      <c r="Q906" s="41"/>
      <c r="R906" s="42"/>
      <c r="S906" s="43"/>
      <c r="T906" s="44"/>
      <c r="V906" s="61"/>
      <c r="W906" s="62"/>
      <c r="X906" s="63"/>
      <c r="Y906" s="55"/>
      <c r="Z906" s="63"/>
      <c r="AA906" s="55"/>
      <c r="AB906" s="63"/>
      <c r="AC906" s="64"/>
      <c r="AD906" s="65"/>
      <c r="AE906" s="62"/>
      <c r="AF906" s="66"/>
      <c r="AG906" s="62"/>
      <c r="AH906" s="66"/>
      <c r="AI906" s="49"/>
      <c r="AJ906" s="67"/>
      <c r="AK906" s="64"/>
      <c r="AL906" s="54"/>
      <c r="AM906" s="55"/>
      <c r="AN906" s="56"/>
      <c r="AO906" s="57"/>
      <c r="AP906" s="58"/>
      <c r="AQ906" s="55"/>
      <c r="AR906" s="59"/>
      <c r="AS906" s="60"/>
      <c r="AT906" s="39"/>
      <c r="AU906" s="39"/>
    </row>
    <row r="907" spans="1:47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99"/>
      <c r="J907" s="13"/>
      <c r="K907" s="13"/>
      <c r="L907" s="13"/>
      <c r="M907" s="12"/>
      <c r="N907" s="12"/>
      <c r="O907" s="12"/>
      <c r="P907" s="12"/>
      <c r="Q907" s="41"/>
      <c r="R907" s="42"/>
      <c r="S907" s="43"/>
      <c r="T907" s="44"/>
      <c r="V907" s="61"/>
      <c r="W907" s="62"/>
      <c r="X907" s="63"/>
      <c r="Y907" s="55"/>
      <c r="Z907" s="63"/>
      <c r="AA907" s="55"/>
      <c r="AB907" s="63"/>
      <c r="AC907" s="64"/>
      <c r="AD907" s="65"/>
      <c r="AE907" s="62"/>
      <c r="AF907" s="66"/>
      <c r="AG907" s="62"/>
      <c r="AH907" s="66"/>
      <c r="AI907" s="49"/>
      <c r="AJ907" s="67"/>
      <c r="AK907" s="64"/>
      <c r="AL907" s="54"/>
      <c r="AM907" s="55"/>
      <c r="AN907" s="56"/>
      <c r="AO907" s="57"/>
      <c r="AP907" s="58"/>
      <c r="AQ907" s="55"/>
      <c r="AR907" s="59"/>
      <c r="AS907" s="60"/>
      <c r="AT907" s="39"/>
      <c r="AU907" s="39"/>
    </row>
    <row r="908" spans="1:47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99"/>
      <c r="J908" s="13"/>
      <c r="K908" s="13"/>
      <c r="L908" s="13"/>
      <c r="M908" s="12"/>
      <c r="N908" s="12"/>
      <c r="O908" s="12"/>
      <c r="P908" s="12"/>
      <c r="Q908" s="41"/>
      <c r="R908" s="42"/>
      <c r="S908" s="43"/>
      <c r="T908" s="44"/>
      <c r="V908" s="61"/>
      <c r="W908" s="62"/>
      <c r="X908" s="63"/>
      <c r="Y908" s="55"/>
      <c r="Z908" s="63"/>
      <c r="AA908" s="55"/>
      <c r="AB908" s="63"/>
      <c r="AC908" s="64"/>
      <c r="AD908" s="65"/>
      <c r="AE908" s="62"/>
      <c r="AF908" s="66"/>
      <c r="AG908" s="62"/>
      <c r="AH908" s="66"/>
      <c r="AI908" s="49"/>
      <c r="AJ908" s="67"/>
      <c r="AK908" s="64"/>
      <c r="AL908" s="54"/>
      <c r="AM908" s="55"/>
      <c r="AN908" s="56"/>
      <c r="AO908" s="57"/>
      <c r="AP908" s="58"/>
      <c r="AQ908" s="55"/>
      <c r="AR908" s="59"/>
      <c r="AS908" s="60"/>
      <c r="AT908" s="39"/>
      <c r="AU908" s="39"/>
    </row>
    <row r="909" spans="1:47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5" t="s">
        <v>17749</v>
      </c>
      <c r="I909" s="99"/>
      <c r="J909" s="13"/>
      <c r="K909" s="13"/>
      <c r="L909" s="13"/>
      <c r="M909" s="12"/>
      <c r="N909" s="12"/>
      <c r="O909" s="12"/>
      <c r="P909" s="12"/>
      <c r="Q909" s="41"/>
      <c r="R909" s="42"/>
      <c r="S909" s="43"/>
      <c r="T909" s="44"/>
      <c r="V909" s="61"/>
      <c r="W909" s="62"/>
      <c r="X909" s="63"/>
      <c r="Y909" s="55"/>
      <c r="Z909" s="63"/>
      <c r="AA909" s="55"/>
      <c r="AB909" s="63"/>
      <c r="AC909" s="64"/>
      <c r="AD909" s="65"/>
      <c r="AE909" s="62"/>
      <c r="AF909" s="66"/>
      <c r="AG909" s="62"/>
      <c r="AH909" s="66"/>
      <c r="AI909" s="49"/>
      <c r="AJ909" s="67"/>
      <c r="AK909" s="64"/>
      <c r="AL909" s="54"/>
      <c r="AM909" s="55"/>
      <c r="AN909" s="56"/>
      <c r="AO909" s="57"/>
      <c r="AP909" s="58"/>
      <c r="AQ909" s="55"/>
      <c r="AR909" s="59"/>
      <c r="AS909" s="60"/>
      <c r="AT909" s="39"/>
      <c r="AU909" s="39"/>
    </row>
    <row r="910" spans="1:47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99"/>
      <c r="J910" s="113"/>
      <c r="K910" s="113"/>
      <c r="L910" s="113"/>
      <c r="M910" s="12"/>
      <c r="N910" s="12"/>
      <c r="O910" s="12"/>
      <c r="P910" s="12"/>
      <c r="Q910" s="41"/>
      <c r="R910" s="42"/>
      <c r="S910" s="43"/>
      <c r="T910" s="44"/>
      <c r="V910" s="61"/>
      <c r="W910" s="62"/>
      <c r="X910" s="63"/>
      <c r="Y910" s="55"/>
      <c r="Z910" s="63"/>
      <c r="AA910" s="55"/>
      <c r="AB910" s="63"/>
      <c r="AC910" s="64"/>
      <c r="AD910" s="65"/>
      <c r="AE910" s="62"/>
      <c r="AF910" s="66"/>
      <c r="AG910" s="62"/>
      <c r="AH910" s="66"/>
      <c r="AI910" s="49"/>
      <c r="AJ910" s="67"/>
      <c r="AK910" s="64"/>
      <c r="AL910" s="54"/>
      <c r="AM910" s="55"/>
      <c r="AN910" s="56"/>
      <c r="AO910" s="57"/>
      <c r="AP910" s="58"/>
      <c r="AQ910" s="55"/>
      <c r="AR910" s="59"/>
      <c r="AS910" s="60"/>
      <c r="AT910" s="39"/>
      <c r="AU910" s="39"/>
    </row>
    <row r="911" spans="1:47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99"/>
      <c r="J911" s="113"/>
      <c r="K911" s="113"/>
      <c r="L911" s="113"/>
      <c r="M911" s="12"/>
      <c r="N911" s="12"/>
      <c r="O911" s="12"/>
      <c r="P911" s="12"/>
      <c r="Q911" s="41"/>
      <c r="R911" s="42"/>
      <c r="S911" s="43"/>
      <c r="T911" s="44"/>
      <c r="V911" s="61"/>
      <c r="W911" s="62"/>
      <c r="X911" s="63"/>
      <c r="Y911" s="55"/>
      <c r="Z911" s="63"/>
      <c r="AA911" s="55"/>
      <c r="AB911" s="63"/>
      <c r="AC911" s="64"/>
      <c r="AD911" s="65"/>
      <c r="AE911" s="62"/>
      <c r="AF911" s="66"/>
      <c r="AG911" s="62"/>
      <c r="AH911" s="66"/>
      <c r="AI911" s="49"/>
      <c r="AJ911" s="67"/>
      <c r="AK911" s="64"/>
      <c r="AL911" s="54"/>
      <c r="AM911" s="55"/>
      <c r="AN911" s="56"/>
      <c r="AO911" s="57"/>
      <c r="AP911" s="58"/>
      <c r="AQ911" s="55"/>
      <c r="AR911" s="59"/>
      <c r="AS911" s="60"/>
      <c r="AT911" s="39"/>
      <c r="AU911" s="39"/>
    </row>
    <row r="912" spans="1:47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99"/>
      <c r="J912" s="113"/>
      <c r="K912" s="113"/>
      <c r="L912" s="113"/>
      <c r="M912" s="12"/>
      <c r="N912" s="12"/>
      <c r="O912" s="12"/>
      <c r="P912" s="12"/>
      <c r="Q912" s="41"/>
      <c r="R912" s="42"/>
      <c r="S912" s="43"/>
      <c r="T912" s="44"/>
      <c r="V912" s="61"/>
      <c r="W912" s="62"/>
      <c r="X912" s="63"/>
      <c r="Y912" s="55"/>
      <c r="Z912" s="63"/>
      <c r="AA912" s="55"/>
      <c r="AB912" s="63"/>
      <c r="AC912" s="64"/>
      <c r="AD912" s="65"/>
      <c r="AE912" s="62"/>
      <c r="AF912" s="66"/>
      <c r="AG912" s="62"/>
      <c r="AH912" s="66"/>
      <c r="AI912" s="49"/>
      <c r="AJ912" s="67"/>
      <c r="AK912" s="64"/>
      <c r="AL912" s="54"/>
      <c r="AM912" s="55"/>
      <c r="AN912" s="56"/>
      <c r="AO912" s="57"/>
      <c r="AP912" s="58"/>
      <c r="AQ912" s="55"/>
      <c r="AR912" s="59"/>
      <c r="AS912" s="60"/>
      <c r="AT912" s="39"/>
      <c r="AU912" s="39"/>
    </row>
    <row r="913" spans="1:47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99"/>
      <c r="J913" s="113"/>
      <c r="K913" s="113"/>
      <c r="L913" s="113"/>
      <c r="M913" s="12"/>
      <c r="N913" s="12"/>
      <c r="O913" s="12"/>
      <c r="P913" s="12"/>
      <c r="Q913" s="41"/>
      <c r="R913" s="42"/>
      <c r="S913" s="43"/>
      <c r="T913" s="44"/>
      <c r="V913" s="61"/>
      <c r="W913" s="62"/>
      <c r="X913" s="63"/>
      <c r="Y913" s="55"/>
      <c r="Z913" s="63"/>
      <c r="AA913" s="55"/>
      <c r="AB913" s="63"/>
      <c r="AC913" s="64"/>
      <c r="AD913" s="65"/>
      <c r="AE913" s="62"/>
      <c r="AF913" s="66"/>
      <c r="AG913" s="62"/>
      <c r="AH913" s="66"/>
      <c r="AI913" s="49"/>
      <c r="AJ913" s="67"/>
      <c r="AK913" s="64"/>
      <c r="AL913" s="54"/>
      <c r="AM913" s="55"/>
      <c r="AN913" s="56"/>
      <c r="AO913" s="57"/>
      <c r="AP913" s="58"/>
      <c r="AQ913" s="55"/>
      <c r="AR913" s="59"/>
      <c r="AS913" s="60"/>
      <c r="AT913" s="39"/>
      <c r="AU913" s="39"/>
    </row>
    <row r="914" spans="1:47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99"/>
      <c r="J914" s="113"/>
      <c r="K914" s="113"/>
      <c r="L914" s="113"/>
      <c r="M914" s="12"/>
      <c r="N914" s="12"/>
      <c r="O914" s="12"/>
      <c r="P914" s="12"/>
      <c r="Q914" s="41"/>
      <c r="R914" s="42"/>
      <c r="S914" s="43"/>
      <c r="T914" s="44"/>
      <c r="V914" s="61"/>
      <c r="W914" s="62"/>
      <c r="X914" s="63"/>
      <c r="Y914" s="55"/>
      <c r="Z914" s="63"/>
      <c r="AA914" s="55"/>
      <c r="AB914" s="63"/>
      <c r="AC914" s="64"/>
      <c r="AD914" s="65"/>
      <c r="AE914" s="62"/>
      <c r="AF914" s="66"/>
      <c r="AG914" s="62"/>
      <c r="AH914" s="66"/>
      <c r="AI914" s="49"/>
      <c r="AJ914" s="67"/>
      <c r="AK914" s="64"/>
      <c r="AL914" s="54"/>
      <c r="AM914" s="55"/>
      <c r="AN914" s="56"/>
      <c r="AO914" s="57"/>
      <c r="AP914" s="58"/>
      <c r="AQ914" s="55"/>
      <c r="AR914" s="59"/>
      <c r="AS914" s="60"/>
      <c r="AT914" s="39"/>
      <c r="AU914" s="39"/>
    </row>
    <row r="915" spans="1:47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99"/>
      <c r="J915" s="113"/>
      <c r="K915" s="113"/>
      <c r="L915" s="113"/>
      <c r="M915" s="12"/>
      <c r="N915" s="12"/>
      <c r="O915" s="12"/>
      <c r="P915" s="12"/>
      <c r="Q915" s="41"/>
      <c r="R915" s="42"/>
      <c r="S915" s="43"/>
      <c r="T915" s="44"/>
      <c r="V915" s="61"/>
      <c r="W915" s="62"/>
      <c r="X915" s="63"/>
      <c r="Y915" s="55"/>
      <c r="Z915" s="63"/>
      <c r="AA915" s="55"/>
      <c r="AB915" s="63"/>
      <c r="AC915" s="64"/>
      <c r="AD915" s="65"/>
      <c r="AE915" s="62"/>
      <c r="AF915" s="66"/>
      <c r="AG915" s="62"/>
      <c r="AH915" s="66"/>
      <c r="AI915" s="49"/>
      <c r="AJ915" s="67"/>
      <c r="AK915" s="64"/>
      <c r="AL915" s="54"/>
      <c r="AM915" s="55"/>
      <c r="AN915" s="56"/>
      <c r="AO915" s="57"/>
      <c r="AP915" s="58"/>
      <c r="AQ915" s="55"/>
      <c r="AR915" s="59"/>
      <c r="AS915" s="60"/>
      <c r="AT915" s="39"/>
      <c r="AU915" s="39"/>
    </row>
    <row r="916" spans="1:47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99"/>
      <c r="J916" s="113"/>
      <c r="K916" s="113"/>
      <c r="L916" s="113"/>
      <c r="M916" s="12"/>
      <c r="N916" s="12"/>
      <c r="O916" s="12"/>
      <c r="P916" s="12"/>
      <c r="Q916" s="41"/>
      <c r="R916" s="42"/>
      <c r="S916" s="43"/>
      <c r="T916" s="44"/>
      <c r="V916" s="61"/>
      <c r="W916" s="62"/>
      <c r="X916" s="63"/>
      <c r="Y916" s="55"/>
      <c r="Z916" s="63"/>
      <c r="AA916" s="55"/>
      <c r="AB916" s="63"/>
      <c r="AC916" s="64"/>
      <c r="AD916" s="65"/>
      <c r="AE916" s="62"/>
      <c r="AF916" s="66"/>
      <c r="AG916" s="62"/>
      <c r="AH916" s="66"/>
      <c r="AI916" s="49"/>
      <c r="AJ916" s="67"/>
      <c r="AK916" s="64"/>
      <c r="AL916" s="54"/>
      <c r="AM916" s="55"/>
      <c r="AN916" s="56"/>
      <c r="AO916" s="57"/>
      <c r="AP916" s="58"/>
      <c r="AQ916" s="55"/>
      <c r="AR916" s="59"/>
      <c r="AS916" s="60"/>
      <c r="AT916" s="39"/>
      <c r="AU916" s="39"/>
    </row>
    <row r="917" spans="1:47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99"/>
      <c r="J917" s="113"/>
      <c r="K917" s="113"/>
      <c r="L917" s="113"/>
      <c r="M917" s="12"/>
      <c r="N917" s="12"/>
      <c r="O917" s="12"/>
      <c r="P917" s="12"/>
      <c r="Q917" s="41"/>
      <c r="R917" s="42"/>
      <c r="S917" s="43"/>
      <c r="T917" s="44"/>
      <c r="V917" s="61"/>
      <c r="W917" s="62"/>
      <c r="X917" s="63"/>
      <c r="Y917" s="55"/>
      <c r="Z917" s="63"/>
      <c r="AA917" s="55"/>
      <c r="AB917" s="63"/>
      <c r="AC917" s="64"/>
      <c r="AD917" s="65"/>
      <c r="AE917" s="62"/>
      <c r="AF917" s="66"/>
      <c r="AG917" s="62"/>
      <c r="AH917" s="66"/>
      <c r="AI917" s="49"/>
      <c r="AJ917" s="67"/>
      <c r="AK917" s="64"/>
      <c r="AL917" s="54"/>
      <c r="AM917" s="55"/>
      <c r="AN917" s="56"/>
      <c r="AO917" s="57"/>
      <c r="AP917" s="58"/>
      <c r="AQ917" s="55"/>
      <c r="AR917" s="59"/>
      <c r="AS917" s="60"/>
      <c r="AT917" s="39"/>
      <c r="AU917" s="39"/>
    </row>
    <row r="918" spans="1:47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99"/>
      <c r="J918" s="113"/>
      <c r="K918" s="113"/>
      <c r="L918" s="113"/>
      <c r="M918" s="12"/>
      <c r="N918" s="12"/>
      <c r="O918" s="12"/>
      <c r="P918" s="12"/>
      <c r="Q918" s="41"/>
      <c r="R918" s="42"/>
      <c r="S918" s="43"/>
      <c r="T918" s="44"/>
      <c r="V918" s="61"/>
      <c r="W918" s="62"/>
      <c r="X918" s="63"/>
      <c r="Y918" s="55"/>
      <c r="Z918" s="63"/>
      <c r="AA918" s="55"/>
      <c r="AB918" s="63"/>
      <c r="AC918" s="64"/>
      <c r="AD918" s="65"/>
      <c r="AE918" s="62"/>
      <c r="AF918" s="66"/>
      <c r="AG918" s="62"/>
      <c r="AH918" s="66"/>
      <c r="AI918" s="49"/>
      <c r="AJ918" s="67"/>
      <c r="AK918" s="64"/>
      <c r="AL918" s="54"/>
      <c r="AM918" s="55"/>
      <c r="AN918" s="56"/>
      <c r="AO918" s="57"/>
      <c r="AP918" s="58"/>
      <c r="AQ918" s="55"/>
      <c r="AR918" s="59"/>
      <c r="AS918" s="60"/>
      <c r="AT918" s="39"/>
      <c r="AU918" s="39"/>
    </row>
    <row r="919" spans="1:47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99"/>
      <c r="J919" s="113"/>
      <c r="K919" s="113"/>
      <c r="L919" s="113"/>
      <c r="M919" s="12"/>
      <c r="N919" s="12"/>
      <c r="O919" s="12"/>
      <c r="P919" s="12"/>
      <c r="Q919" s="41"/>
      <c r="R919" s="42"/>
      <c r="S919" s="43"/>
      <c r="T919" s="44"/>
      <c r="V919" s="61"/>
      <c r="W919" s="62"/>
      <c r="X919" s="63"/>
      <c r="Y919" s="55"/>
      <c r="Z919" s="63"/>
      <c r="AA919" s="55"/>
      <c r="AB919" s="63"/>
      <c r="AC919" s="64"/>
      <c r="AD919" s="65"/>
      <c r="AE919" s="62"/>
      <c r="AF919" s="66"/>
      <c r="AG919" s="62"/>
      <c r="AH919" s="66"/>
      <c r="AI919" s="49"/>
      <c r="AJ919" s="67"/>
      <c r="AK919" s="64"/>
      <c r="AL919" s="54"/>
      <c r="AM919" s="55"/>
      <c r="AN919" s="56"/>
      <c r="AO919" s="57"/>
      <c r="AP919" s="58"/>
      <c r="AQ919" s="55"/>
      <c r="AR919" s="59"/>
      <c r="AS919" s="60"/>
      <c r="AT919" s="39"/>
      <c r="AU919" s="39"/>
    </row>
    <row r="920" spans="1:47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99"/>
      <c r="J920" s="113"/>
      <c r="K920" s="113"/>
      <c r="L920" s="113"/>
      <c r="M920" s="12"/>
      <c r="N920" s="12"/>
      <c r="O920" s="12"/>
      <c r="P920" s="12"/>
      <c r="Q920" s="41"/>
      <c r="R920" s="42"/>
      <c r="S920" s="43"/>
      <c r="T920" s="44"/>
      <c r="V920" s="61"/>
      <c r="W920" s="62"/>
      <c r="X920" s="63"/>
      <c r="Y920" s="55"/>
      <c r="Z920" s="63"/>
      <c r="AA920" s="55"/>
      <c r="AB920" s="63"/>
      <c r="AC920" s="64"/>
      <c r="AD920" s="65"/>
      <c r="AE920" s="62"/>
      <c r="AF920" s="66"/>
      <c r="AG920" s="62"/>
      <c r="AH920" s="66"/>
      <c r="AI920" s="49"/>
      <c r="AJ920" s="67"/>
      <c r="AK920" s="64"/>
      <c r="AL920" s="54"/>
      <c r="AM920" s="55"/>
      <c r="AN920" s="56"/>
      <c r="AO920" s="57"/>
      <c r="AP920" s="58"/>
      <c r="AQ920" s="55"/>
      <c r="AR920" s="59"/>
      <c r="AS920" s="60"/>
      <c r="AT920" s="39"/>
      <c r="AU920" s="39"/>
    </row>
    <row r="921" spans="1:47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5" t="s">
        <v>17974</v>
      </c>
      <c r="I921" s="99"/>
      <c r="J921" s="13"/>
      <c r="K921" s="13"/>
      <c r="L921" s="13"/>
      <c r="M921" s="12"/>
      <c r="N921" s="12"/>
      <c r="O921" s="12"/>
      <c r="P921" s="12"/>
      <c r="Q921" s="41"/>
      <c r="R921" s="42"/>
      <c r="S921" s="43"/>
      <c r="T921" s="44"/>
      <c r="V921" s="61"/>
      <c r="W921" s="62"/>
      <c r="X921" s="63"/>
      <c r="Y921" s="55"/>
      <c r="Z921" s="63"/>
      <c r="AA921" s="55"/>
      <c r="AB921" s="63"/>
      <c r="AC921" s="64"/>
      <c r="AD921" s="65"/>
      <c r="AE921" s="62"/>
      <c r="AF921" s="66"/>
      <c r="AG921" s="62"/>
      <c r="AH921" s="66"/>
      <c r="AI921" s="49"/>
      <c r="AJ921" s="67"/>
      <c r="AK921" s="64"/>
      <c r="AL921" s="54"/>
      <c r="AM921" s="55"/>
      <c r="AN921" s="56"/>
      <c r="AO921" s="57"/>
      <c r="AP921" s="58"/>
      <c r="AQ921" s="55"/>
      <c r="AR921" s="59"/>
      <c r="AS921" s="60"/>
      <c r="AT921" s="39"/>
      <c r="AU921" s="39"/>
    </row>
    <row r="922" spans="1:47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99"/>
      <c r="J922" s="113"/>
      <c r="K922" s="113"/>
      <c r="L922" s="113"/>
      <c r="M922" s="12"/>
      <c r="N922" s="12"/>
      <c r="O922" s="12"/>
      <c r="P922" s="12"/>
      <c r="Q922" s="41"/>
      <c r="R922" s="42"/>
      <c r="S922" s="43"/>
      <c r="T922" s="44"/>
      <c r="V922" s="61"/>
      <c r="W922" s="62"/>
      <c r="X922" s="63"/>
      <c r="Y922" s="55"/>
      <c r="Z922" s="63"/>
      <c r="AA922" s="55"/>
      <c r="AB922" s="63"/>
      <c r="AC922" s="64"/>
      <c r="AD922" s="65"/>
      <c r="AE922" s="62"/>
      <c r="AF922" s="66"/>
      <c r="AG922" s="62"/>
      <c r="AH922" s="66"/>
      <c r="AI922" s="49"/>
      <c r="AJ922" s="67"/>
      <c r="AK922" s="64"/>
      <c r="AL922" s="54"/>
      <c r="AM922" s="55"/>
      <c r="AN922" s="56"/>
      <c r="AO922" s="57"/>
      <c r="AP922" s="58"/>
      <c r="AQ922" s="55"/>
      <c r="AR922" s="59"/>
      <c r="AS922" s="60"/>
      <c r="AT922" s="39"/>
      <c r="AU922" s="39"/>
    </row>
    <row r="923" spans="1:47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5" t="s">
        <v>17749</v>
      </c>
      <c r="I923" s="99"/>
      <c r="J923" s="13"/>
      <c r="K923" s="13"/>
      <c r="L923" s="13"/>
      <c r="M923" s="12"/>
      <c r="N923" s="12"/>
      <c r="O923" s="12"/>
      <c r="P923" s="12"/>
      <c r="Q923" s="41"/>
      <c r="R923" s="42"/>
      <c r="S923" s="43"/>
      <c r="T923" s="44"/>
      <c r="V923" s="61"/>
      <c r="W923" s="62"/>
      <c r="X923" s="63"/>
      <c r="Y923" s="55"/>
      <c r="Z923" s="63"/>
      <c r="AA923" s="55"/>
      <c r="AB923" s="63"/>
      <c r="AC923" s="64"/>
      <c r="AD923" s="65"/>
      <c r="AE923" s="62"/>
      <c r="AF923" s="66"/>
      <c r="AG923" s="62"/>
      <c r="AH923" s="66"/>
      <c r="AI923" s="49"/>
      <c r="AJ923" s="67"/>
      <c r="AK923" s="64"/>
      <c r="AL923" s="54"/>
      <c r="AM923" s="55"/>
      <c r="AN923" s="56"/>
      <c r="AO923" s="57"/>
      <c r="AP923" s="58"/>
      <c r="AQ923" s="55"/>
      <c r="AR923" s="59"/>
      <c r="AS923" s="60"/>
      <c r="AT923" s="39"/>
      <c r="AU923" s="39"/>
    </row>
    <row r="924" spans="1:47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99"/>
      <c r="J924" s="13"/>
      <c r="K924" s="13"/>
      <c r="L924" s="13"/>
      <c r="M924" s="12"/>
      <c r="N924" s="12"/>
      <c r="O924" s="12"/>
      <c r="P924" s="12"/>
      <c r="Q924" s="41"/>
      <c r="R924" s="42"/>
      <c r="S924" s="43"/>
      <c r="T924" s="44"/>
      <c r="V924" s="61"/>
      <c r="W924" s="62"/>
      <c r="X924" s="63"/>
      <c r="Y924" s="55"/>
      <c r="Z924" s="63"/>
      <c r="AA924" s="55"/>
      <c r="AB924" s="63"/>
      <c r="AC924" s="64"/>
      <c r="AD924" s="65"/>
      <c r="AE924" s="62"/>
      <c r="AF924" s="66"/>
      <c r="AG924" s="62"/>
      <c r="AH924" s="66"/>
      <c r="AI924" s="49"/>
      <c r="AJ924" s="67"/>
      <c r="AK924" s="64"/>
      <c r="AL924" s="54"/>
      <c r="AM924" s="55"/>
      <c r="AN924" s="56"/>
      <c r="AO924" s="57"/>
      <c r="AP924" s="58"/>
      <c r="AQ924" s="55"/>
      <c r="AR924" s="59"/>
      <c r="AS924" s="60"/>
      <c r="AT924" s="39"/>
      <c r="AU924" s="39"/>
    </row>
    <row r="925" spans="1:47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99"/>
      <c r="J925" s="113"/>
      <c r="K925" s="113"/>
      <c r="L925" s="113"/>
      <c r="M925" s="12"/>
      <c r="N925" s="12"/>
      <c r="O925" s="12"/>
      <c r="P925" s="12"/>
      <c r="Q925" s="41"/>
      <c r="R925" s="42"/>
      <c r="S925" s="43"/>
      <c r="T925" s="44"/>
      <c r="V925" s="61"/>
      <c r="W925" s="62"/>
      <c r="X925" s="63"/>
      <c r="Y925" s="55"/>
      <c r="Z925" s="63"/>
      <c r="AA925" s="55"/>
      <c r="AB925" s="63"/>
      <c r="AC925" s="64"/>
      <c r="AD925" s="65"/>
      <c r="AE925" s="62"/>
      <c r="AF925" s="66"/>
      <c r="AG925" s="62"/>
      <c r="AH925" s="66"/>
      <c r="AI925" s="49"/>
      <c r="AJ925" s="67"/>
      <c r="AK925" s="64"/>
      <c r="AL925" s="54"/>
      <c r="AM925" s="55"/>
      <c r="AN925" s="56"/>
      <c r="AO925" s="57"/>
      <c r="AP925" s="58"/>
      <c r="AQ925" s="55"/>
      <c r="AR925" s="59"/>
      <c r="AS925" s="60"/>
      <c r="AT925" s="39"/>
      <c r="AU925" s="39"/>
    </row>
    <row r="926" spans="1:47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99"/>
      <c r="J926" s="113"/>
      <c r="K926" s="113"/>
      <c r="L926" s="113"/>
      <c r="M926" s="12"/>
      <c r="N926" s="12"/>
      <c r="O926" s="12"/>
      <c r="P926" s="12"/>
      <c r="Q926" s="41"/>
      <c r="R926" s="42"/>
      <c r="S926" s="43"/>
      <c r="T926" s="44"/>
      <c r="V926" s="61"/>
      <c r="W926" s="62"/>
      <c r="X926" s="63"/>
      <c r="Y926" s="55"/>
      <c r="Z926" s="63"/>
      <c r="AA926" s="55"/>
      <c r="AB926" s="63"/>
      <c r="AC926" s="64"/>
      <c r="AD926" s="65"/>
      <c r="AE926" s="62"/>
      <c r="AF926" s="66"/>
      <c r="AG926" s="62"/>
      <c r="AH926" s="66"/>
      <c r="AI926" s="49"/>
      <c r="AJ926" s="67"/>
      <c r="AK926" s="64"/>
      <c r="AL926" s="54"/>
      <c r="AM926" s="55"/>
      <c r="AN926" s="56"/>
      <c r="AO926" s="57"/>
      <c r="AP926" s="58"/>
      <c r="AQ926" s="55"/>
      <c r="AR926" s="59"/>
      <c r="AS926" s="60"/>
      <c r="AT926" s="39"/>
      <c r="AU926" s="39"/>
    </row>
    <row r="927" spans="1:47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99"/>
      <c r="J927" s="13"/>
      <c r="K927" s="13"/>
      <c r="L927" s="13"/>
      <c r="M927" s="12"/>
      <c r="N927" s="12"/>
      <c r="O927" s="12"/>
      <c r="P927" s="12"/>
      <c r="Q927" s="41"/>
      <c r="R927" s="42"/>
      <c r="S927" s="43"/>
      <c r="T927" s="44"/>
      <c r="V927" s="61"/>
      <c r="W927" s="62"/>
      <c r="X927" s="63"/>
      <c r="Y927" s="55"/>
      <c r="Z927" s="63"/>
      <c r="AA927" s="55"/>
      <c r="AB927" s="63"/>
      <c r="AC927" s="64"/>
      <c r="AD927" s="65"/>
      <c r="AE927" s="62"/>
      <c r="AF927" s="66"/>
      <c r="AG927" s="62"/>
      <c r="AH927" s="66"/>
      <c r="AI927" s="49"/>
      <c r="AJ927" s="67"/>
      <c r="AK927" s="64"/>
      <c r="AL927" s="54"/>
      <c r="AM927" s="55"/>
      <c r="AN927" s="56"/>
      <c r="AO927" s="57"/>
      <c r="AP927" s="58"/>
      <c r="AQ927" s="55"/>
      <c r="AR927" s="59"/>
      <c r="AS927" s="60"/>
      <c r="AT927" s="39"/>
      <c r="AU927" s="39"/>
    </row>
    <row r="928" spans="1:47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99"/>
      <c r="J928" s="13"/>
      <c r="K928" s="13"/>
      <c r="L928" s="13"/>
      <c r="M928" s="12"/>
      <c r="N928" s="12"/>
      <c r="O928" s="12"/>
      <c r="P928" s="12"/>
      <c r="Q928" s="41"/>
      <c r="R928" s="42"/>
      <c r="S928" s="43"/>
      <c r="T928" s="44"/>
      <c r="V928" s="61"/>
      <c r="W928" s="62"/>
      <c r="X928" s="63"/>
      <c r="Y928" s="55"/>
      <c r="Z928" s="63"/>
      <c r="AA928" s="55"/>
      <c r="AB928" s="63"/>
      <c r="AC928" s="64"/>
      <c r="AD928" s="65"/>
      <c r="AE928" s="62"/>
      <c r="AF928" s="66"/>
      <c r="AG928" s="62"/>
      <c r="AH928" s="66"/>
      <c r="AI928" s="49"/>
      <c r="AJ928" s="67"/>
      <c r="AK928" s="64"/>
      <c r="AL928" s="54"/>
      <c r="AM928" s="55"/>
      <c r="AN928" s="56"/>
      <c r="AO928" s="57"/>
      <c r="AP928" s="58"/>
      <c r="AQ928" s="55"/>
      <c r="AR928" s="59"/>
      <c r="AS928" s="60"/>
      <c r="AT928" s="39"/>
      <c r="AU928" s="39"/>
    </row>
    <row r="929" spans="1:47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99"/>
      <c r="J929" s="13"/>
      <c r="K929" s="13"/>
      <c r="L929" s="13"/>
      <c r="M929" s="12"/>
      <c r="N929" s="12"/>
      <c r="O929" s="12"/>
      <c r="P929" s="12"/>
      <c r="Q929" s="41"/>
      <c r="R929" s="42"/>
      <c r="S929" s="43"/>
      <c r="T929" s="44"/>
      <c r="V929" s="61"/>
      <c r="W929" s="62"/>
      <c r="X929" s="63"/>
      <c r="Y929" s="55"/>
      <c r="Z929" s="63"/>
      <c r="AA929" s="55"/>
      <c r="AB929" s="63"/>
      <c r="AC929" s="64"/>
      <c r="AD929" s="65"/>
      <c r="AE929" s="62"/>
      <c r="AF929" s="66"/>
      <c r="AG929" s="62"/>
      <c r="AH929" s="66"/>
      <c r="AI929" s="49"/>
      <c r="AJ929" s="67"/>
      <c r="AK929" s="64"/>
      <c r="AL929" s="54"/>
      <c r="AM929" s="55"/>
      <c r="AN929" s="56"/>
      <c r="AO929" s="57"/>
      <c r="AP929" s="58"/>
      <c r="AQ929" s="55"/>
      <c r="AR929" s="59"/>
      <c r="AS929" s="60"/>
      <c r="AT929" s="39"/>
      <c r="AU929" s="39"/>
    </row>
    <row r="930" spans="1:47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99"/>
      <c r="J930" s="13"/>
      <c r="K930" s="13"/>
      <c r="L930" s="13"/>
      <c r="M930" s="12"/>
      <c r="N930" s="12"/>
      <c r="O930" s="12"/>
      <c r="P930" s="12"/>
      <c r="Q930" s="41"/>
      <c r="R930" s="42"/>
      <c r="S930" s="43"/>
      <c r="T930" s="44"/>
      <c r="V930" s="61"/>
      <c r="W930" s="62"/>
      <c r="X930" s="63"/>
      <c r="Y930" s="55"/>
      <c r="Z930" s="63"/>
      <c r="AA930" s="55"/>
      <c r="AB930" s="63"/>
      <c r="AC930" s="64"/>
      <c r="AD930" s="65"/>
      <c r="AE930" s="62"/>
      <c r="AF930" s="66"/>
      <c r="AG930" s="62"/>
      <c r="AH930" s="66"/>
      <c r="AI930" s="49"/>
      <c r="AJ930" s="67"/>
      <c r="AK930" s="64"/>
      <c r="AL930" s="54"/>
      <c r="AM930" s="55"/>
      <c r="AN930" s="56"/>
      <c r="AO930" s="57"/>
      <c r="AP930" s="58"/>
      <c r="AQ930" s="55"/>
      <c r="AR930" s="59"/>
      <c r="AS930" s="60"/>
      <c r="AT930" s="39"/>
      <c r="AU930" s="39"/>
    </row>
    <row r="931" spans="1:47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99"/>
      <c r="J931" s="13"/>
      <c r="K931" s="13"/>
      <c r="L931" s="13"/>
      <c r="M931" s="12"/>
      <c r="N931" s="12"/>
      <c r="O931" s="12"/>
      <c r="P931" s="12"/>
      <c r="Q931" s="41"/>
      <c r="R931" s="42"/>
      <c r="S931" s="43"/>
      <c r="T931" s="44"/>
      <c r="V931" s="61"/>
      <c r="W931" s="62"/>
      <c r="X931" s="63"/>
      <c r="Y931" s="55"/>
      <c r="Z931" s="63"/>
      <c r="AA931" s="55"/>
      <c r="AB931" s="63"/>
      <c r="AC931" s="64"/>
      <c r="AD931" s="65"/>
      <c r="AE931" s="62"/>
      <c r="AF931" s="66"/>
      <c r="AG931" s="62"/>
      <c r="AH931" s="66"/>
      <c r="AI931" s="49"/>
      <c r="AJ931" s="67"/>
      <c r="AK931" s="64"/>
      <c r="AL931" s="54"/>
      <c r="AM931" s="55"/>
      <c r="AN931" s="56"/>
      <c r="AO931" s="57"/>
      <c r="AP931" s="58"/>
      <c r="AQ931" s="55"/>
      <c r="AR931" s="59"/>
      <c r="AS931" s="60"/>
      <c r="AT931" s="39"/>
      <c r="AU931" s="39"/>
    </row>
    <row r="932" spans="1:47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99"/>
      <c r="J932" s="113"/>
      <c r="K932" s="113"/>
      <c r="L932" s="113"/>
      <c r="M932" s="12"/>
      <c r="N932" s="12"/>
      <c r="O932" s="12"/>
      <c r="P932" s="12"/>
      <c r="Q932" s="41"/>
      <c r="R932" s="42"/>
      <c r="S932" s="43"/>
      <c r="T932" s="44"/>
      <c r="V932" s="61"/>
      <c r="W932" s="62"/>
      <c r="X932" s="63"/>
      <c r="Y932" s="55"/>
      <c r="Z932" s="63"/>
      <c r="AA932" s="55"/>
      <c r="AB932" s="63"/>
      <c r="AC932" s="64"/>
      <c r="AD932" s="65"/>
      <c r="AE932" s="62"/>
      <c r="AF932" s="66"/>
      <c r="AG932" s="62"/>
      <c r="AH932" s="66"/>
      <c r="AI932" s="49"/>
      <c r="AJ932" s="67"/>
      <c r="AK932" s="64"/>
      <c r="AL932" s="54"/>
      <c r="AM932" s="55"/>
      <c r="AN932" s="56"/>
      <c r="AO932" s="57"/>
      <c r="AP932" s="58"/>
      <c r="AQ932" s="55"/>
      <c r="AR932" s="59"/>
      <c r="AS932" s="60"/>
      <c r="AT932" s="39"/>
      <c r="AU932" s="39"/>
    </row>
    <row r="933" spans="1:47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99"/>
      <c r="J933" s="113"/>
      <c r="K933" s="113"/>
      <c r="L933" s="113"/>
      <c r="M933" s="12"/>
      <c r="N933" s="12"/>
      <c r="O933" s="12"/>
      <c r="P933" s="12"/>
      <c r="Q933" s="41"/>
      <c r="R933" s="42"/>
      <c r="S933" s="43"/>
      <c r="T933" s="44"/>
      <c r="V933" s="61"/>
      <c r="W933" s="62"/>
      <c r="X933" s="63"/>
      <c r="Y933" s="55"/>
      <c r="Z933" s="63"/>
      <c r="AA933" s="55"/>
      <c r="AB933" s="63"/>
      <c r="AC933" s="64"/>
      <c r="AD933" s="65"/>
      <c r="AE933" s="62"/>
      <c r="AF933" s="66"/>
      <c r="AG933" s="62"/>
      <c r="AH933" s="66"/>
      <c r="AI933" s="49"/>
      <c r="AJ933" s="67"/>
      <c r="AK933" s="64"/>
      <c r="AL933" s="54"/>
      <c r="AM933" s="55"/>
      <c r="AN933" s="56"/>
      <c r="AO933" s="57"/>
      <c r="AP933" s="58"/>
      <c r="AQ933" s="55"/>
      <c r="AR933" s="59"/>
      <c r="AS933" s="60"/>
      <c r="AT933" s="39"/>
      <c r="AU933" s="39"/>
    </row>
    <row r="934" spans="1:47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99"/>
      <c r="J934" s="113"/>
      <c r="K934" s="113"/>
      <c r="L934" s="113"/>
      <c r="M934" s="12"/>
      <c r="N934" s="12"/>
      <c r="O934" s="12"/>
      <c r="P934" s="12"/>
      <c r="Q934" s="41"/>
      <c r="R934" s="42"/>
      <c r="S934" s="43"/>
      <c r="T934" s="44"/>
      <c r="V934" s="61"/>
      <c r="W934" s="62"/>
      <c r="X934" s="63"/>
      <c r="Y934" s="55"/>
      <c r="Z934" s="63"/>
      <c r="AA934" s="55"/>
      <c r="AB934" s="63"/>
      <c r="AC934" s="64"/>
      <c r="AD934" s="65"/>
      <c r="AE934" s="62"/>
      <c r="AF934" s="66"/>
      <c r="AG934" s="62"/>
      <c r="AH934" s="66"/>
      <c r="AI934" s="49"/>
      <c r="AJ934" s="67"/>
      <c r="AK934" s="64"/>
      <c r="AL934" s="54"/>
      <c r="AM934" s="55"/>
      <c r="AN934" s="56"/>
      <c r="AO934" s="57"/>
      <c r="AP934" s="58"/>
      <c r="AQ934" s="55"/>
      <c r="AR934" s="59"/>
      <c r="AS934" s="60"/>
      <c r="AT934" s="39"/>
      <c r="AU934" s="39"/>
    </row>
    <row r="935" spans="1:47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99"/>
      <c r="J935" s="113"/>
      <c r="K935" s="113"/>
      <c r="L935" s="113"/>
      <c r="M935" s="12"/>
      <c r="N935" s="12"/>
      <c r="O935" s="12"/>
      <c r="P935" s="12"/>
      <c r="Q935" s="41"/>
      <c r="R935" s="42"/>
      <c r="S935" s="43"/>
      <c r="T935" s="44"/>
      <c r="V935" s="61"/>
      <c r="W935" s="62"/>
      <c r="X935" s="63"/>
      <c r="Y935" s="55"/>
      <c r="Z935" s="63"/>
      <c r="AA935" s="55"/>
      <c r="AB935" s="63"/>
      <c r="AC935" s="64"/>
      <c r="AD935" s="65"/>
      <c r="AE935" s="62"/>
      <c r="AF935" s="66"/>
      <c r="AG935" s="62"/>
      <c r="AH935" s="66"/>
      <c r="AI935" s="49"/>
      <c r="AJ935" s="67"/>
      <c r="AK935" s="64"/>
      <c r="AL935" s="54"/>
      <c r="AM935" s="55"/>
      <c r="AN935" s="56"/>
      <c r="AO935" s="57"/>
      <c r="AP935" s="58"/>
      <c r="AQ935" s="55"/>
      <c r="AR935" s="59"/>
      <c r="AS935" s="60"/>
      <c r="AT935" s="39"/>
      <c r="AU935" s="39"/>
    </row>
    <row r="936" spans="1:47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99"/>
      <c r="J936" s="113"/>
      <c r="K936" s="113"/>
      <c r="L936" s="113"/>
      <c r="M936" s="12"/>
      <c r="N936" s="12"/>
      <c r="O936" s="12"/>
      <c r="P936" s="12"/>
      <c r="Q936" s="41"/>
      <c r="R936" s="42"/>
      <c r="S936" s="43"/>
      <c r="T936" s="44"/>
      <c r="V936" s="61"/>
      <c r="W936" s="62"/>
      <c r="X936" s="63"/>
      <c r="Y936" s="55"/>
      <c r="Z936" s="63"/>
      <c r="AA936" s="55"/>
      <c r="AB936" s="63"/>
      <c r="AC936" s="64"/>
      <c r="AD936" s="65"/>
      <c r="AE936" s="62"/>
      <c r="AF936" s="66"/>
      <c r="AG936" s="62"/>
      <c r="AH936" s="66"/>
      <c r="AI936" s="49"/>
      <c r="AJ936" s="67"/>
      <c r="AK936" s="64"/>
      <c r="AL936" s="54"/>
      <c r="AM936" s="55"/>
      <c r="AN936" s="56"/>
      <c r="AO936" s="57"/>
      <c r="AP936" s="58"/>
      <c r="AQ936" s="55"/>
      <c r="AR936" s="59"/>
      <c r="AS936" s="60"/>
      <c r="AT936" s="39"/>
      <c r="AU936" s="39"/>
    </row>
    <row r="937" spans="1:47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99"/>
      <c r="J937" s="13"/>
      <c r="K937" s="13"/>
      <c r="L937" s="13"/>
      <c r="M937" s="12"/>
      <c r="N937" s="12"/>
      <c r="O937" s="12"/>
      <c r="P937" s="12"/>
      <c r="Q937" s="41"/>
      <c r="R937" s="42"/>
      <c r="S937" s="43"/>
      <c r="T937" s="44"/>
      <c r="V937" s="61"/>
      <c r="W937" s="62"/>
      <c r="X937" s="63"/>
      <c r="Y937" s="55"/>
      <c r="Z937" s="63"/>
      <c r="AA937" s="55"/>
      <c r="AB937" s="63"/>
      <c r="AC937" s="64"/>
      <c r="AD937" s="65"/>
      <c r="AE937" s="62"/>
      <c r="AF937" s="66"/>
      <c r="AG937" s="62"/>
      <c r="AH937" s="66"/>
      <c r="AI937" s="49"/>
      <c r="AJ937" s="67"/>
      <c r="AK937" s="64"/>
      <c r="AL937" s="54"/>
      <c r="AM937" s="55"/>
      <c r="AN937" s="56"/>
      <c r="AO937" s="57"/>
      <c r="AP937" s="58"/>
      <c r="AQ937" s="55"/>
      <c r="AR937" s="59"/>
      <c r="AS937" s="60"/>
      <c r="AT937" s="39"/>
      <c r="AU937" s="39"/>
    </row>
    <row r="938" spans="1:47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99"/>
      <c r="J938" s="13"/>
      <c r="K938" s="13"/>
      <c r="L938" s="13"/>
      <c r="M938" s="12"/>
      <c r="N938" s="12"/>
      <c r="O938" s="12"/>
      <c r="P938" s="12"/>
      <c r="Q938" s="41"/>
      <c r="R938" s="42"/>
      <c r="S938" s="43"/>
      <c r="T938" s="44"/>
      <c r="V938" s="61"/>
      <c r="W938" s="62"/>
      <c r="X938" s="63"/>
      <c r="Y938" s="55"/>
      <c r="Z938" s="63"/>
      <c r="AA938" s="55"/>
      <c r="AB938" s="63"/>
      <c r="AC938" s="64"/>
      <c r="AD938" s="65"/>
      <c r="AE938" s="62"/>
      <c r="AF938" s="66"/>
      <c r="AG938" s="62"/>
      <c r="AH938" s="66"/>
      <c r="AI938" s="49"/>
      <c r="AJ938" s="67"/>
      <c r="AK938" s="64"/>
      <c r="AL938" s="54"/>
      <c r="AM938" s="55"/>
      <c r="AN938" s="56"/>
      <c r="AO938" s="57"/>
      <c r="AP938" s="58"/>
      <c r="AQ938" s="55"/>
      <c r="AR938" s="59"/>
      <c r="AS938" s="60"/>
      <c r="AT938" s="39"/>
      <c r="AU938" s="39"/>
    </row>
    <row r="939" spans="1:47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99"/>
      <c r="J939" s="13"/>
      <c r="K939" s="13"/>
      <c r="L939" s="13"/>
      <c r="M939" s="12"/>
      <c r="N939" s="12"/>
      <c r="O939" s="12"/>
      <c r="P939" s="12"/>
      <c r="Q939" s="41"/>
      <c r="R939" s="42"/>
      <c r="S939" s="43"/>
      <c r="T939" s="44"/>
      <c r="V939" s="61"/>
      <c r="W939" s="62"/>
      <c r="X939" s="63"/>
      <c r="Y939" s="55"/>
      <c r="Z939" s="63"/>
      <c r="AA939" s="55"/>
      <c r="AB939" s="63"/>
      <c r="AC939" s="64"/>
      <c r="AD939" s="65"/>
      <c r="AE939" s="62"/>
      <c r="AF939" s="66"/>
      <c r="AG939" s="62"/>
      <c r="AH939" s="66"/>
      <c r="AI939" s="49"/>
      <c r="AJ939" s="67"/>
      <c r="AK939" s="64"/>
      <c r="AL939" s="54"/>
      <c r="AM939" s="55"/>
      <c r="AN939" s="56"/>
      <c r="AO939" s="57"/>
      <c r="AP939" s="58"/>
      <c r="AQ939" s="55"/>
      <c r="AR939" s="59"/>
      <c r="AS939" s="60"/>
      <c r="AT939" s="39"/>
      <c r="AU939" s="39"/>
    </row>
    <row r="940" spans="1:47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99"/>
      <c r="J940" s="13"/>
      <c r="K940" s="13"/>
      <c r="L940" s="13"/>
      <c r="M940" s="12"/>
      <c r="N940" s="12"/>
      <c r="O940" s="12"/>
      <c r="P940" s="12"/>
      <c r="Q940" s="41"/>
      <c r="R940" s="42"/>
      <c r="S940" s="43"/>
      <c r="T940" s="44"/>
      <c r="V940" s="61"/>
      <c r="W940" s="62"/>
      <c r="X940" s="63"/>
      <c r="Y940" s="55"/>
      <c r="Z940" s="63"/>
      <c r="AA940" s="55"/>
      <c r="AB940" s="63"/>
      <c r="AC940" s="64"/>
      <c r="AD940" s="65"/>
      <c r="AE940" s="62"/>
      <c r="AF940" s="66"/>
      <c r="AG940" s="62"/>
      <c r="AH940" s="66"/>
      <c r="AI940" s="49"/>
      <c r="AJ940" s="67"/>
      <c r="AK940" s="64"/>
      <c r="AL940" s="54"/>
      <c r="AM940" s="55"/>
      <c r="AN940" s="56"/>
      <c r="AO940" s="57"/>
      <c r="AP940" s="58"/>
      <c r="AQ940" s="55"/>
      <c r="AR940" s="59"/>
      <c r="AS940" s="60"/>
      <c r="AT940" s="39"/>
      <c r="AU940" s="39"/>
    </row>
    <row r="941" spans="1:47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99"/>
      <c r="J941" s="13"/>
      <c r="K941" s="13"/>
      <c r="L941" s="13"/>
      <c r="M941" s="12"/>
      <c r="N941" s="12"/>
      <c r="O941" s="12"/>
      <c r="P941" s="12"/>
      <c r="Q941" s="41"/>
      <c r="R941" s="42"/>
      <c r="S941" s="43"/>
      <c r="T941" s="44"/>
      <c r="V941" s="61"/>
      <c r="W941" s="62"/>
      <c r="X941" s="63"/>
      <c r="Y941" s="55"/>
      <c r="Z941" s="63"/>
      <c r="AA941" s="55"/>
      <c r="AB941" s="63"/>
      <c r="AC941" s="64"/>
      <c r="AD941" s="65"/>
      <c r="AE941" s="62"/>
      <c r="AF941" s="66"/>
      <c r="AG941" s="62"/>
      <c r="AH941" s="66"/>
      <c r="AI941" s="49"/>
      <c r="AJ941" s="67"/>
      <c r="AK941" s="64"/>
      <c r="AL941" s="54"/>
      <c r="AM941" s="55"/>
      <c r="AN941" s="56"/>
      <c r="AO941" s="57"/>
      <c r="AP941" s="58"/>
      <c r="AQ941" s="55"/>
      <c r="AR941" s="59"/>
      <c r="AS941" s="60"/>
      <c r="AT941" s="39"/>
      <c r="AU941" s="39"/>
    </row>
    <row r="942" spans="1:47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99"/>
      <c r="J942" s="113"/>
      <c r="K942" s="113"/>
      <c r="L942" s="113"/>
      <c r="M942" s="12"/>
      <c r="N942" s="12"/>
      <c r="O942" s="12"/>
      <c r="P942" s="12"/>
      <c r="Q942" s="41"/>
      <c r="R942" s="42"/>
      <c r="S942" s="43"/>
      <c r="T942" s="44"/>
      <c r="V942" s="61"/>
      <c r="W942" s="62"/>
      <c r="X942" s="63"/>
      <c r="Y942" s="55"/>
      <c r="Z942" s="63"/>
      <c r="AA942" s="55"/>
      <c r="AB942" s="63"/>
      <c r="AC942" s="64"/>
      <c r="AD942" s="65"/>
      <c r="AE942" s="62"/>
      <c r="AF942" s="66"/>
      <c r="AG942" s="62"/>
      <c r="AH942" s="66"/>
      <c r="AI942" s="49"/>
      <c r="AJ942" s="67"/>
      <c r="AK942" s="64"/>
      <c r="AL942" s="54"/>
      <c r="AM942" s="55"/>
      <c r="AN942" s="56"/>
      <c r="AO942" s="57"/>
      <c r="AP942" s="58"/>
      <c r="AQ942" s="55"/>
      <c r="AR942" s="59"/>
      <c r="AS942" s="60"/>
      <c r="AT942" s="39"/>
      <c r="AU942" s="39"/>
    </row>
    <row r="943" spans="1:47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99"/>
      <c r="J943" s="13"/>
      <c r="K943" s="13"/>
      <c r="L943" s="13"/>
      <c r="M943" s="12"/>
      <c r="N943" s="12"/>
      <c r="O943" s="12"/>
      <c r="P943" s="12"/>
      <c r="Q943" s="41"/>
      <c r="R943" s="42"/>
      <c r="S943" s="43"/>
      <c r="T943" s="44"/>
      <c r="V943" s="61"/>
      <c r="W943" s="62"/>
      <c r="X943" s="63"/>
      <c r="Y943" s="55"/>
      <c r="Z943" s="63"/>
      <c r="AA943" s="55"/>
      <c r="AB943" s="63"/>
      <c r="AC943" s="64"/>
      <c r="AD943" s="65"/>
      <c r="AE943" s="62"/>
      <c r="AF943" s="66"/>
      <c r="AG943" s="62"/>
      <c r="AH943" s="66"/>
      <c r="AI943" s="49"/>
      <c r="AJ943" s="67"/>
      <c r="AK943" s="64"/>
      <c r="AL943" s="54"/>
      <c r="AM943" s="55"/>
      <c r="AN943" s="56"/>
      <c r="AO943" s="57"/>
      <c r="AP943" s="58"/>
      <c r="AQ943" s="55"/>
      <c r="AR943" s="59"/>
      <c r="AS943" s="60"/>
      <c r="AT943" s="39"/>
      <c r="AU943" s="39"/>
    </row>
    <row r="944" spans="1:47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99"/>
      <c r="J944" s="113"/>
      <c r="K944" s="113"/>
      <c r="L944" s="113"/>
      <c r="M944" s="12"/>
      <c r="N944" s="12"/>
      <c r="O944" s="12"/>
      <c r="P944" s="12"/>
      <c r="Q944" s="41"/>
      <c r="R944" s="42"/>
      <c r="S944" s="43"/>
      <c r="T944" s="44"/>
      <c r="V944" s="61"/>
      <c r="W944" s="62"/>
      <c r="X944" s="63"/>
      <c r="Y944" s="55"/>
      <c r="Z944" s="63"/>
      <c r="AA944" s="55"/>
      <c r="AB944" s="63"/>
      <c r="AC944" s="64"/>
      <c r="AD944" s="65"/>
      <c r="AE944" s="62"/>
      <c r="AF944" s="66"/>
      <c r="AG944" s="62"/>
      <c r="AH944" s="66"/>
      <c r="AI944" s="49"/>
      <c r="AJ944" s="67"/>
      <c r="AK944" s="64"/>
      <c r="AL944" s="54"/>
      <c r="AM944" s="55"/>
      <c r="AN944" s="56"/>
      <c r="AO944" s="57"/>
      <c r="AP944" s="58"/>
      <c r="AQ944" s="55"/>
      <c r="AR944" s="59"/>
      <c r="AS944" s="60"/>
      <c r="AT944" s="39"/>
      <c r="AU944" s="39"/>
    </row>
    <row r="945" spans="1:47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5" t="s">
        <v>17974</v>
      </c>
      <c r="I945" s="99"/>
      <c r="J945" s="13"/>
      <c r="K945" s="13"/>
      <c r="L945" s="13"/>
      <c r="M945" s="12"/>
      <c r="N945" s="12"/>
      <c r="O945" s="12"/>
      <c r="P945" s="12"/>
      <c r="Q945" s="41"/>
      <c r="R945" s="42"/>
      <c r="S945" s="43"/>
      <c r="T945" s="44"/>
      <c r="V945" s="61"/>
      <c r="W945" s="62"/>
      <c r="X945" s="63"/>
      <c r="Y945" s="55"/>
      <c r="Z945" s="63"/>
      <c r="AA945" s="55"/>
      <c r="AB945" s="63"/>
      <c r="AC945" s="64"/>
      <c r="AD945" s="65"/>
      <c r="AE945" s="62"/>
      <c r="AF945" s="66"/>
      <c r="AG945" s="62"/>
      <c r="AH945" s="66"/>
      <c r="AI945" s="49"/>
      <c r="AJ945" s="67"/>
      <c r="AK945" s="64"/>
      <c r="AL945" s="54"/>
      <c r="AM945" s="55"/>
      <c r="AN945" s="56"/>
      <c r="AO945" s="57"/>
      <c r="AP945" s="58"/>
      <c r="AQ945" s="55"/>
      <c r="AR945" s="59"/>
      <c r="AS945" s="60"/>
      <c r="AT945" s="39"/>
      <c r="AU945" s="39"/>
    </row>
    <row r="946" spans="1:47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99"/>
      <c r="J946" s="13"/>
      <c r="K946" s="13"/>
      <c r="L946" s="13"/>
      <c r="M946" s="12"/>
      <c r="N946" s="12"/>
      <c r="O946" s="12"/>
      <c r="P946" s="12"/>
      <c r="Q946" s="41"/>
      <c r="R946" s="42"/>
      <c r="S946" s="43"/>
      <c r="T946" s="44"/>
      <c r="V946" s="61"/>
      <c r="W946" s="62"/>
      <c r="X946" s="63"/>
      <c r="Y946" s="55"/>
      <c r="Z946" s="63"/>
      <c r="AA946" s="55"/>
      <c r="AB946" s="63"/>
      <c r="AC946" s="64"/>
      <c r="AD946" s="65"/>
      <c r="AE946" s="62"/>
      <c r="AF946" s="66"/>
      <c r="AG946" s="62"/>
      <c r="AH946" s="66"/>
      <c r="AI946" s="49"/>
      <c r="AJ946" s="67"/>
      <c r="AK946" s="64"/>
      <c r="AL946" s="54"/>
      <c r="AM946" s="55"/>
      <c r="AN946" s="56"/>
      <c r="AO946" s="57"/>
      <c r="AP946" s="58"/>
      <c r="AQ946" s="55"/>
      <c r="AR946" s="59"/>
      <c r="AS946" s="60"/>
      <c r="AT946" s="39"/>
      <c r="AU946" s="39"/>
    </row>
    <row r="947" spans="1:47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99"/>
      <c r="J947" s="113"/>
      <c r="K947" s="113"/>
      <c r="L947" s="113"/>
      <c r="M947" s="12"/>
      <c r="N947" s="12"/>
      <c r="O947" s="12"/>
      <c r="P947" s="12"/>
      <c r="Q947" s="41"/>
      <c r="R947" s="42"/>
      <c r="S947" s="43"/>
      <c r="T947" s="44"/>
      <c r="V947" s="61"/>
      <c r="W947" s="62"/>
      <c r="X947" s="63"/>
      <c r="Y947" s="55"/>
      <c r="Z947" s="63"/>
      <c r="AA947" s="55"/>
      <c r="AB947" s="63"/>
      <c r="AC947" s="64"/>
      <c r="AD947" s="65"/>
      <c r="AE947" s="62"/>
      <c r="AF947" s="66"/>
      <c r="AG947" s="62"/>
      <c r="AH947" s="66"/>
      <c r="AI947" s="49"/>
      <c r="AJ947" s="67"/>
      <c r="AK947" s="64"/>
      <c r="AL947" s="54"/>
      <c r="AM947" s="55"/>
      <c r="AN947" s="56"/>
      <c r="AO947" s="57"/>
      <c r="AP947" s="58"/>
      <c r="AQ947" s="55"/>
      <c r="AR947" s="59"/>
      <c r="AS947" s="60"/>
      <c r="AT947" s="39"/>
      <c r="AU947" s="39"/>
    </row>
    <row r="948" spans="1:47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99"/>
      <c r="J948" s="13"/>
      <c r="K948" s="13"/>
      <c r="L948" s="13"/>
      <c r="M948" s="12"/>
      <c r="N948" s="12"/>
      <c r="O948" s="12"/>
      <c r="P948" s="12"/>
      <c r="Q948" s="41"/>
      <c r="R948" s="42"/>
      <c r="S948" s="43"/>
      <c r="T948" s="44"/>
      <c r="V948" s="61"/>
      <c r="W948" s="62"/>
      <c r="X948" s="63"/>
      <c r="Y948" s="55"/>
      <c r="Z948" s="63"/>
      <c r="AA948" s="55"/>
      <c r="AB948" s="63"/>
      <c r="AC948" s="64"/>
      <c r="AD948" s="65"/>
      <c r="AE948" s="62"/>
      <c r="AF948" s="66"/>
      <c r="AG948" s="62"/>
      <c r="AH948" s="66"/>
      <c r="AI948" s="49"/>
      <c r="AJ948" s="67"/>
      <c r="AK948" s="64"/>
      <c r="AL948" s="54"/>
      <c r="AM948" s="55"/>
      <c r="AN948" s="56"/>
      <c r="AO948" s="57"/>
      <c r="AP948" s="58"/>
      <c r="AQ948" s="55"/>
      <c r="AR948" s="59"/>
      <c r="AS948" s="60"/>
      <c r="AT948" s="39"/>
      <c r="AU948" s="39"/>
    </row>
    <row r="949" spans="1:47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99"/>
      <c r="J949" s="13"/>
      <c r="K949" s="13"/>
      <c r="L949" s="13"/>
      <c r="M949" s="12"/>
      <c r="N949" s="12"/>
      <c r="O949" s="12"/>
      <c r="P949" s="12"/>
      <c r="Q949" s="41"/>
      <c r="R949" s="42"/>
      <c r="S949" s="43"/>
      <c r="T949" s="44"/>
      <c r="V949" s="61"/>
      <c r="W949" s="62"/>
      <c r="X949" s="63"/>
      <c r="Y949" s="55"/>
      <c r="Z949" s="63"/>
      <c r="AA949" s="55"/>
      <c r="AB949" s="63"/>
      <c r="AC949" s="64"/>
      <c r="AD949" s="65"/>
      <c r="AE949" s="62"/>
      <c r="AF949" s="66"/>
      <c r="AG949" s="62"/>
      <c r="AH949" s="66"/>
      <c r="AI949" s="49"/>
      <c r="AJ949" s="67"/>
      <c r="AK949" s="64"/>
      <c r="AL949" s="54"/>
      <c r="AM949" s="55"/>
      <c r="AN949" s="56"/>
      <c r="AO949" s="57"/>
      <c r="AP949" s="58"/>
      <c r="AQ949" s="55"/>
      <c r="AR949" s="59"/>
      <c r="AS949" s="60"/>
      <c r="AT949" s="39"/>
      <c r="AU949" s="39"/>
    </row>
    <row r="950" spans="1:47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99"/>
      <c r="J950" s="13"/>
      <c r="K950" s="13"/>
      <c r="L950" s="13"/>
      <c r="M950" s="12"/>
      <c r="N950" s="12"/>
      <c r="O950" s="12"/>
      <c r="P950" s="12"/>
      <c r="Q950" s="41"/>
      <c r="R950" s="42"/>
      <c r="S950" s="43"/>
      <c r="T950" s="44"/>
      <c r="V950" s="61"/>
      <c r="W950" s="62"/>
      <c r="X950" s="63"/>
      <c r="Y950" s="55"/>
      <c r="Z950" s="63"/>
      <c r="AA950" s="55"/>
      <c r="AB950" s="63"/>
      <c r="AC950" s="64"/>
      <c r="AD950" s="65"/>
      <c r="AE950" s="62"/>
      <c r="AF950" s="66"/>
      <c r="AG950" s="62"/>
      <c r="AH950" s="66"/>
      <c r="AI950" s="49"/>
      <c r="AJ950" s="67"/>
      <c r="AK950" s="64"/>
      <c r="AL950" s="54"/>
      <c r="AM950" s="55"/>
      <c r="AN950" s="56"/>
      <c r="AO950" s="57"/>
      <c r="AP950" s="58"/>
      <c r="AQ950" s="55"/>
      <c r="AR950" s="59"/>
      <c r="AS950" s="60"/>
      <c r="AT950" s="39"/>
      <c r="AU950" s="39"/>
    </row>
    <row r="951" spans="1:47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99"/>
      <c r="J951" s="13"/>
      <c r="K951" s="13"/>
      <c r="L951" s="13"/>
      <c r="M951" s="12"/>
      <c r="N951" s="12"/>
      <c r="O951" s="12"/>
      <c r="P951" s="12"/>
      <c r="Q951" s="41"/>
      <c r="R951" s="42"/>
      <c r="S951" s="43"/>
      <c r="T951" s="44"/>
      <c r="V951" s="61"/>
      <c r="W951" s="62"/>
      <c r="X951" s="63"/>
      <c r="Y951" s="55"/>
      <c r="Z951" s="63"/>
      <c r="AA951" s="55"/>
      <c r="AB951" s="63"/>
      <c r="AC951" s="64"/>
      <c r="AD951" s="65"/>
      <c r="AE951" s="62"/>
      <c r="AF951" s="66"/>
      <c r="AG951" s="62"/>
      <c r="AH951" s="66"/>
      <c r="AI951" s="49"/>
      <c r="AJ951" s="67"/>
      <c r="AK951" s="64"/>
      <c r="AL951" s="54"/>
      <c r="AM951" s="55"/>
      <c r="AN951" s="56"/>
      <c r="AO951" s="57"/>
      <c r="AP951" s="58"/>
      <c r="AQ951" s="55"/>
      <c r="AR951" s="59"/>
      <c r="AS951" s="60"/>
      <c r="AT951" s="39"/>
      <c r="AU951" s="39"/>
    </row>
    <row r="952" spans="1:47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99"/>
      <c r="J952" s="113"/>
      <c r="K952" s="113"/>
      <c r="L952" s="113"/>
      <c r="M952" s="12"/>
      <c r="N952" s="12"/>
      <c r="O952" s="12"/>
      <c r="P952" s="12"/>
      <c r="Q952" s="41"/>
      <c r="R952" s="42"/>
      <c r="S952" s="43"/>
      <c r="T952" s="44"/>
      <c r="V952" s="61"/>
      <c r="W952" s="62"/>
      <c r="X952" s="63"/>
      <c r="Y952" s="55"/>
      <c r="Z952" s="63"/>
      <c r="AA952" s="55"/>
      <c r="AB952" s="63"/>
      <c r="AC952" s="64"/>
      <c r="AD952" s="65"/>
      <c r="AE952" s="62"/>
      <c r="AF952" s="66"/>
      <c r="AG952" s="62"/>
      <c r="AH952" s="66"/>
      <c r="AI952" s="49"/>
      <c r="AJ952" s="67"/>
      <c r="AK952" s="64"/>
      <c r="AL952" s="54"/>
      <c r="AM952" s="55"/>
      <c r="AN952" s="56"/>
      <c r="AO952" s="57"/>
      <c r="AP952" s="58"/>
      <c r="AQ952" s="55"/>
      <c r="AR952" s="59"/>
      <c r="AS952" s="60"/>
      <c r="AT952" s="39"/>
      <c r="AU952" s="39"/>
    </row>
    <row r="953" spans="1:47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99"/>
      <c r="J953" s="113"/>
      <c r="K953" s="113"/>
      <c r="L953" s="113"/>
      <c r="M953" s="12"/>
      <c r="N953" s="12"/>
      <c r="O953" s="12"/>
      <c r="P953" s="12"/>
      <c r="Q953" s="41"/>
      <c r="R953" s="42"/>
      <c r="S953" s="43"/>
      <c r="T953" s="44"/>
      <c r="V953" s="61"/>
      <c r="W953" s="62"/>
      <c r="X953" s="63"/>
      <c r="Y953" s="55"/>
      <c r="Z953" s="63"/>
      <c r="AA953" s="55"/>
      <c r="AB953" s="63"/>
      <c r="AC953" s="64"/>
      <c r="AD953" s="65"/>
      <c r="AE953" s="62"/>
      <c r="AF953" s="66"/>
      <c r="AG953" s="62"/>
      <c r="AH953" s="66"/>
      <c r="AI953" s="49"/>
      <c r="AJ953" s="67"/>
      <c r="AK953" s="64"/>
      <c r="AL953" s="54"/>
      <c r="AM953" s="55"/>
      <c r="AN953" s="56"/>
      <c r="AO953" s="57"/>
      <c r="AP953" s="58"/>
      <c r="AQ953" s="55"/>
      <c r="AR953" s="59"/>
      <c r="AS953" s="60"/>
      <c r="AT953" s="39"/>
      <c r="AU953" s="39"/>
    </row>
    <row r="954" spans="1:47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99"/>
      <c r="J954" s="113"/>
      <c r="K954" s="113"/>
      <c r="L954" s="113"/>
      <c r="M954" s="12"/>
      <c r="N954" s="12"/>
      <c r="O954" s="12"/>
      <c r="P954" s="12"/>
      <c r="Q954" s="41"/>
      <c r="R954" s="42"/>
      <c r="S954" s="43"/>
      <c r="T954" s="44"/>
      <c r="V954" s="61"/>
      <c r="W954" s="62"/>
      <c r="X954" s="63"/>
      <c r="Y954" s="55"/>
      <c r="Z954" s="63"/>
      <c r="AA954" s="55"/>
      <c r="AB954" s="63"/>
      <c r="AC954" s="64"/>
      <c r="AD954" s="65"/>
      <c r="AE954" s="62"/>
      <c r="AF954" s="66"/>
      <c r="AG954" s="62"/>
      <c r="AH954" s="66"/>
      <c r="AI954" s="49"/>
      <c r="AJ954" s="67"/>
      <c r="AK954" s="64"/>
      <c r="AL954" s="54"/>
      <c r="AM954" s="55"/>
      <c r="AN954" s="56"/>
      <c r="AO954" s="57"/>
      <c r="AP954" s="58"/>
      <c r="AQ954" s="55"/>
      <c r="AR954" s="59"/>
      <c r="AS954" s="60"/>
      <c r="AT954" s="39"/>
      <c r="AU954" s="39"/>
    </row>
    <row r="955" spans="1:47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99"/>
      <c r="J955" s="113"/>
      <c r="K955" s="113"/>
      <c r="L955" s="113"/>
      <c r="M955" s="12"/>
      <c r="N955" s="12"/>
      <c r="O955" s="12"/>
      <c r="P955" s="12"/>
      <c r="Q955" s="41"/>
      <c r="R955" s="42"/>
      <c r="S955" s="43"/>
      <c r="T955" s="44"/>
      <c r="V955" s="61"/>
      <c r="W955" s="62"/>
      <c r="X955" s="63"/>
      <c r="Y955" s="55"/>
      <c r="Z955" s="63"/>
      <c r="AA955" s="55"/>
      <c r="AB955" s="63"/>
      <c r="AC955" s="64"/>
      <c r="AD955" s="65"/>
      <c r="AE955" s="62"/>
      <c r="AF955" s="66"/>
      <c r="AG955" s="62"/>
      <c r="AH955" s="66"/>
      <c r="AI955" s="49"/>
      <c r="AJ955" s="67"/>
      <c r="AK955" s="64"/>
      <c r="AL955" s="54"/>
      <c r="AM955" s="55"/>
      <c r="AN955" s="56"/>
      <c r="AO955" s="57"/>
      <c r="AP955" s="58"/>
      <c r="AQ955" s="55"/>
      <c r="AR955" s="59"/>
      <c r="AS955" s="60"/>
      <c r="AT955" s="39"/>
      <c r="AU955" s="39"/>
    </row>
    <row r="956" spans="1:47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99"/>
      <c r="J956" s="113"/>
      <c r="K956" s="113"/>
      <c r="L956" s="113"/>
      <c r="M956" s="12"/>
      <c r="N956" s="12"/>
      <c r="O956" s="12"/>
      <c r="P956" s="12"/>
      <c r="Q956" s="41"/>
      <c r="R956" s="42"/>
      <c r="S956" s="43"/>
      <c r="T956" s="44"/>
      <c r="V956" s="61"/>
      <c r="W956" s="62"/>
      <c r="X956" s="63"/>
      <c r="Y956" s="55"/>
      <c r="Z956" s="63"/>
      <c r="AA956" s="55"/>
      <c r="AB956" s="63"/>
      <c r="AC956" s="64"/>
      <c r="AD956" s="65"/>
      <c r="AE956" s="62"/>
      <c r="AF956" s="66"/>
      <c r="AG956" s="62"/>
      <c r="AH956" s="66"/>
      <c r="AI956" s="49"/>
      <c r="AJ956" s="67"/>
      <c r="AK956" s="64"/>
      <c r="AL956" s="54"/>
      <c r="AM956" s="55"/>
      <c r="AN956" s="56"/>
      <c r="AO956" s="57"/>
      <c r="AP956" s="58"/>
      <c r="AQ956" s="55"/>
      <c r="AR956" s="59"/>
      <c r="AS956" s="60"/>
      <c r="AT956" s="39"/>
      <c r="AU956" s="39"/>
    </row>
    <row r="957" spans="1:47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99"/>
      <c r="J957" s="113"/>
      <c r="K957" s="113"/>
      <c r="L957" s="113"/>
      <c r="M957" s="12"/>
      <c r="N957" s="12"/>
      <c r="O957" s="12"/>
      <c r="P957" s="12"/>
      <c r="Q957" s="41"/>
      <c r="R957" s="42"/>
      <c r="S957" s="43"/>
      <c r="T957" s="44"/>
      <c r="V957" s="61"/>
      <c r="W957" s="62"/>
      <c r="X957" s="63"/>
      <c r="Y957" s="55"/>
      <c r="Z957" s="63"/>
      <c r="AA957" s="55"/>
      <c r="AB957" s="63"/>
      <c r="AC957" s="64"/>
      <c r="AD957" s="65"/>
      <c r="AE957" s="62"/>
      <c r="AF957" s="66"/>
      <c r="AG957" s="62"/>
      <c r="AH957" s="66"/>
      <c r="AI957" s="49"/>
      <c r="AJ957" s="67"/>
      <c r="AK957" s="64"/>
      <c r="AL957" s="54"/>
      <c r="AM957" s="55"/>
      <c r="AN957" s="56"/>
      <c r="AO957" s="57"/>
      <c r="AP957" s="58"/>
      <c r="AQ957" s="55"/>
      <c r="AR957" s="59"/>
      <c r="AS957" s="60"/>
      <c r="AT957" s="39"/>
      <c r="AU957" s="39"/>
    </row>
    <row r="958" spans="1:47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99"/>
      <c r="J958" s="113"/>
      <c r="K958" s="113"/>
      <c r="L958" s="113"/>
      <c r="M958" s="12"/>
      <c r="N958" s="12"/>
      <c r="O958" s="12"/>
      <c r="P958" s="12"/>
      <c r="Q958" s="41"/>
      <c r="R958" s="42"/>
      <c r="S958" s="43"/>
      <c r="T958" s="44"/>
      <c r="V958" s="61"/>
      <c r="W958" s="62"/>
      <c r="X958" s="63"/>
      <c r="Y958" s="55"/>
      <c r="Z958" s="63"/>
      <c r="AA958" s="55"/>
      <c r="AB958" s="63"/>
      <c r="AC958" s="64"/>
      <c r="AD958" s="65"/>
      <c r="AE958" s="62"/>
      <c r="AF958" s="66"/>
      <c r="AG958" s="62"/>
      <c r="AH958" s="66"/>
      <c r="AI958" s="49"/>
      <c r="AJ958" s="67"/>
      <c r="AK958" s="64"/>
      <c r="AL958" s="54"/>
      <c r="AM958" s="55"/>
      <c r="AN958" s="56"/>
      <c r="AO958" s="57"/>
      <c r="AP958" s="58"/>
      <c r="AQ958" s="55"/>
      <c r="AR958" s="59"/>
      <c r="AS958" s="60"/>
      <c r="AT958" s="39"/>
      <c r="AU958" s="39"/>
    </row>
    <row r="959" spans="1:47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99"/>
      <c r="J959" s="13"/>
      <c r="K959" s="13"/>
      <c r="L959" s="13"/>
      <c r="M959" s="12"/>
      <c r="N959" s="12"/>
      <c r="O959" s="12"/>
      <c r="P959" s="12"/>
      <c r="Q959" s="41"/>
      <c r="R959" s="42"/>
      <c r="S959" s="43"/>
      <c r="T959" s="44"/>
      <c r="V959" s="61"/>
      <c r="W959" s="62"/>
      <c r="X959" s="63"/>
      <c r="Y959" s="55"/>
      <c r="Z959" s="63"/>
      <c r="AA959" s="55"/>
      <c r="AB959" s="63"/>
      <c r="AC959" s="64"/>
      <c r="AD959" s="65"/>
      <c r="AE959" s="62"/>
      <c r="AF959" s="66"/>
      <c r="AG959" s="62"/>
      <c r="AH959" s="66"/>
      <c r="AI959" s="49"/>
      <c r="AJ959" s="67"/>
      <c r="AK959" s="64"/>
      <c r="AL959" s="54"/>
      <c r="AM959" s="55"/>
      <c r="AN959" s="56"/>
      <c r="AO959" s="57"/>
      <c r="AP959" s="58"/>
      <c r="AQ959" s="55"/>
      <c r="AR959" s="59"/>
      <c r="AS959" s="60"/>
      <c r="AT959" s="39"/>
      <c r="AU959" s="39"/>
    </row>
    <row r="960" spans="1:47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99"/>
      <c r="J960" s="13"/>
      <c r="K960" s="13"/>
      <c r="L960" s="13"/>
      <c r="M960" s="12"/>
      <c r="N960" s="12"/>
      <c r="O960" s="12"/>
      <c r="P960" s="12"/>
      <c r="Q960" s="41"/>
      <c r="R960" s="42"/>
      <c r="S960" s="43"/>
      <c r="T960" s="44"/>
      <c r="V960" s="61"/>
      <c r="W960" s="62"/>
      <c r="X960" s="63"/>
      <c r="Y960" s="55"/>
      <c r="Z960" s="63"/>
      <c r="AA960" s="55"/>
      <c r="AB960" s="63"/>
      <c r="AC960" s="64"/>
      <c r="AD960" s="65"/>
      <c r="AE960" s="62"/>
      <c r="AF960" s="66"/>
      <c r="AG960" s="62"/>
      <c r="AH960" s="66"/>
      <c r="AI960" s="49"/>
      <c r="AJ960" s="67"/>
      <c r="AK960" s="64"/>
      <c r="AL960" s="54"/>
      <c r="AM960" s="55"/>
      <c r="AN960" s="56"/>
      <c r="AO960" s="57"/>
      <c r="AP960" s="58"/>
      <c r="AQ960" s="55"/>
      <c r="AR960" s="59"/>
      <c r="AS960" s="60"/>
      <c r="AT960" s="39"/>
      <c r="AU960" s="39"/>
    </row>
    <row r="961" spans="1:47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99"/>
      <c r="J961" s="13"/>
      <c r="K961" s="13"/>
      <c r="L961" s="13"/>
      <c r="M961" s="12"/>
      <c r="N961" s="12"/>
      <c r="O961" s="12"/>
      <c r="P961" s="12"/>
      <c r="Q961" s="41"/>
      <c r="R961" s="42"/>
      <c r="S961" s="43"/>
      <c r="T961" s="44"/>
      <c r="V961" s="61"/>
      <c r="W961" s="62"/>
      <c r="X961" s="63"/>
      <c r="Y961" s="55"/>
      <c r="Z961" s="63"/>
      <c r="AA961" s="55"/>
      <c r="AB961" s="63"/>
      <c r="AC961" s="64"/>
      <c r="AD961" s="65"/>
      <c r="AE961" s="62"/>
      <c r="AF961" s="66"/>
      <c r="AG961" s="62"/>
      <c r="AH961" s="66"/>
      <c r="AI961" s="49"/>
      <c r="AJ961" s="67"/>
      <c r="AK961" s="64"/>
      <c r="AL961" s="54"/>
      <c r="AM961" s="55"/>
      <c r="AN961" s="56"/>
      <c r="AO961" s="57"/>
      <c r="AP961" s="58"/>
      <c r="AQ961" s="55"/>
      <c r="AR961" s="59"/>
      <c r="AS961" s="60"/>
      <c r="AT961" s="39"/>
      <c r="AU961" s="39"/>
    </row>
    <row r="962" spans="1:47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99"/>
      <c r="J962" s="13"/>
      <c r="K962" s="13"/>
      <c r="L962" s="13"/>
      <c r="M962" s="12"/>
      <c r="N962" s="12"/>
      <c r="O962" s="12"/>
      <c r="P962" s="12"/>
      <c r="Q962" s="41"/>
      <c r="R962" s="42"/>
      <c r="S962" s="43"/>
      <c r="T962" s="44"/>
      <c r="V962" s="61"/>
      <c r="W962" s="62"/>
      <c r="X962" s="63"/>
      <c r="Y962" s="55"/>
      <c r="Z962" s="63"/>
      <c r="AA962" s="55"/>
      <c r="AB962" s="63"/>
      <c r="AC962" s="64"/>
      <c r="AD962" s="65"/>
      <c r="AE962" s="62"/>
      <c r="AF962" s="66"/>
      <c r="AG962" s="62"/>
      <c r="AH962" s="66"/>
      <c r="AI962" s="49"/>
      <c r="AJ962" s="67"/>
      <c r="AK962" s="64"/>
      <c r="AL962" s="54"/>
      <c r="AM962" s="55"/>
      <c r="AN962" s="56"/>
      <c r="AO962" s="57"/>
      <c r="AP962" s="58"/>
      <c r="AQ962" s="55"/>
      <c r="AR962" s="59"/>
      <c r="AS962" s="60"/>
      <c r="AT962" s="39"/>
      <c r="AU962" s="39"/>
    </row>
    <row r="963" spans="1:47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99"/>
      <c r="J963" s="113"/>
      <c r="K963" s="113"/>
      <c r="L963" s="113"/>
      <c r="M963" s="12"/>
      <c r="N963" s="12"/>
      <c r="O963" s="12"/>
      <c r="P963" s="12"/>
      <c r="Q963" s="41"/>
      <c r="R963" s="42"/>
      <c r="S963" s="43"/>
      <c r="T963" s="44"/>
      <c r="V963" s="61"/>
      <c r="W963" s="62"/>
      <c r="X963" s="63"/>
      <c r="Y963" s="55"/>
      <c r="Z963" s="63"/>
      <c r="AA963" s="55"/>
      <c r="AB963" s="63"/>
      <c r="AC963" s="64"/>
      <c r="AD963" s="65"/>
      <c r="AE963" s="62"/>
      <c r="AF963" s="66"/>
      <c r="AG963" s="62"/>
      <c r="AH963" s="66"/>
      <c r="AI963" s="49"/>
      <c r="AJ963" s="67"/>
      <c r="AK963" s="64"/>
      <c r="AL963" s="54"/>
      <c r="AM963" s="55"/>
      <c r="AN963" s="56"/>
      <c r="AO963" s="57"/>
      <c r="AP963" s="58"/>
      <c r="AQ963" s="55"/>
      <c r="AR963" s="59"/>
      <c r="AS963" s="60"/>
      <c r="AT963" s="39"/>
      <c r="AU963" s="39"/>
    </row>
    <row r="964" spans="1:47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99"/>
      <c r="J964" s="113"/>
      <c r="K964" s="113"/>
      <c r="L964" s="113"/>
      <c r="M964" s="12"/>
      <c r="N964" s="12"/>
      <c r="O964" s="12"/>
      <c r="P964" s="12"/>
      <c r="Q964" s="41"/>
      <c r="R964" s="42"/>
      <c r="S964" s="43"/>
      <c r="T964" s="44"/>
      <c r="V964" s="61"/>
      <c r="W964" s="62"/>
      <c r="X964" s="63"/>
      <c r="Y964" s="55"/>
      <c r="Z964" s="63"/>
      <c r="AA964" s="55"/>
      <c r="AB964" s="63"/>
      <c r="AC964" s="64"/>
      <c r="AD964" s="65"/>
      <c r="AE964" s="62"/>
      <c r="AF964" s="66"/>
      <c r="AG964" s="62"/>
      <c r="AH964" s="66"/>
      <c r="AI964" s="49"/>
      <c r="AJ964" s="67"/>
      <c r="AK964" s="64"/>
      <c r="AL964" s="54"/>
      <c r="AM964" s="55"/>
      <c r="AN964" s="56"/>
      <c r="AO964" s="57"/>
      <c r="AP964" s="58"/>
      <c r="AQ964" s="55"/>
      <c r="AR964" s="59"/>
      <c r="AS964" s="60"/>
      <c r="AT964" s="39"/>
      <c r="AU964" s="39"/>
    </row>
    <row r="965" spans="1:47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99"/>
      <c r="J965" s="113"/>
      <c r="K965" s="113"/>
      <c r="L965" s="113"/>
      <c r="M965" s="12"/>
      <c r="N965" s="12"/>
      <c r="O965" s="12"/>
      <c r="P965" s="12"/>
      <c r="Q965" s="41"/>
      <c r="R965" s="42"/>
      <c r="S965" s="43"/>
      <c r="T965" s="44"/>
      <c r="V965" s="61"/>
      <c r="W965" s="62"/>
      <c r="X965" s="63"/>
      <c r="Y965" s="55"/>
      <c r="Z965" s="63"/>
      <c r="AA965" s="55"/>
      <c r="AB965" s="63"/>
      <c r="AC965" s="64"/>
      <c r="AD965" s="65"/>
      <c r="AE965" s="62"/>
      <c r="AF965" s="66"/>
      <c r="AG965" s="62"/>
      <c r="AH965" s="66"/>
      <c r="AI965" s="49"/>
      <c r="AJ965" s="67"/>
      <c r="AK965" s="64"/>
      <c r="AL965" s="54"/>
      <c r="AM965" s="55"/>
      <c r="AN965" s="56"/>
      <c r="AO965" s="57"/>
      <c r="AP965" s="58"/>
      <c r="AQ965" s="55"/>
      <c r="AR965" s="59"/>
      <c r="AS965" s="60"/>
      <c r="AT965" s="39"/>
      <c r="AU965" s="39"/>
    </row>
    <row r="966" spans="1:47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5" t="s">
        <v>17704</v>
      </c>
      <c r="I966" s="99"/>
      <c r="J966" s="13"/>
      <c r="K966" s="13"/>
      <c r="L966" s="13"/>
      <c r="M966" s="12"/>
      <c r="N966" s="12"/>
      <c r="O966" s="12"/>
      <c r="P966" s="12"/>
      <c r="Q966" s="41"/>
      <c r="R966" s="42"/>
      <c r="S966" s="43"/>
      <c r="T966" s="44"/>
      <c r="V966" s="61"/>
      <c r="W966" s="62"/>
      <c r="X966" s="63"/>
      <c r="Y966" s="55"/>
      <c r="Z966" s="63"/>
      <c r="AA966" s="55"/>
      <c r="AB966" s="63"/>
      <c r="AC966" s="64"/>
      <c r="AD966" s="65"/>
      <c r="AE966" s="62"/>
      <c r="AF966" s="66"/>
      <c r="AG966" s="62"/>
      <c r="AH966" s="66"/>
      <c r="AI966" s="49"/>
      <c r="AJ966" s="67"/>
      <c r="AK966" s="64"/>
      <c r="AL966" s="54"/>
      <c r="AM966" s="55"/>
      <c r="AN966" s="56"/>
      <c r="AO966" s="57"/>
      <c r="AP966" s="58"/>
      <c r="AQ966" s="55"/>
      <c r="AR966" s="59"/>
      <c r="AS966" s="60"/>
      <c r="AT966" s="39"/>
      <c r="AU966" s="39"/>
    </row>
    <row r="967" spans="1:47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99"/>
      <c r="J967" s="13"/>
      <c r="K967" s="13"/>
      <c r="L967" s="13"/>
      <c r="M967" s="12"/>
      <c r="N967" s="12"/>
      <c r="O967" s="12"/>
      <c r="P967" s="12"/>
      <c r="Q967" s="41"/>
      <c r="R967" s="42"/>
      <c r="S967" s="43"/>
      <c r="T967" s="44"/>
      <c r="V967" s="61"/>
      <c r="W967" s="62"/>
      <c r="X967" s="63"/>
      <c r="Y967" s="55"/>
      <c r="Z967" s="63"/>
      <c r="AA967" s="55"/>
      <c r="AB967" s="63"/>
      <c r="AC967" s="64"/>
      <c r="AD967" s="65"/>
      <c r="AE967" s="62"/>
      <c r="AF967" s="66"/>
      <c r="AG967" s="62"/>
      <c r="AH967" s="66"/>
      <c r="AI967" s="49"/>
      <c r="AJ967" s="67"/>
      <c r="AK967" s="64"/>
      <c r="AL967" s="54"/>
      <c r="AM967" s="55"/>
      <c r="AN967" s="56"/>
      <c r="AO967" s="57"/>
      <c r="AP967" s="58"/>
      <c r="AQ967" s="55"/>
      <c r="AR967" s="59"/>
      <c r="AS967" s="60"/>
      <c r="AT967" s="39"/>
      <c r="AU967" s="39"/>
    </row>
    <row r="968" spans="1:47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5" t="s">
        <v>18191</v>
      </c>
      <c r="I968" s="99"/>
      <c r="J968" s="113"/>
      <c r="K968" s="113"/>
      <c r="L968" s="113"/>
      <c r="M968" s="12"/>
      <c r="N968" s="12"/>
      <c r="O968" s="12"/>
      <c r="P968" s="12"/>
      <c r="Q968" s="41"/>
      <c r="R968" s="42"/>
      <c r="S968" s="43"/>
      <c r="T968" s="44"/>
      <c r="V968" s="61"/>
      <c r="W968" s="62"/>
      <c r="X968" s="63"/>
      <c r="Y968" s="55"/>
      <c r="Z968" s="63"/>
      <c r="AA968" s="55"/>
      <c r="AB968" s="63"/>
      <c r="AC968" s="64"/>
      <c r="AD968" s="65"/>
      <c r="AE968" s="62"/>
      <c r="AF968" s="66"/>
      <c r="AG968" s="62"/>
      <c r="AH968" s="66"/>
      <c r="AI968" s="49"/>
      <c r="AJ968" s="67"/>
      <c r="AK968" s="64"/>
      <c r="AL968" s="54"/>
      <c r="AM968" s="55"/>
      <c r="AN968" s="56"/>
      <c r="AO968" s="57"/>
      <c r="AP968" s="58"/>
      <c r="AQ968" s="55"/>
      <c r="AR968" s="59"/>
      <c r="AS968" s="60"/>
      <c r="AT968" s="39"/>
      <c r="AU968" s="39"/>
    </row>
    <row r="969" spans="1:47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99"/>
      <c r="J969" s="113"/>
      <c r="K969" s="113"/>
      <c r="L969" s="113"/>
      <c r="M969" s="12"/>
      <c r="N969" s="12"/>
      <c r="O969" s="12"/>
      <c r="P969" s="12"/>
      <c r="Q969" s="41"/>
      <c r="R969" s="42"/>
      <c r="S969" s="43"/>
      <c r="T969" s="44"/>
      <c r="V969" s="61"/>
      <c r="W969" s="62"/>
      <c r="X969" s="63"/>
      <c r="Y969" s="55"/>
      <c r="Z969" s="63"/>
      <c r="AA969" s="55"/>
      <c r="AB969" s="63"/>
      <c r="AC969" s="64"/>
      <c r="AD969" s="65"/>
      <c r="AE969" s="62"/>
      <c r="AF969" s="66"/>
      <c r="AG969" s="62"/>
      <c r="AH969" s="66"/>
      <c r="AI969" s="49"/>
      <c r="AJ969" s="67"/>
      <c r="AK969" s="64"/>
      <c r="AL969" s="54"/>
      <c r="AM969" s="55"/>
      <c r="AN969" s="56"/>
      <c r="AO969" s="57"/>
      <c r="AP969" s="58"/>
      <c r="AQ969" s="55"/>
      <c r="AR969" s="59"/>
      <c r="AS969" s="60"/>
      <c r="AT969" s="39"/>
      <c r="AU969" s="39"/>
    </row>
    <row r="970" spans="1:47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99"/>
      <c r="J970" s="113"/>
      <c r="K970" s="113"/>
      <c r="L970" s="113"/>
      <c r="M970" s="12"/>
      <c r="N970" s="12"/>
      <c r="O970" s="12"/>
      <c r="P970" s="12"/>
      <c r="Q970" s="41"/>
      <c r="R970" s="42"/>
      <c r="S970" s="43"/>
      <c r="T970" s="44"/>
      <c r="V970" s="61"/>
      <c r="W970" s="62"/>
      <c r="X970" s="63"/>
      <c r="Y970" s="55"/>
      <c r="Z970" s="63"/>
      <c r="AA970" s="55"/>
      <c r="AB970" s="63"/>
      <c r="AC970" s="64"/>
      <c r="AD970" s="65"/>
      <c r="AE970" s="62"/>
      <c r="AF970" s="66"/>
      <c r="AG970" s="62"/>
      <c r="AH970" s="66"/>
      <c r="AI970" s="49"/>
      <c r="AJ970" s="67"/>
      <c r="AK970" s="64"/>
      <c r="AL970" s="54"/>
      <c r="AM970" s="55"/>
      <c r="AN970" s="56"/>
      <c r="AO970" s="57"/>
      <c r="AP970" s="58"/>
      <c r="AQ970" s="55"/>
      <c r="AR970" s="59"/>
      <c r="AS970" s="60"/>
      <c r="AT970" s="39"/>
      <c r="AU970" s="39"/>
    </row>
    <row r="971" spans="1:47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99"/>
      <c r="J971" s="113"/>
      <c r="K971" s="113"/>
      <c r="L971" s="113"/>
      <c r="M971" s="12"/>
      <c r="N971" s="12"/>
      <c r="O971" s="12"/>
      <c r="P971" s="12"/>
      <c r="Q971" s="41"/>
      <c r="R971" s="42"/>
      <c r="S971" s="43"/>
      <c r="T971" s="44"/>
      <c r="V971" s="61"/>
      <c r="W971" s="62"/>
      <c r="X971" s="63"/>
      <c r="Y971" s="55"/>
      <c r="Z971" s="63"/>
      <c r="AA971" s="55"/>
      <c r="AB971" s="63"/>
      <c r="AC971" s="64"/>
      <c r="AD971" s="65"/>
      <c r="AE971" s="62"/>
      <c r="AF971" s="66"/>
      <c r="AG971" s="62"/>
      <c r="AH971" s="66"/>
      <c r="AI971" s="49"/>
      <c r="AJ971" s="67"/>
      <c r="AK971" s="64"/>
      <c r="AL971" s="54"/>
      <c r="AM971" s="55"/>
      <c r="AN971" s="56"/>
      <c r="AO971" s="57"/>
      <c r="AP971" s="58"/>
      <c r="AQ971" s="55"/>
      <c r="AR971" s="59"/>
      <c r="AS971" s="60"/>
      <c r="AT971" s="39"/>
      <c r="AU971" s="39"/>
    </row>
    <row r="972" spans="1:47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99"/>
      <c r="J972" s="113"/>
      <c r="K972" s="113"/>
      <c r="L972" s="113"/>
      <c r="M972" s="12"/>
      <c r="N972" s="12"/>
      <c r="O972" s="12"/>
      <c r="P972" s="12"/>
      <c r="Q972" s="41"/>
      <c r="R972" s="42"/>
      <c r="S972" s="43"/>
      <c r="T972" s="44"/>
      <c r="V972" s="61"/>
      <c r="W972" s="62"/>
      <c r="X972" s="63"/>
      <c r="Y972" s="55"/>
      <c r="Z972" s="63"/>
      <c r="AA972" s="55"/>
      <c r="AB972" s="63"/>
      <c r="AC972" s="64"/>
      <c r="AD972" s="65"/>
      <c r="AE972" s="62"/>
      <c r="AF972" s="66"/>
      <c r="AG972" s="62"/>
      <c r="AH972" s="66"/>
      <c r="AI972" s="49"/>
      <c r="AJ972" s="67"/>
      <c r="AK972" s="64"/>
      <c r="AL972" s="54"/>
      <c r="AM972" s="55"/>
      <c r="AN972" s="56"/>
      <c r="AO972" s="57"/>
      <c r="AP972" s="58"/>
      <c r="AQ972" s="55"/>
      <c r="AR972" s="59"/>
      <c r="AS972" s="60"/>
      <c r="AT972" s="39"/>
      <c r="AU972" s="39"/>
    </row>
    <row r="973" spans="1:47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99"/>
      <c r="J973" s="113"/>
      <c r="K973" s="113"/>
      <c r="L973" s="113"/>
      <c r="M973" s="12"/>
      <c r="N973" s="12"/>
      <c r="O973" s="12"/>
      <c r="P973" s="12"/>
      <c r="Q973" s="41"/>
      <c r="R973" s="42"/>
      <c r="S973" s="43"/>
      <c r="T973" s="44"/>
      <c r="V973" s="61"/>
      <c r="W973" s="62"/>
      <c r="X973" s="63"/>
      <c r="Y973" s="55"/>
      <c r="Z973" s="63"/>
      <c r="AA973" s="55"/>
      <c r="AB973" s="63"/>
      <c r="AC973" s="64"/>
      <c r="AD973" s="65"/>
      <c r="AE973" s="62"/>
      <c r="AF973" s="66"/>
      <c r="AG973" s="62"/>
      <c r="AH973" s="66"/>
      <c r="AI973" s="49"/>
      <c r="AJ973" s="67"/>
      <c r="AK973" s="64"/>
      <c r="AL973" s="54"/>
      <c r="AM973" s="55"/>
      <c r="AN973" s="56"/>
      <c r="AO973" s="57"/>
      <c r="AP973" s="58"/>
      <c r="AQ973" s="55"/>
      <c r="AR973" s="59"/>
      <c r="AS973" s="60"/>
      <c r="AT973" s="39"/>
      <c r="AU973" s="39"/>
    </row>
    <row r="974" spans="1:47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99"/>
      <c r="J974" s="113"/>
      <c r="K974" s="113"/>
      <c r="L974" s="113"/>
      <c r="M974" s="12"/>
      <c r="N974" s="12"/>
      <c r="O974" s="12"/>
      <c r="P974" s="12"/>
      <c r="Q974" s="41"/>
      <c r="R974" s="42"/>
      <c r="S974" s="43"/>
      <c r="T974" s="44"/>
      <c r="V974" s="61"/>
      <c r="W974" s="62"/>
      <c r="X974" s="63"/>
      <c r="Y974" s="55"/>
      <c r="Z974" s="63"/>
      <c r="AA974" s="55"/>
      <c r="AB974" s="63"/>
      <c r="AC974" s="64"/>
      <c r="AD974" s="65"/>
      <c r="AE974" s="62"/>
      <c r="AF974" s="66"/>
      <c r="AG974" s="62"/>
      <c r="AH974" s="66"/>
      <c r="AI974" s="49"/>
      <c r="AJ974" s="67"/>
      <c r="AK974" s="64"/>
      <c r="AL974" s="54"/>
      <c r="AM974" s="55"/>
      <c r="AN974" s="56"/>
      <c r="AO974" s="57"/>
      <c r="AP974" s="58"/>
      <c r="AQ974" s="55"/>
      <c r="AR974" s="59"/>
      <c r="AS974" s="60"/>
      <c r="AT974" s="39"/>
      <c r="AU974" s="39"/>
    </row>
    <row r="975" spans="1:47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99"/>
      <c r="J975" s="13"/>
      <c r="K975" s="13"/>
      <c r="L975" s="13"/>
      <c r="M975" s="12"/>
      <c r="N975" s="12"/>
      <c r="O975" s="12"/>
      <c r="P975" s="12"/>
      <c r="Q975" s="41"/>
      <c r="R975" s="42"/>
      <c r="S975" s="43"/>
      <c r="T975" s="44"/>
      <c r="V975" s="61"/>
      <c r="W975" s="62"/>
      <c r="X975" s="63"/>
      <c r="Y975" s="55"/>
      <c r="Z975" s="63"/>
      <c r="AA975" s="55"/>
      <c r="AB975" s="63"/>
      <c r="AC975" s="64"/>
      <c r="AD975" s="65"/>
      <c r="AE975" s="62"/>
      <c r="AF975" s="66"/>
      <c r="AG975" s="62"/>
      <c r="AH975" s="66"/>
      <c r="AI975" s="49"/>
      <c r="AJ975" s="67"/>
      <c r="AK975" s="64"/>
      <c r="AL975" s="54"/>
      <c r="AM975" s="55"/>
      <c r="AN975" s="56"/>
      <c r="AO975" s="57"/>
      <c r="AP975" s="58"/>
      <c r="AQ975" s="55"/>
      <c r="AR975" s="59"/>
      <c r="AS975" s="60"/>
      <c r="AT975" s="39"/>
      <c r="AU975" s="39"/>
    </row>
    <row r="976" spans="1:47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99"/>
      <c r="J976" s="13"/>
      <c r="K976" s="13"/>
      <c r="L976" s="13"/>
      <c r="M976" s="12"/>
      <c r="N976" s="12"/>
      <c r="O976" s="12"/>
      <c r="P976" s="12"/>
      <c r="Q976" s="41"/>
      <c r="R976" s="42"/>
      <c r="S976" s="43"/>
      <c r="T976" s="44"/>
      <c r="V976" s="61"/>
      <c r="W976" s="62"/>
      <c r="X976" s="63"/>
      <c r="Y976" s="55"/>
      <c r="Z976" s="63"/>
      <c r="AA976" s="55"/>
      <c r="AB976" s="63"/>
      <c r="AC976" s="64"/>
      <c r="AD976" s="65"/>
      <c r="AE976" s="62"/>
      <c r="AF976" s="66"/>
      <c r="AG976" s="62"/>
      <c r="AH976" s="66"/>
      <c r="AI976" s="49"/>
      <c r="AJ976" s="67"/>
      <c r="AK976" s="64"/>
      <c r="AL976" s="54"/>
      <c r="AM976" s="55"/>
      <c r="AN976" s="56"/>
      <c r="AO976" s="57"/>
      <c r="AP976" s="58"/>
      <c r="AQ976" s="55"/>
      <c r="AR976" s="59"/>
      <c r="AS976" s="60"/>
      <c r="AT976" s="39"/>
      <c r="AU976" s="39"/>
    </row>
    <row r="977" spans="1:47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99"/>
      <c r="J977" s="13"/>
      <c r="K977" s="13"/>
      <c r="L977" s="13"/>
      <c r="M977" s="12"/>
      <c r="N977" s="12"/>
      <c r="O977" s="12"/>
      <c r="P977" s="12"/>
      <c r="Q977" s="41"/>
      <c r="R977" s="42"/>
      <c r="S977" s="43"/>
      <c r="T977" s="44"/>
      <c r="V977" s="61"/>
      <c r="W977" s="62"/>
      <c r="X977" s="63"/>
      <c r="Y977" s="55"/>
      <c r="Z977" s="63"/>
      <c r="AA977" s="55"/>
      <c r="AB977" s="63"/>
      <c r="AC977" s="64"/>
      <c r="AD977" s="65"/>
      <c r="AE977" s="62"/>
      <c r="AF977" s="66"/>
      <c r="AG977" s="62"/>
      <c r="AH977" s="66"/>
      <c r="AI977" s="49"/>
      <c r="AJ977" s="67"/>
      <c r="AK977" s="64"/>
      <c r="AL977" s="54"/>
      <c r="AM977" s="55"/>
      <c r="AN977" s="56"/>
      <c r="AO977" s="57"/>
      <c r="AP977" s="58"/>
      <c r="AQ977" s="55"/>
      <c r="AR977" s="59"/>
      <c r="AS977" s="60"/>
      <c r="AT977" s="39"/>
      <c r="AU977" s="39"/>
    </row>
    <row r="978" spans="1:47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99"/>
      <c r="J978" s="13"/>
      <c r="K978" s="13"/>
      <c r="L978" s="13"/>
      <c r="M978" s="12"/>
      <c r="N978" s="12"/>
      <c r="O978" s="12"/>
      <c r="P978" s="12"/>
      <c r="Q978" s="41"/>
      <c r="R978" s="42"/>
      <c r="S978" s="43"/>
      <c r="T978" s="44"/>
      <c r="V978" s="61"/>
      <c r="W978" s="62"/>
      <c r="X978" s="63"/>
      <c r="Y978" s="55"/>
      <c r="Z978" s="63"/>
      <c r="AA978" s="55"/>
      <c r="AB978" s="63"/>
      <c r="AC978" s="64"/>
      <c r="AD978" s="65"/>
      <c r="AE978" s="62"/>
      <c r="AF978" s="66"/>
      <c r="AG978" s="62"/>
      <c r="AH978" s="66"/>
      <c r="AI978" s="49"/>
      <c r="AJ978" s="67"/>
      <c r="AK978" s="64"/>
      <c r="AL978" s="54"/>
      <c r="AM978" s="55"/>
      <c r="AN978" s="56"/>
      <c r="AO978" s="57"/>
      <c r="AP978" s="58"/>
      <c r="AQ978" s="55"/>
      <c r="AR978" s="59"/>
      <c r="AS978" s="60"/>
      <c r="AT978" s="39"/>
      <c r="AU978" s="39"/>
    </row>
    <row r="979" spans="1:47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99"/>
      <c r="J979" s="13"/>
      <c r="K979" s="13"/>
      <c r="L979" s="13"/>
      <c r="M979" s="12"/>
      <c r="N979" s="12"/>
      <c r="O979" s="12"/>
      <c r="P979" s="12"/>
      <c r="Q979" s="41"/>
      <c r="R979" s="42"/>
      <c r="S979" s="43"/>
      <c r="T979" s="44"/>
      <c r="V979" s="61"/>
      <c r="W979" s="62"/>
      <c r="X979" s="63"/>
      <c r="Y979" s="55"/>
      <c r="Z979" s="63"/>
      <c r="AA979" s="55"/>
      <c r="AB979" s="63"/>
      <c r="AC979" s="64"/>
      <c r="AD979" s="65"/>
      <c r="AE979" s="62"/>
      <c r="AF979" s="66"/>
      <c r="AG979" s="62"/>
      <c r="AH979" s="66"/>
      <c r="AI979" s="49"/>
      <c r="AJ979" s="67"/>
      <c r="AK979" s="64"/>
      <c r="AL979" s="54"/>
      <c r="AM979" s="55"/>
      <c r="AN979" s="56"/>
      <c r="AO979" s="57"/>
      <c r="AP979" s="58"/>
      <c r="AQ979" s="55"/>
      <c r="AR979" s="59"/>
      <c r="AS979" s="60"/>
      <c r="AT979" s="39"/>
      <c r="AU979" s="39"/>
    </row>
    <row r="980" spans="1:47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99"/>
      <c r="J980" s="113"/>
      <c r="K980" s="113"/>
      <c r="L980" s="113"/>
      <c r="M980" s="12"/>
      <c r="N980" s="12"/>
      <c r="O980" s="12"/>
      <c r="P980" s="12"/>
      <c r="Q980" s="41"/>
      <c r="R980" s="42"/>
      <c r="S980" s="43"/>
      <c r="T980" s="44"/>
      <c r="V980" s="61"/>
      <c r="W980" s="62"/>
      <c r="X980" s="63"/>
      <c r="Y980" s="55"/>
      <c r="Z980" s="63"/>
      <c r="AA980" s="55"/>
      <c r="AB980" s="63"/>
      <c r="AC980" s="64"/>
      <c r="AD980" s="65"/>
      <c r="AE980" s="62"/>
      <c r="AF980" s="66"/>
      <c r="AG980" s="62"/>
      <c r="AH980" s="66"/>
      <c r="AI980" s="49"/>
      <c r="AJ980" s="67"/>
      <c r="AK980" s="64"/>
      <c r="AL980" s="54"/>
      <c r="AM980" s="55"/>
      <c r="AN980" s="56"/>
      <c r="AO980" s="57"/>
      <c r="AP980" s="58"/>
      <c r="AQ980" s="55"/>
      <c r="AR980" s="59"/>
      <c r="AS980" s="60"/>
      <c r="AT980" s="39"/>
      <c r="AU980" s="39"/>
    </row>
    <row r="981" spans="1:47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99"/>
      <c r="J981" s="113"/>
      <c r="K981" s="113"/>
      <c r="L981" s="113"/>
      <c r="M981" s="12"/>
      <c r="N981" s="12"/>
      <c r="O981" s="12"/>
      <c r="P981" s="12"/>
      <c r="Q981" s="41"/>
      <c r="R981" s="42"/>
      <c r="S981" s="43"/>
      <c r="T981" s="44"/>
      <c r="V981" s="61"/>
      <c r="W981" s="62"/>
      <c r="X981" s="63"/>
      <c r="Y981" s="55"/>
      <c r="Z981" s="63"/>
      <c r="AA981" s="55"/>
      <c r="AB981" s="63"/>
      <c r="AC981" s="64"/>
      <c r="AD981" s="65"/>
      <c r="AE981" s="62"/>
      <c r="AF981" s="66"/>
      <c r="AG981" s="62"/>
      <c r="AH981" s="66"/>
      <c r="AI981" s="49"/>
      <c r="AJ981" s="67"/>
      <c r="AK981" s="64"/>
      <c r="AL981" s="54"/>
      <c r="AM981" s="55"/>
      <c r="AN981" s="56"/>
      <c r="AO981" s="57"/>
      <c r="AP981" s="58"/>
      <c r="AQ981" s="55"/>
      <c r="AR981" s="59"/>
      <c r="AS981" s="60"/>
      <c r="AT981" s="39"/>
      <c r="AU981" s="39"/>
    </row>
    <row r="982" spans="1:47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99"/>
      <c r="J982" s="13"/>
      <c r="K982" s="13"/>
      <c r="L982" s="13"/>
      <c r="M982" s="12"/>
      <c r="N982" s="12"/>
      <c r="O982" s="12"/>
      <c r="P982" s="12"/>
      <c r="Q982" s="41"/>
      <c r="R982" s="42"/>
      <c r="S982" s="43"/>
      <c r="T982" s="44"/>
      <c r="V982" s="61"/>
      <c r="W982" s="62"/>
      <c r="X982" s="63"/>
      <c r="Y982" s="55"/>
      <c r="Z982" s="63"/>
      <c r="AA982" s="55"/>
      <c r="AB982" s="63"/>
      <c r="AC982" s="64"/>
      <c r="AD982" s="65"/>
      <c r="AE982" s="62"/>
      <c r="AF982" s="66"/>
      <c r="AG982" s="62"/>
      <c r="AH982" s="66"/>
      <c r="AI982" s="49"/>
      <c r="AJ982" s="67"/>
      <c r="AK982" s="64"/>
      <c r="AL982" s="54"/>
      <c r="AM982" s="55"/>
      <c r="AN982" s="56"/>
      <c r="AO982" s="57"/>
      <c r="AP982" s="58"/>
      <c r="AQ982" s="55"/>
      <c r="AR982" s="59"/>
      <c r="AS982" s="60"/>
      <c r="AT982" s="39" t="s">
        <v>19395</v>
      </c>
      <c r="AU982" s="39"/>
    </row>
    <row r="983" spans="1:47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99"/>
      <c r="J983" s="13"/>
      <c r="K983" s="13"/>
      <c r="L983" s="13"/>
      <c r="M983" s="12"/>
      <c r="N983" s="12"/>
      <c r="O983" s="12"/>
      <c r="P983" s="12"/>
      <c r="Q983" s="41"/>
      <c r="R983" s="42"/>
      <c r="S983" s="43"/>
      <c r="T983" s="44"/>
      <c r="V983" s="61"/>
      <c r="W983" s="62"/>
      <c r="X983" s="63"/>
      <c r="Y983" s="55"/>
      <c r="Z983" s="63"/>
      <c r="AA983" s="55"/>
      <c r="AB983" s="63"/>
      <c r="AC983" s="64"/>
      <c r="AD983" s="65"/>
      <c r="AE983" s="62"/>
      <c r="AF983" s="66"/>
      <c r="AG983" s="62"/>
      <c r="AH983" s="66"/>
      <c r="AI983" s="49"/>
      <c r="AJ983" s="67"/>
      <c r="AK983" s="64"/>
      <c r="AL983" s="54"/>
      <c r="AM983" s="55"/>
      <c r="AN983" s="56"/>
      <c r="AO983" s="57"/>
      <c r="AP983" s="58"/>
      <c r="AQ983" s="55"/>
      <c r="AR983" s="59"/>
      <c r="AS983" s="60"/>
      <c r="AT983" s="39"/>
      <c r="AU983" s="39"/>
    </row>
    <row r="984" spans="1:47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99"/>
      <c r="J984" s="113"/>
      <c r="K984" s="113"/>
      <c r="L984" s="113"/>
      <c r="M984" s="12"/>
      <c r="N984" s="12"/>
      <c r="O984" s="12"/>
      <c r="P984" s="12"/>
      <c r="Q984" s="41"/>
      <c r="R984" s="42"/>
      <c r="S984" s="43"/>
      <c r="T984" s="44"/>
      <c r="V984" s="61"/>
      <c r="W984" s="62"/>
      <c r="X984" s="63"/>
      <c r="Y984" s="55"/>
      <c r="Z984" s="63"/>
      <c r="AA984" s="55"/>
      <c r="AB984" s="63"/>
      <c r="AC984" s="64"/>
      <c r="AD984" s="65"/>
      <c r="AE984" s="62"/>
      <c r="AF984" s="66"/>
      <c r="AG984" s="62"/>
      <c r="AH984" s="66"/>
      <c r="AI984" s="49"/>
      <c r="AJ984" s="67"/>
      <c r="AK984" s="64"/>
      <c r="AL984" s="54"/>
      <c r="AM984" s="55"/>
      <c r="AN984" s="56"/>
      <c r="AO984" s="57"/>
      <c r="AP984" s="58"/>
      <c r="AQ984" s="55"/>
      <c r="AR984" s="59"/>
      <c r="AS984" s="60"/>
      <c r="AT984" s="39" t="s">
        <v>19395</v>
      </c>
      <c r="AU984" s="39"/>
    </row>
    <row r="985" spans="1:47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99"/>
      <c r="J985" s="113"/>
      <c r="K985" s="113"/>
      <c r="L985" s="113"/>
      <c r="M985" s="12"/>
      <c r="N985" s="12"/>
      <c r="O985" s="12"/>
      <c r="P985" s="12"/>
      <c r="Q985" s="41"/>
      <c r="R985" s="42"/>
      <c r="S985" s="43"/>
      <c r="T985" s="44"/>
      <c r="V985" s="61"/>
      <c r="W985" s="62"/>
      <c r="X985" s="63"/>
      <c r="Y985" s="55"/>
      <c r="Z985" s="63"/>
      <c r="AA985" s="55"/>
      <c r="AB985" s="63"/>
      <c r="AC985" s="64"/>
      <c r="AD985" s="65"/>
      <c r="AE985" s="62"/>
      <c r="AF985" s="66"/>
      <c r="AG985" s="62"/>
      <c r="AH985" s="66"/>
      <c r="AI985" s="49"/>
      <c r="AJ985" s="67"/>
      <c r="AK985" s="64"/>
      <c r="AL985" s="54"/>
      <c r="AM985" s="55"/>
      <c r="AN985" s="56"/>
      <c r="AO985" s="57"/>
      <c r="AP985" s="58"/>
      <c r="AQ985" s="55"/>
      <c r="AR985" s="59"/>
      <c r="AS985" s="60"/>
      <c r="AT985" s="39"/>
      <c r="AU985" s="39"/>
    </row>
    <row r="986" spans="1:47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99"/>
      <c r="J986" s="113"/>
      <c r="K986" s="113"/>
      <c r="L986" s="113"/>
      <c r="M986" s="12"/>
      <c r="N986" s="12"/>
      <c r="O986" s="12"/>
      <c r="P986" s="12"/>
      <c r="Q986" s="41"/>
      <c r="R986" s="42"/>
      <c r="S986" s="43"/>
      <c r="T986" s="44"/>
      <c r="V986" s="61"/>
      <c r="W986" s="62"/>
      <c r="X986" s="63"/>
      <c r="Y986" s="55"/>
      <c r="Z986" s="63"/>
      <c r="AA986" s="55"/>
      <c r="AB986" s="63"/>
      <c r="AC986" s="64"/>
      <c r="AD986" s="65"/>
      <c r="AE986" s="62"/>
      <c r="AF986" s="66"/>
      <c r="AG986" s="62"/>
      <c r="AH986" s="66"/>
      <c r="AI986" s="49"/>
      <c r="AJ986" s="67"/>
      <c r="AK986" s="64"/>
      <c r="AL986" s="54"/>
      <c r="AM986" s="55"/>
      <c r="AN986" s="56"/>
      <c r="AO986" s="57"/>
      <c r="AP986" s="58"/>
      <c r="AQ986" s="55"/>
      <c r="AR986" s="59"/>
      <c r="AS986" s="60"/>
      <c r="AT986" s="39"/>
      <c r="AU986" s="39"/>
    </row>
    <row r="987" spans="1:47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99"/>
      <c r="J987" s="113"/>
      <c r="K987" s="113"/>
      <c r="L987" s="113"/>
      <c r="M987" s="12"/>
      <c r="N987" s="12"/>
      <c r="O987" s="12"/>
      <c r="P987" s="12"/>
      <c r="Q987" s="41"/>
      <c r="R987" s="42"/>
      <c r="S987" s="43"/>
      <c r="T987" s="44"/>
      <c r="V987" s="61"/>
      <c r="W987" s="62"/>
      <c r="X987" s="63"/>
      <c r="Y987" s="55"/>
      <c r="Z987" s="63"/>
      <c r="AA987" s="55"/>
      <c r="AB987" s="63"/>
      <c r="AC987" s="64"/>
      <c r="AD987" s="65"/>
      <c r="AE987" s="62"/>
      <c r="AF987" s="66"/>
      <c r="AG987" s="62"/>
      <c r="AH987" s="66"/>
      <c r="AI987" s="49"/>
      <c r="AJ987" s="67"/>
      <c r="AK987" s="64"/>
      <c r="AL987" s="54"/>
      <c r="AM987" s="55"/>
      <c r="AN987" s="56"/>
      <c r="AO987" s="57"/>
      <c r="AP987" s="58"/>
      <c r="AQ987" s="55"/>
      <c r="AR987" s="59"/>
      <c r="AS987" s="60"/>
      <c r="AT987" s="39"/>
      <c r="AU987" s="39"/>
    </row>
    <row r="988" spans="1:47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99"/>
      <c r="J988" s="113"/>
      <c r="K988" s="113"/>
      <c r="L988" s="113"/>
      <c r="M988" s="12"/>
      <c r="N988" s="12"/>
      <c r="O988" s="12"/>
      <c r="P988" s="12"/>
      <c r="Q988" s="41"/>
      <c r="R988" s="42"/>
      <c r="S988" s="43"/>
      <c r="T988" s="44"/>
      <c r="V988" s="61"/>
      <c r="W988" s="62"/>
      <c r="X988" s="63"/>
      <c r="Y988" s="55"/>
      <c r="Z988" s="63"/>
      <c r="AA988" s="55"/>
      <c r="AB988" s="63"/>
      <c r="AC988" s="64"/>
      <c r="AD988" s="65"/>
      <c r="AE988" s="62"/>
      <c r="AF988" s="66"/>
      <c r="AG988" s="62"/>
      <c r="AH988" s="66"/>
      <c r="AI988" s="49"/>
      <c r="AJ988" s="67"/>
      <c r="AK988" s="64"/>
      <c r="AL988" s="54"/>
      <c r="AM988" s="55"/>
      <c r="AN988" s="56"/>
      <c r="AO988" s="57"/>
      <c r="AP988" s="58"/>
      <c r="AQ988" s="55"/>
      <c r="AR988" s="59"/>
      <c r="AS988" s="60"/>
      <c r="AT988" s="39"/>
      <c r="AU988" s="39"/>
    </row>
    <row r="989" spans="1:47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99"/>
      <c r="J989" s="113"/>
      <c r="K989" s="113"/>
      <c r="L989" s="113"/>
      <c r="M989" s="12"/>
      <c r="N989" s="12"/>
      <c r="O989" s="12"/>
      <c r="P989" s="12"/>
      <c r="Q989" s="41"/>
      <c r="R989" s="42"/>
      <c r="S989" s="43"/>
      <c r="T989" s="44"/>
      <c r="V989" s="61"/>
      <c r="W989" s="62"/>
      <c r="X989" s="63"/>
      <c r="Y989" s="55"/>
      <c r="Z989" s="63"/>
      <c r="AA989" s="55"/>
      <c r="AB989" s="63"/>
      <c r="AC989" s="64"/>
      <c r="AD989" s="65"/>
      <c r="AE989" s="62"/>
      <c r="AF989" s="66"/>
      <c r="AG989" s="62"/>
      <c r="AH989" s="66"/>
      <c r="AI989" s="49"/>
      <c r="AJ989" s="67"/>
      <c r="AK989" s="64"/>
      <c r="AL989" s="54"/>
      <c r="AM989" s="55"/>
      <c r="AN989" s="56"/>
      <c r="AO989" s="57"/>
      <c r="AP989" s="58"/>
      <c r="AQ989" s="55"/>
      <c r="AR989" s="59"/>
      <c r="AS989" s="60"/>
      <c r="AT989" s="39"/>
      <c r="AU989" s="39"/>
    </row>
    <row r="990" spans="1:47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99"/>
      <c r="J990" s="113"/>
      <c r="K990" s="113"/>
      <c r="L990" s="113"/>
      <c r="M990" s="12"/>
      <c r="N990" s="12"/>
      <c r="O990" s="12"/>
      <c r="P990" s="12"/>
      <c r="Q990" s="41"/>
      <c r="R990" s="42"/>
      <c r="S990" s="43"/>
      <c r="T990" s="44"/>
      <c r="V990" s="61"/>
      <c r="W990" s="62"/>
      <c r="X990" s="63"/>
      <c r="Y990" s="55"/>
      <c r="Z990" s="63"/>
      <c r="AA990" s="55"/>
      <c r="AB990" s="63"/>
      <c r="AC990" s="64"/>
      <c r="AD990" s="65"/>
      <c r="AE990" s="62"/>
      <c r="AF990" s="66"/>
      <c r="AG990" s="62"/>
      <c r="AH990" s="66"/>
      <c r="AI990" s="49"/>
      <c r="AJ990" s="67"/>
      <c r="AK990" s="64"/>
      <c r="AL990" s="54"/>
      <c r="AM990" s="55"/>
      <c r="AN990" s="56"/>
      <c r="AO990" s="57"/>
      <c r="AP990" s="58"/>
      <c r="AQ990" s="55"/>
      <c r="AR990" s="59"/>
      <c r="AS990" s="60"/>
      <c r="AT990" s="39"/>
      <c r="AU990" s="39"/>
    </row>
    <row r="991" spans="1:47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99"/>
      <c r="J991" s="113"/>
      <c r="K991" s="113"/>
      <c r="L991" s="113"/>
      <c r="M991" s="12"/>
      <c r="N991" s="12"/>
      <c r="O991" s="12"/>
      <c r="P991" s="12"/>
      <c r="Q991" s="41"/>
      <c r="R991" s="42"/>
      <c r="S991" s="43"/>
      <c r="T991" s="44"/>
      <c r="V991" s="61"/>
      <c r="W991" s="62"/>
      <c r="X991" s="63"/>
      <c r="Y991" s="55"/>
      <c r="Z991" s="63"/>
      <c r="AA991" s="55"/>
      <c r="AB991" s="63"/>
      <c r="AC991" s="64"/>
      <c r="AD991" s="65"/>
      <c r="AE991" s="62"/>
      <c r="AF991" s="66"/>
      <c r="AG991" s="62"/>
      <c r="AH991" s="66"/>
      <c r="AI991" s="49"/>
      <c r="AJ991" s="67"/>
      <c r="AK991" s="64"/>
      <c r="AL991" s="54"/>
      <c r="AM991" s="55"/>
      <c r="AN991" s="56"/>
      <c r="AO991" s="57"/>
      <c r="AP991" s="58"/>
      <c r="AQ991" s="55"/>
      <c r="AR991" s="59"/>
      <c r="AS991" s="60"/>
      <c r="AT991" s="39"/>
      <c r="AU991" s="39"/>
    </row>
    <row r="992" spans="1:47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99"/>
      <c r="J992" s="113"/>
      <c r="K992" s="113"/>
      <c r="L992" s="113"/>
      <c r="M992" s="12"/>
      <c r="N992" s="12"/>
      <c r="O992" s="12"/>
      <c r="P992" s="12"/>
      <c r="Q992" s="41"/>
      <c r="R992" s="42"/>
      <c r="S992" s="43"/>
      <c r="T992" s="44"/>
      <c r="V992" s="61"/>
      <c r="W992" s="62"/>
      <c r="X992" s="63"/>
      <c r="Y992" s="55"/>
      <c r="Z992" s="63"/>
      <c r="AA992" s="55"/>
      <c r="AB992" s="63"/>
      <c r="AC992" s="64"/>
      <c r="AD992" s="65"/>
      <c r="AE992" s="62"/>
      <c r="AF992" s="66"/>
      <c r="AG992" s="62"/>
      <c r="AH992" s="66"/>
      <c r="AI992" s="49"/>
      <c r="AJ992" s="67"/>
      <c r="AK992" s="64"/>
      <c r="AL992" s="54"/>
      <c r="AM992" s="55"/>
      <c r="AN992" s="56"/>
      <c r="AO992" s="57"/>
      <c r="AP992" s="58"/>
      <c r="AQ992" s="55"/>
      <c r="AR992" s="59"/>
      <c r="AS992" s="60"/>
      <c r="AT992" s="39"/>
      <c r="AU992" s="39"/>
    </row>
    <row r="993" spans="1:47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99"/>
      <c r="J993" s="113"/>
      <c r="K993" s="113"/>
      <c r="L993" s="113"/>
      <c r="M993" s="12"/>
      <c r="N993" s="12"/>
      <c r="O993" s="12"/>
      <c r="P993" s="12"/>
      <c r="Q993" s="41"/>
      <c r="R993" s="42"/>
      <c r="S993" s="43"/>
      <c r="T993" s="44"/>
      <c r="V993" s="61"/>
      <c r="W993" s="62"/>
      <c r="X993" s="63"/>
      <c r="Y993" s="55"/>
      <c r="Z993" s="63"/>
      <c r="AA993" s="55"/>
      <c r="AB993" s="63"/>
      <c r="AC993" s="64"/>
      <c r="AD993" s="65"/>
      <c r="AE993" s="62"/>
      <c r="AF993" s="66"/>
      <c r="AG993" s="62"/>
      <c r="AH993" s="66"/>
      <c r="AI993" s="49"/>
      <c r="AJ993" s="67"/>
      <c r="AK993" s="64"/>
      <c r="AL993" s="54"/>
      <c r="AM993" s="55"/>
      <c r="AN993" s="56"/>
      <c r="AO993" s="57"/>
      <c r="AP993" s="58"/>
      <c r="AQ993" s="55"/>
      <c r="AR993" s="59"/>
      <c r="AS993" s="60"/>
      <c r="AT993" s="39" t="s">
        <v>19395</v>
      </c>
      <c r="AU993" s="39"/>
    </row>
    <row r="994" spans="1:47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5" t="s">
        <v>17688</v>
      </c>
      <c r="I994" s="99"/>
      <c r="J994" s="113"/>
      <c r="K994" s="113"/>
      <c r="L994" s="113"/>
      <c r="M994" s="12"/>
      <c r="N994" s="12"/>
      <c r="O994" s="12"/>
      <c r="P994" s="12"/>
      <c r="Q994" s="41"/>
      <c r="R994" s="42"/>
      <c r="S994" s="43"/>
      <c r="T994" s="44"/>
      <c r="V994" s="61"/>
      <c r="W994" s="62"/>
      <c r="X994" s="63"/>
      <c r="Y994" s="55"/>
      <c r="Z994" s="63"/>
      <c r="AA994" s="55"/>
      <c r="AB994" s="63"/>
      <c r="AC994" s="64"/>
      <c r="AD994" s="65"/>
      <c r="AE994" s="62"/>
      <c r="AF994" s="66"/>
      <c r="AG994" s="62"/>
      <c r="AH994" s="66"/>
      <c r="AI994" s="49"/>
      <c r="AJ994" s="67"/>
      <c r="AK994" s="64"/>
      <c r="AL994" s="54"/>
      <c r="AM994" s="55"/>
      <c r="AN994" s="56"/>
      <c r="AO994" s="57"/>
      <c r="AP994" s="58"/>
      <c r="AQ994" s="55"/>
      <c r="AR994" s="59"/>
      <c r="AS994" s="60"/>
      <c r="AT994" s="39" t="s">
        <v>19395</v>
      </c>
      <c r="AU994" s="39"/>
    </row>
    <row r="995" spans="1:47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99"/>
      <c r="J995" s="113"/>
      <c r="K995" s="113"/>
      <c r="L995" s="113"/>
      <c r="M995" s="12"/>
      <c r="N995" s="12"/>
      <c r="O995" s="12"/>
      <c r="P995" s="12"/>
      <c r="Q995" s="41"/>
      <c r="R995" s="42"/>
      <c r="S995" s="43"/>
      <c r="T995" s="44"/>
      <c r="V995" s="61"/>
      <c r="W995" s="62"/>
      <c r="X995" s="63"/>
      <c r="Y995" s="55"/>
      <c r="Z995" s="63"/>
      <c r="AA995" s="55"/>
      <c r="AB995" s="63"/>
      <c r="AC995" s="64"/>
      <c r="AD995" s="65"/>
      <c r="AE995" s="62"/>
      <c r="AF995" s="66"/>
      <c r="AG995" s="62"/>
      <c r="AH995" s="66"/>
      <c r="AI995" s="49"/>
      <c r="AJ995" s="67"/>
      <c r="AK995" s="64"/>
      <c r="AL995" s="54"/>
      <c r="AM995" s="55"/>
      <c r="AN995" s="56"/>
      <c r="AO995" s="57"/>
      <c r="AP995" s="58"/>
      <c r="AQ995" s="55"/>
      <c r="AR995" s="59"/>
      <c r="AS995" s="60"/>
      <c r="AT995" s="39" t="s">
        <v>19395</v>
      </c>
      <c r="AU995" s="39"/>
    </row>
    <row r="996" spans="1:47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99"/>
      <c r="J996" s="113"/>
      <c r="K996" s="113"/>
      <c r="L996" s="113"/>
      <c r="M996" s="12"/>
      <c r="N996" s="12"/>
      <c r="O996" s="12"/>
      <c r="P996" s="12"/>
      <c r="Q996" s="41"/>
      <c r="R996" s="42"/>
      <c r="S996" s="43"/>
      <c r="T996" s="44"/>
      <c r="V996" s="61"/>
      <c r="W996" s="62"/>
      <c r="X996" s="63"/>
      <c r="Y996" s="55"/>
      <c r="Z996" s="63"/>
      <c r="AA996" s="55"/>
      <c r="AB996" s="63"/>
      <c r="AC996" s="64"/>
      <c r="AD996" s="65"/>
      <c r="AE996" s="62"/>
      <c r="AF996" s="66"/>
      <c r="AG996" s="62"/>
      <c r="AH996" s="66"/>
      <c r="AI996" s="49"/>
      <c r="AJ996" s="67"/>
      <c r="AK996" s="64"/>
      <c r="AL996" s="54"/>
      <c r="AM996" s="55"/>
      <c r="AN996" s="56"/>
      <c r="AO996" s="57"/>
      <c r="AP996" s="58"/>
      <c r="AQ996" s="55"/>
      <c r="AR996" s="59"/>
      <c r="AS996" s="60"/>
      <c r="AT996" s="39" t="s">
        <v>19395</v>
      </c>
      <c r="AU996" s="39"/>
    </row>
    <row r="997" spans="1:47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99"/>
      <c r="J997" s="113"/>
      <c r="K997" s="113"/>
      <c r="L997" s="113"/>
      <c r="M997" s="12"/>
      <c r="N997" s="12"/>
      <c r="O997" s="12"/>
      <c r="P997" s="12"/>
      <c r="Q997" s="41"/>
      <c r="R997" s="42"/>
      <c r="S997" s="43"/>
      <c r="T997" s="44"/>
      <c r="V997" s="61"/>
      <c r="W997" s="62"/>
      <c r="X997" s="63"/>
      <c r="Y997" s="55"/>
      <c r="Z997" s="63"/>
      <c r="AA997" s="55"/>
      <c r="AB997" s="63"/>
      <c r="AC997" s="64"/>
      <c r="AD997" s="65"/>
      <c r="AE997" s="62"/>
      <c r="AF997" s="66"/>
      <c r="AG997" s="62"/>
      <c r="AH997" s="66"/>
      <c r="AI997" s="49"/>
      <c r="AJ997" s="67"/>
      <c r="AK997" s="64"/>
      <c r="AL997" s="54"/>
      <c r="AM997" s="55"/>
      <c r="AN997" s="56"/>
      <c r="AO997" s="57"/>
      <c r="AP997" s="58"/>
      <c r="AQ997" s="55"/>
      <c r="AR997" s="59"/>
      <c r="AS997" s="60"/>
      <c r="AT997" s="39"/>
      <c r="AU997" s="39"/>
    </row>
    <row r="998" spans="1:47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99"/>
      <c r="J998" s="113"/>
      <c r="K998" s="113"/>
      <c r="L998" s="113"/>
      <c r="M998" s="12"/>
      <c r="N998" s="12"/>
      <c r="O998" s="12"/>
      <c r="P998" s="12"/>
      <c r="Q998" s="41"/>
      <c r="R998" s="42"/>
      <c r="S998" s="43"/>
      <c r="T998" s="44"/>
      <c r="V998" s="61"/>
      <c r="W998" s="62"/>
      <c r="X998" s="63"/>
      <c r="Y998" s="55"/>
      <c r="Z998" s="63"/>
      <c r="AA998" s="55"/>
      <c r="AB998" s="63"/>
      <c r="AC998" s="64"/>
      <c r="AD998" s="65"/>
      <c r="AE998" s="62"/>
      <c r="AF998" s="66"/>
      <c r="AG998" s="62"/>
      <c r="AH998" s="66"/>
      <c r="AI998" s="49"/>
      <c r="AJ998" s="67"/>
      <c r="AK998" s="64"/>
      <c r="AL998" s="54"/>
      <c r="AM998" s="55"/>
      <c r="AN998" s="56"/>
      <c r="AO998" s="57"/>
      <c r="AP998" s="58"/>
      <c r="AQ998" s="55"/>
      <c r="AR998" s="59"/>
      <c r="AS998" s="60"/>
      <c r="AT998" s="39"/>
      <c r="AU998" s="39"/>
    </row>
    <row r="999" spans="1:47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99"/>
      <c r="J999" s="113"/>
      <c r="K999" s="113"/>
      <c r="L999" s="113"/>
      <c r="M999" s="12"/>
      <c r="N999" s="12"/>
      <c r="O999" s="12"/>
      <c r="P999" s="12"/>
      <c r="Q999" s="41"/>
      <c r="R999" s="42"/>
      <c r="S999" s="43"/>
      <c r="T999" s="44"/>
      <c r="V999" s="61"/>
      <c r="W999" s="62"/>
      <c r="X999" s="63"/>
      <c r="Y999" s="55"/>
      <c r="Z999" s="63"/>
      <c r="AA999" s="55"/>
      <c r="AB999" s="63"/>
      <c r="AC999" s="64"/>
      <c r="AD999" s="65"/>
      <c r="AE999" s="62"/>
      <c r="AF999" s="66"/>
      <c r="AG999" s="62"/>
      <c r="AH999" s="66"/>
      <c r="AI999" s="49"/>
      <c r="AJ999" s="67"/>
      <c r="AK999" s="64"/>
      <c r="AL999" s="54"/>
      <c r="AM999" s="55"/>
      <c r="AN999" s="56"/>
      <c r="AO999" s="57"/>
      <c r="AP999" s="58"/>
      <c r="AQ999" s="55"/>
      <c r="AR999" s="59"/>
      <c r="AS999" s="60"/>
      <c r="AT999" s="39"/>
      <c r="AU999" s="39"/>
    </row>
    <row r="1000" spans="1:47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99"/>
      <c r="J1000" s="113"/>
      <c r="K1000" s="113"/>
      <c r="L1000" s="113"/>
      <c r="M1000" s="12"/>
      <c r="N1000" s="12"/>
      <c r="O1000" s="12"/>
      <c r="P1000" s="12"/>
      <c r="Q1000" s="41"/>
      <c r="R1000" s="42"/>
      <c r="S1000" s="43"/>
      <c r="T1000" s="44"/>
      <c r="V1000" s="61"/>
      <c r="W1000" s="62"/>
      <c r="X1000" s="63"/>
      <c r="Y1000" s="55"/>
      <c r="Z1000" s="63"/>
      <c r="AA1000" s="55"/>
      <c r="AB1000" s="63"/>
      <c r="AC1000" s="64"/>
      <c r="AD1000" s="65"/>
      <c r="AE1000" s="62"/>
      <c r="AF1000" s="66"/>
      <c r="AG1000" s="62"/>
      <c r="AH1000" s="66"/>
      <c r="AI1000" s="49"/>
      <c r="AJ1000" s="67"/>
      <c r="AK1000" s="64"/>
      <c r="AL1000" s="54"/>
      <c r="AM1000" s="55"/>
      <c r="AN1000" s="56"/>
      <c r="AO1000" s="57"/>
      <c r="AP1000" s="58"/>
      <c r="AQ1000" s="55"/>
      <c r="AR1000" s="59"/>
      <c r="AS1000" s="60"/>
      <c r="AT1000" s="39"/>
      <c r="AU1000" s="39"/>
    </row>
    <row r="1001" spans="1:47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99"/>
      <c r="J1001" s="113"/>
      <c r="K1001" s="113"/>
      <c r="L1001" s="113"/>
      <c r="M1001" s="12"/>
      <c r="N1001" s="12"/>
      <c r="O1001" s="12"/>
      <c r="P1001" s="12"/>
      <c r="Q1001" s="41"/>
      <c r="R1001" s="42"/>
      <c r="S1001" s="43"/>
      <c r="T1001" s="44"/>
      <c r="V1001" s="61"/>
      <c r="W1001" s="62"/>
      <c r="X1001" s="63"/>
      <c r="Y1001" s="55"/>
      <c r="Z1001" s="63"/>
      <c r="AA1001" s="55"/>
      <c r="AB1001" s="63"/>
      <c r="AC1001" s="64"/>
      <c r="AD1001" s="65"/>
      <c r="AE1001" s="62"/>
      <c r="AF1001" s="66"/>
      <c r="AG1001" s="62"/>
      <c r="AH1001" s="66"/>
      <c r="AI1001" s="49"/>
      <c r="AJ1001" s="67"/>
      <c r="AK1001" s="64"/>
      <c r="AL1001" s="54"/>
      <c r="AM1001" s="55"/>
      <c r="AN1001" s="56"/>
      <c r="AO1001" s="57"/>
      <c r="AP1001" s="58"/>
      <c r="AQ1001" s="55"/>
      <c r="AR1001" s="59"/>
      <c r="AS1001" s="60"/>
      <c r="AT1001" s="39"/>
      <c r="AU1001" s="39"/>
    </row>
    <row r="1002" spans="1:47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99"/>
      <c r="J1002" s="113"/>
      <c r="K1002" s="113"/>
      <c r="L1002" s="113"/>
      <c r="M1002" s="12"/>
      <c r="N1002" s="12"/>
      <c r="O1002" s="12"/>
      <c r="P1002" s="12"/>
      <c r="Q1002" s="41"/>
      <c r="R1002" s="42"/>
      <c r="S1002" s="43"/>
      <c r="T1002" s="44"/>
      <c r="V1002" s="61"/>
      <c r="W1002" s="62"/>
      <c r="X1002" s="63"/>
      <c r="Y1002" s="55"/>
      <c r="Z1002" s="63"/>
      <c r="AA1002" s="55"/>
      <c r="AB1002" s="63"/>
      <c r="AC1002" s="64"/>
      <c r="AD1002" s="65"/>
      <c r="AE1002" s="62"/>
      <c r="AF1002" s="66"/>
      <c r="AG1002" s="62"/>
      <c r="AH1002" s="66"/>
      <c r="AI1002" s="49"/>
      <c r="AJ1002" s="67"/>
      <c r="AK1002" s="64"/>
      <c r="AL1002" s="54"/>
      <c r="AM1002" s="55"/>
      <c r="AN1002" s="56"/>
      <c r="AO1002" s="57"/>
      <c r="AP1002" s="58"/>
      <c r="AQ1002" s="55"/>
      <c r="AR1002" s="59"/>
      <c r="AS1002" s="60"/>
      <c r="AT1002" s="39"/>
      <c r="AU1002" s="39"/>
    </row>
    <row r="1003" spans="1:47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99"/>
      <c r="J1003" s="113"/>
      <c r="K1003" s="113"/>
      <c r="L1003" s="113"/>
      <c r="M1003" s="12"/>
      <c r="N1003" s="12"/>
      <c r="O1003" s="12"/>
      <c r="P1003" s="12"/>
      <c r="Q1003" s="41"/>
      <c r="R1003" s="42"/>
      <c r="S1003" s="43"/>
      <c r="T1003" s="44"/>
      <c r="V1003" s="61"/>
      <c r="W1003" s="62"/>
      <c r="X1003" s="63"/>
      <c r="Y1003" s="55"/>
      <c r="Z1003" s="63"/>
      <c r="AA1003" s="55"/>
      <c r="AB1003" s="63"/>
      <c r="AC1003" s="64"/>
      <c r="AD1003" s="65"/>
      <c r="AE1003" s="62"/>
      <c r="AF1003" s="66"/>
      <c r="AG1003" s="62"/>
      <c r="AH1003" s="66"/>
      <c r="AI1003" s="49"/>
      <c r="AJ1003" s="67"/>
      <c r="AK1003" s="64"/>
      <c r="AL1003" s="54"/>
      <c r="AM1003" s="55"/>
      <c r="AN1003" s="56"/>
      <c r="AO1003" s="57"/>
      <c r="AP1003" s="58"/>
      <c r="AQ1003" s="55"/>
      <c r="AR1003" s="59"/>
      <c r="AS1003" s="60"/>
      <c r="AT1003" s="39"/>
      <c r="AU1003" s="39"/>
    </row>
    <row r="1004" spans="1:47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99"/>
      <c r="J1004" s="113"/>
      <c r="K1004" s="113"/>
      <c r="L1004" s="113"/>
      <c r="M1004" s="12"/>
      <c r="N1004" s="12"/>
      <c r="O1004" s="12"/>
      <c r="P1004" s="12"/>
      <c r="Q1004" s="41"/>
      <c r="R1004" s="42"/>
      <c r="S1004" s="43"/>
      <c r="T1004" s="44"/>
      <c r="V1004" s="61"/>
      <c r="W1004" s="62"/>
      <c r="X1004" s="63"/>
      <c r="Y1004" s="55"/>
      <c r="Z1004" s="63"/>
      <c r="AA1004" s="55"/>
      <c r="AB1004" s="63"/>
      <c r="AC1004" s="64"/>
      <c r="AD1004" s="65"/>
      <c r="AE1004" s="62"/>
      <c r="AF1004" s="66"/>
      <c r="AG1004" s="62"/>
      <c r="AH1004" s="66"/>
      <c r="AI1004" s="49"/>
      <c r="AJ1004" s="67"/>
      <c r="AK1004" s="64"/>
      <c r="AL1004" s="54"/>
      <c r="AM1004" s="55"/>
      <c r="AN1004" s="56"/>
      <c r="AO1004" s="57"/>
      <c r="AP1004" s="58"/>
      <c r="AQ1004" s="55"/>
      <c r="AR1004" s="59"/>
      <c r="AS1004" s="60"/>
      <c r="AT1004" s="39"/>
      <c r="AU1004" s="39"/>
    </row>
    <row r="1005" spans="1:47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99"/>
      <c r="J1005" s="113"/>
      <c r="K1005" s="113"/>
      <c r="L1005" s="113"/>
      <c r="M1005" s="12"/>
      <c r="N1005" s="12"/>
      <c r="O1005" s="12"/>
      <c r="P1005" s="12"/>
      <c r="Q1005" s="41"/>
      <c r="R1005" s="42"/>
      <c r="S1005" s="43"/>
      <c r="T1005" s="44"/>
      <c r="V1005" s="61"/>
      <c r="W1005" s="62"/>
      <c r="X1005" s="63"/>
      <c r="Y1005" s="55"/>
      <c r="Z1005" s="63"/>
      <c r="AA1005" s="55"/>
      <c r="AB1005" s="63"/>
      <c r="AC1005" s="64"/>
      <c r="AD1005" s="65"/>
      <c r="AE1005" s="62"/>
      <c r="AF1005" s="66"/>
      <c r="AG1005" s="62"/>
      <c r="AH1005" s="66"/>
      <c r="AI1005" s="49"/>
      <c r="AJ1005" s="67"/>
      <c r="AK1005" s="64"/>
      <c r="AL1005" s="54"/>
      <c r="AM1005" s="55"/>
      <c r="AN1005" s="56"/>
      <c r="AO1005" s="57"/>
      <c r="AP1005" s="58"/>
      <c r="AQ1005" s="55"/>
      <c r="AR1005" s="59"/>
      <c r="AS1005" s="60"/>
      <c r="AT1005" s="39"/>
      <c r="AU1005" s="39"/>
    </row>
    <row r="1006" spans="1:47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99"/>
      <c r="J1006" s="113"/>
      <c r="K1006" s="113"/>
      <c r="L1006" s="113"/>
      <c r="M1006" s="12"/>
      <c r="N1006" s="12"/>
      <c r="O1006" s="12"/>
      <c r="P1006" s="12"/>
      <c r="Q1006" s="41"/>
      <c r="R1006" s="42"/>
      <c r="S1006" s="43"/>
      <c r="T1006" s="44"/>
      <c r="V1006" s="61"/>
      <c r="W1006" s="62"/>
      <c r="X1006" s="63"/>
      <c r="Y1006" s="55"/>
      <c r="Z1006" s="63"/>
      <c r="AA1006" s="55"/>
      <c r="AB1006" s="63"/>
      <c r="AC1006" s="64"/>
      <c r="AD1006" s="65"/>
      <c r="AE1006" s="62"/>
      <c r="AF1006" s="66"/>
      <c r="AG1006" s="62"/>
      <c r="AH1006" s="66"/>
      <c r="AI1006" s="49"/>
      <c r="AJ1006" s="67"/>
      <c r="AK1006" s="64"/>
      <c r="AL1006" s="54"/>
      <c r="AM1006" s="55"/>
      <c r="AN1006" s="56"/>
      <c r="AO1006" s="57"/>
      <c r="AP1006" s="58"/>
      <c r="AQ1006" s="55"/>
      <c r="AR1006" s="59"/>
      <c r="AS1006" s="60"/>
      <c r="AT1006" s="39"/>
      <c r="AU1006" s="39"/>
    </row>
    <row r="1007" spans="1:47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99"/>
      <c r="J1007" s="113"/>
      <c r="K1007" s="113"/>
      <c r="L1007" s="113"/>
      <c r="M1007" s="12"/>
      <c r="N1007" s="12"/>
      <c r="O1007" s="12"/>
      <c r="P1007" s="12"/>
      <c r="Q1007" s="41"/>
      <c r="R1007" s="42"/>
      <c r="S1007" s="43"/>
      <c r="T1007" s="44"/>
      <c r="V1007" s="61"/>
      <c r="W1007" s="62"/>
      <c r="X1007" s="63"/>
      <c r="Y1007" s="55"/>
      <c r="Z1007" s="63"/>
      <c r="AA1007" s="55"/>
      <c r="AB1007" s="63"/>
      <c r="AC1007" s="64"/>
      <c r="AD1007" s="65"/>
      <c r="AE1007" s="62"/>
      <c r="AF1007" s="66"/>
      <c r="AG1007" s="62"/>
      <c r="AH1007" s="66"/>
      <c r="AI1007" s="49"/>
      <c r="AJ1007" s="67"/>
      <c r="AK1007" s="64"/>
      <c r="AL1007" s="54"/>
      <c r="AM1007" s="55"/>
      <c r="AN1007" s="56"/>
      <c r="AO1007" s="57"/>
      <c r="AP1007" s="58"/>
      <c r="AQ1007" s="55"/>
      <c r="AR1007" s="59"/>
      <c r="AS1007" s="60"/>
      <c r="AT1007" s="39"/>
      <c r="AU1007" s="39"/>
    </row>
    <row r="1008" spans="1:47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99"/>
      <c r="J1008" s="113"/>
      <c r="K1008" s="113"/>
      <c r="L1008" s="113"/>
      <c r="M1008" s="12"/>
      <c r="N1008" s="12"/>
      <c r="O1008" s="12"/>
      <c r="P1008" s="12"/>
      <c r="Q1008" s="41"/>
      <c r="R1008" s="42"/>
      <c r="S1008" s="43"/>
      <c r="T1008" s="44"/>
      <c r="V1008" s="61"/>
      <c r="W1008" s="62"/>
      <c r="X1008" s="63"/>
      <c r="Y1008" s="55"/>
      <c r="Z1008" s="63"/>
      <c r="AA1008" s="55"/>
      <c r="AB1008" s="63"/>
      <c r="AC1008" s="64"/>
      <c r="AD1008" s="65"/>
      <c r="AE1008" s="62"/>
      <c r="AF1008" s="66"/>
      <c r="AG1008" s="62"/>
      <c r="AH1008" s="66"/>
      <c r="AI1008" s="49"/>
      <c r="AJ1008" s="67"/>
      <c r="AK1008" s="64"/>
      <c r="AL1008" s="54"/>
      <c r="AM1008" s="55"/>
      <c r="AN1008" s="56"/>
      <c r="AO1008" s="57"/>
      <c r="AP1008" s="58"/>
      <c r="AQ1008" s="55"/>
      <c r="AR1008" s="59"/>
      <c r="AS1008" s="60"/>
      <c r="AT1008" s="39"/>
      <c r="AU1008" s="39"/>
    </row>
    <row r="1009" spans="1:47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99"/>
      <c r="J1009" s="113"/>
      <c r="K1009" s="113"/>
      <c r="L1009" s="113"/>
      <c r="M1009" s="12"/>
      <c r="N1009" s="12"/>
      <c r="O1009" s="12"/>
      <c r="P1009" s="12"/>
      <c r="Q1009" s="41"/>
      <c r="R1009" s="42"/>
      <c r="S1009" s="43"/>
      <c r="T1009" s="44"/>
      <c r="V1009" s="61"/>
      <c r="W1009" s="62"/>
      <c r="X1009" s="63"/>
      <c r="Y1009" s="55"/>
      <c r="Z1009" s="63"/>
      <c r="AA1009" s="55"/>
      <c r="AB1009" s="63"/>
      <c r="AC1009" s="64"/>
      <c r="AD1009" s="65"/>
      <c r="AE1009" s="62"/>
      <c r="AF1009" s="66"/>
      <c r="AG1009" s="62"/>
      <c r="AH1009" s="66"/>
      <c r="AI1009" s="49"/>
      <c r="AJ1009" s="67"/>
      <c r="AK1009" s="64"/>
      <c r="AL1009" s="54"/>
      <c r="AM1009" s="55"/>
      <c r="AN1009" s="56"/>
      <c r="AO1009" s="57"/>
      <c r="AP1009" s="58"/>
      <c r="AQ1009" s="55"/>
      <c r="AR1009" s="59"/>
      <c r="AS1009" s="60"/>
      <c r="AT1009" s="39"/>
      <c r="AU1009" s="39"/>
    </row>
    <row r="1010" spans="1:47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99"/>
      <c r="J1010" s="13"/>
      <c r="K1010" s="13"/>
      <c r="L1010" s="13"/>
      <c r="M1010" s="12"/>
      <c r="N1010" s="12"/>
      <c r="O1010" s="12"/>
      <c r="P1010" s="12"/>
      <c r="Q1010" s="41"/>
      <c r="R1010" s="42"/>
      <c r="S1010" s="43"/>
      <c r="T1010" s="44"/>
      <c r="V1010" s="61"/>
      <c r="W1010" s="62"/>
      <c r="X1010" s="63"/>
      <c r="Y1010" s="55"/>
      <c r="Z1010" s="63"/>
      <c r="AA1010" s="55"/>
      <c r="AB1010" s="63"/>
      <c r="AC1010" s="64"/>
      <c r="AD1010" s="65"/>
      <c r="AE1010" s="62"/>
      <c r="AF1010" s="66"/>
      <c r="AG1010" s="62"/>
      <c r="AH1010" s="66"/>
      <c r="AI1010" s="49"/>
      <c r="AJ1010" s="67"/>
      <c r="AK1010" s="64"/>
      <c r="AL1010" s="54"/>
      <c r="AM1010" s="55"/>
      <c r="AN1010" s="56"/>
      <c r="AO1010" s="57"/>
      <c r="AP1010" s="58"/>
      <c r="AQ1010" s="55"/>
      <c r="AR1010" s="59"/>
      <c r="AS1010" s="60"/>
      <c r="AT1010" s="39"/>
      <c r="AU1010" s="39"/>
    </row>
    <row r="1011" spans="1:47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99"/>
      <c r="J1011" s="13"/>
      <c r="K1011" s="13"/>
      <c r="L1011" s="13"/>
      <c r="M1011" s="12"/>
      <c r="N1011" s="12"/>
      <c r="O1011" s="12"/>
      <c r="P1011" s="12"/>
      <c r="Q1011" s="41"/>
      <c r="R1011" s="42"/>
      <c r="S1011" s="43"/>
      <c r="T1011" s="44"/>
      <c r="V1011" s="61"/>
      <c r="W1011" s="62"/>
      <c r="X1011" s="63"/>
      <c r="Y1011" s="55"/>
      <c r="Z1011" s="63"/>
      <c r="AA1011" s="55"/>
      <c r="AB1011" s="63"/>
      <c r="AC1011" s="64"/>
      <c r="AD1011" s="65"/>
      <c r="AE1011" s="62"/>
      <c r="AF1011" s="66"/>
      <c r="AG1011" s="62"/>
      <c r="AH1011" s="66"/>
      <c r="AI1011" s="49"/>
      <c r="AJ1011" s="67"/>
      <c r="AK1011" s="64"/>
      <c r="AL1011" s="54"/>
      <c r="AM1011" s="55"/>
      <c r="AN1011" s="56"/>
      <c r="AO1011" s="57"/>
      <c r="AP1011" s="58"/>
      <c r="AQ1011" s="55"/>
      <c r="AR1011" s="59"/>
      <c r="AS1011" s="60"/>
      <c r="AT1011" s="39"/>
      <c r="AU1011" s="39"/>
    </row>
    <row r="1012" spans="1:47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99"/>
      <c r="J1012" s="13"/>
      <c r="K1012" s="13"/>
      <c r="L1012" s="13"/>
      <c r="M1012" s="12"/>
      <c r="N1012" s="12"/>
      <c r="O1012" s="12"/>
      <c r="P1012" s="12"/>
      <c r="Q1012" s="41"/>
      <c r="R1012" s="42"/>
      <c r="S1012" s="43"/>
      <c r="T1012" s="44"/>
      <c r="V1012" s="61"/>
      <c r="W1012" s="62"/>
      <c r="X1012" s="63"/>
      <c r="Y1012" s="55"/>
      <c r="Z1012" s="63"/>
      <c r="AA1012" s="55"/>
      <c r="AB1012" s="63"/>
      <c r="AC1012" s="64"/>
      <c r="AD1012" s="65"/>
      <c r="AE1012" s="62"/>
      <c r="AF1012" s="66"/>
      <c r="AG1012" s="62"/>
      <c r="AH1012" s="66"/>
      <c r="AI1012" s="49"/>
      <c r="AJ1012" s="67"/>
      <c r="AK1012" s="64"/>
      <c r="AL1012" s="54"/>
      <c r="AM1012" s="55"/>
      <c r="AN1012" s="56"/>
      <c r="AO1012" s="57"/>
      <c r="AP1012" s="58"/>
      <c r="AQ1012" s="55"/>
      <c r="AR1012" s="59"/>
      <c r="AS1012" s="60"/>
      <c r="AT1012" s="39"/>
      <c r="AU1012" s="39"/>
    </row>
    <row r="1013" spans="1:47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99"/>
      <c r="J1013" s="113"/>
      <c r="K1013" s="113"/>
      <c r="L1013" s="113"/>
      <c r="M1013" s="12"/>
      <c r="N1013" s="12"/>
      <c r="O1013" s="12"/>
      <c r="P1013" s="12"/>
      <c r="Q1013" s="41"/>
      <c r="R1013" s="42"/>
      <c r="S1013" s="43"/>
      <c r="T1013" s="44"/>
      <c r="V1013" s="61"/>
      <c r="W1013" s="62"/>
      <c r="X1013" s="63"/>
      <c r="Y1013" s="55"/>
      <c r="Z1013" s="63"/>
      <c r="AA1013" s="55"/>
      <c r="AB1013" s="63"/>
      <c r="AC1013" s="64"/>
      <c r="AD1013" s="65"/>
      <c r="AE1013" s="62"/>
      <c r="AF1013" s="66"/>
      <c r="AG1013" s="62"/>
      <c r="AH1013" s="66"/>
      <c r="AI1013" s="49"/>
      <c r="AJ1013" s="67"/>
      <c r="AK1013" s="64"/>
      <c r="AL1013" s="54"/>
      <c r="AM1013" s="55"/>
      <c r="AN1013" s="56"/>
      <c r="AO1013" s="57"/>
      <c r="AP1013" s="58"/>
      <c r="AQ1013" s="55"/>
      <c r="AR1013" s="59"/>
      <c r="AS1013" s="60"/>
      <c r="AT1013" s="39"/>
      <c r="AU1013" s="39"/>
    </row>
    <row r="1014" spans="1:47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99"/>
      <c r="J1014" s="113"/>
      <c r="K1014" s="113"/>
      <c r="L1014" s="113"/>
      <c r="M1014" s="12"/>
      <c r="N1014" s="12"/>
      <c r="O1014" s="12"/>
      <c r="P1014" s="12"/>
      <c r="Q1014" s="41"/>
      <c r="R1014" s="42"/>
      <c r="S1014" s="43"/>
      <c r="T1014" s="44"/>
      <c r="V1014" s="61"/>
      <c r="W1014" s="62"/>
      <c r="X1014" s="63"/>
      <c r="Y1014" s="55"/>
      <c r="Z1014" s="63"/>
      <c r="AA1014" s="55"/>
      <c r="AB1014" s="63"/>
      <c r="AC1014" s="64"/>
      <c r="AD1014" s="65"/>
      <c r="AE1014" s="62"/>
      <c r="AF1014" s="66"/>
      <c r="AG1014" s="62"/>
      <c r="AH1014" s="66"/>
      <c r="AI1014" s="49"/>
      <c r="AJ1014" s="67"/>
      <c r="AK1014" s="64"/>
      <c r="AL1014" s="54"/>
      <c r="AM1014" s="55"/>
      <c r="AN1014" s="56"/>
      <c r="AO1014" s="57"/>
      <c r="AP1014" s="58"/>
      <c r="AQ1014" s="55"/>
      <c r="AR1014" s="59"/>
      <c r="AS1014" s="60"/>
      <c r="AT1014" s="39"/>
      <c r="AU1014" s="39"/>
    </row>
    <row r="1015" spans="1:47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99"/>
      <c r="J1015" s="113"/>
      <c r="K1015" s="113"/>
      <c r="L1015" s="113"/>
      <c r="M1015" s="12"/>
      <c r="N1015" s="12"/>
      <c r="O1015" s="12"/>
      <c r="P1015" s="12"/>
      <c r="Q1015" s="41"/>
      <c r="R1015" s="42"/>
      <c r="S1015" s="43"/>
      <c r="T1015" s="44"/>
      <c r="V1015" s="61"/>
      <c r="W1015" s="62"/>
      <c r="X1015" s="63"/>
      <c r="Y1015" s="55"/>
      <c r="Z1015" s="63"/>
      <c r="AA1015" s="55"/>
      <c r="AB1015" s="63"/>
      <c r="AC1015" s="64"/>
      <c r="AD1015" s="65"/>
      <c r="AE1015" s="62"/>
      <c r="AF1015" s="66"/>
      <c r="AG1015" s="62"/>
      <c r="AH1015" s="66"/>
      <c r="AI1015" s="49"/>
      <c r="AJ1015" s="67"/>
      <c r="AK1015" s="64"/>
      <c r="AL1015" s="54"/>
      <c r="AM1015" s="55"/>
      <c r="AN1015" s="56"/>
      <c r="AO1015" s="57"/>
      <c r="AP1015" s="58"/>
      <c r="AQ1015" s="55"/>
      <c r="AR1015" s="59"/>
      <c r="AS1015" s="60"/>
      <c r="AT1015" s="39"/>
      <c r="AU1015" s="39"/>
    </row>
    <row r="1016" spans="1:47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99"/>
      <c r="J1016" s="113"/>
      <c r="K1016" s="113"/>
      <c r="L1016" s="113"/>
      <c r="M1016" s="12"/>
      <c r="N1016" s="12"/>
      <c r="O1016" s="12"/>
      <c r="P1016" s="12"/>
      <c r="Q1016" s="41"/>
      <c r="R1016" s="42"/>
      <c r="S1016" s="43"/>
      <c r="T1016" s="44"/>
      <c r="V1016" s="61"/>
      <c r="W1016" s="62"/>
      <c r="X1016" s="63"/>
      <c r="Y1016" s="55"/>
      <c r="Z1016" s="63"/>
      <c r="AA1016" s="55"/>
      <c r="AB1016" s="63"/>
      <c r="AC1016" s="64"/>
      <c r="AD1016" s="65"/>
      <c r="AE1016" s="62"/>
      <c r="AF1016" s="66"/>
      <c r="AG1016" s="62"/>
      <c r="AH1016" s="66"/>
      <c r="AI1016" s="49"/>
      <c r="AJ1016" s="67"/>
      <c r="AK1016" s="64"/>
      <c r="AL1016" s="54"/>
      <c r="AM1016" s="55"/>
      <c r="AN1016" s="56"/>
      <c r="AO1016" s="57"/>
      <c r="AP1016" s="58"/>
      <c r="AQ1016" s="55"/>
      <c r="AR1016" s="59"/>
      <c r="AS1016" s="60"/>
      <c r="AT1016" s="39"/>
      <c r="AU1016" s="39"/>
    </row>
    <row r="1017" spans="1:47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99"/>
      <c r="J1017" s="113"/>
      <c r="K1017" s="113"/>
      <c r="L1017" s="113"/>
      <c r="M1017" s="12"/>
      <c r="N1017" s="12"/>
      <c r="O1017" s="12"/>
      <c r="P1017" s="12"/>
      <c r="Q1017" s="41"/>
      <c r="R1017" s="42"/>
      <c r="S1017" s="43"/>
      <c r="T1017" s="44"/>
      <c r="V1017" s="61"/>
      <c r="W1017" s="62"/>
      <c r="X1017" s="63"/>
      <c r="Y1017" s="55"/>
      <c r="Z1017" s="63"/>
      <c r="AA1017" s="55"/>
      <c r="AB1017" s="63"/>
      <c r="AC1017" s="64"/>
      <c r="AD1017" s="65"/>
      <c r="AE1017" s="62"/>
      <c r="AF1017" s="66"/>
      <c r="AG1017" s="62"/>
      <c r="AH1017" s="66"/>
      <c r="AI1017" s="49"/>
      <c r="AJ1017" s="67"/>
      <c r="AK1017" s="64"/>
      <c r="AL1017" s="54"/>
      <c r="AM1017" s="55"/>
      <c r="AN1017" s="56"/>
      <c r="AO1017" s="57"/>
      <c r="AP1017" s="58"/>
      <c r="AQ1017" s="55"/>
      <c r="AR1017" s="59"/>
      <c r="AS1017" s="60"/>
      <c r="AT1017" s="39"/>
      <c r="AU1017" s="39"/>
    </row>
    <row r="1018" spans="1:47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99"/>
      <c r="J1018" s="113"/>
      <c r="K1018" s="113"/>
      <c r="L1018" s="113"/>
      <c r="M1018" s="12"/>
      <c r="N1018" s="12"/>
      <c r="O1018" s="12"/>
      <c r="P1018" s="12"/>
      <c r="Q1018" s="41"/>
      <c r="R1018" s="42"/>
      <c r="S1018" s="43"/>
      <c r="T1018" s="44"/>
      <c r="V1018" s="61"/>
      <c r="W1018" s="62"/>
      <c r="X1018" s="63"/>
      <c r="Y1018" s="55"/>
      <c r="Z1018" s="63"/>
      <c r="AA1018" s="55"/>
      <c r="AB1018" s="63"/>
      <c r="AC1018" s="64"/>
      <c r="AD1018" s="65"/>
      <c r="AE1018" s="62"/>
      <c r="AF1018" s="66"/>
      <c r="AG1018" s="62"/>
      <c r="AH1018" s="66"/>
      <c r="AI1018" s="49"/>
      <c r="AJ1018" s="67"/>
      <c r="AK1018" s="64"/>
      <c r="AL1018" s="54"/>
      <c r="AM1018" s="55"/>
      <c r="AN1018" s="56"/>
      <c r="AO1018" s="57"/>
      <c r="AP1018" s="58"/>
      <c r="AQ1018" s="55"/>
      <c r="AR1018" s="59"/>
      <c r="AS1018" s="60"/>
      <c r="AT1018" s="39"/>
      <c r="AU1018" s="39"/>
    </row>
    <row r="1019" spans="1:47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99"/>
      <c r="J1019" s="13"/>
      <c r="K1019" s="13"/>
      <c r="L1019" s="13"/>
      <c r="M1019" s="12"/>
      <c r="N1019" s="12"/>
      <c r="O1019" s="12"/>
      <c r="P1019" s="12"/>
      <c r="Q1019" s="41"/>
      <c r="R1019" s="42"/>
      <c r="S1019" s="43"/>
      <c r="T1019" s="44"/>
      <c r="V1019" s="61"/>
      <c r="W1019" s="62"/>
      <c r="X1019" s="63"/>
      <c r="Y1019" s="55"/>
      <c r="Z1019" s="63"/>
      <c r="AA1019" s="55"/>
      <c r="AB1019" s="63"/>
      <c r="AC1019" s="64"/>
      <c r="AD1019" s="65"/>
      <c r="AE1019" s="62"/>
      <c r="AF1019" s="66"/>
      <c r="AG1019" s="62"/>
      <c r="AH1019" s="66"/>
      <c r="AI1019" s="49"/>
      <c r="AJ1019" s="67"/>
      <c r="AK1019" s="64"/>
      <c r="AL1019" s="54"/>
      <c r="AM1019" s="55"/>
      <c r="AN1019" s="56"/>
      <c r="AO1019" s="57"/>
      <c r="AP1019" s="58"/>
      <c r="AQ1019" s="55"/>
      <c r="AR1019" s="59"/>
      <c r="AS1019" s="60"/>
      <c r="AT1019" s="39"/>
      <c r="AU1019" s="39"/>
    </row>
    <row r="1020" spans="1:47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99"/>
      <c r="J1020" s="13"/>
      <c r="K1020" s="13"/>
      <c r="L1020" s="13"/>
      <c r="M1020" s="12"/>
      <c r="N1020" s="12"/>
      <c r="O1020" s="12"/>
      <c r="P1020" s="12"/>
      <c r="Q1020" s="41"/>
      <c r="R1020" s="42"/>
      <c r="S1020" s="43"/>
      <c r="T1020" s="44"/>
      <c r="V1020" s="61"/>
      <c r="W1020" s="62"/>
      <c r="X1020" s="63"/>
      <c r="Y1020" s="55"/>
      <c r="Z1020" s="63"/>
      <c r="AA1020" s="55"/>
      <c r="AB1020" s="63"/>
      <c r="AC1020" s="64"/>
      <c r="AD1020" s="65"/>
      <c r="AE1020" s="62"/>
      <c r="AF1020" s="66"/>
      <c r="AG1020" s="62"/>
      <c r="AH1020" s="66"/>
      <c r="AI1020" s="49"/>
      <c r="AJ1020" s="67"/>
      <c r="AK1020" s="64"/>
      <c r="AL1020" s="54"/>
      <c r="AM1020" s="55"/>
      <c r="AN1020" s="56"/>
      <c r="AO1020" s="57"/>
      <c r="AP1020" s="58"/>
      <c r="AQ1020" s="55"/>
      <c r="AR1020" s="59"/>
      <c r="AS1020" s="60"/>
      <c r="AT1020" s="39"/>
      <c r="AU1020" s="39"/>
    </row>
    <row r="1021" spans="1:47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99"/>
      <c r="J1021" s="113"/>
      <c r="K1021" s="113"/>
      <c r="L1021" s="113"/>
      <c r="M1021" s="12"/>
      <c r="N1021" s="12"/>
      <c r="O1021" s="12"/>
      <c r="P1021" s="12"/>
      <c r="Q1021" s="41"/>
      <c r="R1021" s="42"/>
      <c r="S1021" s="43"/>
      <c r="T1021" s="44"/>
      <c r="V1021" s="61"/>
      <c r="W1021" s="62"/>
      <c r="X1021" s="63"/>
      <c r="Y1021" s="55"/>
      <c r="Z1021" s="63"/>
      <c r="AA1021" s="55"/>
      <c r="AB1021" s="63"/>
      <c r="AC1021" s="64"/>
      <c r="AD1021" s="65"/>
      <c r="AE1021" s="62"/>
      <c r="AF1021" s="66"/>
      <c r="AG1021" s="62"/>
      <c r="AH1021" s="66"/>
      <c r="AI1021" s="49"/>
      <c r="AJ1021" s="67"/>
      <c r="AK1021" s="64"/>
      <c r="AL1021" s="54"/>
      <c r="AM1021" s="55"/>
      <c r="AN1021" s="56"/>
      <c r="AO1021" s="57"/>
      <c r="AP1021" s="58"/>
      <c r="AQ1021" s="55"/>
      <c r="AR1021" s="59"/>
      <c r="AS1021" s="60"/>
      <c r="AT1021" s="39"/>
      <c r="AU1021" s="39"/>
    </row>
    <row r="1022" spans="1:47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99"/>
      <c r="J1022" s="113"/>
      <c r="K1022" s="113"/>
      <c r="L1022" s="113"/>
      <c r="M1022" s="12"/>
      <c r="N1022" s="12"/>
      <c r="O1022" s="12"/>
      <c r="P1022" s="12"/>
      <c r="Q1022" s="41"/>
      <c r="R1022" s="42"/>
      <c r="S1022" s="43"/>
      <c r="T1022" s="44"/>
      <c r="V1022" s="61"/>
      <c r="W1022" s="62"/>
      <c r="X1022" s="63"/>
      <c r="Y1022" s="55"/>
      <c r="Z1022" s="63"/>
      <c r="AA1022" s="55"/>
      <c r="AB1022" s="63"/>
      <c r="AC1022" s="64"/>
      <c r="AD1022" s="65"/>
      <c r="AE1022" s="62"/>
      <c r="AF1022" s="66"/>
      <c r="AG1022" s="62"/>
      <c r="AH1022" s="66"/>
      <c r="AI1022" s="49"/>
      <c r="AJ1022" s="67"/>
      <c r="AK1022" s="64"/>
      <c r="AL1022" s="54"/>
      <c r="AM1022" s="55"/>
      <c r="AN1022" s="56"/>
      <c r="AO1022" s="57"/>
      <c r="AP1022" s="58"/>
      <c r="AQ1022" s="55"/>
      <c r="AR1022" s="59"/>
      <c r="AS1022" s="60"/>
      <c r="AT1022" s="39"/>
      <c r="AU1022" s="39"/>
    </row>
    <row r="1023" spans="1:47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99"/>
      <c r="J1023" s="113"/>
      <c r="K1023" s="113"/>
      <c r="L1023" s="113"/>
      <c r="M1023" s="12"/>
      <c r="N1023" s="12"/>
      <c r="O1023" s="12"/>
      <c r="P1023" s="12"/>
      <c r="Q1023" s="41"/>
      <c r="R1023" s="42"/>
      <c r="S1023" s="43"/>
      <c r="T1023" s="44"/>
      <c r="V1023" s="61"/>
      <c r="W1023" s="62"/>
      <c r="X1023" s="63"/>
      <c r="Y1023" s="55"/>
      <c r="Z1023" s="63"/>
      <c r="AA1023" s="55"/>
      <c r="AB1023" s="63"/>
      <c r="AC1023" s="64"/>
      <c r="AD1023" s="65"/>
      <c r="AE1023" s="62"/>
      <c r="AF1023" s="66"/>
      <c r="AG1023" s="62"/>
      <c r="AH1023" s="66"/>
      <c r="AI1023" s="49"/>
      <c r="AJ1023" s="67"/>
      <c r="AK1023" s="64"/>
      <c r="AL1023" s="54"/>
      <c r="AM1023" s="55"/>
      <c r="AN1023" s="56"/>
      <c r="AO1023" s="57"/>
      <c r="AP1023" s="58"/>
      <c r="AQ1023" s="55"/>
      <c r="AR1023" s="59"/>
      <c r="AS1023" s="60"/>
      <c r="AT1023" s="39"/>
      <c r="AU1023" s="39"/>
    </row>
    <row r="1024" spans="1:47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99"/>
      <c r="J1024" s="113"/>
      <c r="K1024" s="113"/>
      <c r="L1024" s="113"/>
      <c r="M1024" s="12"/>
      <c r="N1024" s="12"/>
      <c r="O1024" s="12"/>
      <c r="P1024" s="12"/>
      <c r="Q1024" s="41"/>
      <c r="R1024" s="42"/>
      <c r="S1024" s="43"/>
      <c r="T1024" s="44"/>
      <c r="V1024" s="61"/>
      <c r="W1024" s="62"/>
      <c r="X1024" s="63"/>
      <c r="Y1024" s="55"/>
      <c r="Z1024" s="63"/>
      <c r="AA1024" s="55"/>
      <c r="AB1024" s="63"/>
      <c r="AC1024" s="64"/>
      <c r="AD1024" s="65"/>
      <c r="AE1024" s="62"/>
      <c r="AF1024" s="66"/>
      <c r="AG1024" s="62"/>
      <c r="AH1024" s="66"/>
      <c r="AI1024" s="49"/>
      <c r="AJ1024" s="67"/>
      <c r="AK1024" s="64"/>
      <c r="AL1024" s="54"/>
      <c r="AM1024" s="55"/>
      <c r="AN1024" s="56"/>
      <c r="AO1024" s="57"/>
      <c r="AP1024" s="58"/>
      <c r="AQ1024" s="55"/>
      <c r="AR1024" s="59"/>
      <c r="AS1024" s="60"/>
      <c r="AT1024" s="39"/>
      <c r="AU1024" s="39"/>
    </row>
    <row r="1025" spans="1:47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99"/>
      <c r="J1025" s="113"/>
      <c r="K1025" s="113"/>
      <c r="L1025" s="113"/>
      <c r="M1025" s="12"/>
      <c r="N1025" s="12"/>
      <c r="O1025" s="12"/>
      <c r="P1025" s="12"/>
      <c r="Q1025" s="41"/>
      <c r="R1025" s="42"/>
      <c r="S1025" s="43"/>
      <c r="T1025" s="44"/>
      <c r="V1025" s="61"/>
      <c r="W1025" s="62"/>
      <c r="X1025" s="63"/>
      <c r="Y1025" s="55"/>
      <c r="Z1025" s="63"/>
      <c r="AA1025" s="55"/>
      <c r="AB1025" s="63"/>
      <c r="AC1025" s="64"/>
      <c r="AD1025" s="65"/>
      <c r="AE1025" s="62"/>
      <c r="AF1025" s="66"/>
      <c r="AG1025" s="62"/>
      <c r="AH1025" s="66"/>
      <c r="AI1025" s="49"/>
      <c r="AJ1025" s="67"/>
      <c r="AK1025" s="64"/>
      <c r="AL1025" s="54"/>
      <c r="AM1025" s="55"/>
      <c r="AN1025" s="56"/>
      <c r="AO1025" s="57"/>
      <c r="AP1025" s="58"/>
      <c r="AQ1025" s="55"/>
      <c r="AR1025" s="59"/>
      <c r="AS1025" s="60"/>
      <c r="AT1025" s="39"/>
      <c r="AU1025" s="39"/>
    </row>
    <row r="1026" spans="1:47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99"/>
      <c r="J1026" s="13"/>
      <c r="K1026" s="13"/>
      <c r="L1026" s="13"/>
      <c r="M1026" s="12"/>
      <c r="N1026" s="12"/>
      <c r="O1026" s="12"/>
      <c r="P1026" s="12"/>
      <c r="Q1026" s="41"/>
      <c r="R1026" s="42"/>
      <c r="S1026" s="43"/>
      <c r="T1026" s="44"/>
      <c r="V1026" s="61"/>
      <c r="W1026" s="62"/>
      <c r="X1026" s="63"/>
      <c r="Y1026" s="55"/>
      <c r="Z1026" s="63"/>
      <c r="AA1026" s="55"/>
      <c r="AB1026" s="63"/>
      <c r="AC1026" s="64"/>
      <c r="AD1026" s="65"/>
      <c r="AE1026" s="62"/>
      <c r="AF1026" s="66"/>
      <c r="AG1026" s="62"/>
      <c r="AH1026" s="66"/>
      <c r="AI1026" s="49"/>
      <c r="AJ1026" s="67"/>
      <c r="AK1026" s="64"/>
      <c r="AL1026" s="54"/>
      <c r="AM1026" s="55"/>
      <c r="AN1026" s="56"/>
      <c r="AO1026" s="57"/>
      <c r="AP1026" s="58"/>
      <c r="AQ1026" s="55"/>
      <c r="AR1026" s="59"/>
      <c r="AS1026" s="60"/>
      <c r="AT1026" s="39"/>
      <c r="AU1026" s="39"/>
    </row>
    <row r="1027" spans="1:47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99"/>
      <c r="J1027" s="13"/>
      <c r="K1027" s="13"/>
      <c r="L1027" s="13"/>
      <c r="M1027" s="12"/>
      <c r="N1027" s="12"/>
      <c r="O1027" s="12"/>
      <c r="P1027" s="12"/>
      <c r="Q1027" s="41"/>
      <c r="R1027" s="42"/>
      <c r="S1027" s="43"/>
      <c r="T1027" s="44"/>
      <c r="V1027" s="61"/>
      <c r="W1027" s="62"/>
      <c r="X1027" s="63"/>
      <c r="Y1027" s="55"/>
      <c r="Z1027" s="63"/>
      <c r="AA1027" s="55"/>
      <c r="AB1027" s="63"/>
      <c r="AC1027" s="64"/>
      <c r="AD1027" s="65"/>
      <c r="AE1027" s="62"/>
      <c r="AF1027" s="66"/>
      <c r="AG1027" s="62"/>
      <c r="AH1027" s="66"/>
      <c r="AI1027" s="49"/>
      <c r="AJ1027" s="67"/>
      <c r="AK1027" s="64"/>
      <c r="AL1027" s="54"/>
      <c r="AM1027" s="55"/>
      <c r="AN1027" s="56"/>
      <c r="AO1027" s="57"/>
      <c r="AP1027" s="58"/>
      <c r="AQ1027" s="55"/>
      <c r="AR1027" s="59"/>
      <c r="AS1027" s="60"/>
      <c r="AT1027" s="39"/>
      <c r="AU1027" s="39"/>
    </row>
    <row r="1028" spans="1:47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99"/>
      <c r="J1028" s="13"/>
      <c r="K1028" s="13"/>
      <c r="L1028" s="13"/>
      <c r="M1028" s="12"/>
      <c r="N1028" s="12"/>
      <c r="O1028" s="12"/>
      <c r="P1028" s="12"/>
      <c r="Q1028" s="41"/>
      <c r="R1028" s="42"/>
      <c r="S1028" s="43"/>
      <c r="T1028" s="44"/>
      <c r="V1028" s="61"/>
      <c r="W1028" s="62"/>
      <c r="X1028" s="63"/>
      <c r="Y1028" s="55"/>
      <c r="Z1028" s="63"/>
      <c r="AA1028" s="55"/>
      <c r="AB1028" s="63"/>
      <c r="AC1028" s="64"/>
      <c r="AD1028" s="65"/>
      <c r="AE1028" s="62"/>
      <c r="AF1028" s="66"/>
      <c r="AG1028" s="62"/>
      <c r="AH1028" s="66"/>
      <c r="AI1028" s="49"/>
      <c r="AJ1028" s="67"/>
      <c r="AK1028" s="64"/>
      <c r="AL1028" s="54"/>
      <c r="AM1028" s="55"/>
      <c r="AN1028" s="56"/>
      <c r="AO1028" s="57"/>
      <c r="AP1028" s="58"/>
      <c r="AQ1028" s="55"/>
      <c r="AR1028" s="59"/>
      <c r="AS1028" s="60"/>
      <c r="AT1028" s="39"/>
      <c r="AU1028" s="39"/>
    </row>
    <row r="1029" spans="1:47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5" t="s">
        <v>18822</v>
      </c>
      <c r="I1029" s="99"/>
      <c r="J1029" s="13"/>
      <c r="K1029" s="13"/>
      <c r="L1029" s="13"/>
      <c r="M1029" s="12"/>
      <c r="N1029" s="12"/>
      <c r="O1029" s="12"/>
      <c r="P1029" s="12"/>
      <c r="Q1029" s="41"/>
      <c r="R1029" s="42"/>
      <c r="S1029" s="43"/>
      <c r="T1029" s="44"/>
      <c r="V1029" s="61"/>
      <c r="W1029" s="62"/>
      <c r="X1029" s="63"/>
      <c r="Y1029" s="55"/>
      <c r="Z1029" s="63"/>
      <c r="AA1029" s="55"/>
      <c r="AB1029" s="63"/>
      <c r="AC1029" s="64"/>
      <c r="AD1029" s="65"/>
      <c r="AE1029" s="62"/>
      <c r="AF1029" s="66"/>
      <c r="AG1029" s="62"/>
      <c r="AH1029" s="66"/>
      <c r="AI1029" s="49"/>
      <c r="AJ1029" s="67"/>
      <c r="AK1029" s="64"/>
      <c r="AL1029" s="54"/>
      <c r="AM1029" s="55"/>
      <c r="AN1029" s="56"/>
      <c r="AO1029" s="57"/>
      <c r="AP1029" s="58"/>
      <c r="AQ1029" s="55"/>
      <c r="AR1029" s="59"/>
      <c r="AS1029" s="60"/>
      <c r="AT1029" s="39"/>
      <c r="AU1029" s="39"/>
    </row>
    <row r="1030" spans="1:47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99"/>
      <c r="J1030" s="113"/>
      <c r="K1030" s="113"/>
      <c r="L1030" s="113"/>
      <c r="M1030" s="12"/>
      <c r="N1030" s="12"/>
      <c r="O1030" s="12"/>
      <c r="P1030" s="12"/>
      <c r="Q1030" s="41"/>
      <c r="R1030" s="42"/>
      <c r="S1030" s="43"/>
      <c r="T1030" s="44"/>
      <c r="V1030" s="61"/>
      <c r="W1030" s="62"/>
      <c r="X1030" s="63"/>
      <c r="Y1030" s="55"/>
      <c r="Z1030" s="63"/>
      <c r="AA1030" s="55"/>
      <c r="AB1030" s="63"/>
      <c r="AC1030" s="64"/>
      <c r="AD1030" s="65"/>
      <c r="AE1030" s="62"/>
      <c r="AF1030" s="66"/>
      <c r="AG1030" s="62"/>
      <c r="AH1030" s="66"/>
      <c r="AI1030" s="49"/>
      <c r="AJ1030" s="67"/>
      <c r="AK1030" s="64"/>
      <c r="AL1030" s="54"/>
      <c r="AM1030" s="55"/>
      <c r="AN1030" s="56"/>
      <c r="AO1030" s="57"/>
      <c r="AP1030" s="58"/>
      <c r="AQ1030" s="55"/>
      <c r="AR1030" s="59"/>
      <c r="AS1030" s="60"/>
      <c r="AT1030" s="39"/>
      <c r="AU1030" s="39"/>
    </row>
    <row r="1031" spans="1:47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99"/>
      <c r="J1031" s="113"/>
      <c r="K1031" s="113"/>
      <c r="L1031" s="113"/>
      <c r="M1031" s="12"/>
      <c r="N1031" s="12"/>
      <c r="O1031" s="12"/>
      <c r="P1031" s="12"/>
      <c r="Q1031" s="41"/>
      <c r="R1031" s="42"/>
      <c r="S1031" s="43"/>
      <c r="T1031" s="44"/>
      <c r="V1031" s="61"/>
      <c r="W1031" s="62"/>
      <c r="X1031" s="63"/>
      <c r="Y1031" s="55"/>
      <c r="Z1031" s="63"/>
      <c r="AA1031" s="55"/>
      <c r="AB1031" s="63"/>
      <c r="AC1031" s="64"/>
      <c r="AD1031" s="65"/>
      <c r="AE1031" s="62"/>
      <c r="AF1031" s="66"/>
      <c r="AG1031" s="62"/>
      <c r="AH1031" s="66"/>
      <c r="AI1031" s="49"/>
      <c r="AJ1031" s="67"/>
      <c r="AK1031" s="64"/>
      <c r="AL1031" s="54"/>
      <c r="AM1031" s="55"/>
      <c r="AN1031" s="56"/>
      <c r="AO1031" s="57"/>
      <c r="AP1031" s="58"/>
      <c r="AQ1031" s="55"/>
      <c r="AR1031" s="59"/>
      <c r="AS1031" s="60"/>
      <c r="AT1031" s="39"/>
      <c r="AU1031" s="39"/>
    </row>
    <row r="1032" spans="1:47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99"/>
      <c r="J1032" s="113"/>
      <c r="K1032" s="113"/>
      <c r="L1032" s="113"/>
      <c r="M1032" s="12"/>
      <c r="N1032" s="12"/>
      <c r="O1032" s="12"/>
      <c r="P1032" s="12"/>
      <c r="Q1032" s="41"/>
      <c r="R1032" s="42"/>
      <c r="S1032" s="43"/>
      <c r="T1032" s="44"/>
      <c r="V1032" s="61"/>
      <c r="W1032" s="62"/>
      <c r="X1032" s="63"/>
      <c r="Y1032" s="55"/>
      <c r="Z1032" s="63"/>
      <c r="AA1032" s="55"/>
      <c r="AB1032" s="63"/>
      <c r="AC1032" s="64"/>
      <c r="AD1032" s="65"/>
      <c r="AE1032" s="62"/>
      <c r="AF1032" s="66"/>
      <c r="AG1032" s="62"/>
      <c r="AH1032" s="66"/>
      <c r="AI1032" s="49"/>
      <c r="AJ1032" s="67"/>
      <c r="AK1032" s="64"/>
      <c r="AL1032" s="54"/>
      <c r="AM1032" s="55"/>
      <c r="AN1032" s="56"/>
      <c r="AO1032" s="57"/>
      <c r="AP1032" s="58"/>
      <c r="AQ1032" s="55"/>
      <c r="AR1032" s="59"/>
      <c r="AS1032" s="60"/>
      <c r="AT1032" s="39"/>
      <c r="AU1032" s="39"/>
    </row>
    <row r="1033" spans="1:47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99"/>
      <c r="J1033" s="113"/>
      <c r="K1033" s="113"/>
      <c r="L1033" s="113"/>
      <c r="M1033" s="12"/>
      <c r="N1033" s="12"/>
      <c r="O1033" s="12"/>
      <c r="P1033" s="12"/>
      <c r="Q1033" s="41"/>
      <c r="R1033" s="42"/>
      <c r="S1033" s="43"/>
      <c r="T1033" s="44"/>
      <c r="V1033" s="61"/>
      <c r="W1033" s="62"/>
      <c r="X1033" s="63"/>
      <c r="Y1033" s="55"/>
      <c r="Z1033" s="63"/>
      <c r="AA1033" s="55"/>
      <c r="AB1033" s="63"/>
      <c r="AC1033" s="64"/>
      <c r="AD1033" s="65"/>
      <c r="AE1033" s="62"/>
      <c r="AF1033" s="66"/>
      <c r="AG1033" s="62"/>
      <c r="AH1033" s="66"/>
      <c r="AI1033" s="49"/>
      <c r="AJ1033" s="67"/>
      <c r="AK1033" s="64"/>
      <c r="AL1033" s="54"/>
      <c r="AM1033" s="55"/>
      <c r="AN1033" s="56"/>
      <c r="AO1033" s="57"/>
      <c r="AP1033" s="58"/>
      <c r="AQ1033" s="55"/>
      <c r="AR1033" s="59"/>
      <c r="AS1033" s="60"/>
      <c r="AT1033" s="39"/>
      <c r="AU1033" s="39"/>
    </row>
    <row r="1034" spans="1:47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99"/>
      <c r="J1034" s="113"/>
      <c r="K1034" s="113"/>
      <c r="L1034" s="113"/>
      <c r="M1034" s="12"/>
      <c r="N1034" s="12"/>
      <c r="O1034" s="12"/>
      <c r="P1034" s="12"/>
      <c r="Q1034" s="41"/>
      <c r="R1034" s="42"/>
      <c r="S1034" s="43"/>
      <c r="T1034" s="44"/>
      <c r="V1034" s="61"/>
      <c r="W1034" s="62"/>
      <c r="X1034" s="63"/>
      <c r="Y1034" s="55"/>
      <c r="Z1034" s="63"/>
      <c r="AA1034" s="55"/>
      <c r="AB1034" s="63"/>
      <c r="AC1034" s="64"/>
      <c r="AD1034" s="65"/>
      <c r="AE1034" s="62"/>
      <c r="AF1034" s="66"/>
      <c r="AG1034" s="62"/>
      <c r="AH1034" s="66"/>
      <c r="AI1034" s="49"/>
      <c r="AJ1034" s="67"/>
      <c r="AK1034" s="64"/>
      <c r="AL1034" s="54"/>
      <c r="AM1034" s="55"/>
      <c r="AN1034" s="56"/>
      <c r="AO1034" s="57"/>
      <c r="AP1034" s="58"/>
      <c r="AQ1034" s="55"/>
      <c r="AR1034" s="59"/>
      <c r="AS1034" s="60"/>
      <c r="AT1034" s="39"/>
      <c r="AU1034" s="39"/>
    </row>
    <row r="1035" spans="1:47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99"/>
      <c r="J1035" s="113"/>
      <c r="K1035" s="113"/>
      <c r="L1035" s="113"/>
      <c r="M1035" s="12"/>
      <c r="N1035" s="12"/>
      <c r="O1035" s="12"/>
      <c r="P1035" s="12"/>
      <c r="Q1035" s="41"/>
      <c r="R1035" s="42"/>
      <c r="S1035" s="43"/>
      <c r="T1035" s="44"/>
      <c r="V1035" s="61"/>
      <c r="W1035" s="62"/>
      <c r="X1035" s="63"/>
      <c r="Y1035" s="55"/>
      <c r="Z1035" s="63"/>
      <c r="AA1035" s="55"/>
      <c r="AB1035" s="63"/>
      <c r="AC1035" s="64"/>
      <c r="AD1035" s="65"/>
      <c r="AE1035" s="62"/>
      <c r="AF1035" s="66"/>
      <c r="AG1035" s="62"/>
      <c r="AH1035" s="66"/>
      <c r="AI1035" s="49"/>
      <c r="AJ1035" s="67"/>
      <c r="AK1035" s="64"/>
      <c r="AL1035" s="54"/>
      <c r="AM1035" s="55"/>
      <c r="AN1035" s="56"/>
      <c r="AO1035" s="57"/>
      <c r="AP1035" s="58"/>
      <c r="AQ1035" s="55"/>
      <c r="AR1035" s="59"/>
      <c r="AS1035" s="60"/>
      <c r="AT1035" s="39"/>
      <c r="AU1035" s="39"/>
    </row>
    <row r="1036" spans="1:47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99"/>
      <c r="J1036" s="113"/>
      <c r="K1036" s="113"/>
      <c r="L1036" s="113"/>
      <c r="M1036" s="12"/>
      <c r="N1036" s="12"/>
      <c r="O1036" s="12"/>
      <c r="P1036" s="12"/>
      <c r="Q1036" s="41"/>
      <c r="R1036" s="42"/>
      <c r="S1036" s="43"/>
      <c r="T1036" s="44"/>
      <c r="V1036" s="61"/>
      <c r="W1036" s="62"/>
      <c r="X1036" s="63"/>
      <c r="Y1036" s="55"/>
      <c r="Z1036" s="63"/>
      <c r="AA1036" s="55"/>
      <c r="AB1036" s="63"/>
      <c r="AC1036" s="64"/>
      <c r="AD1036" s="65"/>
      <c r="AE1036" s="62"/>
      <c r="AF1036" s="66"/>
      <c r="AG1036" s="62"/>
      <c r="AH1036" s="66"/>
      <c r="AI1036" s="49"/>
      <c r="AJ1036" s="67"/>
      <c r="AK1036" s="64"/>
      <c r="AL1036" s="54"/>
      <c r="AM1036" s="55"/>
      <c r="AN1036" s="56"/>
      <c r="AO1036" s="57"/>
      <c r="AP1036" s="58"/>
      <c r="AQ1036" s="55"/>
      <c r="AR1036" s="59"/>
      <c r="AS1036" s="60"/>
      <c r="AT1036" s="39"/>
      <c r="AU1036" s="39"/>
    </row>
    <row r="1037" spans="1:47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99"/>
      <c r="J1037" s="113"/>
      <c r="K1037" s="113"/>
      <c r="L1037" s="113"/>
      <c r="M1037" s="12"/>
      <c r="N1037" s="12"/>
      <c r="O1037" s="12"/>
      <c r="P1037" s="12"/>
      <c r="Q1037" s="41"/>
      <c r="R1037" s="42"/>
      <c r="S1037" s="43"/>
      <c r="T1037" s="44"/>
      <c r="V1037" s="61"/>
      <c r="W1037" s="62"/>
      <c r="X1037" s="63"/>
      <c r="Y1037" s="55"/>
      <c r="Z1037" s="63"/>
      <c r="AA1037" s="55"/>
      <c r="AB1037" s="63"/>
      <c r="AC1037" s="64"/>
      <c r="AD1037" s="65"/>
      <c r="AE1037" s="62"/>
      <c r="AF1037" s="66"/>
      <c r="AG1037" s="62"/>
      <c r="AH1037" s="66"/>
      <c r="AI1037" s="49"/>
      <c r="AJ1037" s="67"/>
      <c r="AK1037" s="64"/>
      <c r="AL1037" s="54"/>
      <c r="AM1037" s="55"/>
      <c r="AN1037" s="56"/>
      <c r="AO1037" s="57"/>
      <c r="AP1037" s="58"/>
      <c r="AQ1037" s="55"/>
      <c r="AR1037" s="59"/>
      <c r="AS1037" s="60"/>
      <c r="AT1037" s="39"/>
      <c r="AU1037" s="39"/>
    </row>
    <row r="1038" spans="1:47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99"/>
      <c r="J1038" s="13"/>
      <c r="K1038" s="13"/>
      <c r="L1038" s="13"/>
      <c r="M1038" s="12"/>
      <c r="N1038" s="12"/>
      <c r="O1038" s="12"/>
      <c r="P1038" s="12"/>
      <c r="Q1038" s="41"/>
      <c r="R1038" s="42"/>
      <c r="S1038" s="43"/>
      <c r="T1038" s="44"/>
      <c r="V1038" s="61"/>
      <c r="W1038" s="62"/>
      <c r="X1038" s="63"/>
      <c r="Y1038" s="55"/>
      <c r="Z1038" s="63"/>
      <c r="AA1038" s="55"/>
      <c r="AB1038" s="63"/>
      <c r="AC1038" s="64"/>
      <c r="AD1038" s="65"/>
      <c r="AE1038" s="62"/>
      <c r="AF1038" s="66"/>
      <c r="AG1038" s="62"/>
      <c r="AH1038" s="66"/>
      <c r="AI1038" s="49"/>
      <c r="AJ1038" s="67"/>
      <c r="AK1038" s="64"/>
      <c r="AL1038" s="54"/>
      <c r="AM1038" s="55"/>
      <c r="AN1038" s="56"/>
      <c r="AO1038" s="57"/>
      <c r="AP1038" s="58"/>
      <c r="AQ1038" s="55"/>
      <c r="AR1038" s="59"/>
      <c r="AS1038" s="60"/>
      <c r="AT1038" s="39"/>
      <c r="AU1038" s="39"/>
    </row>
    <row r="1039" spans="1:47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6" t="s">
        <v>18821</v>
      </c>
      <c r="I1039" s="99"/>
      <c r="J1039" s="113"/>
      <c r="K1039" s="113"/>
      <c r="L1039" s="113"/>
      <c r="M1039" s="12"/>
      <c r="N1039" s="12"/>
      <c r="O1039" s="12"/>
      <c r="P1039" s="12"/>
      <c r="Q1039" s="41"/>
      <c r="R1039" s="42"/>
      <c r="S1039" s="43"/>
      <c r="T1039" s="44"/>
      <c r="V1039" s="61"/>
      <c r="W1039" s="62"/>
      <c r="X1039" s="63"/>
      <c r="Y1039" s="55"/>
      <c r="Z1039" s="63"/>
      <c r="AA1039" s="55"/>
      <c r="AB1039" s="63"/>
      <c r="AC1039" s="64"/>
      <c r="AD1039" s="65"/>
      <c r="AE1039" s="62"/>
      <c r="AF1039" s="66"/>
      <c r="AG1039" s="62"/>
      <c r="AH1039" s="66"/>
      <c r="AI1039" s="49"/>
      <c r="AJ1039" s="67"/>
      <c r="AK1039" s="64"/>
      <c r="AL1039" s="54"/>
      <c r="AM1039" s="55"/>
      <c r="AN1039" s="56"/>
      <c r="AO1039" s="57"/>
      <c r="AP1039" s="58"/>
      <c r="AQ1039" s="55"/>
      <c r="AR1039" s="59"/>
      <c r="AS1039" s="60"/>
      <c r="AT1039" s="39"/>
      <c r="AU1039" s="39"/>
    </row>
    <row r="1040" spans="1:47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99"/>
      <c r="J1040" s="113"/>
      <c r="K1040" s="113"/>
      <c r="L1040" s="113"/>
      <c r="M1040" s="12"/>
      <c r="N1040" s="12"/>
      <c r="O1040" s="12"/>
      <c r="P1040" s="12"/>
      <c r="Q1040" s="41"/>
      <c r="R1040" s="42"/>
      <c r="S1040" s="43"/>
      <c r="T1040" s="44"/>
      <c r="V1040" s="61"/>
      <c r="W1040" s="62"/>
      <c r="X1040" s="63"/>
      <c r="Y1040" s="55"/>
      <c r="Z1040" s="63"/>
      <c r="AA1040" s="55"/>
      <c r="AB1040" s="63"/>
      <c r="AC1040" s="64"/>
      <c r="AD1040" s="65"/>
      <c r="AE1040" s="62"/>
      <c r="AF1040" s="66"/>
      <c r="AG1040" s="62"/>
      <c r="AH1040" s="66"/>
      <c r="AI1040" s="49"/>
      <c r="AJ1040" s="67"/>
      <c r="AK1040" s="64"/>
      <c r="AL1040" s="54"/>
      <c r="AM1040" s="55"/>
      <c r="AN1040" s="56"/>
      <c r="AO1040" s="57"/>
      <c r="AP1040" s="58"/>
      <c r="AQ1040" s="55"/>
      <c r="AR1040" s="59"/>
      <c r="AS1040" s="60"/>
      <c r="AT1040" s="39"/>
      <c r="AU1040" s="39"/>
    </row>
    <row r="1041" spans="1:47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99"/>
      <c r="J1041" s="113"/>
      <c r="K1041" s="113"/>
      <c r="L1041" s="113"/>
      <c r="M1041" s="12"/>
      <c r="N1041" s="12"/>
      <c r="O1041" s="12"/>
      <c r="P1041" s="12"/>
      <c r="Q1041" s="41"/>
      <c r="R1041" s="42"/>
      <c r="S1041" s="43"/>
      <c r="T1041" s="44"/>
      <c r="V1041" s="61"/>
      <c r="W1041" s="62"/>
      <c r="X1041" s="63"/>
      <c r="Y1041" s="55"/>
      <c r="Z1041" s="63"/>
      <c r="AA1041" s="55"/>
      <c r="AB1041" s="63"/>
      <c r="AC1041" s="64"/>
      <c r="AD1041" s="65"/>
      <c r="AE1041" s="62"/>
      <c r="AF1041" s="66"/>
      <c r="AG1041" s="62"/>
      <c r="AH1041" s="66"/>
      <c r="AI1041" s="49"/>
      <c r="AJ1041" s="67"/>
      <c r="AK1041" s="64"/>
      <c r="AL1041" s="54"/>
      <c r="AM1041" s="55"/>
      <c r="AN1041" s="56"/>
      <c r="AO1041" s="57"/>
      <c r="AP1041" s="58"/>
      <c r="AQ1041" s="55"/>
      <c r="AR1041" s="59"/>
      <c r="AS1041" s="60"/>
      <c r="AT1041" s="39"/>
      <c r="AU1041" s="39"/>
    </row>
    <row r="1042" spans="1:47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99"/>
      <c r="J1042" s="13"/>
      <c r="K1042" s="13"/>
      <c r="L1042" s="13"/>
      <c r="M1042" s="12"/>
      <c r="N1042" s="12"/>
      <c r="O1042" s="12"/>
      <c r="P1042" s="12"/>
      <c r="Q1042" s="41"/>
      <c r="R1042" s="42"/>
      <c r="S1042" s="43"/>
      <c r="T1042" s="44"/>
      <c r="V1042" s="61"/>
      <c r="W1042" s="62"/>
      <c r="X1042" s="63"/>
      <c r="Y1042" s="55"/>
      <c r="Z1042" s="63"/>
      <c r="AA1042" s="55"/>
      <c r="AB1042" s="63"/>
      <c r="AC1042" s="64"/>
      <c r="AD1042" s="65"/>
      <c r="AE1042" s="62"/>
      <c r="AF1042" s="66"/>
      <c r="AG1042" s="62"/>
      <c r="AH1042" s="66"/>
      <c r="AI1042" s="49"/>
      <c r="AJ1042" s="67"/>
      <c r="AK1042" s="64"/>
      <c r="AL1042" s="54"/>
      <c r="AM1042" s="55"/>
      <c r="AN1042" s="56"/>
      <c r="AO1042" s="57"/>
      <c r="AP1042" s="58"/>
      <c r="AQ1042" s="55"/>
      <c r="AR1042" s="59"/>
      <c r="AS1042" s="60"/>
      <c r="AT1042" s="39"/>
      <c r="AU1042" s="39"/>
    </row>
    <row r="1043" spans="1:47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5" t="s">
        <v>17681</v>
      </c>
      <c r="I1043" s="99"/>
      <c r="J1043" s="13"/>
      <c r="K1043" s="13"/>
      <c r="L1043" s="13"/>
      <c r="M1043" s="12"/>
      <c r="N1043" s="12"/>
      <c r="O1043" s="12"/>
      <c r="P1043" s="12"/>
      <c r="Q1043" s="41"/>
      <c r="R1043" s="42"/>
      <c r="S1043" s="43"/>
      <c r="T1043" s="44"/>
      <c r="V1043" s="61"/>
      <c r="W1043" s="62"/>
      <c r="X1043" s="63"/>
      <c r="Y1043" s="55"/>
      <c r="Z1043" s="63"/>
      <c r="AA1043" s="55"/>
      <c r="AB1043" s="63"/>
      <c r="AC1043" s="64"/>
      <c r="AD1043" s="65"/>
      <c r="AE1043" s="62"/>
      <c r="AF1043" s="66"/>
      <c r="AG1043" s="62"/>
      <c r="AH1043" s="66"/>
      <c r="AI1043" s="49"/>
      <c r="AJ1043" s="67"/>
      <c r="AK1043" s="64"/>
      <c r="AL1043" s="54"/>
      <c r="AM1043" s="55"/>
      <c r="AN1043" s="56"/>
      <c r="AO1043" s="57"/>
      <c r="AP1043" s="58"/>
      <c r="AQ1043" s="55"/>
      <c r="AR1043" s="59"/>
      <c r="AS1043" s="60"/>
      <c r="AT1043" s="39"/>
      <c r="AU1043" s="39"/>
    </row>
    <row r="1044" spans="1:47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99"/>
      <c r="J1044" s="13"/>
      <c r="K1044" s="13"/>
      <c r="L1044" s="13"/>
      <c r="M1044" s="12"/>
      <c r="N1044" s="12"/>
      <c r="O1044" s="12"/>
      <c r="P1044" s="12"/>
      <c r="Q1044" s="41"/>
      <c r="R1044" s="42"/>
      <c r="S1044" s="43"/>
      <c r="T1044" s="44"/>
      <c r="V1044" s="61"/>
      <c r="W1044" s="62"/>
      <c r="X1044" s="63"/>
      <c r="Y1044" s="55"/>
      <c r="Z1044" s="63"/>
      <c r="AA1044" s="55"/>
      <c r="AB1044" s="63"/>
      <c r="AC1044" s="64"/>
      <c r="AD1044" s="65"/>
      <c r="AE1044" s="62"/>
      <c r="AF1044" s="66"/>
      <c r="AG1044" s="62"/>
      <c r="AH1044" s="66"/>
      <c r="AI1044" s="49"/>
      <c r="AJ1044" s="67"/>
      <c r="AK1044" s="64"/>
      <c r="AL1044" s="54"/>
      <c r="AM1044" s="55"/>
      <c r="AN1044" s="56"/>
      <c r="AO1044" s="57"/>
      <c r="AP1044" s="58"/>
      <c r="AQ1044" s="55"/>
      <c r="AR1044" s="59"/>
      <c r="AS1044" s="60"/>
      <c r="AT1044" s="39"/>
      <c r="AU1044" s="39"/>
    </row>
    <row r="1045" spans="1:47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99"/>
      <c r="J1045" s="13"/>
      <c r="K1045" s="13"/>
      <c r="L1045" s="13"/>
      <c r="M1045" s="12"/>
      <c r="N1045" s="12"/>
      <c r="O1045" s="12"/>
      <c r="P1045" s="12"/>
      <c r="Q1045" s="41"/>
      <c r="R1045" s="42"/>
      <c r="S1045" s="43"/>
      <c r="T1045" s="44"/>
      <c r="V1045" s="61"/>
      <c r="W1045" s="62"/>
      <c r="X1045" s="63"/>
      <c r="Y1045" s="55"/>
      <c r="Z1045" s="63"/>
      <c r="AA1045" s="55"/>
      <c r="AB1045" s="63"/>
      <c r="AC1045" s="64"/>
      <c r="AD1045" s="65"/>
      <c r="AE1045" s="62"/>
      <c r="AF1045" s="66"/>
      <c r="AG1045" s="62"/>
      <c r="AH1045" s="66"/>
      <c r="AI1045" s="49"/>
      <c r="AJ1045" s="67"/>
      <c r="AK1045" s="64"/>
      <c r="AL1045" s="54"/>
      <c r="AM1045" s="55"/>
      <c r="AN1045" s="56"/>
      <c r="AO1045" s="57"/>
      <c r="AP1045" s="58"/>
      <c r="AQ1045" s="55"/>
      <c r="AR1045" s="59"/>
      <c r="AS1045" s="60"/>
      <c r="AT1045" s="39"/>
      <c r="AU1045" s="39"/>
    </row>
    <row r="1046" spans="1:47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99"/>
      <c r="J1046" s="13"/>
      <c r="K1046" s="13"/>
      <c r="L1046" s="13"/>
      <c r="M1046" s="12"/>
      <c r="N1046" s="12"/>
      <c r="O1046" s="12"/>
      <c r="P1046" s="12"/>
      <c r="Q1046" s="41"/>
      <c r="R1046" s="42"/>
      <c r="S1046" s="43"/>
      <c r="T1046" s="44"/>
      <c r="V1046" s="61"/>
      <c r="W1046" s="62"/>
      <c r="X1046" s="63"/>
      <c r="Y1046" s="55"/>
      <c r="Z1046" s="63"/>
      <c r="AA1046" s="55"/>
      <c r="AB1046" s="63"/>
      <c r="AC1046" s="64"/>
      <c r="AD1046" s="65"/>
      <c r="AE1046" s="62"/>
      <c r="AF1046" s="66"/>
      <c r="AG1046" s="62"/>
      <c r="AH1046" s="66"/>
      <c r="AI1046" s="49"/>
      <c r="AJ1046" s="67"/>
      <c r="AK1046" s="64"/>
      <c r="AL1046" s="54"/>
      <c r="AM1046" s="55"/>
      <c r="AN1046" s="56"/>
      <c r="AO1046" s="57"/>
      <c r="AP1046" s="58"/>
      <c r="AQ1046" s="55"/>
      <c r="AR1046" s="59"/>
      <c r="AS1046" s="60"/>
      <c r="AT1046" s="39"/>
      <c r="AU1046" s="39"/>
    </row>
    <row r="1047" spans="1:47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99"/>
      <c r="J1047" s="13"/>
      <c r="K1047" s="13"/>
      <c r="L1047" s="13"/>
      <c r="M1047" s="12"/>
      <c r="N1047" s="12"/>
      <c r="O1047" s="12"/>
      <c r="P1047" s="12"/>
      <c r="Q1047" s="41"/>
      <c r="R1047" s="42"/>
      <c r="S1047" s="43"/>
      <c r="T1047" s="44"/>
      <c r="V1047" s="61"/>
      <c r="W1047" s="62"/>
      <c r="X1047" s="63"/>
      <c r="Y1047" s="55"/>
      <c r="Z1047" s="63"/>
      <c r="AA1047" s="55"/>
      <c r="AB1047" s="63"/>
      <c r="AC1047" s="64"/>
      <c r="AD1047" s="65"/>
      <c r="AE1047" s="62"/>
      <c r="AF1047" s="66"/>
      <c r="AG1047" s="62"/>
      <c r="AH1047" s="66"/>
      <c r="AI1047" s="49"/>
      <c r="AJ1047" s="67"/>
      <c r="AK1047" s="64"/>
      <c r="AL1047" s="54"/>
      <c r="AM1047" s="55"/>
      <c r="AN1047" s="56"/>
      <c r="AO1047" s="57"/>
      <c r="AP1047" s="58"/>
      <c r="AQ1047" s="55"/>
      <c r="AR1047" s="59"/>
      <c r="AS1047" s="60"/>
      <c r="AT1047" s="39"/>
      <c r="AU1047" s="39"/>
    </row>
    <row r="1048" spans="1:47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99"/>
      <c r="J1048" s="13"/>
      <c r="K1048" s="13"/>
      <c r="L1048" s="13"/>
      <c r="M1048" s="12"/>
      <c r="N1048" s="12"/>
      <c r="O1048" s="12"/>
      <c r="P1048" s="12"/>
      <c r="Q1048" s="41"/>
      <c r="R1048" s="42"/>
      <c r="S1048" s="43"/>
      <c r="T1048" s="44"/>
      <c r="V1048" s="61"/>
      <c r="W1048" s="62"/>
      <c r="X1048" s="63"/>
      <c r="Y1048" s="55"/>
      <c r="Z1048" s="63"/>
      <c r="AA1048" s="55"/>
      <c r="AB1048" s="63"/>
      <c r="AC1048" s="64"/>
      <c r="AD1048" s="65"/>
      <c r="AE1048" s="62"/>
      <c r="AF1048" s="66"/>
      <c r="AG1048" s="62"/>
      <c r="AH1048" s="66"/>
      <c r="AI1048" s="49"/>
      <c r="AJ1048" s="67"/>
      <c r="AK1048" s="64"/>
      <c r="AL1048" s="54"/>
      <c r="AM1048" s="55"/>
      <c r="AN1048" s="56"/>
      <c r="AO1048" s="57"/>
      <c r="AP1048" s="58"/>
      <c r="AQ1048" s="55"/>
      <c r="AR1048" s="59"/>
      <c r="AS1048" s="60"/>
      <c r="AT1048" s="39"/>
      <c r="AU1048" s="39"/>
    </row>
    <row r="1049" spans="1:47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99"/>
      <c r="J1049" s="113"/>
      <c r="K1049" s="113"/>
      <c r="L1049" s="113"/>
      <c r="M1049" s="12"/>
      <c r="N1049" s="12"/>
      <c r="O1049" s="12"/>
      <c r="P1049" s="12"/>
      <c r="Q1049" s="41"/>
      <c r="R1049" s="42"/>
      <c r="S1049" s="43"/>
      <c r="T1049" s="44"/>
      <c r="V1049" s="61"/>
      <c r="W1049" s="62"/>
      <c r="X1049" s="63"/>
      <c r="Y1049" s="55"/>
      <c r="Z1049" s="63"/>
      <c r="AA1049" s="55"/>
      <c r="AB1049" s="63"/>
      <c r="AC1049" s="64"/>
      <c r="AD1049" s="65"/>
      <c r="AE1049" s="62"/>
      <c r="AF1049" s="66"/>
      <c r="AG1049" s="62"/>
      <c r="AH1049" s="66"/>
      <c r="AI1049" s="49"/>
      <c r="AJ1049" s="67"/>
      <c r="AK1049" s="64"/>
      <c r="AL1049" s="54"/>
      <c r="AM1049" s="55"/>
      <c r="AN1049" s="56"/>
      <c r="AO1049" s="57"/>
      <c r="AP1049" s="58"/>
      <c r="AQ1049" s="55"/>
      <c r="AR1049" s="59"/>
      <c r="AS1049" s="60"/>
      <c r="AT1049" s="39"/>
      <c r="AU1049" s="39"/>
    </row>
    <row r="1050" spans="1:47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99"/>
      <c r="J1050" s="113"/>
      <c r="K1050" s="113"/>
      <c r="L1050" s="113"/>
      <c r="M1050" s="12"/>
      <c r="N1050" s="12"/>
      <c r="O1050" s="12"/>
      <c r="P1050" s="12"/>
      <c r="Q1050" s="41"/>
      <c r="R1050" s="42"/>
      <c r="S1050" s="43"/>
      <c r="T1050" s="44"/>
      <c r="V1050" s="61"/>
      <c r="W1050" s="62"/>
      <c r="X1050" s="63"/>
      <c r="Y1050" s="55"/>
      <c r="Z1050" s="63"/>
      <c r="AA1050" s="55"/>
      <c r="AB1050" s="63"/>
      <c r="AC1050" s="64"/>
      <c r="AD1050" s="65"/>
      <c r="AE1050" s="62"/>
      <c r="AF1050" s="66"/>
      <c r="AG1050" s="62"/>
      <c r="AH1050" s="66"/>
      <c r="AI1050" s="49"/>
      <c r="AJ1050" s="67"/>
      <c r="AK1050" s="64"/>
      <c r="AL1050" s="54"/>
      <c r="AM1050" s="55"/>
      <c r="AN1050" s="56"/>
      <c r="AO1050" s="57"/>
      <c r="AP1050" s="58"/>
      <c r="AQ1050" s="55"/>
      <c r="AR1050" s="59"/>
      <c r="AS1050" s="60"/>
      <c r="AT1050" s="39"/>
      <c r="AU1050" s="39"/>
    </row>
    <row r="1051" spans="1:47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99"/>
      <c r="J1051" s="113"/>
      <c r="K1051" s="113"/>
      <c r="L1051" s="113"/>
      <c r="M1051" s="12"/>
      <c r="N1051" s="12"/>
      <c r="O1051" s="12"/>
      <c r="P1051" s="12"/>
      <c r="Q1051" s="41"/>
      <c r="R1051" s="42"/>
      <c r="S1051" s="43"/>
      <c r="T1051" s="44"/>
      <c r="V1051" s="61"/>
      <c r="W1051" s="62"/>
      <c r="X1051" s="63"/>
      <c r="Y1051" s="55"/>
      <c r="Z1051" s="63"/>
      <c r="AA1051" s="55"/>
      <c r="AB1051" s="63"/>
      <c r="AC1051" s="64"/>
      <c r="AD1051" s="65"/>
      <c r="AE1051" s="62"/>
      <c r="AF1051" s="66"/>
      <c r="AG1051" s="62"/>
      <c r="AH1051" s="66"/>
      <c r="AI1051" s="49"/>
      <c r="AJ1051" s="67"/>
      <c r="AK1051" s="64"/>
      <c r="AL1051" s="54"/>
      <c r="AM1051" s="55"/>
      <c r="AN1051" s="56"/>
      <c r="AO1051" s="57"/>
      <c r="AP1051" s="58"/>
      <c r="AQ1051" s="55"/>
      <c r="AR1051" s="59"/>
      <c r="AS1051" s="60"/>
      <c r="AT1051" s="39"/>
      <c r="AU1051" s="39"/>
    </row>
    <row r="1052" spans="1:47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99"/>
      <c r="J1052" s="113"/>
      <c r="K1052" s="113"/>
      <c r="L1052" s="113"/>
      <c r="M1052" s="12"/>
      <c r="N1052" s="12"/>
      <c r="O1052" s="12"/>
      <c r="P1052" s="12"/>
      <c r="Q1052" s="41"/>
      <c r="R1052" s="42"/>
      <c r="S1052" s="43"/>
      <c r="T1052" s="44"/>
      <c r="V1052" s="61"/>
      <c r="W1052" s="62"/>
      <c r="X1052" s="63"/>
      <c r="Y1052" s="55"/>
      <c r="Z1052" s="63"/>
      <c r="AA1052" s="55"/>
      <c r="AB1052" s="63"/>
      <c r="AC1052" s="64"/>
      <c r="AD1052" s="65"/>
      <c r="AE1052" s="62"/>
      <c r="AF1052" s="66"/>
      <c r="AG1052" s="62"/>
      <c r="AH1052" s="66"/>
      <c r="AI1052" s="49"/>
      <c r="AJ1052" s="67"/>
      <c r="AK1052" s="64"/>
      <c r="AL1052" s="54"/>
      <c r="AM1052" s="55"/>
      <c r="AN1052" s="56"/>
      <c r="AO1052" s="57"/>
      <c r="AP1052" s="58"/>
      <c r="AQ1052" s="55"/>
      <c r="AR1052" s="59"/>
      <c r="AS1052" s="60"/>
      <c r="AT1052" s="39"/>
      <c r="AU1052" s="39"/>
    </row>
    <row r="1053" spans="1:47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99"/>
      <c r="J1053" s="113"/>
      <c r="K1053" s="113"/>
      <c r="L1053" s="113"/>
      <c r="M1053" s="12"/>
      <c r="N1053" s="12"/>
      <c r="O1053" s="12"/>
      <c r="P1053" s="12"/>
      <c r="Q1053" s="41"/>
      <c r="R1053" s="42"/>
      <c r="S1053" s="43"/>
      <c r="T1053" s="44"/>
      <c r="V1053" s="61"/>
      <c r="W1053" s="62"/>
      <c r="X1053" s="63"/>
      <c r="Y1053" s="55"/>
      <c r="Z1053" s="63"/>
      <c r="AA1053" s="55"/>
      <c r="AB1053" s="63"/>
      <c r="AC1053" s="64"/>
      <c r="AD1053" s="65"/>
      <c r="AE1053" s="62"/>
      <c r="AF1053" s="66"/>
      <c r="AG1053" s="62"/>
      <c r="AH1053" s="66"/>
      <c r="AI1053" s="49"/>
      <c r="AJ1053" s="67"/>
      <c r="AK1053" s="64"/>
      <c r="AL1053" s="54"/>
      <c r="AM1053" s="55"/>
      <c r="AN1053" s="56"/>
      <c r="AO1053" s="57"/>
      <c r="AP1053" s="58"/>
      <c r="AQ1053" s="55"/>
      <c r="AR1053" s="59"/>
      <c r="AS1053" s="60"/>
      <c r="AT1053" s="39"/>
      <c r="AU1053" s="39"/>
    </row>
    <row r="1054" spans="1:47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99"/>
      <c r="J1054" s="113"/>
      <c r="K1054" s="113"/>
      <c r="L1054" s="113"/>
      <c r="M1054" s="12"/>
      <c r="N1054" s="12"/>
      <c r="O1054" s="12"/>
      <c r="P1054" s="12"/>
      <c r="Q1054" s="41"/>
      <c r="R1054" s="42"/>
      <c r="S1054" s="43"/>
      <c r="T1054" s="44"/>
      <c r="V1054" s="61"/>
      <c r="W1054" s="62"/>
      <c r="X1054" s="63"/>
      <c r="Y1054" s="55"/>
      <c r="Z1054" s="63"/>
      <c r="AA1054" s="55"/>
      <c r="AB1054" s="63"/>
      <c r="AC1054" s="64"/>
      <c r="AD1054" s="65"/>
      <c r="AE1054" s="62"/>
      <c r="AF1054" s="66"/>
      <c r="AG1054" s="62"/>
      <c r="AH1054" s="66"/>
      <c r="AI1054" s="49"/>
      <c r="AJ1054" s="67"/>
      <c r="AK1054" s="64"/>
      <c r="AL1054" s="54"/>
      <c r="AM1054" s="55"/>
      <c r="AN1054" s="56"/>
      <c r="AO1054" s="57"/>
      <c r="AP1054" s="58"/>
      <c r="AQ1054" s="55"/>
      <c r="AR1054" s="59"/>
      <c r="AS1054" s="60"/>
      <c r="AT1054" s="39"/>
      <c r="AU1054" s="39"/>
    </row>
    <row r="1055" spans="1:47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99"/>
      <c r="J1055" s="113"/>
      <c r="K1055" s="113"/>
      <c r="L1055" s="113"/>
      <c r="M1055" s="12"/>
      <c r="N1055" s="12"/>
      <c r="O1055" s="12"/>
      <c r="P1055" s="12"/>
      <c r="Q1055" s="41"/>
      <c r="R1055" s="42"/>
      <c r="S1055" s="43"/>
      <c r="T1055" s="44"/>
      <c r="V1055" s="61"/>
      <c r="W1055" s="62"/>
      <c r="X1055" s="63"/>
      <c r="Y1055" s="55"/>
      <c r="Z1055" s="63"/>
      <c r="AA1055" s="55"/>
      <c r="AB1055" s="63"/>
      <c r="AC1055" s="64"/>
      <c r="AD1055" s="65"/>
      <c r="AE1055" s="62"/>
      <c r="AF1055" s="66"/>
      <c r="AG1055" s="62"/>
      <c r="AH1055" s="66"/>
      <c r="AI1055" s="49"/>
      <c r="AJ1055" s="67"/>
      <c r="AK1055" s="64"/>
      <c r="AL1055" s="54"/>
      <c r="AM1055" s="55"/>
      <c r="AN1055" s="56"/>
      <c r="AO1055" s="57"/>
      <c r="AP1055" s="58"/>
      <c r="AQ1055" s="55"/>
      <c r="AR1055" s="59"/>
      <c r="AS1055" s="60"/>
      <c r="AT1055" s="39"/>
      <c r="AU1055" s="39"/>
    </row>
    <row r="1056" spans="1:47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5" t="s">
        <v>18252</v>
      </c>
      <c r="I1056" s="99"/>
      <c r="J1056" s="13"/>
      <c r="K1056" s="13"/>
      <c r="L1056" s="13"/>
      <c r="M1056" s="12"/>
      <c r="N1056" s="12"/>
      <c r="O1056" s="12"/>
      <c r="P1056" s="12"/>
      <c r="Q1056" s="41"/>
      <c r="R1056" s="42"/>
      <c r="S1056" s="43"/>
      <c r="T1056" s="44"/>
      <c r="V1056" s="61"/>
      <c r="W1056" s="62"/>
      <c r="X1056" s="63"/>
      <c r="Y1056" s="55"/>
      <c r="Z1056" s="63"/>
      <c r="AA1056" s="55"/>
      <c r="AB1056" s="63"/>
      <c r="AC1056" s="64"/>
      <c r="AD1056" s="65"/>
      <c r="AE1056" s="62"/>
      <c r="AF1056" s="66"/>
      <c r="AG1056" s="62"/>
      <c r="AH1056" s="66"/>
      <c r="AI1056" s="49"/>
      <c r="AJ1056" s="67"/>
      <c r="AK1056" s="64"/>
      <c r="AL1056" s="54"/>
      <c r="AM1056" s="55"/>
      <c r="AN1056" s="56"/>
      <c r="AO1056" s="57"/>
      <c r="AP1056" s="58"/>
      <c r="AQ1056" s="55"/>
      <c r="AR1056" s="59"/>
      <c r="AS1056" s="60"/>
      <c r="AT1056" s="39"/>
      <c r="AU1056" s="39"/>
    </row>
    <row r="1057" spans="1:47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99"/>
      <c r="J1057" s="113"/>
      <c r="K1057" s="113"/>
      <c r="L1057" s="113"/>
      <c r="M1057" s="12"/>
      <c r="N1057" s="12"/>
      <c r="O1057" s="12"/>
      <c r="P1057" s="12"/>
      <c r="Q1057" s="41"/>
      <c r="R1057" s="42"/>
      <c r="S1057" s="43"/>
      <c r="T1057" s="44"/>
      <c r="V1057" s="61"/>
      <c r="W1057" s="62"/>
      <c r="X1057" s="63"/>
      <c r="Y1057" s="55"/>
      <c r="Z1057" s="63"/>
      <c r="AA1057" s="55"/>
      <c r="AB1057" s="63"/>
      <c r="AC1057" s="64"/>
      <c r="AD1057" s="65"/>
      <c r="AE1057" s="62"/>
      <c r="AF1057" s="66"/>
      <c r="AG1057" s="62"/>
      <c r="AH1057" s="66"/>
      <c r="AI1057" s="49"/>
      <c r="AJ1057" s="67"/>
      <c r="AK1057" s="64"/>
      <c r="AL1057" s="54"/>
      <c r="AM1057" s="55"/>
      <c r="AN1057" s="56"/>
      <c r="AO1057" s="57"/>
      <c r="AP1057" s="58"/>
      <c r="AQ1057" s="55"/>
      <c r="AR1057" s="59"/>
      <c r="AS1057" s="60"/>
      <c r="AT1057" s="39"/>
      <c r="AU1057" s="39"/>
    </row>
    <row r="1058" spans="1:47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99"/>
      <c r="J1058" s="113"/>
      <c r="K1058" s="113"/>
      <c r="L1058" s="113"/>
      <c r="M1058" s="12"/>
      <c r="N1058" s="12"/>
      <c r="O1058" s="12"/>
      <c r="P1058" s="12"/>
      <c r="Q1058" s="41"/>
      <c r="R1058" s="42"/>
      <c r="S1058" s="43"/>
      <c r="T1058" s="44"/>
      <c r="V1058" s="61"/>
      <c r="W1058" s="62"/>
      <c r="X1058" s="63"/>
      <c r="Y1058" s="55"/>
      <c r="Z1058" s="63"/>
      <c r="AA1058" s="55"/>
      <c r="AB1058" s="63"/>
      <c r="AC1058" s="64"/>
      <c r="AD1058" s="65"/>
      <c r="AE1058" s="62"/>
      <c r="AF1058" s="66"/>
      <c r="AG1058" s="62"/>
      <c r="AH1058" s="66"/>
      <c r="AI1058" s="49"/>
      <c r="AJ1058" s="67"/>
      <c r="AK1058" s="64"/>
      <c r="AL1058" s="54"/>
      <c r="AM1058" s="55"/>
      <c r="AN1058" s="56"/>
      <c r="AO1058" s="57"/>
      <c r="AP1058" s="58"/>
      <c r="AQ1058" s="55"/>
      <c r="AR1058" s="59"/>
      <c r="AS1058" s="60"/>
      <c r="AT1058" s="39"/>
      <c r="AU1058" s="39"/>
    </row>
    <row r="1059" spans="1:47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99"/>
      <c r="J1059" s="113"/>
      <c r="K1059" s="113"/>
      <c r="L1059" s="113"/>
      <c r="M1059" s="12"/>
      <c r="N1059" s="12"/>
      <c r="O1059" s="12"/>
      <c r="P1059" s="12"/>
      <c r="Q1059" s="41"/>
      <c r="R1059" s="42"/>
      <c r="S1059" s="43"/>
      <c r="T1059" s="44"/>
      <c r="V1059" s="61"/>
      <c r="W1059" s="62"/>
      <c r="X1059" s="63"/>
      <c r="Y1059" s="55"/>
      <c r="Z1059" s="63"/>
      <c r="AA1059" s="55"/>
      <c r="AB1059" s="63"/>
      <c r="AC1059" s="64"/>
      <c r="AD1059" s="65"/>
      <c r="AE1059" s="62"/>
      <c r="AF1059" s="66"/>
      <c r="AG1059" s="62"/>
      <c r="AH1059" s="66"/>
      <c r="AI1059" s="49"/>
      <c r="AJ1059" s="67"/>
      <c r="AK1059" s="64"/>
      <c r="AL1059" s="54"/>
      <c r="AM1059" s="55"/>
      <c r="AN1059" s="56"/>
      <c r="AO1059" s="57"/>
      <c r="AP1059" s="58"/>
      <c r="AQ1059" s="55"/>
      <c r="AR1059" s="59"/>
      <c r="AS1059" s="60"/>
      <c r="AT1059" s="39"/>
      <c r="AU1059" s="39"/>
    </row>
    <row r="1060" spans="1:47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99"/>
      <c r="J1060" s="13"/>
      <c r="K1060" s="13"/>
      <c r="L1060" s="13"/>
      <c r="M1060" s="12"/>
      <c r="N1060" s="12"/>
      <c r="O1060" s="12"/>
      <c r="P1060" s="12"/>
      <c r="Q1060" s="41"/>
      <c r="R1060" s="42"/>
      <c r="S1060" s="43"/>
      <c r="T1060" s="44"/>
      <c r="V1060" s="61"/>
      <c r="W1060" s="62"/>
      <c r="X1060" s="63"/>
      <c r="Y1060" s="55"/>
      <c r="Z1060" s="63"/>
      <c r="AA1060" s="55"/>
      <c r="AB1060" s="63"/>
      <c r="AC1060" s="64"/>
      <c r="AD1060" s="65"/>
      <c r="AE1060" s="62"/>
      <c r="AF1060" s="66"/>
      <c r="AG1060" s="62"/>
      <c r="AH1060" s="66"/>
      <c r="AI1060" s="49"/>
      <c r="AJ1060" s="67"/>
      <c r="AK1060" s="64"/>
      <c r="AL1060" s="54"/>
      <c r="AM1060" s="55"/>
      <c r="AN1060" s="56"/>
      <c r="AO1060" s="57"/>
      <c r="AP1060" s="58"/>
      <c r="AQ1060" s="55"/>
      <c r="AR1060" s="59"/>
      <c r="AS1060" s="60"/>
      <c r="AT1060" s="39"/>
      <c r="AU1060" s="39"/>
    </row>
    <row r="1061" spans="1:47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99"/>
      <c r="J1061" s="13"/>
      <c r="K1061" s="13"/>
      <c r="L1061" s="13"/>
      <c r="M1061" s="12"/>
      <c r="N1061" s="12"/>
      <c r="O1061" s="12"/>
      <c r="P1061" s="12"/>
      <c r="Q1061" s="41"/>
      <c r="R1061" s="42"/>
      <c r="S1061" s="43"/>
      <c r="T1061" s="44"/>
      <c r="V1061" s="61"/>
      <c r="W1061" s="62"/>
      <c r="X1061" s="63"/>
      <c r="Y1061" s="55"/>
      <c r="Z1061" s="63"/>
      <c r="AA1061" s="55"/>
      <c r="AB1061" s="63"/>
      <c r="AC1061" s="64"/>
      <c r="AD1061" s="65"/>
      <c r="AE1061" s="62"/>
      <c r="AF1061" s="66"/>
      <c r="AG1061" s="62"/>
      <c r="AH1061" s="66"/>
      <c r="AI1061" s="49"/>
      <c r="AJ1061" s="67"/>
      <c r="AK1061" s="64"/>
      <c r="AL1061" s="54"/>
      <c r="AM1061" s="55"/>
      <c r="AN1061" s="56"/>
      <c r="AO1061" s="57"/>
      <c r="AP1061" s="58"/>
      <c r="AQ1061" s="55"/>
      <c r="AR1061" s="59"/>
      <c r="AS1061" s="60"/>
      <c r="AT1061" s="39"/>
      <c r="AU1061" s="39"/>
    </row>
    <row r="1062" spans="1:47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99"/>
      <c r="J1062" s="13"/>
      <c r="K1062" s="13"/>
      <c r="L1062" s="13"/>
      <c r="M1062" s="12"/>
      <c r="N1062" s="12"/>
      <c r="O1062" s="12"/>
      <c r="P1062" s="12"/>
      <c r="Q1062" s="41"/>
      <c r="R1062" s="42"/>
      <c r="S1062" s="43"/>
      <c r="T1062" s="44"/>
      <c r="V1062" s="61"/>
      <c r="W1062" s="62"/>
      <c r="X1062" s="63"/>
      <c r="Y1062" s="55"/>
      <c r="Z1062" s="63"/>
      <c r="AA1062" s="55"/>
      <c r="AB1062" s="63"/>
      <c r="AC1062" s="64"/>
      <c r="AD1062" s="65"/>
      <c r="AE1062" s="62"/>
      <c r="AF1062" s="66"/>
      <c r="AG1062" s="62"/>
      <c r="AH1062" s="66"/>
      <c r="AI1062" s="49"/>
      <c r="AJ1062" s="67"/>
      <c r="AK1062" s="64"/>
      <c r="AL1062" s="54"/>
      <c r="AM1062" s="55"/>
      <c r="AN1062" s="56"/>
      <c r="AO1062" s="57"/>
      <c r="AP1062" s="58"/>
      <c r="AQ1062" s="55"/>
      <c r="AR1062" s="59"/>
      <c r="AS1062" s="60"/>
      <c r="AT1062" s="39"/>
      <c r="AU1062" s="39"/>
    </row>
    <row r="1063" spans="1:47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99"/>
      <c r="J1063" s="13"/>
      <c r="K1063" s="13"/>
      <c r="L1063" s="13"/>
      <c r="M1063" s="12"/>
      <c r="N1063" s="12"/>
      <c r="O1063" s="12"/>
      <c r="P1063" s="12"/>
      <c r="Q1063" s="41"/>
      <c r="R1063" s="42"/>
      <c r="S1063" s="43"/>
      <c r="T1063" s="44"/>
      <c r="V1063" s="61"/>
      <c r="W1063" s="62"/>
      <c r="X1063" s="63"/>
      <c r="Y1063" s="55"/>
      <c r="Z1063" s="63"/>
      <c r="AA1063" s="55"/>
      <c r="AB1063" s="63"/>
      <c r="AC1063" s="64"/>
      <c r="AD1063" s="65"/>
      <c r="AE1063" s="62"/>
      <c r="AF1063" s="66"/>
      <c r="AG1063" s="62"/>
      <c r="AH1063" s="66"/>
      <c r="AI1063" s="49"/>
      <c r="AJ1063" s="67"/>
      <c r="AK1063" s="64"/>
      <c r="AL1063" s="54"/>
      <c r="AM1063" s="55"/>
      <c r="AN1063" s="56"/>
      <c r="AO1063" s="57"/>
      <c r="AP1063" s="58"/>
      <c r="AQ1063" s="55"/>
      <c r="AR1063" s="59"/>
      <c r="AS1063" s="60"/>
      <c r="AT1063" s="39"/>
      <c r="AU1063" s="39"/>
    </row>
    <row r="1064" spans="1:47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99"/>
      <c r="J1064" s="13"/>
      <c r="K1064" s="13"/>
      <c r="L1064" s="13"/>
      <c r="M1064" s="12"/>
      <c r="N1064" s="12"/>
      <c r="O1064" s="12"/>
      <c r="P1064" s="12"/>
      <c r="Q1064" s="41"/>
      <c r="R1064" s="42"/>
      <c r="S1064" s="43"/>
      <c r="T1064" s="44"/>
      <c r="V1064" s="61"/>
      <c r="W1064" s="62"/>
      <c r="X1064" s="63"/>
      <c r="Y1064" s="55"/>
      <c r="Z1064" s="63"/>
      <c r="AA1064" s="55"/>
      <c r="AB1064" s="63"/>
      <c r="AC1064" s="64"/>
      <c r="AD1064" s="65"/>
      <c r="AE1064" s="62"/>
      <c r="AF1064" s="66"/>
      <c r="AG1064" s="62"/>
      <c r="AH1064" s="66"/>
      <c r="AI1064" s="49"/>
      <c r="AJ1064" s="67"/>
      <c r="AK1064" s="64"/>
      <c r="AL1064" s="54"/>
      <c r="AM1064" s="55"/>
      <c r="AN1064" s="56"/>
      <c r="AO1064" s="57"/>
      <c r="AP1064" s="58"/>
      <c r="AQ1064" s="55"/>
      <c r="AR1064" s="59"/>
      <c r="AS1064" s="60"/>
      <c r="AT1064" s="39"/>
      <c r="AU1064" s="39"/>
    </row>
    <row r="1065" spans="1:47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99"/>
      <c r="J1065" s="13"/>
      <c r="K1065" s="13"/>
      <c r="L1065" s="13"/>
      <c r="M1065" s="12"/>
      <c r="N1065" s="12"/>
      <c r="O1065" s="12"/>
      <c r="P1065" s="12"/>
      <c r="Q1065" s="41"/>
      <c r="R1065" s="42"/>
      <c r="S1065" s="43"/>
      <c r="T1065" s="44"/>
      <c r="V1065" s="61"/>
      <c r="W1065" s="62"/>
      <c r="X1065" s="63"/>
      <c r="Y1065" s="55"/>
      <c r="Z1065" s="63"/>
      <c r="AA1065" s="55"/>
      <c r="AB1065" s="63"/>
      <c r="AC1065" s="64"/>
      <c r="AD1065" s="65"/>
      <c r="AE1065" s="62"/>
      <c r="AF1065" s="66"/>
      <c r="AG1065" s="62"/>
      <c r="AH1065" s="66"/>
      <c r="AI1065" s="49"/>
      <c r="AJ1065" s="67"/>
      <c r="AK1065" s="64"/>
      <c r="AL1065" s="54"/>
      <c r="AM1065" s="55"/>
      <c r="AN1065" s="56"/>
      <c r="AO1065" s="57"/>
      <c r="AP1065" s="58"/>
      <c r="AQ1065" s="55"/>
      <c r="AR1065" s="59"/>
      <c r="AS1065" s="60"/>
      <c r="AT1065" s="39"/>
      <c r="AU1065" s="39"/>
    </row>
    <row r="1066" spans="1:47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99"/>
      <c r="J1066" s="13"/>
      <c r="K1066" s="13"/>
      <c r="L1066" s="13"/>
      <c r="M1066" s="12"/>
      <c r="N1066" s="12"/>
      <c r="O1066" s="12"/>
      <c r="P1066" s="12"/>
      <c r="Q1066" s="41"/>
      <c r="R1066" s="42"/>
      <c r="S1066" s="43"/>
      <c r="T1066" s="44"/>
      <c r="V1066" s="61"/>
      <c r="W1066" s="62"/>
      <c r="X1066" s="63"/>
      <c r="Y1066" s="55"/>
      <c r="Z1066" s="63"/>
      <c r="AA1066" s="55"/>
      <c r="AB1066" s="63"/>
      <c r="AC1066" s="64"/>
      <c r="AD1066" s="65"/>
      <c r="AE1066" s="62"/>
      <c r="AF1066" s="66"/>
      <c r="AG1066" s="62"/>
      <c r="AH1066" s="66"/>
      <c r="AI1066" s="49"/>
      <c r="AJ1066" s="67"/>
      <c r="AK1066" s="64"/>
      <c r="AL1066" s="54"/>
      <c r="AM1066" s="55"/>
      <c r="AN1066" s="56"/>
      <c r="AO1066" s="57"/>
      <c r="AP1066" s="58"/>
      <c r="AQ1066" s="55"/>
      <c r="AR1066" s="59"/>
      <c r="AS1066" s="60"/>
      <c r="AT1066" s="39"/>
      <c r="AU1066" s="39"/>
    </row>
    <row r="1067" spans="1:47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99"/>
      <c r="J1067" s="13"/>
      <c r="K1067" s="13"/>
      <c r="L1067" s="13"/>
      <c r="M1067" s="12"/>
      <c r="N1067" s="12"/>
      <c r="O1067" s="12"/>
      <c r="P1067" s="12"/>
      <c r="Q1067" s="41"/>
      <c r="R1067" s="42"/>
      <c r="S1067" s="43"/>
      <c r="T1067" s="44"/>
      <c r="V1067" s="61"/>
      <c r="W1067" s="62"/>
      <c r="X1067" s="63"/>
      <c r="Y1067" s="55"/>
      <c r="Z1067" s="63"/>
      <c r="AA1067" s="55"/>
      <c r="AB1067" s="63"/>
      <c r="AC1067" s="64"/>
      <c r="AD1067" s="65"/>
      <c r="AE1067" s="62"/>
      <c r="AF1067" s="66"/>
      <c r="AG1067" s="62"/>
      <c r="AH1067" s="66"/>
      <c r="AI1067" s="49"/>
      <c r="AJ1067" s="67"/>
      <c r="AK1067" s="64"/>
      <c r="AL1067" s="54"/>
      <c r="AM1067" s="55"/>
      <c r="AN1067" s="56"/>
      <c r="AO1067" s="57"/>
      <c r="AP1067" s="58"/>
      <c r="AQ1067" s="55"/>
      <c r="AR1067" s="59"/>
      <c r="AS1067" s="60"/>
      <c r="AT1067" s="39"/>
      <c r="AU1067" s="39"/>
    </row>
    <row r="1068" spans="1:47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99"/>
      <c r="J1068" s="113"/>
      <c r="K1068" s="113"/>
      <c r="L1068" s="113"/>
      <c r="M1068" s="12"/>
      <c r="N1068" s="12"/>
      <c r="O1068" s="12"/>
      <c r="P1068" s="12"/>
      <c r="Q1068" s="41"/>
      <c r="R1068" s="42"/>
      <c r="S1068" s="43"/>
      <c r="T1068" s="44"/>
      <c r="V1068" s="61"/>
      <c r="W1068" s="62"/>
      <c r="X1068" s="63"/>
      <c r="Y1068" s="55"/>
      <c r="Z1068" s="63"/>
      <c r="AA1068" s="55"/>
      <c r="AB1068" s="63"/>
      <c r="AC1068" s="64"/>
      <c r="AD1068" s="65"/>
      <c r="AE1068" s="62"/>
      <c r="AF1068" s="66"/>
      <c r="AG1068" s="62"/>
      <c r="AH1068" s="66"/>
      <c r="AI1068" s="49"/>
      <c r="AJ1068" s="67"/>
      <c r="AK1068" s="64"/>
      <c r="AL1068" s="54"/>
      <c r="AM1068" s="55"/>
      <c r="AN1068" s="56"/>
      <c r="AO1068" s="57"/>
      <c r="AP1068" s="58"/>
      <c r="AQ1068" s="55"/>
      <c r="AR1068" s="59"/>
      <c r="AS1068" s="60"/>
      <c r="AT1068" s="39"/>
      <c r="AU1068" s="39"/>
    </row>
    <row r="1069" spans="1:47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99"/>
      <c r="J1069" s="113"/>
      <c r="K1069" s="113"/>
      <c r="L1069" s="113"/>
      <c r="M1069" s="12"/>
      <c r="N1069" s="12"/>
      <c r="O1069" s="12"/>
      <c r="P1069" s="12"/>
      <c r="Q1069" s="41"/>
      <c r="R1069" s="42"/>
      <c r="S1069" s="43"/>
      <c r="T1069" s="44"/>
      <c r="V1069" s="61"/>
      <c r="W1069" s="62"/>
      <c r="X1069" s="63"/>
      <c r="Y1069" s="55"/>
      <c r="Z1069" s="63"/>
      <c r="AA1069" s="55"/>
      <c r="AB1069" s="63"/>
      <c r="AC1069" s="64"/>
      <c r="AD1069" s="65"/>
      <c r="AE1069" s="62"/>
      <c r="AF1069" s="66"/>
      <c r="AG1069" s="62"/>
      <c r="AH1069" s="66"/>
      <c r="AI1069" s="49"/>
      <c r="AJ1069" s="67"/>
      <c r="AK1069" s="64"/>
      <c r="AL1069" s="54"/>
      <c r="AM1069" s="55"/>
      <c r="AN1069" s="56"/>
      <c r="AO1069" s="57"/>
      <c r="AP1069" s="58"/>
      <c r="AQ1069" s="55"/>
      <c r="AR1069" s="59"/>
      <c r="AS1069" s="60"/>
      <c r="AT1069" s="39"/>
      <c r="AU1069" s="39"/>
    </row>
    <row r="1070" spans="1:47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99"/>
      <c r="J1070" s="113"/>
      <c r="K1070" s="113"/>
      <c r="L1070" s="113"/>
      <c r="M1070" s="12"/>
      <c r="N1070" s="12"/>
      <c r="O1070" s="12"/>
      <c r="P1070" s="12"/>
      <c r="Q1070" s="41"/>
      <c r="R1070" s="42"/>
      <c r="S1070" s="43"/>
      <c r="T1070" s="44"/>
      <c r="V1070" s="61"/>
      <c r="W1070" s="62"/>
      <c r="X1070" s="63"/>
      <c r="Y1070" s="55"/>
      <c r="Z1070" s="63"/>
      <c r="AA1070" s="55"/>
      <c r="AB1070" s="63"/>
      <c r="AC1070" s="64"/>
      <c r="AD1070" s="65"/>
      <c r="AE1070" s="62"/>
      <c r="AF1070" s="66"/>
      <c r="AG1070" s="62"/>
      <c r="AH1070" s="66"/>
      <c r="AI1070" s="49"/>
      <c r="AJ1070" s="67"/>
      <c r="AK1070" s="64"/>
      <c r="AL1070" s="54"/>
      <c r="AM1070" s="55"/>
      <c r="AN1070" s="56"/>
      <c r="AO1070" s="57"/>
      <c r="AP1070" s="58"/>
      <c r="AQ1070" s="55"/>
      <c r="AR1070" s="59"/>
      <c r="AS1070" s="60"/>
      <c r="AT1070" s="39"/>
      <c r="AU1070" s="39"/>
    </row>
    <row r="1071" spans="1:47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99"/>
      <c r="J1071" s="113"/>
      <c r="K1071" s="113"/>
      <c r="L1071" s="113"/>
      <c r="M1071" s="12"/>
      <c r="N1071" s="12"/>
      <c r="O1071" s="12"/>
      <c r="P1071" s="12"/>
      <c r="Q1071" s="41"/>
      <c r="R1071" s="42"/>
      <c r="S1071" s="43"/>
      <c r="T1071" s="44"/>
      <c r="V1071" s="61"/>
      <c r="W1071" s="62"/>
      <c r="X1071" s="63"/>
      <c r="Y1071" s="55"/>
      <c r="Z1071" s="63"/>
      <c r="AA1071" s="55"/>
      <c r="AB1071" s="63"/>
      <c r="AC1071" s="64"/>
      <c r="AD1071" s="65"/>
      <c r="AE1071" s="62"/>
      <c r="AF1071" s="66"/>
      <c r="AG1071" s="62"/>
      <c r="AH1071" s="66"/>
      <c r="AI1071" s="49"/>
      <c r="AJ1071" s="67"/>
      <c r="AK1071" s="64"/>
      <c r="AL1071" s="54"/>
      <c r="AM1071" s="55"/>
      <c r="AN1071" s="56"/>
      <c r="AO1071" s="57"/>
      <c r="AP1071" s="58"/>
      <c r="AQ1071" s="55"/>
      <c r="AR1071" s="59"/>
      <c r="AS1071" s="60"/>
      <c r="AT1071" s="39"/>
      <c r="AU1071" s="39"/>
    </row>
    <row r="1072" spans="1:47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99"/>
      <c r="J1072" s="113"/>
      <c r="K1072" s="113"/>
      <c r="L1072" s="113"/>
      <c r="M1072" s="12"/>
      <c r="N1072" s="12"/>
      <c r="O1072" s="12"/>
      <c r="P1072" s="12"/>
      <c r="Q1072" s="41"/>
      <c r="R1072" s="42"/>
      <c r="S1072" s="43"/>
      <c r="T1072" s="44"/>
      <c r="V1072" s="61"/>
      <c r="W1072" s="62"/>
      <c r="X1072" s="63"/>
      <c r="Y1072" s="55"/>
      <c r="Z1072" s="63"/>
      <c r="AA1072" s="55"/>
      <c r="AB1072" s="63"/>
      <c r="AC1072" s="64"/>
      <c r="AD1072" s="65"/>
      <c r="AE1072" s="62"/>
      <c r="AF1072" s="66"/>
      <c r="AG1072" s="62"/>
      <c r="AH1072" s="66"/>
      <c r="AI1072" s="49"/>
      <c r="AJ1072" s="67"/>
      <c r="AK1072" s="64"/>
      <c r="AL1072" s="54"/>
      <c r="AM1072" s="55"/>
      <c r="AN1072" s="56"/>
      <c r="AO1072" s="57"/>
      <c r="AP1072" s="58"/>
      <c r="AQ1072" s="55"/>
      <c r="AR1072" s="59"/>
      <c r="AS1072" s="60"/>
      <c r="AT1072" s="39"/>
      <c r="AU1072" s="39"/>
    </row>
    <row r="1073" spans="1:47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99"/>
      <c r="J1073" s="113"/>
      <c r="K1073" s="113"/>
      <c r="L1073" s="113"/>
      <c r="M1073" s="12"/>
      <c r="N1073" s="12"/>
      <c r="O1073" s="12"/>
      <c r="P1073" s="12"/>
      <c r="Q1073" s="41"/>
      <c r="R1073" s="42"/>
      <c r="S1073" s="43"/>
      <c r="T1073" s="44"/>
      <c r="V1073" s="61"/>
      <c r="W1073" s="62"/>
      <c r="X1073" s="63"/>
      <c r="Y1073" s="55"/>
      <c r="Z1073" s="63"/>
      <c r="AA1073" s="55"/>
      <c r="AB1073" s="63"/>
      <c r="AC1073" s="64"/>
      <c r="AD1073" s="65"/>
      <c r="AE1073" s="62"/>
      <c r="AF1073" s="66"/>
      <c r="AG1073" s="62"/>
      <c r="AH1073" s="66"/>
      <c r="AI1073" s="49"/>
      <c r="AJ1073" s="67"/>
      <c r="AK1073" s="64"/>
      <c r="AL1073" s="54"/>
      <c r="AM1073" s="55"/>
      <c r="AN1073" s="56"/>
      <c r="AO1073" s="57"/>
      <c r="AP1073" s="58"/>
      <c r="AQ1073" s="55"/>
      <c r="AR1073" s="59"/>
      <c r="AS1073" s="60"/>
      <c r="AT1073" s="39"/>
      <c r="AU1073" s="39"/>
    </row>
    <row r="1074" spans="1:47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99"/>
      <c r="J1074" s="113"/>
      <c r="K1074" s="113"/>
      <c r="L1074" s="113"/>
      <c r="M1074" s="12"/>
      <c r="N1074" s="12"/>
      <c r="O1074" s="12"/>
      <c r="P1074" s="12"/>
      <c r="Q1074" s="41"/>
      <c r="R1074" s="42"/>
      <c r="S1074" s="43"/>
      <c r="T1074" s="44"/>
      <c r="V1074" s="61"/>
      <c r="W1074" s="62"/>
      <c r="X1074" s="63"/>
      <c r="Y1074" s="55"/>
      <c r="Z1074" s="63"/>
      <c r="AA1074" s="55"/>
      <c r="AB1074" s="63"/>
      <c r="AC1074" s="64"/>
      <c r="AD1074" s="65"/>
      <c r="AE1074" s="62"/>
      <c r="AF1074" s="66"/>
      <c r="AG1074" s="62"/>
      <c r="AH1074" s="66"/>
      <c r="AI1074" s="49"/>
      <c r="AJ1074" s="67"/>
      <c r="AK1074" s="64"/>
      <c r="AL1074" s="54"/>
      <c r="AM1074" s="55"/>
      <c r="AN1074" s="56"/>
      <c r="AO1074" s="57"/>
      <c r="AP1074" s="58"/>
      <c r="AQ1074" s="55"/>
      <c r="AR1074" s="59"/>
      <c r="AS1074" s="60"/>
      <c r="AT1074" s="39"/>
      <c r="AU1074" s="39"/>
    </row>
    <row r="1075" spans="1:47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99"/>
      <c r="J1075" s="113"/>
      <c r="K1075" s="113"/>
      <c r="L1075" s="113"/>
      <c r="M1075" s="12"/>
      <c r="N1075" s="12"/>
      <c r="O1075" s="12"/>
      <c r="P1075" s="12"/>
      <c r="Q1075" s="41"/>
      <c r="R1075" s="42"/>
      <c r="S1075" s="43"/>
      <c r="T1075" s="44"/>
      <c r="V1075" s="61"/>
      <c r="W1075" s="62"/>
      <c r="X1075" s="63"/>
      <c r="Y1075" s="55"/>
      <c r="Z1075" s="63"/>
      <c r="AA1075" s="55"/>
      <c r="AB1075" s="63"/>
      <c r="AC1075" s="64"/>
      <c r="AD1075" s="65"/>
      <c r="AE1075" s="62"/>
      <c r="AF1075" s="66"/>
      <c r="AG1075" s="62"/>
      <c r="AH1075" s="66"/>
      <c r="AI1075" s="49"/>
      <c r="AJ1075" s="67"/>
      <c r="AK1075" s="64"/>
      <c r="AL1075" s="54"/>
      <c r="AM1075" s="55"/>
      <c r="AN1075" s="56"/>
      <c r="AO1075" s="57"/>
      <c r="AP1075" s="58"/>
      <c r="AQ1075" s="55"/>
      <c r="AR1075" s="59"/>
      <c r="AS1075" s="60"/>
      <c r="AT1075" s="39"/>
      <c r="AU1075" s="39"/>
    </row>
    <row r="1076" spans="1:47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99"/>
      <c r="J1076" s="113"/>
      <c r="K1076" s="113"/>
      <c r="L1076" s="113"/>
      <c r="M1076" s="12"/>
      <c r="N1076" s="12"/>
      <c r="O1076" s="12"/>
      <c r="P1076" s="12"/>
      <c r="Q1076" s="41"/>
      <c r="R1076" s="42"/>
      <c r="S1076" s="43"/>
      <c r="T1076" s="44"/>
      <c r="V1076" s="61"/>
      <c r="W1076" s="62"/>
      <c r="X1076" s="63"/>
      <c r="Y1076" s="55"/>
      <c r="Z1076" s="63"/>
      <c r="AA1076" s="55"/>
      <c r="AB1076" s="63"/>
      <c r="AC1076" s="64"/>
      <c r="AD1076" s="65"/>
      <c r="AE1076" s="62"/>
      <c r="AF1076" s="66"/>
      <c r="AG1076" s="62"/>
      <c r="AH1076" s="66"/>
      <c r="AI1076" s="49"/>
      <c r="AJ1076" s="67"/>
      <c r="AK1076" s="64"/>
      <c r="AL1076" s="54"/>
      <c r="AM1076" s="55"/>
      <c r="AN1076" s="56"/>
      <c r="AO1076" s="57"/>
      <c r="AP1076" s="58"/>
      <c r="AQ1076" s="55"/>
      <c r="AR1076" s="59"/>
      <c r="AS1076" s="60"/>
      <c r="AT1076" s="39"/>
      <c r="AU1076" s="39"/>
    </row>
    <row r="1077" spans="1:47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99"/>
      <c r="J1077" s="113"/>
      <c r="K1077" s="113"/>
      <c r="L1077" s="113"/>
      <c r="M1077" s="12"/>
      <c r="N1077" s="12"/>
      <c r="O1077" s="12"/>
      <c r="P1077" s="12"/>
      <c r="Q1077" s="41"/>
      <c r="R1077" s="42"/>
      <c r="S1077" s="43"/>
      <c r="T1077" s="44"/>
      <c r="V1077" s="61"/>
      <c r="W1077" s="62"/>
      <c r="X1077" s="63"/>
      <c r="Y1077" s="55"/>
      <c r="Z1077" s="63"/>
      <c r="AA1077" s="55"/>
      <c r="AB1077" s="63"/>
      <c r="AC1077" s="64"/>
      <c r="AD1077" s="65"/>
      <c r="AE1077" s="62"/>
      <c r="AF1077" s="66"/>
      <c r="AG1077" s="62"/>
      <c r="AH1077" s="66"/>
      <c r="AI1077" s="49"/>
      <c r="AJ1077" s="67"/>
      <c r="AK1077" s="64"/>
      <c r="AL1077" s="54"/>
      <c r="AM1077" s="55"/>
      <c r="AN1077" s="56"/>
      <c r="AO1077" s="57"/>
      <c r="AP1077" s="58"/>
      <c r="AQ1077" s="55"/>
      <c r="AR1077" s="59"/>
      <c r="AS1077" s="60"/>
      <c r="AT1077" s="39"/>
      <c r="AU1077" s="39"/>
    </row>
    <row r="1078" spans="1:47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99"/>
      <c r="J1078" s="113"/>
      <c r="K1078" s="113"/>
      <c r="L1078" s="113"/>
      <c r="M1078" s="12"/>
      <c r="N1078" s="12"/>
      <c r="O1078" s="12"/>
      <c r="P1078" s="12"/>
      <c r="Q1078" s="41"/>
      <c r="R1078" s="42"/>
      <c r="S1078" s="43"/>
      <c r="T1078" s="44"/>
      <c r="V1078" s="61"/>
      <c r="W1078" s="62"/>
      <c r="X1078" s="63"/>
      <c r="Y1078" s="55"/>
      <c r="Z1078" s="63"/>
      <c r="AA1078" s="55"/>
      <c r="AB1078" s="63"/>
      <c r="AC1078" s="64"/>
      <c r="AD1078" s="65"/>
      <c r="AE1078" s="62"/>
      <c r="AF1078" s="66"/>
      <c r="AG1078" s="62"/>
      <c r="AH1078" s="66"/>
      <c r="AI1078" s="49"/>
      <c r="AJ1078" s="67"/>
      <c r="AK1078" s="64"/>
      <c r="AL1078" s="54"/>
      <c r="AM1078" s="55"/>
      <c r="AN1078" s="56"/>
      <c r="AO1078" s="57"/>
      <c r="AP1078" s="58"/>
      <c r="AQ1078" s="55"/>
      <c r="AR1078" s="59"/>
      <c r="AS1078" s="60"/>
      <c r="AT1078" s="39"/>
      <c r="AU1078" s="39"/>
    </row>
    <row r="1079" spans="1:47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99"/>
      <c r="J1079" s="113"/>
      <c r="K1079" s="113"/>
      <c r="L1079" s="113"/>
      <c r="M1079" s="12"/>
      <c r="N1079" s="12"/>
      <c r="O1079" s="12"/>
      <c r="P1079" s="12"/>
      <c r="Q1079" s="41"/>
      <c r="R1079" s="42"/>
      <c r="S1079" s="43"/>
      <c r="T1079" s="44"/>
      <c r="V1079" s="61"/>
      <c r="W1079" s="62"/>
      <c r="X1079" s="63"/>
      <c r="Y1079" s="55"/>
      <c r="Z1079" s="63"/>
      <c r="AA1079" s="55"/>
      <c r="AB1079" s="63"/>
      <c r="AC1079" s="64"/>
      <c r="AD1079" s="65"/>
      <c r="AE1079" s="62"/>
      <c r="AF1079" s="66"/>
      <c r="AG1079" s="62"/>
      <c r="AH1079" s="66"/>
      <c r="AI1079" s="49"/>
      <c r="AJ1079" s="67"/>
      <c r="AK1079" s="64"/>
      <c r="AL1079" s="54"/>
      <c r="AM1079" s="55"/>
      <c r="AN1079" s="56"/>
      <c r="AO1079" s="57"/>
      <c r="AP1079" s="58"/>
      <c r="AQ1079" s="55"/>
      <c r="AR1079" s="59"/>
      <c r="AS1079" s="60"/>
      <c r="AT1079" s="39"/>
      <c r="AU1079" s="39"/>
    </row>
    <row r="1080" spans="1:47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99"/>
      <c r="J1080" s="113"/>
      <c r="K1080" s="113"/>
      <c r="L1080" s="113"/>
      <c r="M1080" s="12"/>
      <c r="N1080" s="12"/>
      <c r="O1080" s="12"/>
      <c r="P1080" s="12"/>
      <c r="Q1080" s="41"/>
      <c r="R1080" s="42"/>
      <c r="S1080" s="43"/>
      <c r="T1080" s="44"/>
      <c r="V1080" s="61"/>
      <c r="W1080" s="62"/>
      <c r="X1080" s="63"/>
      <c r="Y1080" s="55"/>
      <c r="Z1080" s="63"/>
      <c r="AA1080" s="55"/>
      <c r="AB1080" s="63"/>
      <c r="AC1080" s="64"/>
      <c r="AD1080" s="65"/>
      <c r="AE1080" s="62"/>
      <c r="AF1080" s="66"/>
      <c r="AG1080" s="62"/>
      <c r="AH1080" s="66"/>
      <c r="AI1080" s="49"/>
      <c r="AJ1080" s="67"/>
      <c r="AK1080" s="64"/>
      <c r="AL1080" s="54"/>
      <c r="AM1080" s="55"/>
      <c r="AN1080" s="56"/>
      <c r="AO1080" s="57"/>
      <c r="AP1080" s="58"/>
      <c r="AQ1080" s="55"/>
      <c r="AR1080" s="59"/>
      <c r="AS1080" s="60"/>
      <c r="AT1080" s="39"/>
      <c r="AU1080" s="39"/>
    </row>
    <row r="1081" spans="1:47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4" t="s">
        <v>17603</v>
      </c>
      <c r="I1081" s="99"/>
      <c r="J1081" s="13"/>
      <c r="K1081" s="13"/>
      <c r="L1081" s="13"/>
      <c r="M1081" s="12"/>
      <c r="N1081" s="12"/>
      <c r="O1081" s="12"/>
      <c r="P1081" s="12"/>
      <c r="Q1081" s="41"/>
      <c r="R1081" s="42"/>
      <c r="S1081" s="43"/>
      <c r="T1081" s="44"/>
      <c r="V1081" s="61"/>
      <c r="W1081" s="62"/>
      <c r="X1081" s="63"/>
      <c r="Y1081" s="55"/>
      <c r="Z1081" s="63"/>
      <c r="AA1081" s="55"/>
      <c r="AB1081" s="63"/>
      <c r="AC1081" s="64"/>
      <c r="AD1081" s="65"/>
      <c r="AE1081" s="62"/>
      <c r="AF1081" s="66"/>
      <c r="AG1081" s="62"/>
      <c r="AH1081" s="66"/>
      <c r="AI1081" s="49"/>
      <c r="AJ1081" s="67"/>
      <c r="AK1081" s="64"/>
      <c r="AL1081" s="54"/>
      <c r="AM1081" s="55"/>
      <c r="AN1081" s="56"/>
      <c r="AO1081" s="57"/>
      <c r="AP1081" s="58"/>
      <c r="AQ1081" s="55"/>
      <c r="AR1081" s="59"/>
      <c r="AS1081" s="60"/>
      <c r="AT1081" s="39"/>
      <c r="AU1081" s="39"/>
    </row>
    <row r="1082" spans="1:47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99"/>
      <c r="J1082" s="13"/>
      <c r="K1082" s="13"/>
      <c r="L1082" s="13"/>
      <c r="M1082" s="12"/>
      <c r="N1082" s="12"/>
      <c r="O1082" s="12"/>
      <c r="P1082" s="12"/>
      <c r="Q1082" s="41"/>
      <c r="R1082" s="42"/>
      <c r="S1082" s="43"/>
      <c r="T1082" s="44"/>
      <c r="V1082" s="61"/>
      <c r="W1082" s="62"/>
      <c r="X1082" s="63"/>
      <c r="Y1082" s="55"/>
      <c r="Z1082" s="63"/>
      <c r="AA1082" s="55"/>
      <c r="AB1082" s="63"/>
      <c r="AC1082" s="64"/>
      <c r="AD1082" s="65"/>
      <c r="AE1082" s="62"/>
      <c r="AF1082" s="66"/>
      <c r="AG1082" s="62"/>
      <c r="AH1082" s="66"/>
      <c r="AI1082" s="49"/>
      <c r="AJ1082" s="67"/>
      <c r="AK1082" s="64"/>
      <c r="AL1082" s="54"/>
      <c r="AM1082" s="55"/>
      <c r="AN1082" s="56"/>
      <c r="AO1082" s="57"/>
      <c r="AP1082" s="58"/>
      <c r="AQ1082" s="55"/>
      <c r="AR1082" s="59"/>
      <c r="AS1082" s="60"/>
      <c r="AT1082" s="39"/>
      <c r="AU1082" s="39"/>
    </row>
    <row r="1083" spans="1:47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99"/>
      <c r="J1083" s="13"/>
      <c r="K1083" s="13"/>
      <c r="L1083" s="13"/>
      <c r="M1083" s="12"/>
      <c r="N1083" s="12"/>
      <c r="O1083" s="12"/>
      <c r="P1083" s="12"/>
      <c r="Q1083" s="41"/>
      <c r="R1083" s="42"/>
      <c r="S1083" s="43"/>
      <c r="T1083" s="44"/>
      <c r="V1083" s="61"/>
      <c r="W1083" s="62"/>
      <c r="X1083" s="63"/>
      <c r="Y1083" s="55"/>
      <c r="Z1083" s="63"/>
      <c r="AA1083" s="55"/>
      <c r="AB1083" s="63"/>
      <c r="AC1083" s="64"/>
      <c r="AD1083" s="65"/>
      <c r="AE1083" s="62"/>
      <c r="AF1083" s="66"/>
      <c r="AG1083" s="62"/>
      <c r="AH1083" s="66"/>
      <c r="AI1083" s="49"/>
      <c r="AJ1083" s="67"/>
      <c r="AK1083" s="64"/>
      <c r="AL1083" s="54"/>
      <c r="AM1083" s="55"/>
      <c r="AN1083" s="56"/>
      <c r="AO1083" s="57"/>
      <c r="AP1083" s="58"/>
      <c r="AQ1083" s="55"/>
      <c r="AR1083" s="59"/>
      <c r="AS1083" s="60"/>
      <c r="AT1083" s="39"/>
      <c r="AU1083" s="39"/>
    </row>
    <row r="1084" spans="1:47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99"/>
      <c r="J1084" s="13"/>
      <c r="K1084" s="13"/>
      <c r="L1084" s="13"/>
      <c r="M1084" s="12"/>
      <c r="N1084" s="12"/>
      <c r="O1084" s="12"/>
      <c r="P1084" s="12"/>
      <c r="Q1084" s="41"/>
      <c r="R1084" s="42"/>
      <c r="S1084" s="43"/>
      <c r="T1084" s="44"/>
      <c r="V1084" s="61"/>
      <c r="W1084" s="62"/>
      <c r="X1084" s="63"/>
      <c r="Y1084" s="55"/>
      <c r="Z1084" s="63"/>
      <c r="AA1084" s="55"/>
      <c r="AB1084" s="63"/>
      <c r="AC1084" s="64"/>
      <c r="AD1084" s="65"/>
      <c r="AE1084" s="62"/>
      <c r="AF1084" s="66"/>
      <c r="AG1084" s="62"/>
      <c r="AH1084" s="66"/>
      <c r="AI1084" s="49"/>
      <c r="AJ1084" s="67"/>
      <c r="AK1084" s="64"/>
      <c r="AL1084" s="54"/>
      <c r="AM1084" s="55"/>
      <c r="AN1084" s="56"/>
      <c r="AO1084" s="57"/>
      <c r="AP1084" s="58"/>
      <c r="AQ1084" s="55"/>
      <c r="AR1084" s="59"/>
      <c r="AS1084" s="60"/>
      <c r="AT1084" s="39"/>
      <c r="AU1084" s="39"/>
    </row>
    <row r="1085" spans="1:47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99"/>
      <c r="J1085" s="13"/>
      <c r="K1085" s="13"/>
      <c r="L1085" s="13"/>
      <c r="M1085" s="12"/>
      <c r="N1085" s="12"/>
      <c r="O1085" s="12"/>
      <c r="P1085" s="12"/>
      <c r="Q1085" s="41"/>
      <c r="R1085" s="42"/>
      <c r="S1085" s="43"/>
      <c r="T1085" s="44"/>
      <c r="V1085" s="61"/>
      <c r="W1085" s="62"/>
      <c r="X1085" s="63"/>
      <c r="Y1085" s="55"/>
      <c r="Z1085" s="63"/>
      <c r="AA1085" s="55"/>
      <c r="AB1085" s="63"/>
      <c r="AC1085" s="64"/>
      <c r="AD1085" s="65"/>
      <c r="AE1085" s="62"/>
      <c r="AF1085" s="66"/>
      <c r="AG1085" s="62"/>
      <c r="AH1085" s="66"/>
      <c r="AI1085" s="49"/>
      <c r="AJ1085" s="67"/>
      <c r="AK1085" s="64"/>
      <c r="AL1085" s="54"/>
      <c r="AM1085" s="55"/>
      <c r="AN1085" s="56"/>
      <c r="AO1085" s="57"/>
      <c r="AP1085" s="58"/>
      <c r="AQ1085" s="55"/>
      <c r="AR1085" s="59"/>
      <c r="AS1085" s="60"/>
      <c r="AT1085" s="39"/>
      <c r="AU1085" s="39"/>
    </row>
    <row r="1086" spans="1:47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99"/>
      <c r="J1086" s="13"/>
      <c r="K1086" s="13"/>
      <c r="L1086" s="13"/>
      <c r="M1086" s="12"/>
      <c r="N1086" s="12"/>
      <c r="O1086" s="12"/>
      <c r="P1086" s="12"/>
      <c r="Q1086" s="41"/>
      <c r="R1086" s="42"/>
      <c r="S1086" s="43"/>
      <c r="T1086" s="44"/>
      <c r="V1086" s="61"/>
      <c r="W1086" s="62"/>
      <c r="X1086" s="63"/>
      <c r="Y1086" s="55"/>
      <c r="Z1086" s="63"/>
      <c r="AA1086" s="55"/>
      <c r="AB1086" s="63"/>
      <c r="AC1086" s="64"/>
      <c r="AD1086" s="65"/>
      <c r="AE1086" s="62"/>
      <c r="AF1086" s="66"/>
      <c r="AG1086" s="62"/>
      <c r="AH1086" s="66"/>
      <c r="AI1086" s="49"/>
      <c r="AJ1086" s="67"/>
      <c r="AK1086" s="64"/>
      <c r="AL1086" s="54"/>
      <c r="AM1086" s="55"/>
      <c r="AN1086" s="56"/>
      <c r="AO1086" s="57"/>
      <c r="AP1086" s="58"/>
      <c r="AQ1086" s="55"/>
      <c r="AR1086" s="59"/>
      <c r="AS1086" s="60"/>
      <c r="AT1086" s="39"/>
      <c r="AU1086" s="39"/>
    </row>
    <row r="1087" spans="1:47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99"/>
      <c r="J1087" s="13"/>
      <c r="K1087" s="13"/>
      <c r="L1087" s="13"/>
      <c r="M1087" s="12"/>
      <c r="N1087" s="12"/>
      <c r="O1087" s="12"/>
      <c r="P1087" s="12"/>
      <c r="Q1087" s="41"/>
      <c r="R1087" s="42"/>
      <c r="S1087" s="43"/>
      <c r="T1087" s="44"/>
      <c r="V1087" s="61"/>
      <c r="W1087" s="62"/>
      <c r="X1087" s="63"/>
      <c r="Y1087" s="55"/>
      <c r="Z1087" s="63"/>
      <c r="AA1087" s="55"/>
      <c r="AB1087" s="63"/>
      <c r="AC1087" s="64"/>
      <c r="AD1087" s="65"/>
      <c r="AE1087" s="62"/>
      <c r="AF1087" s="66"/>
      <c r="AG1087" s="62"/>
      <c r="AH1087" s="66"/>
      <c r="AI1087" s="49"/>
      <c r="AJ1087" s="67"/>
      <c r="AK1087" s="64"/>
      <c r="AL1087" s="54"/>
      <c r="AM1087" s="55"/>
      <c r="AN1087" s="56"/>
      <c r="AO1087" s="57"/>
      <c r="AP1087" s="58"/>
      <c r="AQ1087" s="55"/>
      <c r="AR1087" s="59"/>
      <c r="AS1087" s="60"/>
      <c r="AT1087" s="39"/>
      <c r="AU1087" s="39"/>
    </row>
    <row r="1088" spans="1:47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5" t="s">
        <v>17974</v>
      </c>
      <c r="I1088" s="99"/>
      <c r="J1088" s="13"/>
      <c r="K1088" s="13"/>
      <c r="L1088" s="13"/>
      <c r="M1088" s="12"/>
      <c r="N1088" s="12"/>
      <c r="O1088" s="12"/>
      <c r="P1088" s="12"/>
      <c r="Q1088" s="41"/>
      <c r="R1088" s="42"/>
      <c r="S1088" s="43"/>
      <c r="T1088" s="44"/>
      <c r="V1088" s="61"/>
      <c r="W1088" s="62"/>
      <c r="X1088" s="63"/>
      <c r="Y1088" s="55"/>
      <c r="Z1088" s="63"/>
      <c r="AA1088" s="55"/>
      <c r="AB1088" s="63"/>
      <c r="AC1088" s="64"/>
      <c r="AD1088" s="65"/>
      <c r="AE1088" s="62"/>
      <c r="AF1088" s="66"/>
      <c r="AG1088" s="62"/>
      <c r="AH1088" s="66"/>
      <c r="AI1088" s="49"/>
      <c r="AJ1088" s="67"/>
      <c r="AK1088" s="64"/>
      <c r="AL1088" s="54"/>
      <c r="AM1088" s="55"/>
      <c r="AN1088" s="56"/>
      <c r="AO1088" s="57"/>
      <c r="AP1088" s="58"/>
      <c r="AQ1088" s="55"/>
      <c r="AR1088" s="59"/>
      <c r="AS1088" s="60"/>
      <c r="AT1088" s="39"/>
      <c r="AU1088" s="39"/>
    </row>
    <row r="1089" spans="1:47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99"/>
      <c r="J1089" s="13"/>
      <c r="K1089" s="13"/>
      <c r="L1089" s="13"/>
      <c r="M1089" s="12"/>
      <c r="N1089" s="12"/>
      <c r="O1089" s="12"/>
      <c r="P1089" s="12"/>
      <c r="Q1089" s="41"/>
      <c r="R1089" s="42"/>
      <c r="S1089" s="43"/>
      <c r="T1089" s="44"/>
      <c r="V1089" s="61"/>
      <c r="W1089" s="62"/>
      <c r="X1089" s="63"/>
      <c r="Y1089" s="55"/>
      <c r="Z1089" s="63"/>
      <c r="AA1089" s="55"/>
      <c r="AB1089" s="63"/>
      <c r="AC1089" s="64"/>
      <c r="AD1089" s="65"/>
      <c r="AE1089" s="62"/>
      <c r="AF1089" s="66"/>
      <c r="AG1089" s="62"/>
      <c r="AH1089" s="66"/>
      <c r="AI1089" s="49"/>
      <c r="AJ1089" s="67"/>
      <c r="AK1089" s="64"/>
      <c r="AL1089" s="54"/>
      <c r="AM1089" s="55"/>
      <c r="AN1089" s="56"/>
      <c r="AO1089" s="57"/>
      <c r="AP1089" s="58"/>
      <c r="AQ1089" s="55"/>
      <c r="AR1089" s="59"/>
      <c r="AS1089" s="60"/>
      <c r="AT1089" s="39"/>
      <c r="AU1089" s="39"/>
    </row>
    <row r="1090" spans="1:47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99"/>
      <c r="J1090" s="13"/>
      <c r="K1090" s="13"/>
      <c r="L1090" s="13"/>
      <c r="M1090" s="12"/>
      <c r="N1090" s="12"/>
      <c r="O1090" s="12"/>
      <c r="P1090" s="12"/>
      <c r="Q1090" s="41"/>
      <c r="R1090" s="42"/>
      <c r="S1090" s="43"/>
      <c r="T1090" s="44"/>
      <c r="V1090" s="61"/>
      <c r="W1090" s="62"/>
      <c r="X1090" s="63"/>
      <c r="Y1090" s="55"/>
      <c r="Z1090" s="63"/>
      <c r="AA1090" s="55"/>
      <c r="AB1090" s="63"/>
      <c r="AC1090" s="64"/>
      <c r="AD1090" s="65"/>
      <c r="AE1090" s="62"/>
      <c r="AF1090" s="66"/>
      <c r="AG1090" s="62"/>
      <c r="AH1090" s="66"/>
      <c r="AI1090" s="49"/>
      <c r="AJ1090" s="67"/>
      <c r="AK1090" s="64"/>
      <c r="AL1090" s="54"/>
      <c r="AM1090" s="55"/>
      <c r="AN1090" s="56"/>
      <c r="AO1090" s="57"/>
      <c r="AP1090" s="58"/>
      <c r="AQ1090" s="55"/>
      <c r="AR1090" s="59"/>
      <c r="AS1090" s="60"/>
      <c r="AT1090" s="39"/>
      <c r="AU1090" s="39"/>
    </row>
    <row r="1091" spans="1:47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99"/>
      <c r="J1091" s="13"/>
      <c r="K1091" s="13"/>
      <c r="L1091" s="13"/>
      <c r="M1091" s="12"/>
      <c r="N1091" s="12"/>
      <c r="O1091" s="12"/>
      <c r="P1091" s="12"/>
      <c r="Q1091" s="41"/>
      <c r="R1091" s="42"/>
      <c r="S1091" s="43"/>
      <c r="T1091" s="44"/>
      <c r="V1091" s="61"/>
      <c r="W1091" s="62"/>
      <c r="X1091" s="63"/>
      <c r="Y1091" s="55"/>
      <c r="Z1091" s="63"/>
      <c r="AA1091" s="55"/>
      <c r="AB1091" s="63"/>
      <c r="AC1091" s="64"/>
      <c r="AD1091" s="65"/>
      <c r="AE1091" s="62"/>
      <c r="AF1091" s="66"/>
      <c r="AG1091" s="62"/>
      <c r="AH1091" s="66"/>
      <c r="AI1091" s="49"/>
      <c r="AJ1091" s="67"/>
      <c r="AK1091" s="64"/>
      <c r="AL1091" s="54"/>
      <c r="AM1091" s="55"/>
      <c r="AN1091" s="56"/>
      <c r="AO1091" s="57"/>
      <c r="AP1091" s="58"/>
      <c r="AQ1091" s="55"/>
      <c r="AR1091" s="59"/>
      <c r="AS1091" s="60"/>
      <c r="AT1091" s="39"/>
      <c r="AU1091" s="39"/>
    </row>
    <row r="1092" spans="1:47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99"/>
      <c r="J1092" s="13"/>
      <c r="K1092" s="13"/>
      <c r="L1092" s="13"/>
      <c r="M1092" s="12"/>
      <c r="N1092" s="12"/>
      <c r="O1092" s="12"/>
      <c r="P1092" s="12"/>
      <c r="Q1092" s="41"/>
      <c r="R1092" s="42"/>
      <c r="S1092" s="43"/>
      <c r="T1092" s="44"/>
      <c r="V1092" s="61"/>
      <c r="W1092" s="62"/>
      <c r="X1092" s="63"/>
      <c r="Y1092" s="55"/>
      <c r="Z1092" s="63"/>
      <c r="AA1092" s="55"/>
      <c r="AB1092" s="63"/>
      <c r="AC1092" s="64"/>
      <c r="AD1092" s="65"/>
      <c r="AE1092" s="62"/>
      <c r="AF1092" s="66"/>
      <c r="AG1092" s="62"/>
      <c r="AH1092" s="66"/>
      <c r="AI1092" s="49"/>
      <c r="AJ1092" s="67"/>
      <c r="AK1092" s="64"/>
      <c r="AL1092" s="54"/>
      <c r="AM1092" s="55"/>
      <c r="AN1092" s="56"/>
      <c r="AO1092" s="57"/>
      <c r="AP1092" s="58"/>
      <c r="AQ1092" s="55"/>
      <c r="AR1092" s="59"/>
      <c r="AS1092" s="60"/>
      <c r="AT1092" s="39"/>
      <c r="AU1092" s="39"/>
    </row>
    <row r="1093" spans="1:47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99"/>
      <c r="J1093" s="13"/>
      <c r="K1093" s="13"/>
      <c r="L1093" s="13"/>
      <c r="M1093" s="12"/>
      <c r="N1093" s="12"/>
      <c r="O1093" s="12"/>
      <c r="P1093" s="12"/>
      <c r="Q1093" s="41"/>
      <c r="R1093" s="42"/>
      <c r="S1093" s="43"/>
      <c r="T1093" s="44"/>
      <c r="V1093" s="61"/>
      <c r="W1093" s="62"/>
      <c r="X1093" s="63"/>
      <c r="Y1093" s="55"/>
      <c r="Z1093" s="63"/>
      <c r="AA1093" s="55"/>
      <c r="AB1093" s="63"/>
      <c r="AC1093" s="64"/>
      <c r="AD1093" s="65"/>
      <c r="AE1093" s="62"/>
      <c r="AF1093" s="66"/>
      <c r="AG1093" s="62"/>
      <c r="AH1093" s="66"/>
      <c r="AI1093" s="49"/>
      <c r="AJ1093" s="67"/>
      <c r="AK1093" s="64"/>
      <c r="AL1093" s="54"/>
      <c r="AM1093" s="55"/>
      <c r="AN1093" s="56"/>
      <c r="AO1093" s="57"/>
      <c r="AP1093" s="58"/>
      <c r="AQ1093" s="55"/>
      <c r="AR1093" s="59"/>
      <c r="AS1093" s="60"/>
      <c r="AT1093" s="39"/>
      <c r="AU1093" s="39"/>
    </row>
    <row r="1094" spans="1:47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99"/>
      <c r="J1094" s="13"/>
      <c r="K1094" s="13"/>
      <c r="L1094" s="13"/>
      <c r="M1094" s="12"/>
      <c r="N1094" s="12"/>
      <c r="O1094" s="12"/>
      <c r="P1094" s="12"/>
      <c r="Q1094" s="41"/>
      <c r="R1094" s="42"/>
      <c r="S1094" s="43"/>
      <c r="T1094" s="44"/>
      <c r="V1094" s="61"/>
      <c r="W1094" s="62"/>
      <c r="X1094" s="63"/>
      <c r="Y1094" s="55"/>
      <c r="Z1094" s="63"/>
      <c r="AA1094" s="55"/>
      <c r="AB1094" s="63"/>
      <c r="AC1094" s="64"/>
      <c r="AD1094" s="65"/>
      <c r="AE1094" s="62"/>
      <c r="AF1094" s="66"/>
      <c r="AG1094" s="62"/>
      <c r="AH1094" s="66"/>
      <c r="AI1094" s="49"/>
      <c r="AJ1094" s="67"/>
      <c r="AK1094" s="64"/>
      <c r="AL1094" s="54"/>
      <c r="AM1094" s="55"/>
      <c r="AN1094" s="56"/>
      <c r="AO1094" s="57"/>
      <c r="AP1094" s="58"/>
      <c r="AQ1094" s="55"/>
      <c r="AR1094" s="59"/>
      <c r="AS1094" s="60"/>
      <c r="AT1094" s="39"/>
      <c r="AU1094" s="39"/>
    </row>
    <row r="1095" spans="1:47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99"/>
      <c r="J1095" s="13"/>
      <c r="K1095" s="13"/>
      <c r="L1095" s="13"/>
      <c r="M1095" s="12"/>
      <c r="N1095" s="12"/>
      <c r="O1095" s="12"/>
      <c r="P1095" s="12"/>
      <c r="Q1095" s="41"/>
      <c r="R1095" s="42"/>
      <c r="S1095" s="43"/>
      <c r="T1095" s="44"/>
      <c r="V1095" s="61"/>
      <c r="W1095" s="62"/>
      <c r="X1095" s="63"/>
      <c r="Y1095" s="55"/>
      <c r="Z1095" s="63"/>
      <c r="AA1095" s="55"/>
      <c r="AB1095" s="63"/>
      <c r="AC1095" s="64"/>
      <c r="AD1095" s="65"/>
      <c r="AE1095" s="62"/>
      <c r="AF1095" s="66"/>
      <c r="AG1095" s="62"/>
      <c r="AH1095" s="66"/>
      <c r="AI1095" s="49"/>
      <c r="AJ1095" s="67"/>
      <c r="AK1095" s="64"/>
      <c r="AL1095" s="54"/>
      <c r="AM1095" s="55"/>
      <c r="AN1095" s="56"/>
      <c r="AO1095" s="57"/>
      <c r="AP1095" s="58"/>
      <c r="AQ1095" s="55"/>
      <c r="AR1095" s="59"/>
      <c r="AS1095" s="60"/>
      <c r="AT1095" s="39"/>
      <c r="AU1095" s="39"/>
    </row>
    <row r="1096" spans="1:47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99"/>
      <c r="J1096" s="13"/>
      <c r="K1096" s="13"/>
      <c r="L1096" s="13"/>
      <c r="M1096" s="12"/>
      <c r="N1096" s="12"/>
      <c r="O1096" s="12"/>
      <c r="P1096" s="12"/>
      <c r="Q1096" s="41"/>
      <c r="R1096" s="42"/>
      <c r="S1096" s="43"/>
      <c r="T1096" s="44"/>
      <c r="V1096" s="61"/>
      <c r="W1096" s="62"/>
      <c r="X1096" s="63"/>
      <c r="Y1096" s="55"/>
      <c r="Z1096" s="63"/>
      <c r="AA1096" s="55"/>
      <c r="AB1096" s="63"/>
      <c r="AC1096" s="64"/>
      <c r="AD1096" s="65"/>
      <c r="AE1096" s="62"/>
      <c r="AF1096" s="66"/>
      <c r="AG1096" s="62"/>
      <c r="AH1096" s="66"/>
      <c r="AI1096" s="49"/>
      <c r="AJ1096" s="67"/>
      <c r="AK1096" s="64"/>
      <c r="AL1096" s="54"/>
      <c r="AM1096" s="55"/>
      <c r="AN1096" s="56"/>
      <c r="AO1096" s="57"/>
      <c r="AP1096" s="58"/>
      <c r="AQ1096" s="55"/>
      <c r="AR1096" s="59"/>
      <c r="AS1096" s="60"/>
      <c r="AT1096" s="39"/>
      <c r="AU1096" s="39"/>
    </row>
    <row r="1097" spans="1:47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99"/>
      <c r="J1097" s="13"/>
      <c r="K1097" s="13"/>
      <c r="L1097" s="13"/>
      <c r="M1097" s="12"/>
      <c r="N1097" s="12"/>
      <c r="O1097" s="12"/>
      <c r="P1097" s="12"/>
      <c r="Q1097" s="41"/>
      <c r="R1097" s="42"/>
      <c r="S1097" s="43"/>
      <c r="T1097" s="44"/>
      <c r="V1097" s="61"/>
      <c r="W1097" s="62"/>
      <c r="X1097" s="63"/>
      <c r="Y1097" s="55"/>
      <c r="Z1097" s="63"/>
      <c r="AA1097" s="55"/>
      <c r="AB1097" s="63"/>
      <c r="AC1097" s="64"/>
      <c r="AD1097" s="65"/>
      <c r="AE1097" s="62"/>
      <c r="AF1097" s="66"/>
      <c r="AG1097" s="62"/>
      <c r="AH1097" s="66"/>
      <c r="AI1097" s="49"/>
      <c r="AJ1097" s="67"/>
      <c r="AK1097" s="64"/>
      <c r="AL1097" s="54"/>
      <c r="AM1097" s="55"/>
      <c r="AN1097" s="56"/>
      <c r="AO1097" s="57"/>
      <c r="AP1097" s="58"/>
      <c r="AQ1097" s="55"/>
      <c r="AR1097" s="59"/>
      <c r="AS1097" s="60"/>
      <c r="AT1097" s="39"/>
      <c r="AU1097" s="39"/>
    </row>
    <row r="1098" spans="1:47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99"/>
      <c r="J1098" s="13"/>
      <c r="K1098" s="13"/>
      <c r="L1098" s="13"/>
      <c r="M1098" s="12"/>
      <c r="N1098" s="12"/>
      <c r="O1098" s="12"/>
      <c r="P1098" s="12"/>
      <c r="Q1098" s="41"/>
      <c r="R1098" s="42"/>
      <c r="S1098" s="43"/>
      <c r="T1098" s="44"/>
      <c r="V1098" s="61"/>
      <c r="W1098" s="62"/>
      <c r="X1098" s="63"/>
      <c r="Y1098" s="55"/>
      <c r="Z1098" s="63"/>
      <c r="AA1098" s="55"/>
      <c r="AB1098" s="63"/>
      <c r="AC1098" s="64"/>
      <c r="AD1098" s="65"/>
      <c r="AE1098" s="62"/>
      <c r="AF1098" s="66"/>
      <c r="AG1098" s="62"/>
      <c r="AH1098" s="66"/>
      <c r="AI1098" s="49"/>
      <c r="AJ1098" s="67"/>
      <c r="AK1098" s="64"/>
      <c r="AL1098" s="54"/>
      <c r="AM1098" s="55"/>
      <c r="AN1098" s="56"/>
      <c r="AO1098" s="57"/>
      <c r="AP1098" s="58"/>
      <c r="AQ1098" s="55"/>
      <c r="AR1098" s="59"/>
      <c r="AS1098" s="60"/>
      <c r="AT1098" s="39"/>
      <c r="AU1098" s="39"/>
    </row>
    <row r="1099" spans="1:47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99"/>
      <c r="J1099" s="13"/>
      <c r="K1099" s="13"/>
      <c r="L1099" s="13"/>
      <c r="M1099" s="12"/>
      <c r="N1099" s="12"/>
      <c r="O1099" s="12"/>
      <c r="P1099" s="12"/>
      <c r="Q1099" s="41"/>
      <c r="R1099" s="42"/>
      <c r="S1099" s="43"/>
      <c r="T1099" s="44"/>
      <c r="V1099" s="61"/>
      <c r="W1099" s="62"/>
      <c r="X1099" s="63"/>
      <c r="Y1099" s="55"/>
      <c r="Z1099" s="63"/>
      <c r="AA1099" s="55"/>
      <c r="AB1099" s="63"/>
      <c r="AC1099" s="64"/>
      <c r="AD1099" s="65"/>
      <c r="AE1099" s="62"/>
      <c r="AF1099" s="66"/>
      <c r="AG1099" s="62"/>
      <c r="AH1099" s="66"/>
      <c r="AI1099" s="49"/>
      <c r="AJ1099" s="67"/>
      <c r="AK1099" s="64"/>
      <c r="AL1099" s="54"/>
      <c r="AM1099" s="55"/>
      <c r="AN1099" s="56"/>
      <c r="AO1099" s="57"/>
      <c r="AP1099" s="58"/>
      <c r="AQ1099" s="55"/>
      <c r="AR1099" s="59"/>
      <c r="AS1099" s="60"/>
      <c r="AT1099" s="39"/>
      <c r="AU1099" s="39"/>
    </row>
    <row r="1100" spans="1:47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99"/>
      <c r="J1100" s="13"/>
      <c r="K1100" s="13"/>
      <c r="L1100" s="13"/>
      <c r="M1100" s="12"/>
      <c r="N1100" s="12"/>
      <c r="O1100" s="12"/>
      <c r="P1100" s="12"/>
      <c r="Q1100" s="41"/>
      <c r="R1100" s="42"/>
      <c r="S1100" s="43"/>
      <c r="T1100" s="44"/>
      <c r="V1100" s="61"/>
      <c r="W1100" s="62"/>
      <c r="X1100" s="63"/>
      <c r="Y1100" s="55"/>
      <c r="Z1100" s="63"/>
      <c r="AA1100" s="55"/>
      <c r="AB1100" s="63"/>
      <c r="AC1100" s="64"/>
      <c r="AD1100" s="65"/>
      <c r="AE1100" s="62"/>
      <c r="AF1100" s="66"/>
      <c r="AG1100" s="62"/>
      <c r="AH1100" s="66"/>
      <c r="AI1100" s="49"/>
      <c r="AJ1100" s="67"/>
      <c r="AK1100" s="64"/>
      <c r="AL1100" s="54"/>
      <c r="AM1100" s="55"/>
      <c r="AN1100" s="56"/>
      <c r="AO1100" s="57"/>
      <c r="AP1100" s="58"/>
      <c r="AQ1100" s="55"/>
      <c r="AR1100" s="59"/>
      <c r="AS1100" s="60"/>
      <c r="AT1100" s="39"/>
      <c r="AU1100" s="39"/>
    </row>
    <row r="1101" spans="1:47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99"/>
      <c r="J1101" s="13"/>
      <c r="K1101" s="13"/>
      <c r="L1101" s="13"/>
      <c r="M1101" s="12"/>
      <c r="N1101" s="12"/>
      <c r="O1101" s="12"/>
      <c r="P1101" s="12"/>
      <c r="Q1101" s="41"/>
      <c r="R1101" s="42"/>
      <c r="S1101" s="43"/>
      <c r="T1101" s="44"/>
      <c r="V1101" s="61"/>
      <c r="W1101" s="62"/>
      <c r="X1101" s="63"/>
      <c r="Y1101" s="55"/>
      <c r="Z1101" s="63"/>
      <c r="AA1101" s="55"/>
      <c r="AB1101" s="63"/>
      <c r="AC1101" s="64"/>
      <c r="AD1101" s="65"/>
      <c r="AE1101" s="62"/>
      <c r="AF1101" s="66"/>
      <c r="AG1101" s="62"/>
      <c r="AH1101" s="66"/>
      <c r="AI1101" s="49"/>
      <c r="AJ1101" s="67"/>
      <c r="AK1101" s="64"/>
      <c r="AL1101" s="54"/>
      <c r="AM1101" s="55"/>
      <c r="AN1101" s="56"/>
      <c r="AO1101" s="57"/>
      <c r="AP1101" s="58"/>
      <c r="AQ1101" s="55"/>
      <c r="AR1101" s="59"/>
      <c r="AS1101" s="60"/>
      <c r="AT1101" s="39"/>
      <c r="AU1101" s="39"/>
    </row>
    <row r="1102" spans="1:47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99"/>
      <c r="J1102" s="13"/>
      <c r="K1102" s="13"/>
      <c r="L1102" s="13"/>
      <c r="M1102" s="12"/>
      <c r="N1102" s="12"/>
      <c r="O1102" s="12"/>
      <c r="P1102" s="12"/>
      <c r="Q1102" s="41"/>
      <c r="R1102" s="42"/>
      <c r="S1102" s="43"/>
      <c r="T1102" s="44"/>
      <c r="V1102" s="61"/>
      <c r="W1102" s="62"/>
      <c r="X1102" s="63"/>
      <c r="Y1102" s="55"/>
      <c r="Z1102" s="63"/>
      <c r="AA1102" s="55"/>
      <c r="AB1102" s="63"/>
      <c r="AC1102" s="64"/>
      <c r="AD1102" s="65"/>
      <c r="AE1102" s="62"/>
      <c r="AF1102" s="66"/>
      <c r="AG1102" s="62"/>
      <c r="AH1102" s="66"/>
      <c r="AI1102" s="49"/>
      <c r="AJ1102" s="67"/>
      <c r="AK1102" s="64"/>
      <c r="AL1102" s="54"/>
      <c r="AM1102" s="55"/>
      <c r="AN1102" s="56"/>
      <c r="AO1102" s="57"/>
      <c r="AP1102" s="58"/>
      <c r="AQ1102" s="55"/>
      <c r="AR1102" s="59"/>
      <c r="AS1102" s="60"/>
      <c r="AT1102" s="39"/>
      <c r="AU1102" s="39"/>
    </row>
    <row r="1103" spans="1:47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99"/>
      <c r="J1103" s="13"/>
      <c r="K1103" s="13"/>
      <c r="L1103" s="13"/>
      <c r="M1103" s="12"/>
      <c r="N1103" s="12"/>
      <c r="O1103" s="12"/>
      <c r="P1103" s="12"/>
      <c r="Q1103" s="41"/>
      <c r="R1103" s="42"/>
      <c r="S1103" s="43"/>
      <c r="T1103" s="44"/>
      <c r="V1103" s="61"/>
      <c r="W1103" s="62"/>
      <c r="X1103" s="63"/>
      <c r="Y1103" s="55"/>
      <c r="Z1103" s="63"/>
      <c r="AA1103" s="55"/>
      <c r="AB1103" s="63"/>
      <c r="AC1103" s="64"/>
      <c r="AD1103" s="65"/>
      <c r="AE1103" s="62"/>
      <c r="AF1103" s="66"/>
      <c r="AG1103" s="62"/>
      <c r="AH1103" s="66"/>
      <c r="AI1103" s="49"/>
      <c r="AJ1103" s="67"/>
      <c r="AK1103" s="64"/>
      <c r="AL1103" s="54"/>
      <c r="AM1103" s="55"/>
      <c r="AN1103" s="56"/>
      <c r="AO1103" s="57"/>
      <c r="AP1103" s="58"/>
      <c r="AQ1103" s="55"/>
      <c r="AR1103" s="59"/>
      <c r="AS1103" s="60"/>
      <c r="AT1103" s="39"/>
      <c r="AU1103" s="39"/>
    </row>
    <row r="1104" spans="1:47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99"/>
      <c r="J1104" s="113"/>
      <c r="K1104" s="113"/>
      <c r="L1104" s="113"/>
      <c r="M1104" s="12"/>
      <c r="N1104" s="12"/>
      <c r="O1104" s="12"/>
      <c r="P1104" s="12"/>
      <c r="Q1104" s="41"/>
      <c r="R1104" s="42"/>
      <c r="S1104" s="43"/>
      <c r="T1104" s="44"/>
      <c r="V1104" s="61"/>
      <c r="W1104" s="62"/>
      <c r="X1104" s="63"/>
      <c r="Y1104" s="55"/>
      <c r="Z1104" s="63"/>
      <c r="AA1104" s="55"/>
      <c r="AB1104" s="63"/>
      <c r="AC1104" s="64"/>
      <c r="AD1104" s="65"/>
      <c r="AE1104" s="62"/>
      <c r="AF1104" s="66"/>
      <c r="AG1104" s="62"/>
      <c r="AH1104" s="66"/>
      <c r="AI1104" s="49"/>
      <c r="AJ1104" s="67"/>
      <c r="AK1104" s="64"/>
      <c r="AL1104" s="54"/>
      <c r="AM1104" s="55"/>
      <c r="AN1104" s="56"/>
      <c r="AO1104" s="57"/>
      <c r="AP1104" s="58"/>
      <c r="AQ1104" s="55"/>
      <c r="AR1104" s="59"/>
      <c r="AS1104" s="60"/>
      <c r="AT1104" s="39"/>
      <c r="AU1104" s="39"/>
    </row>
    <row r="1105" spans="1:47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99"/>
      <c r="J1105" s="113"/>
      <c r="K1105" s="113"/>
      <c r="L1105" s="113"/>
      <c r="M1105" s="12"/>
      <c r="N1105" s="12"/>
      <c r="O1105" s="12"/>
      <c r="P1105" s="12"/>
      <c r="Q1105" s="41"/>
      <c r="R1105" s="42"/>
      <c r="S1105" s="43"/>
      <c r="T1105" s="44"/>
      <c r="V1105" s="61"/>
      <c r="W1105" s="62"/>
      <c r="X1105" s="63"/>
      <c r="Y1105" s="55"/>
      <c r="Z1105" s="63"/>
      <c r="AA1105" s="55"/>
      <c r="AB1105" s="63"/>
      <c r="AC1105" s="64"/>
      <c r="AD1105" s="65"/>
      <c r="AE1105" s="62"/>
      <c r="AF1105" s="66"/>
      <c r="AG1105" s="62"/>
      <c r="AH1105" s="66"/>
      <c r="AI1105" s="49"/>
      <c r="AJ1105" s="67"/>
      <c r="AK1105" s="64"/>
      <c r="AL1105" s="54"/>
      <c r="AM1105" s="55"/>
      <c r="AN1105" s="56"/>
      <c r="AO1105" s="57"/>
      <c r="AP1105" s="58"/>
      <c r="AQ1105" s="55"/>
      <c r="AR1105" s="59"/>
      <c r="AS1105" s="60"/>
      <c r="AT1105" s="39"/>
      <c r="AU1105" s="39"/>
    </row>
    <row r="1106" spans="1:47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99"/>
      <c r="J1106" s="113"/>
      <c r="K1106" s="113"/>
      <c r="L1106" s="113"/>
      <c r="M1106" s="12"/>
      <c r="N1106" s="12"/>
      <c r="O1106" s="12"/>
      <c r="P1106" s="12"/>
      <c r="Q1106" s="41"/>
      <c r="R1106" s="42"/>
      <c r="S1106" s="43"/>
      <c r="T1106" s="44"/>
      <c r="V1106" s="61"/>
      <c r="W1106" s="62"/>
      <c r="X1106" s="63"/>
      <c r="Y1106" s="55"/>
      <c r="Z1106" s="63"/>
      <c r="AA1106" s="55"/>
      <c r="AB1106" s="63"/>
      <c r="AC1106" s="64"/>
      <c r="AD1106" s="65"/>
      <c r="AE1106" s="62"/>
      <c r="AF1106" s="66"/>
      <c r="AG1106" s="62"/>
      <c r="AH1106" s="66"/>
      <c r="AI1106" s="49"/>
      <c r="AJ1106" s="67"/>
      <c r="AK1106" s="64"/>
      <c r="AL1106" s="54"/>
      <c r="AM1106" s="55"/>
      <c r="AN1106" s="56"/>
      <c r="AO1106" s="57"/>
      <c r="AP1106" s="58"/>
      <c r="AQ1106" s="55"/>
      <c r="AR1106" s="59"/>
      <c r="AS1106" s="60"/>
      <c r="AT1106" s="39"/>
      <c r="AU1106" s="39"/>
    </row>
    <row r="1107" spans="1:47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99"/>
      <c r="J1107" s="113"/>
      <c r="K1107" s="113"/>
      <c r="L1107" s="113"/>
      <c r="M1107" s="12"/>
      <c r="N1107" s="12"/>
      <c r="O1107" s="12"/>
      <c r="P1107" s="12"/>
      <c r="Q1107" s="41"/>
      <c r="R1107" s="42"/>
      <c r="S1107" s="43"/>
      <c r="T1107" s="44"/>
      <c r="V1107" s="61"/>
      <c r="W1107" s="62"/>
      <c r="X1107" s="63"/>
      <c r="Y1107" s="55"/>
      <c r="Z1107" s="63"/>
      <c r="AA1107" s="55"/>
      <c r="AB1107" s="63"/>
      <c r="AC1107" s="64"/>
      <c r="AD1107" s="65"/>
      <c r="AE1107" s="62"/>
      <c r="AF1107" s="66"/>
      <c r="AG1107" s="62"/>
      <c r="AH1107" s="66"/>
      <c r="AI1107" s="49"/>
      <c r="AJ1107" s="67"/>
      <c r="AK1107" s="64"/>
      <c r="AL1107" s="54"/>
      <c r="AM1107" s="55"/>
      <c r="AN1107" s="56"/>
      <c r="AO1107" s="57"/>
      <c r="AP1107" s="58"/>
      <c r="AQ1107" s="55"/>
      <c r="AR1107" s="59"/>
      <c r="AS1107" s="60"/>
      <c r="AT1107" s="39"/>
      <c r="AU1107" s="39"/>
    </row>
    <row r="1108" spans="1:47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99"/>
      <c r="J1108" s="113"/>
      <c r="K1108" s="113"/>
      <c r="L1108" s="113"/>
      <c r="M1108" s="12"/>
      <c r="N1108" s="12"/>
      <c r="O1108" s="12"/>
      <c r="P1108" s="12"/>
      <c r="Q1108" s="41"/>
      <c r="R1108" s="42"/>
      <c r="S1108" s="43"/>
      <c r="T1108" s="44"/>
      <c r="V1108" s="61"/>
      <c r="W1108" s="62"/>
      <c r="X1108" s="63"/>
      <c r="Y1108" s="55"/>
      <c r="Z1108" s="63"/>
      <c r="AA1108" s="55"/>
      <c r="AB1108" s="63"/>
      <c r="AC1108" s="64"/>
      <c r="AD1108" s="65"/>
      <c r="AE1108" s="62"/>
      <c r="AF1108" s="66"/>
      <c r="AG1108" s="62"/>
      <c r="AH1108" s="66"/>
      <c r="AI1108" s="49"/>
      <c r="AJ1108" s="67"/>
      <c r="AK1108" s="64"/>
      <c r="AL1108" s="54"/>
      <c r="AM1108" s="55"/>
      <c r="AN1108" s="56"/>
      <c r="AO1108" s="57"/>
      <c r="AP1108" s="58"/>
      <c r="AQ1108" s="55"/>
      <c r="AR1108" s="59"/>
      <c r="AS1108" s="60"/>
      <c r="AT1108" s="39"/>
      <c r="AU1108" s="39"/>
    </row>
    <row r="1109" spans="1:47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99"/>
      <c r="J1109" s="113"/>
      <c r="K1109" s="113"/>
      <c r="L1109" s="113"/>
      <c r="M1109" s="12"/>
      <c r="N1109" s="12"/>
      <c r="O1109" s="12"/>
      <c r="P1109" s="12"/>
      <c r="Q1109" s="41"/>
      <c r="R1109" s="42"/>
      <c r="S1109" s="43"/>
      <c r="T1109" s="44"/>
      <c r="V1109" s="61"/>
      <c r="W1109" s="62"/>
      <c r="X1109" s="63"/>
      <c r="Y1109" s="55"/>
      <c r="Z1109" s="63"/>
      <c r="AA1109" s="55"/>
      <c r="AB1109" s="63"/>
      <c r="AC1109" s="64"/>
      <c r="AD1109" s="65"/>
      <c r="AE1109" s="62"/>
      <c r="AF1109" s="66"/>
      <c r="AG1109" s="62"/>
      <c r="AH1109" s="66"/>
      <c r="AI1109" s="49"/>
      <c r="AJ1109" s="67"/>
      <c r="AK1109" s="64"/>
      <c r="AL1109" s="54"/>
      <c r="AM1109" s="55"/>
      <c r="AN1109" s="56"/>
      <c r="AO1109" s="57"/>
      <c r="AP1109" s="58"/>
      <c r="AQ1109" s="55"/>
      <c r="AR1109" s="59"/>
      <c r="AS1109" s="60"/>
      <c r="AT1109" s="39"/>
      <c r="AU1109" s="39"/>
    </row>
    <row r="1110" spans="1:47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99"/>
      <c r="J1110" s="113"/>
      <c r="K1110" s="113"/>
      <c r="L1110" s="113"/>
      <c r="M1110" s="12"/>
      <c r="N1110" s="12"/>
      <c r="O1110" s="12"/>
      <c r="P1110" s="12"/>
      <c r="Q1110" s="41"/>
      <c r="R1110" s="42"/>
      <c r="S1110" s="43"/>
      <c r="T1110" s="44"/>
      <c r="V1110" s="61"/>
      <c r="W1110" s="62"/>
      <c r="X1110" s="63"/>
      <c r="Y1110" s="55"/>
      <c r="Z1110" s="63"/>
      <c r="AA1110" s="55"/>
      <c r="AB1110" s="63"/>
      <c r="AC1110" s="64"/>
      <c r="AD1110" s="65"/>
      <c r="AE1110" s="62"/>
      <c r="AF1110" s="66"/>
      <c r="AG1110" s="62"/>
      <c r="AH1110" s="66"/>
      <c r="AI1110" s="49"/>
      <c r="AJ1110" s="67"/>
      <c r="AK1110" s="64"/>
      <c r="AL1110" s="54"/>
      <c r="AM1110" s="55"/>
      <c r="AN1110" s="56"/>
      <c r="AO1110" s="57"/>
      <c r="AP1110" s="58"/>
      <c r="AQ1110" s="55"/>
      <c r="AR1110" s="59"/>
      <c r="AS1110" s="60"/>
      <c r="AT1110" s="39"/>
      <c r="AU1110" s="39"/>
    </row>
    <row r="1111" spans="1:47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99"/>
      <c r="J1111" s="113"/>
      <c r="K1111" s="113"/>
      <c r="L1111" s="113"/>
      <c r="M1111" s="12"/>
      <c r="N1111" s="12"/>
      <c r="O1111" s="12"/>
      <c r="P1111" s="12"/>
      <c r="Q1111" s="41"/>
      <c r="R1111" s="42"/>
      <c r="S1111" s="43"/>
      <c r="T1111" s="44"/>
      <c r="V1111" s="61"/>
      <c r="W1111" s="62"/>
      <c r="X1111" s="63"/>
      <c r="Y1111" s="55"/>
      <c r="Z1111" s="63"/>
      <c r="AA1111" s="55"/>
      <c r="AB1111" s="63"/>
      <c r="AC1111" s="64"/>
      <c r="AD1111" s="65"/>
      <c r="AE1111" s="62"/>
      <c r="AF1111" s="66"/>
      <c r="AG1111" s="62"/>
      <c r="AH1111" s="66"/>
      <c r="AI1111" s="49"/>
      <c r="AJ1111" s="67"/>
      <c r="AK1111" s="64"/>
      <c r="AL1111" s="54"/>
      <c r="AM1111" s="55"/>
      <c r="AN1111" s="56"/>
      <c r="AO1111" s="57"/>
      <c r="AP1111" s="58"/>
      <c r="AQ1111" s="55"/>
      <c r="AR1111" s="59"/>
      <c r="AS1111" s="60"/>
      <c r="AT1111" s="39"/>
      <c r="AU1111" s="39"/>
    </row>
    <row r="1112" spans="1:47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99"/>
      <c r="J1112" s="113"/>
      <c r="K1112" s="113"/>
      <c r="L1112" s="113"/>
      <c r="M1112" s="12"/>
      <c r="N1112" s="12"/>
      <c r="O1112" s="12"/>
      <c r="P1112" s="12"/>
      <c r="Q1112" s="41"/>
      <c r="R1112" s="42"/>
      <c r="S1112" s="43"/>
      <c r="T1112" s="44"/>
      <c r="V1112" s="61"/>
      <c r="W1112" s="62"/>
      <c r="X1112" s="63"/>
      <c r="Y1112" s="55"/>
      <c r="Z1112" s="63"/>
      <c r="AA1112" s="55"/>
      <c r="AB1112" s="63"/>
      <c r="AC1112" s="64"/>
      <c r="AD1112" s="65"/>
      <c r="AE1112" s="62"/>
      <c r="AF1112" s="66"/>
      <c r="AG1112" s="62"/>
      <c r="AH1112" s="66"/>
      <c r="AI1112" s="49"/>
      <c r="AJ1112" s="67"/>
      <c r="AK1112" s="64"/>
      <c r="AL1112" s="54"/>
      <c r="AM1112" s="55"/>
      <c r="AN1112" s="56"/>
      <c r="AO1112" s="57"/>
      <c r="AP1112" s="58"/>
      <c r="AQ1112" s="55"/>
      <c r="AR1112" s="59"/>
      <c r="AS1112" s="60"/>
      <c r="AT1112" s="39"/>
      <c r="AU1112" s="39"/>
    </row>
    <row r="1113" spans="1:47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99"/>
      <c r="J1113" s="113"/>
      <c r="K1113" s="113"/>
      <c r="L1113" s="113"/>
      <c r="M1113" s="12"/>
      <c r="N1113" s="12"/>
      <c r="O1113" s="12"/>
      <c r="P1113" s="12"/>
      <c r="Q1113" s="41"/>
      <c r="R1113" s="42"/>
      <c r="S1113" s="43"/>
      <c r="T1113" s="44"/>
      <c r="V1113" s="61"/>
      <c r="W1113" s="62"/>
      <c r="X1113" s="63"/>
      <c r="Y1113" s="55"/>
      <c r="Z1113" s="63"/>
      <c r="AA1113" s="55"/>
      <c r="AB1113" s="63"/>
      <c r="AC1113" s="64"/>
      <c r="AD1113" s="65"/>
      <c r="AE1113" s="62"/>
      <c r="AF1113" s="66"/>
      <c r="AG1113" s="62"/>
      <c r="AH1113" s="66"/>
      <c r="AI1113" s="49"/>
      <c r="AJ1113" s="67"/>
      <c r="AK1113" s="64"/>
      <c r="AL1113" s="54"/>
      <c r="AM1113" s="55"/>
      <c r="AN1113" s="56"/>
      <c r="AO1113" s="57"/>
      <c r="AP1113" s="58"/>
      <c r="AQ1113" s="55"/>
      <c r="AR1113" s="59"/>
      <c r="AS1113" s="60"/>
      <c r="AT1113" s="39"/>
      <c r="AU1113" s="39"/>
    </row>
    <row r="1114" spans="1:47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99"/>
      <c r="J1114" s="113"/>
      <c r="K1114" s="113"/>
      <c r="L1114" s="113"/>
      <c r="M1114" s="12"/>
      <c r="N1114" s="12"/>
      <c r="O1114" s="12"/>
      <c r="P1114" s="12"/>
      <c r="Q1114" s="41"/>
      <c r="R1114" s="42"/>
      <c r="S1114" s="43"/>
      <c r="T1114" s="44"/>
      <c r="V1114" s="61"/>
      <c r="W1114" s="62"/>
      <c r="X1114" s="63"/>
      <c r="Y1114" s="55"/>
      <c r="Z1114" s="63"/>
      <c r="AA1114" s="55"/>
      <c r="AB1114" s="63"/>
      <c r="AC1114" s="64"/>
      <c r="AD1114" s="65"/>
      <c r="AE1114" s="62"/>
      <c r="AF1114" s="66"/>
      <c r="AG1114" s="62"/>
      <c r="AH1114" s="66"/>
      <c r="AI1114" s="49"/>
      <c r="AJ1114" s="67"/>
      <c r="AK1114" s="64"/>
      <c r="AL1114" s="54"/>
      <c r="AM1114" s="55"/>
      <c r="AN1114" s="56"/>
      <c r="AO1114" s="57"/>
      <c r="AP1114" s="58"/>
      <c r="AQ1114" s="55"/>
      <c r="AR1114" s="59"/>
      <c r="AS1114" s="60"/>
      <c r="AT1114" s="39"/>
      <c r="AU1114" s="39"/>
    </row>
    <row r="1115" spans="1:47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99"/>
      <c r="J1115" s="113"/>
      <c r="K1115" s="113"/>
      <c r="L1115" s="113"/>
      <c r="M1115" s="12"/>
      <c r="N1115" s="12"/>
      <c r="O1115" s="12"/>
      <c r="P1115" s="12"/>
      <c r="Q1115" s="41"/>
      <c r="R1115" s="42"/>
      <c r="S1115" s="43"/>
      <c r="T1115" s="44"/>
      <c r="V1115" s="61"/>
      <c r="W1115" s="62"/>
      <c r="X1115" s="63"/>
      <c r="Y1115" s="55"/>
      <c r="Z1115" s="63"/>
      <c r="AA1115" s="55"/>
      <c r="AB1115" s="63"/>
      <c r="AC1115" s="64"/>
      <c r="AD1115" s="65"/>
      <c r="AE1115" s="62"/>
      <c r="AF1115" s="66"/>
      <c r="AG1115" s="62"/>
      <c r="AH1115" s="66"/>
      <c r="AI1115" s="49"/>
      <c r="AJ1115" s="67"/>
      <c r="AK1115" s="64"/>
      <c r="AL1115" s="54"/>
      <c r="AM1115" s="55"/>
      <c r="AN1115" s="56"/>
      <c r="AO1115" s="57"/>
      <c r="AP1115" s="58"/>
      <c r="AQ1115" s="55"/>
      <c r="AR1115" s="59"/>
      <c r="AS1115" s="60"/>
      <c r="AT1115" s="39"/>
      <c r="AU1115" s="39"/>
    </row>
    <row r="1116" spans="1:47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99"/>
      <c r="J1116" s="113"/>
      <c r="K1116" s="113"/>
      <c r="L1116" s="113"/>
      <c r="M1116" s="12"/>
      <c r="N1116" s="12"/>
      <c r="O1116" s="12"/>
      <c r="P1116" s="12"/>
      <c r="Q1116" s="41"/>
      <c r="R1116" s="42"/>
      <c r="S1116" s="43"/>
      <c r="T1116" s="44"/>
      <c r="V1116" s="61"/>
      <c r="W1116" s="62"/>
      <c r="X1116" s="63"/>
      <c r="Y1116" s="55"/>
      <c r="Z1116" s="63"/>
      <c r="AA1116" s="55"/>
      <c r="AB1116" s="63"/>
      <c r="AC1116" s="64"/>
      <c r="AD1116" s="65"/>
      <c r="AE1116" s="62"/>
      <c r="AF1116" s="66"/>
      <c r="AG1116" s="62"/>
      <c r="AH1116" s="66"/>
      <c r="AI1116" s="49"/>
      <c r="AJ1116" s="67"/>
      <c r="AK1116" s="64"/>
      <c r="AL1116" s="54"/>
      <c r="AM1116" s="55"/>
      <c r="AN1116" s="56"/>
      <c r="AO1116" s="57"/>
      <c r="AP1116" s="58"/>
      <c r="AQ1116" s="55"/>
      <c r="AR1116" s="59"/>
      <c r="AS1116" s="60"/>
      <c r="AT1116" s="39"/>
      <c r="AU1116" s="39"/>
    </row>
    <row r="1117" spans="1:47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99"/>
      <c r="J1117" s="113"/>
      <c r="K1117" s="113"/>
      <c r="L1117" s="113"/>
      <c r="M1117" s="12"/>
      <c r="N1117" s="12"/>
      <c r="O1117" s="12"/>
      <c r="P1117" s="12"/>
      <c r="Q1117" s="41"/>
      <c r="R1117" s="42"/>
      <c r="S1117" s="43"/>
      <c r="T1117" s="44"/>
      <c r="V1117" s="61"/>
      <c r="W1117" s="62"/>
      <c r="X1117" s="63"/>
      <c r="Y1117" s="55"/>
      <c r="Z1117" s="63"/>
      <c r="AA1117" s="55"/>
      <c r="AB1117" s="63"/>
      <c r="AC1117" s="64"/>
      <c r="AD1117" s="65"/>
      <c r="AE1117" s="62"/>
      <c r="AF1117" s="66"/>
      <c r="AG1117" s="62"/>
      <c r="AH1117" s="66"/>
      <c r="AI1117" s="49"/>
      <c r="AJ1117" s="67"/>
      <c r="AK1117" s="64"/>
      <c r="AL1117" s="54"/>
      <c r="AM1117" s="55"/>
      <c r="AN1117" s="56"/>
      <c r="AO1117" s="57"/>
      <c r="AP1117" s="58"/>
      <c r="AQ1117" s="55"/>
      <c r="AR1117" s="59"/>
      <c r="AS1117" s="60"/>
      <c r="AT1117" s="39"/>
      <c r="AU1117" s="39"/>
    </row>
    <row r="1118" spans="1:47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99"/>
      <c r="J1118" s="113"/>
      <c r="K1118" s="113"/>
      <c r="L1118" s="113"/>
      <c r="M1118" s="12"/>
      <c r="N1118" s="12"/>
      <c r="O1118" s="12"/>
      <c r="P1118" s="12"/>
      <c r="Q1118" s="41"/>
      <c r="R1118" s="42"/>
      <c r="S1118" s="43"/>
      <c r="T1118" s="44"/>
      <c r="V1118" s="61"/>
      <c r="W1118" s="62"/>
      <c r="X1118" s="63"/>
      <c r="Y1118" s="55"/>
      <c r="Z1118" s="63"/>
      <c r="AA1118" s="55"/>
      <c r="AB1118" s="63"/>
      <c r="AC1118" s="64"/>
      <c r="AD1118" s="65"/>
      <c r="AE1118" s="62"/>
      <c r="AF1118" s="66"/>
      <c r="AG1118" s="62"/>
      <c r="AH1118" s="66"/>
      <c r="AI1118" s="49"/>
      <c r="AJ1118" s="67"/>
      <c r="AK1118" s="64"/>
      <c r="AL1118" s="54"/>
      <c r="AM1118" s="55"/>
      <c r="AN1118" s="56"/>
      <c r="AO1118" s="57"/>
      <c r="AP1118" s="58"/>
      <c r="AQ1118" s="55"/>
      <c r="AR1118" s="59"/>
      <c r="AS1118" s="60"/>
      <c r="AT1118" s="39"/>
      <c r="AU1118" s="39"/>
    </row>
    <row r="1119" spans="1:47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99"/>
      <c r="J1119" s="113"/>
      <c r="K1119" s="113"/>
      <c r="L1119" s="113"/>
      <c r="M1119" s="12"/>
      <c r="N1119" s="12"/>
      <c r="O1119" s="12"/>
      <c r="P1119" s="12"/>
      <c r="Q1119" s="41"/>
      <c r="R1119" s="42"/>
      <c r="S1119" s="43"/>
      <c r="T1119" s="44"/>
      <c r="V1119" s="61"/>
      <c r="W1119" s="62"/>
      <c r="X1119" s="63"/>
      <c r="Y1119" s="55"/>
      <c r="Z1119" s="63"/>
      <c r="AA1119" s="55"/>
      <c r="AB1119" s="63"/>
      <c r="AC1119" s="64"/>
      <c r="AD1119" s="65"/>
      <c r="AE1119" s="62"/>
      <c r="AF1119" s="66"/>
      <c r="AG1119" s="62"/>
      <c r="AH1119" s="66"/>
      <c r="AI1119" s="49"/>
      <c r="AJ1119" s="67"/>
      <c r="AK1119" s="64"/>
      <c r="AL1119" s="54"/>
      <c r="AM1119" s="55"/>
      <c r="AN1119" s="56"/>
      <c r="AO1119" s="57"/>
      <c r="AP1119" s="58"/>
      <c r="AQ1119" s="55"/>
      <c r="AR1119" s="59"/>
      <c r="AS1119" s="60"/>
      <c r="AT1119" s="39"/>
      <c r="AU1119" s="39"/>
    </row>
    <row r="1120" spans="1:47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99"/>
      <c r="J1120" s="113"/>
      <c r="K1120" s="113"/>
      <c r="L1120" s="113"/>
      <c r="M1120" s="12"/>
      <c r="N1120" s="12"/>
      <c r="O1120" s="12"/>
      <c r="P1120" s="12"/>
      <c r="Q1120" s="41"/>
      <c r="R1120" s="42"/>
      <c r="S1120" s="43"/>
      <c r="T1120" s="44"/>
      <c r="V1120" s="61"/>
      <c r="W1120" s="62"/>
      <c r="X1120" s="63"/>
      <c r="Y1120" s="55"/>
      <c r="Z1120" s="63"/>
      <c r="AA1120" s="55"/>
      <c r="AB1120" s="63"/>
      <c r="AC1120" s="64"/>
      <c r="AD1120" s="65"/>
      <c r="AE1120" s="62"/>
      <c r="AF1120" s="66"/>
      <c r="AG1120" s="62"/>
      <c r="AH1120" s="66"/>
      <c r="AI1120" s="49"/>
      <c r="AJ1120" s="67"/>
      <c r="AK1120" s="64"/>
      <c r="AL1120" s="54"/>
      <c r="AM1120" s="55"/>
      <c r="AN1120" s="56"/>
      <c r="AO1120" s="57"/>
      <c r="AP1120" s="58"/>
      <c r="AQ1120" s="55"/>
      <c r="AR1120" s="59"/>
      <c r="AS1120" s="60"/>
      <c r="AT1120" s="39"/>
      <c r="AU1120" s="39"/>
    </row>
    <row r="1121" spans="1:47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99"/>
      <c r="J1121" s="113"/>
      <c r="K1121" s="113"/>
      <c r="L1121" s="113"/>
      <c r="M1121" s="12"/>
      <c r="N1121" s="12"/>
      <c r="O1121" s="12"/>
      <c r="P1121" s="12"/>
      <c r="Q1121" s="41"/>
      <c r="R1121" s="42"/>
      <c r="S1121" s="43"/>
      <c r="T1121" s="44"/>
      <c r="V1121" s="61"/>
      <c r="W1121" s="62"/>
      <c r="X1121" s="63"/>
      <c r="Y1121" s="55"/>
      <c r="Z1121" s="63"/>
      <c r="AA1121" s="55"/>
      <c r="AB1121" s="63"/>
      <c r="AC1121" s="64"/>
      <c r="AD1121" s="65"/>
      <c r="AE1121" s="62"/>
      <c r="AF1121" s="66"/>
      <c r="AG1121" s="62"/>
      <c r="AH1121" s="66"/>
      <c r="AI1121" s="49"/>
      <c r="AJ1121" s="67"/>
      <c r="AK1121" s="64"/>
      <c r="AL1121" s="54"/>
      <c r="AM1121" s="55"/>
      <c r="AN1121" s="56"/>
      <c r="AO1121" s="57"/>
      <c r="AP1121" s="58"/>
      <c r="AQ1121" s="55"/>
      <c r="AR1121" s="59"/>
      <c r="AS1121" s="60"/>
      <c r="AT1121" s="39"/>
      <c r="AU1121" s="39"/>
    </row>
    <row r="1122" spans="1:47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99"/>
      <c r="J1122" s="113"/>
      <c r="K1122" s="113"/>
      <c r="L1122" s="113"/>
      <c r="M1122" s="12"/>
      <c r="N1122" s="12"/>
      <c r="O1122" s="12"/>
      <c r="P1122" s="12"/>
      <c r="Q1122" s="41"/>
      <c r="R1122" s="42"/>
      <c r="S1122" s="43"/>
      <c r="T1122" s="44"/>
      <c r="V1122" s="61"/>
      <c r="W1122" s="62"/>
      <c r="X1122" s="63"/>
      <c r="Y1122" s="55"/>
      <c r="Z1122" s="63"/>
      <c r="AA1122" s="55"/>
      <c r="AB1122" s="63"/>
      <c r="AC1122" s="64"/>
      <c r="AD1122" s="65"/>
      <c r="AE1122" s="62"/>
      <c r="AF1122" s="66"/>
      <c r="AG1122" s="62"/>
      <c r="AH1122" s="66"/>
      <c r="AI1122" s="49"/>
      <c r="AJ1122" s="67"/>
      <c r="AK1122" s="64"/>
      <c r="AL1122" s="54"/>
      <c r="AM1122" s="55"/>
      <c r="AN1122" s="56"/>
      <c r="AO1122" s="57"/>
      <c r="AP1122" s="58"/>
      <c r="AQ1122" s="55"/>
      <c r="AR1122" s="59"/>
      <c r="AS1122" s="60"/>
      <c r="AT1122" s="39"/>
      <c r="AU1122" s="39"/>
    </row>
    <row r="1123" spans="1:47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99"/>
      <c r="J1123" s="13"/>
      <c r="K1123" s="13"/>
      <c r="L1123" s="13"/>
      <c r="M1123" s="12"/>
      <c r="N1123" s="12"/>
      <c r="O1123" s="12"/>
      <c r="P1123" s="12"/>
      <c r="Q1123" s="41"/>
      <c r="R1123" s="42"/>
      <c r="S1123" s="43"/>
      <c r="T1123" s="44"/>
      <c r="V1123" s="61"/>
      <c r="W1123" s="62"/>
      <c r="X1123" s="63"/>
      <c r="Y1123" s="55"/>
      <c r="Z1123" s="63"/>
      <c r="AA1123" s="55"/>
      <c r="AB1123" s="63"/>
      <c r="AC1123" s="64"/>
      <c r="AD1123" s="65"/>
      <c r="AE1123" s="62"/>
      <c r="AF1123" s="66"/>
      <c r="AG1123" s="62"/>
      <c r="AH1123" s="66"/>
      <c r="AI1123" s="49"/>
      <c r="AJ1123" s="67"/>
      <c r="AK1123" s="64"/>
      <c r="AL1123" s="54"/>
      <c r="AM1123" s="55"/>
      <c r="AN1123" s="56"/>
      <c r="AO1123" s="57"/>
      <c r="AP1123" s="58"/>
      <c r="AQ1123" s="55"/>
      <c r="AR1123" s="59"/>
      <c r="AS1123" s="60"/>
      <c r="AT1123" s="39"/>
      <c r="AU1123" s="39"/>
    </row>
    <row r="1124" spans="1:47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99"/>
      <c r="J1124" s="13"/>
      <c r="K1124" s="13"/>
      <c r="L1124" s="13"/>
      <c r="M1124" s="12"/>
      <c r="N1124" s="12"/>
      <c r="O1124" s="12"/>
      <c r="P1124" s="12"/>
      <c r="Q1124" s="41"/>
      <c r="R1124" s="42"/>
      <c r="S1124" s="43"/>
      <c r="T1124" s="44"/>
      <c r="V1124" s="61"/>
      <c r="W1124" s="62"/>
      <c r="X1124" s="63"/>
      <c r="Y1124" s="55"/>
      <c r="Z1124" s="63"/>
      <c r="AA1124" s="55"/>
      <c r="AB1124" s="63"/>
      <c r="AC1124" s="64"/>
      <c r="AD1124" s="65"/>
      <c r="AE1124" s="62"/>
      <c r="AF1124" s="66"/>
      <c r="AG1124" s="62"/>
      <c r="AH1124" s="66"/>
      <c r="AI1124" s="49"/>
      <c r="AJ1124" s="67"/>
      <c r="AK1124" s="64"/>
      <c r="AL1124" s="54"/>
      <c r="AM1124" s="55"/>
      <c r="AN1124" s="56"/>
      <c r="AO1124" s="57"/>
      <c r="AP1124" s="58"/>
      <c r="AQ1124" s="55"/>
      <c r="AR1124" s="59"/>
      <c r="AS1124" s="60"/>
      <c r="AT1124" s="39"/>
      <c r="AU1124" s="39"/>
    </row>
    <row r="1125" spans="1:47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99"/>
      <c r="J1125" s="113"/>
      <c r="K1125" s="113"/>
      <c r="L1125" s="113"/>
      <c r="M1125" s="12"/>
      <c r="N1125" s="12"/>
      <c r="O1125" s="12"/>
      <c r="P1125" s="12"/>
      <c r="Q1125" s="41"/>
      <c r="R1125" s="42"/>
      <c r="S1125" s="43"/>
      <c r="T1125" s="44"/>
      <c r="V1125" s="61"/>
      <c r="W1125" s="62"/>
      <c r="X1125" s="63"/>
      <c r="Y1125" s="55"/>
      <c r="Z1125" s="63"/>
      <c r="AA1125" s="55"/>
      <c r="AB1125" s="63"/>
      <c r="AC1125" s="64"/>
      <c r="AD1125" s="65"/>
      <c r="AE1125" s="62"/>
      <c r="AF1125" s="66"/>
      <c r="AG1125" s="62"/>
      <c r="AH1125" s="66"/>
      <c r="AI1125" s="49"/>
      <c r="AJ1125" s="67"/>
      <c r="AK1125" s="64"/>
      <c r="AL1125" s="54"/>
      <c r="AM1125" s="55"/>
      <c r="AN1125" s="56"/>
      <c r="AO1125" s="57"/>
      <c r="AP1125" s="58"/>
      <c r="AQ1125" s="55"/>
      <c r="AR1125" s="59"/>
      <c r="AS1125" s="60"/>
      <c r="AT1125" s="39"/>
      <c r="AU1125" s="39"/>
    </row>
    <row r="1126" spans="1:47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99"/>
      <c r="J1126" s="113"/>
      <c r="K1126" s="113"/>
      <c r="L1126" s="113"/>
      <c r="M1126" s="12"/>
      <c r="N1126" s="12"/>
      <c r="O1126" s="12"/>
      <c r="P1126" s="12"/>
      <c r="Q1126" s="41"/>
      <c r="R1126" s="42"/>
      <c r="S1126" s="43"/>
      <c r="T1126" s="44"/>
      <c r="V1126" s="61"/>
      <c r="W1126" s="62"/>
      <c r="X1126" s="63"/>
      <c r="Y1126" s="55"/>
      <c r="Z1126" s="63"/>
      <c r="AA1126" s="55"/>
      <c r="AB1126" s="63"/>
      <c r="AC1126" s="64"/>
      <c r="AD1126" s="65"/>
      <c r="AE1126" s="62"/>
      <c r="AF1126" s="66"/>
      <c r="AG1126" s="62"/>
      <c r="AH1126" s="66"/>
      <c r="AI1126" s="49"/>
      <c r="AJ1126" s="67"/>
      <c r="AK1126" s="64"/>
      <c r="AL1126" s="54"/>
      <c r="AM1126" s="55"/>
      <c r="AN1126" s="56"/>
      <c r="AO1126" s="57"/>
      <c r="AP1126" s="58"/>
      <c r="AQ1126" s="55"/>
      <c r="AR1126" s="59"/>
      <c r="AS1126" s="60"/>
      <c r="AT1126" s="39"/>
      <c r="AU1126" s="39"/>
    </row>
    <row r="1127" spans="1:47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99"/>
      <c r="J1127" s="113"/>
      <c r="K1127" s="113"/>
      <c r="L1127" s="113"/>
      <c r="M1127" s="12"/>
      <c r="N1127" s="12"/>
      <c r="O1127" s="12"/>
      <c r="P1127" s="12"/>
      <c r="Q1127" s="41"/>
      <c r="R1127" s="42"/>
      <c r="S1127" s="43"/>
      <c r="T1127" s="44"/>
      <c r="V1127" s="61"/>
      <c r="W1127" s="62"/>
      <c r="X1127" s="63"/>
      <c r="Y1127" s="55"/>
      <c r="Z1127" s="63"/>
      <c r="AA1127" s="55"/>
      <c r="AB1127" s="63"/>
      <c r="AC1127" s="64"/>
      <c r="AD1127" s="65"/>
      <c r="AE1127" s="62"/>
      <c r="AF1127" s="66"/>
      <c r="AG1127" s="62"/>
      <c r="AH1127" s="66"/>
      <c r="AI1127" s="49"/>
      <c r="AJ1127" s="67"/>
      <c r="AK1127" s="64"/>
      <c r="AL1127" s="54"/>
      <c r="AM1127" s="55"/>
      <c r="AN1127" s="56"/>
      <c r="AO1127" s="57"/>
      <c r="AP1127" s="58"/>
      <c r="AQ1127" s="55"/>
      <c r="AR1127" s="59"/>
      <c r="AS1127" s="60"/>
      <c r="AT1127" s="39"/>
      <c r="AU1127" s="39"/>
    </row>
    <row r="1128" spans="1:47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99"/>
      <c r="J1128" s="113"/>
      <c r="K1128" s="113"/>
      <c r="L1128" s="113"/>
      <c r="M1128" s="12"/>
      <c r="N1128" s="12"/>
      <c r="O1128" s="12"/>
      <c r="P1128" s="12"/>
      <c r="Q1128" s="41"/>
      <c r="R1128" s="42"/>
      <c r="S1128" s="43"/>
      <c r="T1128" s="44"/>
      <c r="V1128" s="61"/>
      <c r="W1128" s="62"/>
      <c r="X1128" s="63"/>
      <c r="Y1128" s="55"/>
      <c r="Z1128" s="63"/>
      <c r="AA1128" s="55"/>
      <c r="AB1128" s="63"/>
      <c r="AC1128" s="64"/>
      <c r="AD1128" s="65"/>
      <c r="AE1128" s="62"/>
      <c r="AF1128" s="66"/>
      <c r="AG1128" s="62"/>
      <c r="AH1128" s="66"/>
      <c r="AI1128" s="49"/>
      <c r="AJ1128" s="67"/>
      <c r="AK1128" s="64"/>
      <c r="AL1128" s="54"/>
      <c r="AM1128" s="55"/>
      <c r="AN1128" s="56"/>
      <c r="AO1128" s="57"/>
      <c r="AP1128" s="58"/>
      <c r="AQ1128" s="55"/>
      <c r="AR1128" s="59"/>
      <c r="AS1128" s="60"/>
      <c r="AT1128" s="39"/>
      <c r="AU1128" s="39"/>
    </row>
    <row r="1129" spans="1:47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99"/>
      <c r="J1129" s="113"/>
      <c r="K1129" s="113"/>
      <c r="L1129" s="113"/>
      <c r="M1129" s="12"/>
      <c r="N1129" s="12"/>
      <c r="O1129" s="12"/>
      <c r="P1129" s="12"/>
      <c r="Q1129" s="41"/>
      <c r="R1129" s="42"/>
      <c r="S1129" s="43"/>
      <c r="T1129" s="44"/>
      <c r="V1129" s="61"/>
      <c r="W1129" s="62"/>
      <c r="X1129" s="63"/>
      <c r="Y1129" s="55"/>
      <c r="Z1129" s="63"/>
      <c r="AA1129" s="55"/>
      <c r="AB1129" s="63"/>
      <c r="AC1129" s="64"/>
      <c r="AD1129" s="65"/>
      <c r="AE1129" s="62"/>
      <c r="AF1129" s="66"/>
      <c r="AG1129" s="62"/>
      <c r="AH1129" s="66"/>
      <c r="AI1129" s="49"/>
      <c r="AJ1129" s="67"/>
      <c r="AK1129" s="64"/>
      <c r="AL1129" s="54"/>
      <c r="AM1129" s="55"/>
      <c r="AN1129" s="56"/>
      <c r="AO1129" s="57"/>
      <c r="AP1129" s="58"/>
      <c r="AQ1129" s="55"/>
      <c r="AR1129" s="59"/>
      <c r="AS1129" s="60"/>
      <c r="AT1129" s="39"/>
      <c r="AU1129" s="39"/>
    </row>
    <row r="1130" spans="1:47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99"/>
      <c r="J1130" s="113"/>
      <c r="K1130" s="113"/>
      <c r="L1130" s="113"/>
      <c r="M1130" s="12"/>
      <c r="N1130" s="12"/>
      <c r="O1130" s="12"/>
      <c r="P1130" s="12"/>
      <c r="Q1130" s="41"/>
      <c r="R1130" s="42"/>
      <c r="S1130" s="43"/>
      <c r="T1130" s="44"/>
      <c r="V1130" s="61"/>
      <c r="W1130" s="62"/>
      <c r="X1130" s="63"/>
      <c r="Y1130" s="55"/>
      <c r="Z1130" s="63"/>
      <c r="AA1130" s="55"/>
      <c r="AB1130" s="63"/>
      <c r="AC1130" s="64"/>
      <c r="AD1130" s="65"/>
      <c r="AE1130" s="62"/>
      <c r="AF1130" s="66"/>
      <c r="AG1130" s="62"/>
      <c r="AH1130" s="66"/>
      <c r="AI1130" s="49"/>
      <c r="AJ1130" s="67"/>
      <c r="AK1130" s="64"/>
      <c r="AL1130" s="54"/>
      <c r="AM1130" s="55"/>
      <c r="AN1130" s="56"/>
      <c r="AO1130" s="57"/>
      <c r="AP1130" s="58"/>
      <c r="AQ1130" s="55"/>
      <c r="AR1130" s="59"/>
      <c r="AS1130" s="60"/>
      <c r="AT1130" s="39"/>
      <c r="AU1130" s="39"/>
    </row>
    <row r="1131" spans="1:47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99"/>
      <c r="J1131" s="13"/>
      <c r="K1131" s="13"/>
      <c r="L1131" s="13"/>
      <c r="M1131" s="12"/>
      <c r="N1131" s="12"/>
      <c r="O1131" s="12"/>
      <c r="P1131" s="12"/>
      <c r="Q1131" s="41"/>
      <c r="R1131" s="42"/>
      <c r="S1131" s="43"/>
      <c r="T1131" s="44"/>
      <c r="V1131" s="61"/>
      <c r="W1131" s="62"/>
      <c r="X1131" s="63"/>
      <c r="Y1131" s="55"/>
      <c r="Z1131" s="63"/>
      <c r="AA1131" s="55"/>
      <c r="AB1131" s="63"/>
      <c r="AC1131" s="64"/>
      <c r="AD1131" s="65"/>
      <c r="AE1131" s="62"/>
      <c r="AF1131" s="66"/>
      <c r="AG1131" s="62"/>
      <c r="AH1131" s="66"/>
      <c r="AI1131" s="49"/>
      <c r="AJ1131" s="67"/>
      <c r="AK1131" s="64"/>
      <c r="AL1131" s="54"/>
      <c r="AM1131" s="55"/>
      <c r="AN1131" s="56"/>
      <c r="AO1131" s="57"/>
      <c r="AP1131" s="58"/>
      <c r="AQ1131" s="55"/>
      <c r="AR1131" s="59"/>
      <c r="AS1131" s="60"/>
      <c r="AT1131" s="39"/>
      <c r="AU1131" s="39"/>
    </row>
    <row r="1132" spans="1:47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99"/>
      <c r="J1132" s="13"/>
      <c r="K1132" s="13"/>
      <c r="L1132" s="13"/>
      <c r="M1132" s="12"/>
      <c r="N1132" s="12"/>
      <c r="O1132" s="12"/>
      <c r="P1132" s="12"/>
      <c r="Q1132" s="41"/>
      <c r="R1132" s="42"/>
      <c r="S1132" s="43"/>
      <c r="T1132" s="44"/>
      <c r="V1132" s="61"/>
      <c r="W1132" s="62"/>
      <c r="X1132" s="63"/>
      <c r="Y1132" s="55"/>
      <c r="Z1132" s="63"/>
      <c r="AA1132" s="55"/>
      <c r="AB1132" s="63"/>
      <c r="AC1132" s="64"/>
      <c r="AD1132" s="65"/>
      <c r="AE1132" s="62"/>
      <c r="AF1132" s="66"/>
      <c r="AG1132" s="62"/>
      <c r="AH1132" s="66"/>
      <c r="AI1132" s="49"/>
      <c r="AJ1132" s="67"/>
      <c r="AK1132" s="64"/>
      <c r="AL1132" s="54"/>
      <c r="AM1132" s="55"/>
      <c r="AN1132" s="56"/>
      <c r="AO1132" s="57"/>
      <c r="AP1132" s="58"/>
      <c r="AQ1132" s="55"/>
      <c r="AR1132" s="59"/>
      <c r="AS1132" s="60"/>
      <c r="AT1132" s="39"/>
      <c r="AU1132" s="39"/>
    </row>
    <row r="1133" spans="1:47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99"/>
      <c r="J1133" s="13"/>
      <c r="K1133" s="13"/>
      <c r="L1133" s="13"/>
      <c r="M1133" s="12"/>
      <c r="N1133" s="12"/>
      <c r="O1133" s="12"/>
      <c r="P1133" s="12"/>
      <c r="Q1133" s="41"/>
      <c r="R1133" s="42"/>
      <c r="S1133" s="43"/>
      <c r="T1133" s="44"/>
      <c r="V1133" s="61"/>
      <c r="W1133" s="62"/>
      <c r="X1133" s="63"/>
      <c r="Y1133" s="55"/>
      <c r="Z1133" s="63"/>
      <c r="AA1133" s="55"/>
      <c r="AB1133" s="63"/>
      <c r="AC1133" s="64"/>
      <c r="AD1133" s="65"/>
      <c r="AE1133" s="62"/>
      <c r="AF1133" s="66"/>
      <c r="AG1133" s="62"/>
      <c r="AH1133" s="66"/>
      <c r="AI1133" s="49"/>
      <c r="AJ1133" s="67"/>
      <c r="AK1133" s="64"/>
      <c r="AL1133" s="54"/>
      <c r="AM1133" s="55"/>
      <c r="AN1133" s="56"/>
      <c r="AO1133" s="57"/>
      <c r="AP1133" s="58"/>
      <c r="AQ1133" s="55"/>
      <c r="AR1133" s="59"/>
      <c r="AS1133" s="60"/>
      <c r="AT1133" s="39"/>
      <c r="AU1133" s="39"/>
    </row>
    <row r="1134" spans="1:47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99"/>
      <c r="J1134" s="113"/>
      <c r="K1134" s="113"/>
      <c r="L1134" s="113"/>
      <c r="M1134" s="12"/>
      <c r="N1134" s="12"/>
      <c r="O1134" s="12"/>
      <c r="P1134" s="12"/>
      <c r="Q1134" s="41"/>
      <c r="R1134" s="42"/>
      <c r="S1134" s="43"/>
      <c r="T1134" s="44"/>
      <c r="V1134" s="61"/>
      <c r="W1134" s="62"/>
      <c r="X1134" s="63"/>
      <c r="Y1134" s="55"/>
      <c r="Z1134" s="63"/>
      <c r="AA1134" s="55"/>
      <c r="AB1134" s="63"/>
      <c r="AC1134" s="64"/>
      <c r="AD1134" s="65"/>
      <c r="AE1134" s="62"/>
      <c r="AF1134" s="66"/>
      <c r="AG1134" s="62"/>
      <c r="AH1134" s="66"/>
      <c r="AI1134" s="49"/>
      <c r="AJ1134" s="67"/>
      <c r="AK1134" s="64"/>
      <c r="AL1134" s="54"/>
      <c r="AM1134" s="55"/>
      <c r="AN1134" s="56"/>
      <c r="AO1134" s="57"/>
      <c r="AP1134" s="58"/>
      <c r="AQ1134" s="55"/>
      <c r="AR1134" s="59"/>
      <c r="AS1134" s="60"/>
      <c r="AT1134" s="39"/>
      <c r="AU1134" s="39"/>
    </row>
    <row r="1135" spans="1:47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99"/>
      <c r="J1135" s="113"/>
      <c r="K1135" s="113"/>
      <c r="L1135" s="113"/>
      <c r="M1135" s="12"/>
      <c r="N1135" s="12"/>
      <c r="O1135" s="12"/>
      <c r="P1135" s="12"/>
      <c r="Q1135" s="41"/>
      <c r="R1135" s="42"/>
      <c r="S1135" s="43"/>
      <c r="T1135" s="44"/>
      <c r="V1135" s="61"/>
      <c r="W1135" s="62"/>
      <c r="X1135" s="63"/>
      <c r="Y1135" s="55"/>
      <c r="Z1135" s="63"/>
      <c r="AA1135" s="55"/>
      <c r="AB1135" s="63"/>
      <c r="AC1135" s="64"/>
      <c r="AD1135" s="65"/>
      <c r="AE1135" s="62"/>
      <c r="AF1135" s="66"/>
      <c r="AG1135" s="62"/>
      <c r="AH1135" s="66"/>
      <c r="AI1135" s="49"/>
      <c r="AJ1135" s="67"/>
      <c r="AK1135" s="64"/>
      <c r="AL1135" s="54"/>
      <c r="AM1135" s="55"/>
      <c r="AN1135" s="56"/>
      <c r="AO1135" s="57"/>
      <c r="AP1135" s="58"/>
      <c r="AQ1135" s="55"/>
      <c r="AR1135" s="59"/>
      <c r="AS1135" s="60"/>
      <c r="AT1135" s="39"/>
      <c r="AU1135" s="39"/>
    </row>
    <row r="1136" spans="1:47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99"/>
      <c r="J1136" s="113"/>
      <c r="K1136" s="113"/>
      <c r="L1136" s="113"/>
      <c r="M1136" s="12"/>
      <c r="N1136" s="12"/>
      <c r="O1136" s="12"/>
      <c r="P1136" s="12"/>
      <c r="Q1136" s="41"/>
      <c r="R1136" s="42"/>
      <c r="S1136" s="43"/>
      <c r="T1136" s="44"/>
      <c r="V1136" s="61"/>
      <c r="W1136" s="62"/>
      <c r="X1136" s="63"/>
      <c r="Y1136" s="55"/>
      <c r="Z1136" s="63"/>
      <c r="AA1136" s="55"/>
      <c r="AB1136" s="63"/>
      <c r="AC1136" s="64"/>
      <c r="AD1136" s="65"/>
      <c r="AE1136" s="62"/>
      <c r="AF1136" s="66"/>
      <c r="AG1136" s="62"/>
      <c r="AH1136" s="66"/>
      <c r="AI1136" s="49"/>
      <c r="AJ1136" s="67"/>
      <c r="AK1136" s="64"/>
      <c r="AL1136" s="54"/>
      <c r="AM1136" s="55"/>
      <c r="AN1136" s="56"/>
      <c r="AO1136" s="57"/>
      <c r="AP1136" s="58"/>
      <c r="AQ1136" s="55"/>
      <c r="AR1136" s="59"/>
      <c r="AS1136" s="60"/>
      <c r="AT1136" s="39"/>
      <c r="AU1136" s="39"/>
    </row>
    <row r="1137" spans="1:47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99"/>
      <c r="J1137" s="113"/>
      <c r="K1137" s="113"/>
      <c r="L1137" s="113"/>
      <c r="M1137" s="12"/>
      <c r="N1137" s="12"/>
      <c r="O1137" s="12"/>
      <c r="P1137" s="12"/>
      <c r="Q1137" s="41"/>
      <c r="R1137" s="42"/>
      <c r="S1137" s="43"/>
      <c r="T1137" s="44"/>
      <c r="V1137" s="61"/>
      <c r="W1137" s="62"/>
      <c r="X1137" s="63"/>
      <c r="Y1137" s="55"/>
      <c r="Z1137" s="63"/>
      <c r="AA1137" s="55"/>
      <c r="AB1137" s="63"/>
      <c r="AC1137" s="64"/>
      <c r="AD1137" s="65"/>
      <c r="AE1137" s="62"/>
      <c r="AF1137" s="66"/>
      <c r="AG1137" s="62"/>
      <c r="AH1137" s="66"/>
      <c r="AI1137" s="49"/>
      <c r="AJ1137" s="67"/>
      <c r="AK1137" s="64"/>
      <c r="AL1137" s="54"/>
      <c r="AM1137" s="55"/>
      <c r="AN1137" s="56"/>
      <c r="AO1137" s="57"/>
      <c r="AP1137" s="58"/>
      <c r="AQ1137" s="55"/>
      <c r="AR1137" s="59"/>
      <c r="AS1137" s="60"/>
      <c r="AT1137" s="39"/>
      <c r="AU1137" s="39"/>
    </row>
    <row r="1138" spans="1:47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99"/>
      <c r="J1138" s="113"/>
      <c r="K1138" s="113"/>
      <c r="L1138" s="113"/>
      <c r="M1138" s="12"/>
      <c r="N1138" s="12"/>
      <c r="O1138" s="12"/>
      <c r="P1138" s="12"/>
      <c r="Q1138" s="41"/>
      <c r="R1138" s="42"/>
      <c r="S1138" s="43"/>
      <c r="T1138" s="44"/>
      <c r="V1138" s="61"/>
      <c r="W1138" s="62"/>
      <c r="X1138" s="63"/>
      <c r="Y1138" s="55"/>
      <c r="Z1138" s="63"/>
      <c r="AA1138" s="55"/>
      <c r="AB1138" s="63"/>
      <c r="AC1138" s="64"/>
      <c r="AD1138" s="65"/>
      <c r="AE1138" s="62"/>
      <c r="AF1138" s="66"/>
      <c r="AG1138" s="62"/>
      <c r="AH1138" s="66"/>
      <c r="AI1138" s="49"/>
      <c r="AJ1138" s="67"/>
      <c r="AK1138" s="64"/>
      <c r="AL1138" s="54"/>
      <c r="AM1138" s="55"/>
      <c r="AN1138" s="56"/>
      <c r="AO1138" s="57"/>
      <c r="AP1138" s="58"/>
      <c r="AQ1138" s="55"/>
      <c r="AR1138" s="59"/>
      <c r="AS1138" s="60"/>
      <c r="AT1138" s="39"/>
      <c r="AU1138" s="39"/>
    </row>
    <row r="1139" spans="1:47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99"/>
      <c r="J1139" s="113"/>
      <c r="K1139" s="113"/>
      <c r="L1139" s="113"/>
      <c r="M1139" s="12"/>
      <c r="N1139" s="12"/>
      <c r="O1139" s="12"/>
      <c r="P1139" s="12"/>
      <c r="Q1139" s="41"/>
      <c r="R1139" s="42"/>
      <c r="S1139" s="43"/>
      <c r="T1139" s="44"/>
      <c r="V1139" s="61"/>
      <c r="W1139" s="62"/>
      <c r="X1139" s="63"/>
      <c r="Y1139" s="55"/>
      <c r="Z1139" s="63"/>
      <c r="AA1139" s="55"/>
      <c r="AB1139" s="63"/>
      <c r="AC1139" s="64"/>
      <c r="AD1139" s="65"/>
      <c r="AE1139" s="62"/>
      <c r="AF1139" s="66"/>
      <c r="AG1139" s="62"/>
      <c r="AH1139" s="66"/>
      <c r="AI1139" s="49"/>
      <c r="AJ1139" s="67"/>
      <c r="AK1139" s="64"/>
      <c r="AL1139" s="54"/>
      <c r="AM1139" s="55"/>
      <c r="AN1139" s="56"/>
      <c r="AO1139" s="57"/>
      <c r="AP1139" s="58"/>
      <c r="AQ1139" s="55"/>
      <c r="AR1139" s="59"/>
      <c r="AS1139" s="60"/>
      <c r="AT1139" s="39"/>
      <c r="AU1139" s="39"/>
    </row>
    <row r="1140" spans="1:47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99"/>
      <c r="J1140" s="113"/>
      <c r="K1140" s="113"/>
      <c r="L1140" s="113"/>
      <c r="M1140" s="12"/>
      <c r="N1140" s="12"/>
      <c r="O1140" s="12"/>
      <c r="P1140" s="12"/>
      <c r="Q1140" s="41"/>
      <c r="R1140" s="42"/>
      <c r="S1140" s="43"/>
      <c r="T1140" s="44"/>
      <c r="V1140" s="61"/>
      <c r="W1140" s="62"/>
      <c r="X1140" s="63"/>
      <c r="Y1140" s="55"/>
      <c r="Z1140" s="63"/>
      <c r="AA1140" s="55"/>
      <c r="AB1140" s="63"/>
      <c r="AC1140" s="64"/>
      <c r="AD1140" s="65"/>
      <c r="AE1140" s="62"/>
      <c r="AF1140" s="66"/>
      <c r="AG1140" s="62"/>
      <c r="AH1140" s="66"/>
      <c r="AI1140" s="49"/>
      <c r="AJ1140" s="67"/>
      <c r="AK1140" s="64"/>
      <c r="AL1140" s="54"/>
      <c r="AM1140" s="55"/>
      <c r="AN1140" s="56"/>
      <c r="AO1140" s="57"/>
      <c r="AP1140" s="58"/>
      <c r="AQ1140" s="55"/>
      <c r="AR1140" s="59"/>
      <c r="AS1140" s="60"/>
      <c r="AT1140" s="39"/>
      <c r="AU1140" s="39"/>
    </row>
    <row r="1141" spans="1:47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99"/>
      <c r="J1141" s="113"/>
      <c r="K1141" s="113"/>
      <c r="L1141" s="113"/>
      <c r="M1141" s="12"/>
      <c r="N1141" s="12"/>
      <c r="O1141" s="12"/>
      <c r="P1141" s="12"/>
      <c r="Q1141" s="41"/>
      <c r="R1141" s="42"/>
      <c r="S1141" s="43"/>
      <c r="T1141" s="44"/>
      <c r="V1141" s="61"/>
      <c r="W1141" s="62"/>
      <c r="X1141" s="63"/>
      <c r="Y1141" s="55"/>
      <c r="Z1141" s="63"/>
      <c r="AA1141" s="55"/>
      <c r="AB1141" s="63"/>
      <c r="AC1141" s="64"/>
      <c r="AD1141" s="65"/>
      <c r="AE1141" s="62"/>
      <c r="AF1141" s="66"/>
      <c r="AG1141" s="62"/>
      <c r="AH1141" s="66"/>
      <c r="AI1141" s="49"/>
      <c r="AJ1141" s="67"/>
      <c r="AK1141" s="64"/>
      <c r="AL1141" s="54"/>
      <c r="AM1141" s="55"/>
      <c r="AN1141" s="56"/>
      <c r="AO1141" s="57"/>
      <c r="AP1141" s="58"/>
      <c r="AQ1141" s="55"/>
      <c r="AR1141" s="59"/>
      <c r="AS1141" s="60"/>
      <c r="AT1141" s="39"/>
      <c r="AU1141" s="39"/>
    </row>
    <row r="1142" spans="1:47" x14ac:dyDescent="0.25">
      <c r="A1142" s="16"/>
      <c r="B1142" s="40"/>
      <c r="C1142" s="140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99"/>
      <c r="J1142" s="113"/>
      <c r="K1142" s="113"/>
      <c r="L1142" s="113"/>
      <c r="M1142" s="12"/>
      <c r="N1142" s="12"/>
      <c r="O1142" s="12"/>
      <c r="P1142" s="12"/>
      <c r="Q1142" s="41"/>
      <c r="R1142" s="42"/>
      <c r="S1142" s="43"/>
      <c r="T1142" s="44"/>
      <c r="V1142" s="61"/>
      <c r="W1142" s="62"/>
      <c r="X1142" s="63"/>
      <c r="Y1142" s="55"/>
      <c r="Z1142" s="63"/>
      <c r="AA1142" s="55"/>
      <c r="AB1142" s="63"/>
      <c r="AC1142" s="64"/>
      <c r="AD1142" s="65"/>
      <c r="AE1142" s="62"/>
      <c r="AF1142" s="66"/>
      <c r="AG1142" s="62"/>
      <c r="AH1142" s="66"/>
      <c r="AI1142" s="49"/>
      <c r="AJ1142" s="67"/>
      <c r="AK1142" s="64"/>
      <c r="AL1142" s="54"/>
      <c r="AM1142" s="55"/>
      <c r="AN1142" s="56"/>
      <c r="AO1142" s="57"/>
      <c r="AP1142" s="58"/>
      <c r="AQ1142" s="55"/>
      <c r="AR1142" s="59"/>
      <c r="AS1142" s="60"/>
      <c r="AT1142" s="39"/>
      <c r="AU1142" s="39"/>
    </row>
    <row r="1143" spans="1:47" x14ac:dyDescent="0.25">
      <c r="A1143" s="16"/>
      <c r="B1143" s="40"/>
      <c r="C1143" s="140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99"/>
      <c r="J1143" s="113"/>
      <c r="K1143" s="113"/>
      <c r="L1143" s="113"/>
      <c r="M1143" s="12"/>
      <c r="N1143" s="12"/>
      <c r="O1143" s="12"/>
      <c r="P1143" s="12"/>
      <c r="Q1143" s="41"/>
      <c r="R1143" s="42"/>
      <c r="S1143" s="43"/>
      <c r="T1143" s="44"/>
      <c r="V1143" s="61"/>
      <c r="W1143" s="62"/>
      <c r="X1143" s="63"/>
      <c r="Y1143" s="55"/>
      <c r="Z1143" s="63"/>
      <c r="AA1143" s="55"/>
      <c r="AB1143" s="63"/>
      <c r="AC1143" s="64"/>
      <c r="AD1143" s="65"/>
      <c r="AE1143" s="62"/>
      <c r="AF1143" s="66"/>
      <c r="AG1143" s="62"/>
      <c r="AH1143" s="66"/>
      <c r="AI1143" s="49"/>
      <c r="AJ1143" s="67"/>
      <c r="AK1143" s="64"/>
      <c r="AL1143" s="54"/>
      <c r="AM1143" s="55"/>
      <c r="AN1143" s="56"/>
      <c r="AO1143" s="57"/>
      <c r="AP1143" s="58"/>
      <c r="AQ1143" s="55"/>
      <c r="AR1143" s="59"/>
      <c r="AS1143" s="60"/>
      <c r="AT1143" s="39"/>
      <c r="AU1143" s="39"/>
    </row>
    <row r="1144" spans="1:47" x14ac:dyDescent="0.25">
      <c r="A1144" s="16"/>
      <c r="B1144" s="40"/>
      <c r="C1144" s="140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99"/>
      <c r="J1144" s="113"/>
      <c r="K1144" s="113"/>
      <c r="L1144" s="113"/>
      <c r="M1144" s="12"/>
      <c r="N1144" s="12"/>
      <c r="O1144" s="12"/>
      <c r="P1144" s="12"/>
      <c r="Q1144" s="41"/>
      <c r="R1144" s="42"/>
      <c r="S1144" s="43"/>
      <c r="T1144" s="44"/>
      <c r="V1144" s="61"/>
      <c r="W1144" s="62"/>
      <c r="X1144" s="63"/>
      <c r="Y1144" s="55"/>
      <c r="Z1144" s="63"/>
      <c r="AA1144" s="55"/>
      <c r="AB1144" s="63"/>
      <c r="AC1144" s="64"/>
      <c r="AD1144" s="65"/>
      <c r="AE1144" s="62"/>
      <c r="AF1144" s="66"/>
      <c r="AG1144" s="62"/>
      <c r="AH1144" s="66"/>
      <c r="AI1144" s="49"/>
      <c r="AJ1144" s="67"/>
      <c r="AK1144" s="64"/>
      <c r="AL1144" s="54"/>
      <c r="AM1144" s="55"/>
      <c r="AN1144" s="56"/>
      <c r="AO1144" s="57"/>
      <c r="AP1144" s="58"/>
      <c r="AQ1144" s="55"/>
      <c r="AR1144" s="59"/>
      <c r="AS1144" s="60"/>
      <c r="AT1144" s="39"/>
      <c r="AU1144" s="39"/>
    </row>
    <row r="1145" spans="1:47" x14ac:dyDescent="0.25">
      <c r="A1145" s="16"/>
      <c r="B1145" s="40"/>
      <c r="C1145" s="140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99"/>
      <c r="J1145" s="113"/>
      <c r="K1145" s="113"/>
      <c r="L1145" s="113"/>
      <c r="M1145" s="12"/>
      <c r="N1145" s="12"/>
      <c r="O1145" s="12"/>
      <c r="P1145" s="12"/>
      <c r="Q1145" s="41"/>
      <c r="R1145" s="42"/>
      <c r="S1145" s="43"/>
      <c r="T1145" s="44"/>
      <c r="V1145" s="61"/>
      <c r="W1145" s="62"/>
      <c r="X1145" s="63"/>
      <c r="Y1145" s="55"/>
      <c r="Z1145" s="63"/>
      <c r="AA1145" s="55"/>
      <c r="AB1145" s="63"/>
      <c r="AC1145" s="64"/>
      <c r="AD1145" s="65"/>
      <c r="AE1145" s="62"/>
      <c r="AF1145" s="66"/>
      <c r="AG1145" s="62"/>
      <c r="AH1145" s="66"/>
      <c r="AI1145" s="49"/>
      <c r="AJ1145" s="67"/>
      <c r="AK1145" s="64"/>
      <c r="AL1145" s="54"/>
      <c r="AM1145" s="55"/>
      <c r="AN1145" s="56"/>
      <c r="AO1145" s="57"/>
      <c r="AP1145" s="58"/>
      <c r="AQ1145" s="55"/>
      <c r="AR1145" s="59"/>
      <c r="AS1145" s="60"/>
      <c r="AT1145" s="39"/>
      <c r="AU1145" s="39"/>
    </row>
    <row r="1146" spans="1:47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99"/>
      <c r="J1146" s="13"/>
      <c r="K1146" s="13"/>
      <c r="L1146" s="13"/>
      <c r="M1146" s="12"/>
      <c r="N1146" s="12"/>
      <c r="O1146" s="12"/>
      <c r="P1146" s="12"/>
      <c r="Q1146" s="41"/>
      <c r="R1146" s="42"/>
      <c r="S1146" s="43"/>
      <c r="T1146" s="44"/>
      <c r="V1146" s="61"/>
      <c r="W1146" s="62"/>
      <c r="X1146" s="63"/>
      <c r="Y1146" s="55"/>
      <c r="Z1146" s="63"/>
      <c r="AA1146" s="55"/>
      <c r="AB1146" s="63"/>
      <c r="AC1146" s="64"/>
      <c r="AD1146" s="65"/>
      <c r="AE1146" s="62"/>
      <c r="AF1146" s="66"/>
      <c r="AG1146" s="62"/>
      <c r="AH1146" s="66"/>
      <c r="AI1146" s="49"/>
      <c r="AJ1146" s="67"/>
      <c r="AK1146" s="64"/>
      <c r="AL1146" s="54"/>
      <c r="AM1146" s="55"/>
      <c r="AN1146" s="56"/>
      <c r="AO1146" s="57"/>
      <c r="AP1146" s="58"/>
      <c r="AQ1146" s="55"/>
      <c r="AR1146" s="59"/>
      <c r="AS1146" s="60"/>
      <c r="AT1146" s="39"/>
      <c r="AU1146" s="39"/>
    </row>
    <row r="1147" spans="1:47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99"/>
      <c r="J1147" s="13"/>
      <c r="K1147" s="13"/>
      <c r="L1147" s="13"/>
      <c r="M1147" s="12"/>
      <c r="N1147" s="12"/>
      <c r="O1147" s="12"/>
      <c r="P1147" s="12"/>
      <c r="Q1147" s="41"/>
      <c r="R1147" s="42"/>
      <c r="S1147" s="43"/>
      <c r="T1147" s="44"/>
      <c r="V1147" s="61"/>
      <c r="W1147" s="62"/>
      <c r="X1147" s="63"/>
      <c r="Y1147" s="55"/>
      <c r="Z1147" s="63"/>
      <c r="AA1147" s="55"/>
      <c r="AB1147" s="63"/>
      <c r="AC1147" s="64"/>
      <c r="AD1147" s="65"/>
      <c r="AE1147" s="62"/>
      <c r="AF1147" s="66"/>
      <c r="AG1147" s="62"/>
      <c r="AH1147" s="66"/>
      <c r="AI1147" s="49"/>
      <c r="AJ1147" s="67"/>
      <c r="AK1147" s="64"/>
      <c r="AL1147" s="54"/>
      <c r="AM1147" s="55"/>
      <c r="AN1147" s="56"/>
      <c r="AO1147" s="57"/>
      <c r="AP1147" s="58"/>
      <c r="AQ1147" s="55"/>
      <c r="AR1147" s="59"/>
      <c r="AS1147" s="60"/>
      <c r="AT1147" s="39"/>
      <c r="AU1147" s="39"/>
    </row>
    <row r="1148" spans="1:47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99"/>
      <c r="J1148" s="113"/>
      <c r="K1148" s="113"/>
      <c r="L1148" s="113"/>
      <c r="M1148" s="12"/>
      <c r="N1148" s="12"/>
      <c r="O1148" s="12"/>
      <c r="P1148" s="12"/>
      <c r="Q1148" s="41"/>
      <c r="R1148" s="42"/>
      <c r="S1148" s="43"/>
      <c r="T1148" s="44"/>
      <c r="V1148" s="61"/>
      <c r="W1148" s="62"/>
      <c r="X1148" s="63"/>
      <c r="Y1148" s="55"/>
      <c r="Z1148" s="63"/>
      <c r="AA1148" s="55"/>
      <c r="AB1148" s="63"/>
      <c r="AC1148" s="64"/>
      <c r="AD1148" s="65"/>
      <c r="AE1148" s="62"/>
      <c r="AF1148" s="66"/>
      <c r="AG1148" s="62"/>
      <c r="AH1148" s="66"/>
      <c r="AI1148" s="49"/>
      <c r="AJ1148" s="67"/>
      <c r="AK1148" s="64"/>
      <c r="AL1148" s="54"/>
      <c r="AM1148" s="55"/>
      <c r="AN1148" s="56"/>
      <c r="AO1148" s="57"/>
      <c r="AP1148" s="58"/>
      <c r="AQ1148" s="55"/>
      <c r="AR1148" s="59"/>
      <c r="AS1148" s="60"/>
      <c r="AT1148" s="39"/>
      <c r="AU1148" s="39"/>
    </row>
    <row r="1149" spans="1:47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99"/>
      <c r="J1149" s="113"/>
      <c r="K1149" s="113"/>
      <c r="L1149" s="113"/>
      <c r="M1149" s="12"/>
      <c r="N1149" s="12"/>
      <c r="O1149" s="12"/>
      <c r="P1149" s="12"/>
      <c r="Q1149" s="41"/>
      <c r="R1149" s="42"/>
      <c r="S1149" s="43"/>
      <c r="T1149" s="44"/>
      <c r="V1149" s="61"/>
      <c r="W1149" s="62"/>
      <c r="X1149" s="63"/>
      <c r="Y1149" s="55"/>
      <c r="Z1149" s="63"/>
      <c r="AA1149" s="55"/>
      <c r="AB1149" s="63"/>
      <c r="AC1149" s="64"/>
      <c r="AD1149" s="65"/>
      <c r="AE1149" s="62"/>
      <c r="AF1149" s="66"/>
      <c r="AG1149" s="62"/>
      <c r="AH1149" s="66"/>
      <c r="AI1149" s="49"/>
      <c r="AJ1149" s="67"/>
      <c r="AK1149" s="64"/>
      <c r="AL1149" s="54"/>
      <c r="AM1149" s="55"/>
      <c r="AN1149" s="56"/>
      <c r="AO1149" s="57"/>
      <c r="AP1149" s="58"/>
      <c r="AQ1149" s="55"/>
      <c r="AR1149" s="59"/>
      <c r="AS1149" s="60"/>
      <c r="AT1149" s="39"/>
      <c r="AU1149" s="39"/>
    </row>
    <row r="1150" spans="1:47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99"/>
      <c r="J1150" s="113"/>
      <c r="K1150" s="113"/>
      <c r="L1150" s="113"/>
      <c r="M1150" s="12"/>
      <c r="N1150" s="12"/>
      <c r="O1150" s="12"/>
      <c r="P1150" s="12"/>
      <c r="Q1150" s="41"/>
      <c r="R1150" s="42"/>
      <c r="S1150" s="43"/>
      <c r="T1150" s="44"/>
      <c r="V1150" s="61"/>
      <c r="W1150" s="62"/>
      <c r="X1150" s="63"/>
      <c r="Y1150" s="55"/>
      <c r="Z1150" s="63"/>
      <c r="AA1150" s="55"/>
      <c r="AB1150" s="63"/>
      <c r="AC1150" s="64"/>
      <c r="AD1150" s="65"/>
      <c r="AE1150" s="62"/>
      <c r="AF1150" s="66"/>
      <c r="AG1150" s="62"/>
      <c r="AH1150" s="66"/>
      <c r="AI1150" s="49"/>
      <c r="AJ1150" s="67"/>
      <c r="AK1150" s="64"/>
      <c r="AL1150" s="54"/>
      <c r="AM1150" s="55"/>
      <c r="AN1150" s="56"/>
      <c r="AO1150" s="57"/>
      <c r="AP1150" s="58"/>
      <c r="AQ1150" s="55"/>
      <c r="AR1150" s="59"/>
      <c r="AS1150" s="60"/>
      <c r="AT1150" s="39"/>
      <c r="AU1150" s="39"/>
    </row>
    <row r="1151" spans="1:47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99"/>
      <c r="J1151" s="113"/>
      <c r="K1151" s="113"/>
      <c r="L1151" s="113"/>
      <c r="M1151" s="12"/>
      <c r="N1151" s="12"/>
      <c r="O1151" s="12"/>
      <c r="P1151" s="12"/>
      <c r="Q1151" s="41"/>
      <c r="R1151" s="42"/>
      <c r="S1151" s="43"/>
      <c r="T1151" s="44"/>
      <c r="V1151" s="61"/>
      <c r="W1151" s="62"/>
      <c r="X1151" s="63"/>
      <c r="Y1151" s="55"/>
      <c r="Z1151" s="63"/>
      <c r="AA1151" s="55"/>
      <c r="AB1151" s="63"/>
      <c r="AC1151" s="64"/>
      <c r="AD1151" s="65"/>
      <c r="AE1151" s="62"/>
      <c r="AF1151" s="66"/>
      <c r="AG1151" s="62"/>
      <c r="AH1151" s="66"/>
      <c r="AI1151" s="49"/>
      <c r="AJ1151" s="67"/>
      <c r="AK1151" s="64"/>
      <c r="AL1151" s="54"/>
      <c r="AM1151" s="55"/>
      <c r="AN1151" s="56"/>
      <c r="AO1151" s="57"/>
      <c r="AP1151" s="58"/>
      <c r="AQ1151" s="55"/>
      <c r="AR1151" s="59"/>
      <c r="AS1151" s="60"/>
      <c r="AT1151" s="39"/>
      <c r="AU1151" s="39"/>
    </row>
    <row r="1152" spans="1:47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99"/>
      <c r="J1152" s="113"/>
      <c r="K1152" s="113"/>
      <c r="L1152" s="113"/>
      <c r="M1152" s="12"/>
      <c r="N1152" s="12"/>
      <c r="O1152" s="12"/>
      <c r="P1152" s="12"/>
      <c r="Q1152" s="41"/>
      <c r="R1152" s="42"/>
      <c r="S1152" s="43"/>
      <c r="T1152" s="44"/>
      <c r="V1152" s="61"/>
      <c r="W1152" s="62"/>
      <c r="X1152" s="63"/>
      <c r="Y1152" s="55"/>
      <c r="Z1152" s="63"/>
      <c r="AA1152" s="55"/>
      <c r="AB1152" s="63"/>
      <c r="AC1152" s="64"/>
      <c r="AD1152" s="65"/>
      <c r="AE1152" s="62"/>
      <c r="AF1152" s="66"/>
      <c r="AG1152" s="62"/>
      <c r="AH1152" s="66"/>
      <c r="AI1152" s="49"/>
      <c r="AJ1152" s="67"/>
      <c r="AK1152" s="64"/>
      <c r="AL1152" s="54"/>
      <c r="AM1152" s="55"/>
      <c r="AN1152" s="56"/>
      <c r="AO1152" s="57"/>
      <c r="AP1152" s="58"/>
      <c r="AQ1152" s="55"/>
      <c r="AR1152" s="59"/>
      <c r="AS1152" s="60"/>
      <c r="AT1152" s="39"/>
      <c r="AU1152" s="39"/>
    </row>
    <row r="1153" spans="1:47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99"/>
      <c r="J1153" s="113"/>
      <c r="K1153" s="113"/>
      <c r="L1153" s="113"/>
      <c r="M1153" s="12"/>
      <c r="N1153" s="12"/>
      <c r="O1153" s="12"/>
      <c r="P1153" s="12"/>
      <c r="Q1153" s="41"/>
      <c r="R1153" s="42"/>
      <c r="S1153" s="43"/>
      <c r="T1153" s="44"/>
      <c r="V1153" s="61"/>
      <c r="W1153" s="62"/>
      <c r="X1153" s="63"/>
      <c r="Y1153" s="55"/>
      <c r="Z1153" s="63"/>
      <c r="AA1153" s="55"/>
      <c r="AB1153" s="63"/>
      <c r="AC1153" s="64"/>
      <c r="AD1153" s="65"/>
      <c r="AE1153" s="62"/>
      <c r="AF1153" s="66"/>
      <c r="AG1153" s="62"/>
      <c r="AH1153" s="66"/>
      <c r="AI1153" s="49"/>
      <c r="AJ1153" s="67"/>
      <c r="AK1153" s="64"/>
      <c r="AL1153" s="54"/>
      <c r="AM1153" s="55"/>
      <c r="AN1153" s="56"/>
      <c r="AO1153" s="57"/>
      <c r="AP1153" s="58"/>
      <c r="AQ1153" s="55"/>
      <c r="AR1153" s="59"/>
      <c r="AS1153" s="60"/>
      <c r="AT1153" s="39"/>
      <c r="AU1153" s="39"/>
    </row>
    <row r="1154" spans="1:47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99"/>
      <c r="J1154" s="13"/>
      <c r="K1154" s="13"/>
      <c r="L1154" s="13"/>
      <c r="M1154" s="12"/>
      <c r="N1154" s="12"/>
      <c r="O1154" s="12"/>
      <c r="P1154" s="12"/>
      <c r="Q1154" s="41"/>
      <c r="R1154" s="42"/>
      <c r="S1154" s="43"/>
      <c r="T1154" s="44"/>
      <c r="V1154" s="61"/>
      <c r="W1154" s="62"/>
      <c r="X1154" s="63"/>
      <c r="Y1154" s="55"/>
      <c r="Z1154" s="63"/>
      <c r="AA1154" s="55"/>
      <c r="AB1154" s="63"/>
      <c r="AC1154" s="64"/>
      <c r="AD1154" s="65"/>
      <c r="AE1154" s="62"/>
      <c r="AF1154" s="66"/>
      <c r="AG1154" s="62"/>
      <c r="AH1154" s="66"/>
      <c r="AI1154" s="49"/>
      <c r="AJ1154" s="67"/>
      <c r="AK1154" s="64"/>
      <c r="AL1154" s="54"/>
      <c r="AM1154" s="55"/>
      <c r="AN1154" s="56"/>
      <c r="AO1154" s="57"/>
      <c r="AP1154" s="58"/>
      <c r="AQ1154" s="55"/>
      <c r="AR1154" s="59"/>
      <c r="AS1154" s="60"/>
      <c r="AT1154" s="39"/>
      <c r="AU1154" s="39"/>
    </row>
    <row r="1155" spans="1:47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45" t="s">
        <v>17688</v>
      </c>
      <c r="I1155" s="99"/>
      <c r="J1155" s="13"/>
      <c r="K1155" s="13"/>
      <c r="L1155" s="13"/>
      <c r="M1155" s="12"/>
      <c r="N1155" s="12"/>
      <c r="O1155" s="12"/>
      <c r="P1155" s="12"/>
      <c r="Q1155" s="41"/>
      <c r="R1155" s="42"/>
      <c r="S1155" s="43"/>
      <c r="T1155" s="44"/>
      <c r="V1155" s="61"/>
      <c r="W1155" s="62"/>
      <c r="X1155" s="63"/>
      <c r="Y1155" s="55"/>
      <c r="Z1155" s="63"/>
      <c r="AA1155" s="55"/>
      <c r="AB1155" s="63"/>
      <c r="AC1155" s="64"/>
      <c r="AD1155" s="65"/>
      <c r="AE1155" s="62"/>
      <c r="AF1155" s="66"/>
      <c r="AG1155" s="62"/>
      <c r="AH1155" s="66"/>
      <c r="AI1155" s="49"/>
      <c r="AJ1155" s="67"/>
      <c r="AK1155" s="64"/>
      <c r="AL1155" s="54"/>
      <c r="AM1155" s="55"/>
      <c r="AN1155" s="56"/>
      <c r="AO1155" s="57"/>
      <c r="AP1155" s="58"/>
      <c r="AQ1155" s="55"/>
      <c r="AR1155" s="59"/>
      <c r="AS1155" s="60"/>
      <c r="AT1155" s="39"/>
      <c r="AU1155" s="39"/>
    </row>
    <row r="1156" spans="1:47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99"/>
      <c r="J1156" s="113"/>
      <c r="K1156" s="113"/>
      <c r="L1156" s="113"/>
      <c r="M1156" s="12"/>
      <c r="N1156" s="12"/>
      <c r="O1156" s="12"/>
      <c r="P1156" s="12"/>
      <c r="Q1156" s="41"/>
      <c r="R1156" s="42"/>
      <c r="S1156" s="43"/>
      <c r="T1156" s="44"/>
      <c r="V1156" s="61"/>
      <c r="W1156" s="62"/>
      <c r="X1156" s="63"/>
      <c r="Y1156" s="55"/>
      <c r="Z1156" s="63"/>
      <c r="AA1156" s="55"/>
      <c r="AB1156" s="63"/>
      <c r="AC1156" s="64"/>
      <c r="AD1156" s="65"/>
      <c r="AE1156" s="62"/>
      <c r="AF1156" s="66"/>
      <c r="AG1156" s="62"/>
      <c r="AH1156" s="66"/>
      <c r="AI1156" s="49"/>
      <c r="AJ1156" s="67"/>
      <c r="AK1156" s="64"/>
      <c r="AL1156" s="54"/>
      <c r="AM1156" s="55"/>
      <c r="AN1156" s="56"/>
      <c r="AO1156" s="57"/>
      <c r="AP1156" s="58"/>
      <c r="AQ1156" s="55"/>
      <c r="AR1156" s="59"/>
      <c r="AS1156" s="60"/>
      <c r="AT1156" s="39"/>
      <c r="AU1156" s="39"/>
    </row>
    <row r="1157" spans="1:47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99"/>
      <c r="J1157" s="113"/>
      <c r="K1157" s="113"/>
      <c r="L1157" s="113"/>
      <c r="M1157" s="12"/>
      <c r="N1157" s="12"/>
      <c r="O1157" s="12"/>
      <c r="P1157" s="12"/>
      <c r="Q1157" s="41"/>
      <c r="R1157" s="42"/>
      <c r="S1157" s="43"/>
      <c r="T1157" s="44"/>
      <c r="V1157" s="61"/>
      <c r="W1157" s="62"/>
      <c r="X1157" s="63"/>
      <c r="Y1157" s="55"/>
      <c r="Z1157" s="63"/>
      <c r="AA1157" s="55"/>
      <c r="AB1157" s="63"/>
      <c r="AC1157" s="64"/>
      <c r="AD1157" s="65"/>
      <c r="AE1157" s="62"/>
      <c r="AF1157" s="66"/>
      <c r="AG1157" s="62"/>
      <c r="AH1157" s="66"/>
      <c r="AI1157" s="49"/>
      <c r="AJ1157" s="67"/>
      <c r="AK1157" s="64"/>
      <c r="AL1157" s="54"/>
      <c r="AM1157" s="55"/>
      <c r="AN1157" s="56"/>
      <c r="AO1157" s="57"/>
      <c r="AP1157" s="58"/>
      <c r="AQ1157" s="55"/>
      <c r="AR1157" s="59"/>
      <c r="AS1157" s="60"/>
      <c r="AT1157" s="39"/>
      <c r="AU1157" s="39"/>
    </row>
    <row r="1158" spans="1:47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5" t="s">
        <v>18822</v>
      </c>
      <c r="I1158" s="99"/>
      <c r="J1158" s="113"/>
      <c r="K1158" s="113"/>
      <c r="L1158" s="113"/>
      <c r="M1158" s="12"/>
      <c r="N1158" s="12"/>
      <c r="O1158" s="12"/>
      <c r="P1158" s="12"/>
      <c r="Q1158" s="41"/>
      <c r="R1158" s="42"/>
      <c r="S1158" s="43"/>
      <c r="T1158" s="44"/>
      <c r="V1158" s="61"/>
      <c r="W1158" s="62"/>
      <c r="X1158" s="63"/>
      <c r="Y1158" s="55"/>
      <c r="Z1158" s="63"/>
      <c r="AA1158" s="55"/>
      <c r="AB1158" s="63"/>
      <c r="AC1158" s="64"/>
      <c r="AD1158" s="65"/>
      <c r="AE1158" s="62"/>
      <c r="AF1158" s="66"/>
      <c r="AG1158" s="62"/>
      <c r="AH1158" s="66"/>
      <c r="AI1158" s="49"/>
      <c r="AJ1158" s="67"/>
      <c r="AK1158" s="64"/>
      <c r="AL1158" s="54"/>
      <c r="AM1158" s="55"/>
      <c r="AN1158" s="56"/>
      <c r="AO1158" s="57"/>
      <c r="AP1158" s="58"/>
      <c r="AQ1158" s="55"/>
      <c r="AR1158" s="59"/>
      <c r="AS1158" s="60"/>
      <c r="AT1158" s="39"/>
      <c r="AU1158" s="39"/>
    </row>
    <row r="1159" spans="1:47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2" t="s">
        <v>18826</v>
      </c>
      <c r="I1159" s="99"/>
      <c r="J1159" s="113"/>
      <c r="K1159" s="113"/>
      <c r="L1159" s="113"/>
      <c r="M1159" s="12"/>
      <c r="N1159" s="12"/>
      <c r="O1159" s="12"/>
      <c r="P1159" s="12"/>
      <c r="Q1159" s="41"/>
      <c r="R1159" s="42"/>
      <c r="S1159" s="43"/>
      <c r="T1159" s="44"/>
      <c r="V1159" s="61"/>
      <c r="W1159" s="62"/>
      <c r="X1159" s="63"/>
      <c r="Y1159" s="55"/>
      <c r="Z1159" s="63"/>
      <c r="AA1159" s="55"/>
      <c r="AB1159" s="63"/>
      <c r="AC1159" s="64"/>
      <c r="AD1159" s="65"/>
      <c r="AE1159" s="62"/>
      <c r="AF1159" s="66"/>
      <c r="AG1159" s="62"/>
      <c r="AH1159" s="66"/>
      <c r="AI1159" s="49"/>
      <c r="AJ1159" s="67"/>
      <c r="AK1159" s="64"/>
      <c r="AL1159" s="54"/>
      <c r="AM1159" s="55"/>
      <c r="AN1159" s="56"/>
      <c r="AO1159" s="57"/>
      <c r="AP1159" s="58"/>
      <c r="AQ1159" s="55"/>
      <c r="AR1159" s="59"/>
      <c r="AS1159" s="60"/>
      <c r="AT1159" s="39"/>
      <c r="AU1159" s="39"/>
    </row>
    <row r="1160" spans="1:47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3" t="s">
        <v>19197</v>
      </c>
      <c r="I1160" s="99"/>
      <c r="J1160" s="113"/>
      <c r="K1160" s="113"/>
      <c r="L1160" s="113"/>
      <c r="M1160" s="12"/>
      <c r="N1160" s="12"/>
      <c r="O1160" s="12"/>
      <c r="P1160" s="12"/>
      <c r="Q1160" s="41"/>
      <c r="R1160" s="42"/>
      <c r="S1160" s="43"/>
      <c r="T1160" s="44"/>
      <c r="V1160" s="61"/>
      <c r="W1160" s="62"/>
      <c r="X1160" s="63"/>
      <c r="Y1160" s="55"/>
      <c r="Z1160" s="63"/>
      <c r="AA1160" s="55"/>
      <c r="AB1160" s="63"/>
      <c r="AC1160" s="64"/>
      <c r="AD1160" s="65"/>
      <c r="AE1160" s="62"/>
      <c r="AF1160" s="66"/>
      <c r="AG1160" s="62"/>
      <c r="AH1160" s="66"/>
      <c r="AI1160" s="49"/>
      <c r="AJ1160" s="67"/>
      <c r="AK1160" s="64"/>
      <c r="AL1160" s="54"/>
      <c r="AM1160" s="55"/>
      <c r="AN1160" s="56"/>
      <c r="AO1160" s="57"/>
      <c r="AP1160" s="58"/>
      <c r="AQ1160" s="55"/>
      <c r="AR1160" s="59"/>
      <c r="AS1160" s="60"/>
      <c r="AT1160" s="39"/>
      <c r="AU1160" s="39"/>
    </row>
    <row r="1161" spans="1:47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3" t="s">
        <v>17640</v>
      </c>
      <c r="I1161" s="99"/>
      <c r="J1161" s="113"/>
      <c r="K1161" s="113"/>
      <c r="L1161" s="113"/>
      <c r="M1161" s="12"/>
      <c r="N1161" s="12"/>
      <c r="O1161" s="12"/>
      <c r="P1161" s="12"/>
      <c r="Q1161" s="41"/>
      <c r="R1161" s="42"/>
      <c r="S1161" s="43"/>
      <c r="T1161" s="44"/>
      <c r="V1161" s="61"/>
      <c r="W1161" s="62"/>
      <c r="X1161" s="63"/>
      <c r="Y1161" s="55"/>
      <c r="Z1161" s="63"/>
      <c r="AA1161" s="55"/>
      <c r="AB1161" s="63"/>
      <c r="AC1161" s="64"/>
      <c r="AD1161" s="65"/>
      <c r="AE1161" s="62"/>
      <c r="AF1161" s="66"/>
      <c r="AG1161" s="62"/>
      <c r="AH1161" s="66"/>
      <c r="AI1161" s="49"/>
      <c r="AJ1161" s="67"/>
      <c r="AK1161" s="64"/>
      <c r="AL1161" s="54"/>
      <c r="AM1161" s="55"/>
      <c r="AN1161" s="56"/>
      <c r="AO1161" s="57"/>
      <c r="AP1161" s="58"/>
      <c r="AQ1161" s="55"/>
      <c r="AR1161" s="59"/>
      <c r="AS1161" s="60"/>
      <c r="AT1161" s="39"/>
      <c r="AU1161" s="39"/>
    </row>
    <row r="1162" spans="1:47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3" t="s">
        <v>19198</v>
      </c>
      <c r="I1162" s="99"/>
      <c r="J1162" s="113"/>
      <c r="K1162" s="113"/>
      <c r="L1162" s="113"/>
      <c r="M1162" s="12"/>
      <c r="N1162" s="12"/>
      <c r="O1162" s="12"/>
      <c r="P1162" s="12"/>
      <c r="Q1162" s="41"/>
      <c r="R1162" s="42"/>
      <c r="S1162" s="43"/>
      <c r="T1162" s="44"/>
      <c r="V1162" s="61"/>
      <c r="W1162" s="62"/>
      <c r="X1162" s="63"/>
      <c r="Y1162" s="55"/>
      <c r="Z1162" s="63"/>
      <c r="AA1162" s="55"/>
      <c r="AB1162" s="63"/>
      <c r="AC1162" s="64"/>
      <c r="AD1162" s="65"/>
      <c r="AE1162" s="62"/>
      <c r="AF1162" s="66"/>
      <c r="AG1162" s="62"/>
      <c r="AH1162" s="66"/>
      <c r="AI1162" s="49"/>
      <c r="AJ1162" s="67"/>
      <c r="AK1162" s="64"/>
      <c r="AL1162" s="54"/>
      <c r="AM1162" s="55"/>
      <c r="AN1162" s="56"/>
      <c r="AO1162" s="57"/>
      <c r="AP1162" s="58"/>
      <c r="AQ1162" s="55"/>
      <c r="AR1162" s="59"/>
      <c r="AS1162" s="60"/>
      <c r="AT1162" s="39"/>
      <c r="AU1162" s="39"/>
    </row>
    <row r="1163" spans="1:47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3" t="s">
        <v>17686</v>
      </c>
      <c r="I1163" s="99"/>
      <c r="J1163" s="113"/>
      <c r="K1163" s="113"/>
      <c r="L1163" s="113"/>
      <c r="M1163" s="12"/>
      <c r="N1163" s="12"/>
      <c r="O1163" s="12"/>
      <c r="P1163" s="12"/>
      <c r="Q1163" s="41"/>
      <c r="R1163" s="42"/>
      <c r="S1163" s="43"/>
      <c r="T1163" s="44"/>
      <c r="V1163" s="61"/>
      <c r="W1163" s="62"/>
      <c r="X1163" s="63"/>
      <c r="Y1163" s="55"/>
      <c r="Z1163" s="63"/>
      <c r="AA1163" s="55"/>
      <c r="AB1163" s="63"/>
      <c r="AC1163" s="64"/>
      <c r="AD1163" s="65"/>
      <c r="AE1163" s="62"/>
      <c r="AF1163" s="66"/>
      <c r="AG1163" s="62"/>
      <c r="AH1163" s="66"/>
      <c r="AI1163" s="49"/>
      <c r="AJ1163" s="67"/>
      <c r="AK1163" s="64"/>
      <c r="AL1163" s="54"/>
      <c r="AM1163" s="55"/>
      <c r="AN1163" s="56"/>
      <c r="AO1163" s="57"/>
      <c r="AP1163" s="58"/>
      <c r="AQ1163" s="55"/>
      <c r="AR1163" s="59"/>
      <c r="AS1163" s="60"/>
      <c r="AT1163" s="39"/>
      <c r="AU1163" s="39"/>
    </row>
    <row r="1164" spans="1:47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3" t="s">
        <v>19199</v>
      </c>
      <c r="I1164" s="99"/>
      <c r="J1164" s="113"/>
      <c r="K1164" s="113"/>
      <c r="L1164" s="113"/>
      <c r="M1164" s="12"/>
      <c r="N1164" s="12"/>
      <c r="O1164" s="12"/>
      <c r="P1164" s="12"/>
      <c r="Q1164" s="41"/>
      <c r="R1164" s="42"/>
      <c r="S1164" s="43"/>
      <c r="T1164" s="44"/>
      <c r="V1164" s="61"/>
      <c r="W1164" s="62"/>
      <c r="X1164" s="63"/>
      <c r="Y1164" s="55"/>
      <c r="Z1164" s="63"/>
      <c r="AA1164" s="55"/>
      <c r="AB1164" s="63"/>
      <c r="AC1164" s="64"/>
      <c r="AD1164" s="65"/>
      <c r="AE1164" s="62"/>
      <c r="AF1164" s="66"/>
      <c r="AG1164" s="62"/>
      <c r="AH1164" s="66"/>
      <c r="AI1164" s="49"/>
      <c r="AJ1164" s="67"/>
      <c r="AK1164" s="64"/>
      <c r="AL1164" s="54"/>
      <c r="AM1164" s="55"/>
      <c r="AN1164" s="56"/>
      <c r="AO1164" s="57"/>
      <c r="AP1164" s="58"/>
      <c r="AQ1164" s="55"/>
      <c r="AR1164" s="59"/>
      <c r="AS1164" s="60"/>
      <c r="AT1164" s="39"/>
      <c r="AU1164" s="39"/>
    </row>
    <row r="1165" spans="1:47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3" t="s">
        <v>18520</v>
      </c>
      <c r="I1165" s="99"/>
      <c r="J1165" s="113"/>
      <c r="K1165" s="113"/>
      <c r="L1165" s="113"/>
      <c r="M1165" s="12"/>
      <c r="N1165" s="12"/>
      <c r="O1165" s="12"/>
      <c r="P1165" s="12"/>
      <c r="Q1165" s="41"/>
      <c r="R1165" s="42"/>
      <c r="S1165" s="43"/>
      <c r="T1165" s="44"/>
      <c r="V1165" s="61"/>
      <c r="W1165" s="62"/>
      <c r="X1165" s="63"/>
      <c r="Y1165" s="55"/>
      <c r="Z1165" s="63"/>
      <c r="AA1165" s="55"/>
      <c r="AB1165" s="63"/>
      <c r="AC1165" s="64"/>
      <c r="AD1165" s="65"/>
      <c r="AE1165" s="62"/>
      <c r="AF1165" s="66"/>
      <c r="AG1165" s="62"/>
      <c r="AH1165" s="66"/>
      <c r="AI1165" s="49"/>
      <c r="AJ1165" s="67"/>
      <c r="AK1165" s="64"/>
      <c r="AL1165" s="54"/>
      <c r="AM1165" s="55"/>
      <c r="AN1165" s="56"/>
      <c r="AO1165" s="57"/>
      <c r="AP1165" s="58"/>
      <c r="AQ1165" s="55"/>
      <c r="AR1165" s="59"/>
      <c r="AS1165" s="60"/>
      <c r="AT1165" s="39"/>
      <c r="AU1165" s="39"/>
    </row>
    <row r="1166" spans="1:47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99"/>
      <c r="J1166" s="113"/>
      <c r="K1166" s="113"/>
      <c r="L1166" s="113"/>
      <c r="M1166" s="12"/>
      <c r="N1166" s="12"/>
      <c r="O1166" s="12"/>
      <c r="P1166" s="12"/>
      <c r="Q1166" s="41"/>
      <c r="R1166" s="42"/>
      <c r="S1166" s="43"/>
      <c r="T1166" s="44"/>
      <c r="V1166" s="61"/>
      <c r="W1166" s="62"/>
      <c r="X1166" s="63"/>
      <c r="Y1166" s="55"/>
      <c r="Z1166" s="63"/>
      <c r="AA1166" s="55"/>
      <c r="AB1166" s="63"/>
      <c r="AC1166" s="64"/>
      <c r="AD1166" s="65"/>
      <c r="AE1166" s="62"/>
      <c r="AF1166" s="66"/>
      <c r="AG1166" s="62"/>
      <c r="AH1166" s="66"/>
      <c r="AI1166" s="49"/>
      <c r="AJ1166" s="67"/>
      <c r="AK1166" s="64"/>
      <c r="AL1166" s="54"/>
      <c r="AM1166" s="55"/>
      <c r="AN1166" s="56"/>
      <c r="AO1166" s="57"/>
      <c r="AP1166" s="58"/>
      <c r="AQ1166" s="55"/>
      <c r="AR1166" s="59"/>
      <c r="AS1166" s="60"/>
      <c r="AT1166" s="39"/>
      <c r="AU1166" s="39"/>
    </row>
    <row r="1167" spans="1:47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99"/>
      <c r="J1167" s="113"/>
      <c r="K1167" s="113"/>
      <c r="L1167" s="113"/>
      <c r="M1167" s="12"/>
      <c r="N1167" s="12"/>
      <c r="O1167" s="12"/>
      <c r="P1167" s="12"/>
      <c r="Q1167" s="41"/>
      <c r="R1167" s="42"/>
      <c r="S1167" s="43"/>
      <c r="T1167" s="44"/>
      <c r="V1167" s="61"/>
      <c r="W1167" s="62"/>
      <c r="X1167" s="63"/>
      <c r="Y1167" s="55"/>
      <c r="Z1167" s="63"/>
      <c r="AA1167" s="55"/>
      <c r="AB1167" s="63"/>
      <c r="AC1167" s="64"/>
      <c r="AD1167" s="65"/>
      <c r="AE1167" s="62"/>
      <c r="AF1167" s="66"/>
      <c r="AG1167" s="62"/>
      <c r="AH1167" s="66"/>
      <c r="AI1167" s="49"/>
      <c r="AJ1167" s="67"/>
      <c r="AK1167" s="64"/>
      <c r="AL1167" s="54"/>
      <c r="AM1167" s="55"/>
      <c r="AN1167" s="56"/>
      <c r="AO1167" s="57"/>
      <c r="AP1167" s="58"/>
      <c r="AQ1167" s="55"/>
      <c r="AR1167" s="59"/>
      <c r="AS1167" s="60"/>
      <c r="AT1167" s="39"/>
      <c r="AU1167" s="39"/>
    </row>
    <row r="1168" spans="1:47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99"/>
      <c r="J1168" s="113"/>
      <c r="K1168" s="113"/>
      <c r="L1168" s="113"/>
      <c r="M1168" s="12"/>
      <c r="N1168" s="12"/>
      <c r="O1168" s="12"/>
      <c r="P1168" s="12"/>
      <c r="Q1168" s="41"/>
      <c r="R1168" s="42"/>
      <c r="S1168" s="43"/>
      <c r="T1168" s="44"/>
      <c r="V1168" s="61"/>
      <c r="W1168" s="62"/>
      <c r="X1168" s="63"/>
      <c r="Y1168" s="55"/>
      <c r="Z1168" s="63"/>
      <c r="AA1168" s="55"/>
      <c r="AB1168" s="63"/>
      <c r="AC1168" s="64"/>
      <c r="AD1168" s="65"/>
      <c r="AE1168" s="62"/>
      <c r="AF1168" s="66"/>
      <c r="AG1168" s="62"/>
      <c r="AH1168" s="66"/>
      <c r="AI1168" s="49"/>
      <c r="AJ1168" s="67"/>
      <c r="AK1168" s="64"/>
      <c r="AL1168" s="54"/>
      <c r="AM1168" s="55"/>
      <c r="AN1168" s="56"/>
      <c r="AO1168" s="57"/>
      <c r="AP1168" s="58"/>
      <c r="AQ1168" s="55"/>
      <c r="AR1168" s="59"/>
      <c r="AS1168" s="60"/>
      <c r="AT1168" s="39"/>
      <c r="AU1168" s="39"/>
    </row>
    <row r="1169" spans="1:47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99"/>
      <c r="J1169" s="113"/>
      <c r="K1169" s="113"/>
      <c r="L1169" s="113"/>
      <c r="M1169" s="12"/>
      <c r="N1169" s="12"/>
      <c r="O1169" s="12"/>
      <c r="P1169" s="12"/>
      <c r="Q1169" s="41"/>
      <c r="R1169" s="42"/>
      <c r="S1169" s="43"/>
      <c r="T1169" s="44"/>
      <c r="V1169" s="61"/>
      <c r="W1169" s="62"/>
      <c r="X1169" s="63"/>
      <c r="Y1169" s="55"/>
      <c r="Z1169" s="63"/>
      <c r="AA1169" s="55"/>
      <c r="AB1169" s="63"/>
      <c r="AC1169" s="64"/>
      <c r="AD1169" s="65"/>
      <c r="AE1169" s="62"/>
      <c r="AF1169" s="66"/>
      <c r="AG1169" s="62"/>
      <c r="AH1169" s="66"/>
      <c r="AI1169" s="49"/>
      <c r="AJ1169" s="67"/>
      <c r="AK1169" s="64"/>
      <c r="AL1169" s="54"/>
      <c r="AM1169" s="55"/>
      <c r="AN1169" s="56"/>
      <c r="AO1169" s="57"/>
      <c r="AP1169" s="58"/>
      <c r="AQ1169" s="55"/>
      <c r="AR1169" s="59"/>
      <c r="AS1169" s="60"/>
      <c r="AT1169" s="39"/>
      <c r="AU1169" s="39"/>
    </row>
    <row r="1170" spans="1:47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99"/>
      <c r="J1170" s="113"/>
      <c r="K1170" s="113"/>
      <c r="L1170" s="113"/>
      <c r="M1170" s="12"/>
      <c r="N1170" s="12"/>
      <c r="O1170" s="12"/>
      <c r="P1170" s="12"/>
      <c r="Q1170" s="41"/>
      <c r="R1170" s="42"/>
      <c r="S1170" s="43"/>
      <c r="T1170" s="44"/>
      <c r="V1170" s="61"/>
      <c r="W1170" s="62"/>
      <c r="X1170" s="63"/>
      <c r="Y1170" s="55"/>
      <c r="Z1170" s="63"/>
      <c r="AA1170" s="55"/>
      <c r="AB1170" s="63"/>
      <c r="AC1170" s="64"/>
      <c r="AD1170" s="65"/>
      <c r="AE1170" s="62"/>
      <c r="AF1170" s="66"/>
      <c r="AG1170" s="62"/>
      <c r="AH1170" s="66"/>
      <c r="AI1170" s="49"/>
      <c r="AJ1170" s="67"/>
      <c r="AK1170" s="64"/>
      <c r="AL1170" s="54"/>
      <c r="AM1170" s="55"/>
      <c r="AN1170" s="56"/>
      <c r="AO1170" s="57"/>
      <c r="AP1170" s="58"/>
      <c r="AQ1170" s="55"/>
      <c r="AR1170" s="59"/>
      <c r="AS1170" s="60"/>
      <c r="AT1170" s="39"/>
      <c r="AU1170" s="39"/>
    </row>
    <row r="1171" spans="1:47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99"/>
      <c r="J1171" s="113"/>
      <c r="K1171" s="113"/>
      <c r="L1171" s="113"/>
      <c r="M1171" s="12"/>
      <c r="N1171" s="12"/>
      <c r="O1171" s="12"/>
      <c r="P1171" s="12"/>
      <c r="Q1171" s="41"/>
      <c r="R1171" s="42"/>
      <c r="S1171" s="43"/>
      <c r="T1171" s="44"/>
      <c r="V1171" s="61"/>
      <c r="W1171" s="62"/>
      <c r="X1171" s="63"/>
      <c r="Y1171" s="55"/>
      <c r="Z1171" s="63"/>
      <c r="AA1171" s="55"/>
      <c r="AB1171" s="63"/>
      <c r="AC1171" s="64"/>
      <c r="AD1171" s="65"/>
      <c r="AE1171" s="62"/>
      <c r="AF1171" s="66"/>
      <c r="AG1171" s="62"/>
      <c r="AH1171" s="66"/>
      <c r="AI1171" s="49"/>
      <c r="AJ1171" s="67"/>
      <c r="AK1171" s="64"/>
      <c r="AL1171" s="54"/>
      <c r="AM1171" s="55"/>
      <c r="AN1171" s="56"/>
      <c r="AO1171" s="57"/>
      <c r="AP1171" s="58"/>
      <c r="AQ1171" s="55"/>
      <c r="AR1171" s="59"/>
      <c r="AS1171" s="60"/>
      <c r="AT1171" s="39"/>
      <c r="AU1171" s="39"/>
    </row>
    <row r="1172" spans="1:47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99"/>
      <c r="J1172" s="13"/>
      <c r="K1172" s="13"/>
      <c r="L1172" s="13"/>
      <c r="M1172" s="12"/>
      <c r="N1172" s="12"/>
      <c r="O1172" s="12"/>
      <c r="P1172" s="12"/>
      <c r="Q1172" s="41"/>
      <c r="R1172" s="42"/>
      <c r="S1172" s="43"/>
      <c r="T1172" s="44"/>
      <c r="V1172" s="61"/>
      <c r="W1172" s="62"/>
      <c r="X1172" s="63"/>
      <c r="Y1172" s="55"/>
      <c r="Z1172" s="63"/>
      <c r="AA1172" s="55"/>
      <c r="AB1172" s="63"/>
      <c r="AC1172" s="64"/>
      <c r="AD1172" s="65"/>
      <c r="AE1172" s="62"/>
      <c r="AF1172" s="66"/>
      <c r="AG1172" s="62"/>
      <c r="AH1172" s="66"/>
      <c r="AI1172" s="49"/>
      <c r="AJ1172" s="67"/>
      <c r="AK1172" s="64"/>
      <c r="AL1172" s="54"/>
      <c r="AM1172" s="55"/>
      <c r="AN1172" s="56"/>
      <c r="AO1172" s="57"/>
      <c r="AP1172" s="58"/>
      <c r="AQ1172" s="55"/>
      <c r="AR1172" s="59"/>
      <c r="AS1172" s="60"/>
      <c r="AT1172" s="39"/>
      <c r="AU1172" s="39"/>
    </row>
    <row r="1173" spans="1:47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99"/>
      <c r="J1173" s="13"/>
      <c r="K1173" s="13"/>
      <c r="L1173" s="13"/>
      <c r="M1173" s="12"/>
      <c r="N1173" s="12"/>
      <c r="O1173" s="12"/>
      <c r="P1173" s="12"/>
      <c r="Q1173" s="41"/>
      <c r="R1173" s="42"/>
      <c r="S1173" s="43"/>
      <c r="T1173" s="44"/>
      <c r="V1173" s="61"/>
      <c r="W1173" s="62"/>
      <c r="X1173" s="63"/>
      <c r="Y1173" s="55"/>
      <c r="Z1173" s="63"/>
      <c r="AA1173" s="55"/>
      <c r="AB1173" s="63"/>
      <c r="AC1173" s="64"/>
      <c r="AD1173" s="65"/>
      <c r="AE1173" s="62"/>
      <c r="AF1173" s="66"/>
      <c r="AG1173" s="62"/>
      <c r="AH1173" s="66"/>
      <c r="AI1173" s="49"/>
      <c r="AJ1173" s="67"/>
      <c r="AK1173" s="64"/>
      <c r="AL1173" s="54"/>
      <c r="AM1173" s="55"/>
      <c r="AN1173" s="56"/>
      <c r="AO1173" s="57"/>
      <c r="AP1173" s="58"/>
      <c r="AQ1173" s="55"/>
      <c r="AR1173" s="59"/>
      <c r="AS1173" s="60"/>
      <c r="AT1173" s="39"/>
      <c r="AU1173" s="39"/>
    </row>
    <row r="1174" spans="1:47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99"/>
      <c r="J1174" s="113"/>
      <c r="K1174" s="113"/>
      <c r="L1174" s="113"/>
      <c r="M1174" s="12"/>
      <c r="N1174" s="12"/>
      <c r="O1174" s="12"/>
      <c r="P1174" s="12"/>
      <c r="Q1174" s="41"/>
      <c r="R1174" s="42"/>
      <c r="S1174" s="43"/>
      <c r="T1174" s="44"/>
      <c r="V1174" s="61"/>
      <c r="W1174" s="62"/>
      <c r="X1174" s="63"/>
      <c r="Y1174" s="55"/>
      <c r="Z1174" s="63"/>
      <c r="AA1174" s="55"/>
      <c r="AB1174" s="63"/>
      <c r="AC1174" s="64"/>
      <c r="AD1174" s="65"/>
      <c r="AE1174" s="62"/>
      <c r="AF1174" s="66"/>
      <c r="AG1174" s="62"/>
      <c r="AH1174" s="66"/>
      <c r="AI1174" s="49"/>
      <c r="AJ1174" s="67"/>
      <c r="AK1174" s="64"/>
      <c r="AL1174" s="54"/>
      <c r="AM1174" s="55"/>
      <c r="AN1174" s="56"/>
      <c r="AO1174" s="57"/>
      <c r="AP1174" s="58"/>
      <c r="AQ1174" s="55"/>
      <c r="AR1174" s="59"/>
      <c r="AS1174" s="60"/>
      <c r="AT1174" s="39"/>
      <c r="AU1174" s="39"/>
    </row>
    <row r="1175" spans="1:47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99"/>
      <c r="J1175" s="113"/>
      <c r="K1175" s="113"/>
      <c r="L1175" s="113"/>
      <c r="M1175" s="12"/>
      <c r="N1175" s="12"/>
      <c r="O1175" s="12"/>
      <c r="P1175" s="12"/>
      <c r="Q1175" s="41"/>
      <c r="R1175" s="42"/>
      <c r="S1175" s="43"/>
      <c r="T1175" s="44"/>
      <c r="V1175" s="61"/>
      <c r="W1175" s="62"/>
      <c r="X1175" s="63"/>
      <c r="Y1175" s="55"/>
      <c r="Z1175" s="63"/>
      <c r="AA1175" s="55"/>
      <c r="AB1175" s="63"/>
      <c r="AC1175" s="64"/>
      <c r="AD1175" s="65"/>
      <c r="AE1175" s="62"/>
      <c r="AF1175" s="66"/>
      <c r="AG1175" s="62"/>
      <c r="AH1175" s="66"/>
      <c r="AI1175" s="49"/>
      <c r="AJ1175" s="67"/>
      <c r="AK1175" s="64"/>
      <c r="AL1175" s="54"/>
      <c r="AM1175" s="55"/>
      <c r="AN1175" s="56"/>
      <c r="AO1175" s="57"/>
      <c r="AP1175" s="58"/>
      <c r="AQ1175" s="55"/>
      <c r="AR1175" s="59"/>
      <c r="AS1175" s="60"/>
      <c r="AT1175" s="39"/>
      <c r="AU1175" s="39"/>
    </row>
    <row r="1176" spans="1:47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99"/>
      <c r="J1176" s="113"/>
      <c r="K1176" s="113"/>
      <c r="L1176" s="113"/>
      <c r="M1176" s="12"/>
      <c r="N1176" s="12"/>
      <c r="O1176" s="12"/>
      <c r="P1176" s="12"/>
      <c r="Q1176" s="41"/>
      <c r="R1176" s="42"/>
      <c r="S1176" s="43"/>
      <c r="T1176" s="44"/>
      <c r="V1176" s="61"/>
      <c r="W1176" s="62"/>
      <c r="X1176" s="63"/>
      <c r="Y1176" s="55"/>
      <c r="Z1176" s="63"/>
      <c r="AA1176" s="55"/>
      <c r="AB1176" s="63"/>
      <c r="AC1176" s="64"/>
      <c r="AD1176" s="65"/>
      <c r="AE1176" s="62"/>
      <c r="AF1176" s="66"/>
      <c r="AG1176" s="62"/>
      <c r="AH1176" s="66"/>
      <c r="AI1176" s="49"/>
      <c r="AJ1176" s="67"/>
      <c r="AK1176" s="64"/>
      <c r="AL1176" s="54"/>
      <c r="AM1176" s="55"/>
      <c r="AN1176" s="56"/>
      <c r="AO1176" s="57"/>
      <c r="AP1176" s="58"/>
      <c r="AQ1176" s="55"/>
      <c r="AR1176" s="59"/>
      <c r="AS1176" s="60"/>
      <c r="AT1176" s="39"/>
      <c r="AU1176" s="39"/>
    </row>
    <row r="1177" spans="1:47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99"/>
      <c r="J1177" s="113"/>
      <c r="K1177" s="113"/>
      <c r="L1177" s="113"/>
      <c r="M1177" s="12"/>
      <c r="N1177" s="12"/>
      <c r="O1177" s="12"/>
      <c r="P1177" s="12"/>
      <c r="Q1177" s="41"/>
      <c r="R1177" s="42"/>
      <c r="S1177" s="43"/>
      <c r="T1177" s="44"/>
      <c r="V1177" s="61"/>
      <c r="W1177" s="62"/>
      <c r="X1177" s="63"/>
      <c r="Y1177" s="55"/>
      <c r="Z1177" s="63"/>
      <c r="AA1177" s="55"/>
      <c r="AB1177" s="63"/>
      <c r="AC1177" s="64"/>
      <c r="AD1177" s="65"/>
      <c r="AE1177" s="62"/>
      <c r="AF1177" s="66"/>
      <c r="AG1177" s="62"/>
      <c r="AH1177" s="66"/>
      <c r="AI1177" s="49"/>
      <c r="AJ1177" s="67"/>
      <c r="AK1177" s="64"/>
      <c r="AL1177" s="54"/>
      <c r="AM1177" s="55"/>
      <c r="AN1177" s="56"/>
      <c r="AO1177" s="57"/>
      <c r="AP1177" s="58"/>
      <c r="AQ1177" s="55"/>
      <c r="AR1177" s="59"/>
      <c r="AS1177" s="60"/>
      <c r="AT1177" s="39"/>
      <c r="AU1177" s="39"/>
    </row>
    <row r="1178" spans="1:47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5" t="s">
        <v>19126</v>
      </c>
      <c r="I1178" s="99"/>
      <c r="J1178" s="113"/>
      <c r="K1178" s="113"/>
      <c r="L1178" s="113"/>
      <c r="M1178" s="12"/>
      <c r="N1178" s="12"/>
      <c r="O1178" s="12"/>
      <c r="P1178" s="12"/>
      <c r="Q1178" s="41"/>
      <c r="R1178" s="42"/>
      <c r="S1178" s="43"/>
      <c r="T1178" s="44"/>
      <c r="V1178" s="61"/>
      <c r="W1178" s="62"/>
      <c r="X1178" s="63"/>
      <c r="Y1178" s="55"/>
      <c r="Z1178" s="63"/>
      <c r="AA1178" s="55"/>
      <c r="AB1178" s="63"/>
      <c r="AC1178" s="64"/>
      <c r="AD1178" s="65"/>
      <c r="AE1178" s="62"/>
      <c r="AF1178" s="66"/>
      <c r="AG1178" s="62"/>
      <c r="AH1178" s="66"/>
      <c r="AI1178" s="49"/>
      <c r="AJ1178" s="67"/>
      <c r="AK1178" s="64"/>
      <c r="AL1178" s="54"/>
      <c r="AM1178" s="55"/>
      <c r="AN1178" s="56"/>
      <c r="AO1178" s="57"/>
      <c r="AP1178" s="58"/>
      <c r="AQ1178" s="55"/>
      <c r="AR1178" s="59"/>
      <c r="AS1178" s="60"/>
      <c r="AT1178" s="39"/>
      <c r="AU1178" s="39"/>
    </row>
    <row r="1179" spans="1:47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99"/>
      <c r="J1179" s="113"/>
      <c r="K1179" s="113"/>
      <c r="L1179" s="113"/>
      <c r="M1179" s="12"/>
      <c r="N1179" s="12"/>
      <c r="O1179" s="12"/>
      <c r="P1179" s="12"/>
      <c r="Q1179" s="41"/>
      <c r="R1179" s="42"/>
      <c r="S1179" s="43"/>
      <c r="T1179" s="44"/>
      <c r="V1179" s="61"/>
      <c r="W1179" s="62"/>
      <c r="X1179" s="63"/>
      <c r="Y1179" s="55"/>
      <c r="Z1179" s="63"/>
      <c r="AA1179" s="55"/>
      <c r="AB1179" s="63"/>
      <c r="AC1179" s="64"/>
      <c r="AD1179" s="65"/>
      <c r="AE1179" s="62"/>
      <c r="AF1179" s="66"/>
      <c r="AG1179" s="62"/>
      <c r="AH1179" s="66"/>
      <c r="AI1179" s="49"/>
      <c r="AJ1179" s="67"/>
      <c r="AK1179" s="64"/>
      <c r="AL1179" s="54"/>
      <c r="AM1179" s="55"/>
      <c r="AN1179" s="56"/>
      <c r="AO1179" s="57"/>
      <c r="AP1179" s="58"/>
      <c r="AQ1179" s="55"/>
      <c r="AR1179" s="59"/>
      <c r="AS1179" s="60"/>
      <c r="AT1179" s="39"/>
      <c r="AU1179" s="39"/>
    </row>
    <row r="1180" spans="1:47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99"/>
      <c r="J1180" s="113"/>
      <c r="K1180" s="113"/>
      <c r="L1180" s="113"/>
      <c r="M1180" s="12"/>
      <c r="N1180" s="12"/>
      <c r="O1180" s="12"/>
      <c r="P1180" s="12"/>
      <c r="Q1180" s="41"/>
      <c r="R1180" s="42"/>
      <c r="S1180" s="43"/>
      <c r="T1180" s="44"/>
      <c r="V1180" s="61"/>
      <c r="W1180" s="62"/>
      <c r="X1180" s="63"/>
      <c r="Y1180" s="55"/>
      <c r="Z1180" s="63"/>
      <c r="AA1180" s="55"/>
      <c r="AB1180" s="63"/>
      <c r="AC1180" s="64"/>
      <c r="AD1180" s="65"/>
      <c r="AE1180" s="62"/>
      <c r="AF1180" s="66"/>
      <c r="AG1180" s="62"/>
      <c r="AH1180" s="66"/>
      <c r="AI1180" s="49"/>
      <c r="AJ1180" s="67"/>
      <c r="AK1180" s="64"/>
      <c r="AL1180" s="54"/>
      <c r="AM1180" s="55"/>
      <c r="AN1180" s="56"/>
      <c r="AO1180" s="57"/>
      <c r="AP1180" s="58"/>
      <c r="AQ1180" s="55"/>
      <c r="AR1180" s="59"/>
      <c r="AS1180" s="60"/>
      <c r="AT1180" s="39"/>
      <c r="AU1180" s="39"/>
    </row>
    <row r="1181" spans="1:47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99"/>
      <c r="J1181" s="113"/>
      <c r="K1181" s="113"/>
      <c r="L1181" s="113"/>
      <c r="M1181" s="12"/>
      <c r="N1181" s="12"/>
      <c r="O1181" s="12"/>
      <c r="P1181" s="12"/>
      <c r="Q1181" s="41"/>
      <c r="R1181" s="42"/>
      <c r="S1181" s="43"/>
      <c r="T1181" s="44"/>
      <c r="V1181" s="61"/>
      <c r="W1181" s="62"/>
      <c r="X1181" s="63"/>
      <c r="Y1181" s="55"/>
      <c r="Z1181" s="63"/>
      <c r="AA1181" s="55"/>
      <c r="AB1181" s="63"/>
      <c r="AC1181" s="64"/>
      <c r="AD1181" s="65"/>
      <c r="AE1181" s="62"/>
      <c r="AF1181" s="66"/>
      <c r="AG1181" s="62"/>
      <c r="AH1181" s="66"/>
      <c r="AI1181" s="49"/>
      <c r="AJ1181" s="67"/>
      <c r="AK1181" s="64"/>
      <c r="AL1181" s="54"/>
      <c r="AM1181" s="55"/>
      <c r="AN1181" s="56"/>
      <c r="AO1181" s="57"/>
      <c r="AP1181" s="58"/>
      <c r="AQ1181" s="55"/>
      <c r="AR1181" s="59"/>
      <c r="AS1181" s="60"/>
      <c r="AT1181" s="39"/>
      <c r="AU1181" s="39"/>
    </row>
    <row r="1182" spans="1:47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99"/>
      <c r="J1182" s="113"/>
      <c r="K1182" s="113"/>
      <c r="L1182" s="113"/>
      <c r="M1182" s="12"/>
      <c r="N1182" s="12"/>
      <c r="O1182" s="12"/>
      <c r="P1182" s="12"/>
      <c r="Q1182" s="41"/>
      <c r="R1182" s="42"/>
      <c r="S1182" s="43"/>
      <c r="T1182" s="44"/>
      <c r="V1182" s="61"/>
      <c r="W1182" s="62"/>
      <c r="X1182" s="63"/>
      <c r="Y1182" s="55"/>
      <c r="Z1182" s="63"/>
      <c r="AA1182" s="55"/>
      <c r="AB1182" s="63"/>
      <c r="AC1182" s="64"/>
      <c r="AD1182" s="65"/>
      <c r="AE1182" s="62"/>
      <c r="AF1182" s="66"/>
      <c r="AG1182" s="62"/>
      <c r="AH1182" s="66"/>
      <c r="AI1182" s="49"/>
      <c r="AJ1182" s="67"/>
      <c r="AK1182" s="64"/>
      <c r="AL1182" s="54"/>
      <c r="AM1182" s="55"/>
      <c r="AN1182" s="56"/>
      <c r="AO1182" s="57"/>
      <c r="AP1182" s="58"/>
      <c r="AQ1182" s="55"/>
      <c r="AR1182" s="59"/>
      <c r="AS1182" s="60"/>
      <c r="AT1182" s="39"/>
      <c r="AU1182" s="39"/>
    </row>
    <row r="1183" spans="1:47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99"/>
      <c r="J1183" s="113"/>
      <c r="K1183" s="113"/>
      <c r="L1183" s="113"/>
      <c r="M1183" s="12"/>
      <c r="N1183" s="12"/>
      <c r="O1183" s="12"/>
      <c r="P1183" s="12"/>
      <c r="Q1183" s="41"/>
      <c r="R1183" s="42"/>
      <c r="S1183" s="43"/>
      <c r="T1183" s="44"/>
      <c r="V1183" s="61"/>
      <c r="W1183" s="62"/>
      <c r="X1183" s="63"/>
      <c r="Y1183" s="55"/>
      <c r="Z1183" s="63"/>
      <c r="AA1183" s="55"/>
      <c r="AB1183" s="63"/>
      <c r="AC1183" s="64"/>
      <c r="AD1183" s="65"/>
      <c r="AE1183" s="62"/>
      <c r="AF1183" s="66"/>
      <c r="AG1183" s="62"/>
      <c r="AH1183" s="66"/>
      <c r="AI1183" s="49"/>
      <c r="AJ1183" s="67"/>
      <c r="AK1183" s="64"/>
      <c r="AL1183" s="54"/>
      <c r="AM1183" s="55"/>
      <c r="AN1183" s="56"/>
      <c r="AO1183" s="57"/>
      <c r="AP1183" s="58"/>
      <c r="AQ1183" s="55"/>
      <c r="AR1183" s="59"/>
      <c r="AS1183" s="60"/>
      <c r="AT1183" s="39"/>
      <c r="AU1183" s="39"/>
    </row>
    <row r="1184" spans="1:47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99"/>
      <c r="J1184" s="113"/>
      <c r="K1184" s="113"/>
      <c r="L1184" s="113"/>
      <c r="M1184" s="12"/>
      <c r="N1184" s="12"/>
      <c r="O1184" s="12"/>
      <c r="P1184" s="12"/>
      <c r="Q1184" s="41"/>
      <c r="R1184" s="42"/>
      <c r="S1184" s="43"/>
      <c r="T1184" s="44"/>
      <c r="V1184" s="61"/>
      <c r="W1184" s="62"/>
      <c r="X1184" s="63"/>
      <c r="Y1184" s="55"/>
      <c r="Z1184" s="63"/>
      <c r="AA1184" s="55"/>
      <c r="AB1184" s="63"/>
      <c r="AC1184" s="64"/>
      <c r="AD1184" s="65"/>
      <c r="AE1184" s="62"/>
      <c r="AF1184" s="66"/>
      <c r="AG1184" s="62"/>
      <c r="AH1184" s="66"/>
      <c r="AI1184" s="49"/>
      <c r="AJ1184" s="67"/>
      <c r="AK1184" s="64"/>
      <c r="AL1184" s="54"/>
      <c r="AM1184" s="55"/>
      <c r="AN1184" s="56"/>
      <c r="AO1184" s="57"/>
      <c r="AP1184" s="58"/>
      <c r="AQ1184" s="55"/>
      <c r="AR1184" s="59"/>
      <c r="AS1184" s="60"/>
      <c r="AT1184" s="39"/>
      <c r="AU1184" s="39"/>
    </row>
    <row r="1185" spans="1:47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99"/>
      <c r="J1185" s="113"/>
      <c r="K1185" s="113"/>
      <c r="L1185" s="113"/>
      <c r="M1185" s="12"/>
      <c r="N1185" s="12"/>
      <c r="O1185" s="12"/>
      <c r="P1185" s="12"/>
      <c r="Q1185" s="41"/>
      <c r="R1185" s="42"/>
      <c r="S1185" s="43"/>
      <c r="T1185" s="44"/>
      <c r="V1185" s="61"/>
      <c r="W1185" s="62"/>
      <c r="X1185" s="63"/>
      <c r="Y1185" s="55"/>
      <c r="Z1185" s="63"/>
      <c r="AA1185" s="55"/>
      <c r="AB1185" s="63"/>
      <c r="AC1185" s="64"/>
      <c r="AD1185" s="65"/>
      <c r="AE1185" s="62"/>
      <c r="AF1185" s="66"/>
      <c r="AG1185" s="62"/>
      <c r="AH1185" s="66"/>
      <c r="AI1185" s="49"/>
      <c r="AJ1185" s="67"/>
      <c r="AK1185" s="64"/>
      <c r="AL1185" s="54"/>
      <c r="AM1185" s="55"/>
      <c r="AN1185" s="56"/>
      <c r="AO1185" s="57"/>
      <c r="AP1185" s="58"/>
      <c r="AQ1185" s="55"/>
      <c r="AR1185" s="59"/>
      <c r="AS1185" s="60"/>
      <c r="AT1185" s="39"/>
      <c r="AU1185" s="39"/>
    </row>
    <row r="1186" spans="1:47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99"/>
      <c r="J1186" s="113"/>
      <c r="K1186" s="113"/>
      <c r="L1186" s="113"/>
      <c r="M1186" s="12"/>
      <c r="N1186" s="12"/>
      <c r="O1186" s="12"/>
      <c r="P1186" s="12"/>
      <c r="Q1186" s="41"/>
      <c r="R1186" s="42"/>
      <c r="S1186" s="43"/>
      <c r="T1186" s="44"/>
      <c r="V1186" s="61"/>
      <c r="W1186" s="62"/>
      <c r="X1186" s="63"/>
      <c r="Y1186" s="55"/>
      <c r="Z1186" s="63"/>
      <c r="AA1186" s="55"/>
      <c r="AB1186" s="63"/>
      <c r="AC1186" s="64"/>
      <c r="AD1186" s="65"/>
      <c r="AE1186" s="62"/>
      <c r="AF1186" s="66"/>
      <c r="AG1186" s="62"/>
      <c r="AH1186" s="66"/>
      <c r="AI1186" s="49"/>
      <c r="AJ1186" s="67"/>
      <c r="AK1186" s="64"/>
      <c r="AL1186" s="54"/>
      <c r="AM1186" s="55"/>
      <c r="AN1186" s="56"/>
      <c r="AO1186" s="57"/>
      <c r="AP1186" s="58"/>
      <c r="AQ1186" s="55"/>
      <c r="AR1186" s="59"/>
      <c r="AS1186" s="60"/>
      <c r="AT1186" s="39"/>
      <c r="AU1186" s="39"/>
    </row>
    <row r="1187" spans="1:47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99"/>
      <c r="J1187" s="113"/>
      <c r="K1187" s="113"/>
      <c r="L1187" s="113"/>
      <c r="M1187" s="12"/>
      <c r="N1187" s="12"/>
      <c r="O1187" s="12"/>
      <c r="P1187" s="12"/>
      <c r="Q1187" s="41"/>
      <c r="R1187" s="42"/>
      <c r="S1187" s="43"/>
      <c r="T1187" s="44"/>
      <c r="V1187" s="61"/>
      <c r="W1187" s="62"/>
      <c r="X1187" s="63"/>
      <c r="Y1187" s="55"/>
      <c r="Z1187" s="63"/>
      <c r="AA1187" s="55"/>
      <c r="AB1187" s="63"/>
      <c r="AC1187" s="64"/>
      <c r="AD1187" s="65"/>
      <c r="AE1187" s="62"/>
      <c r="AF1187" s="66"/>
      <c r="AG1187" s="62"/>
      <c r="AH1187" s="66"/>
      <c r="AI1187" s="49"/>
      <c r="AJ1187" s="67"/>
      <c r="AK1187" s="64"/>
      <c r="AL1187" s="54"/>
      <c r="AM1187" s="55"/>
      <c r="AN1187" s="56"/>
      <c r="AO1187" s="57"/>
      <c r="AP1187" s="58"/>
      <c r="AQ1187" s="55"/>
      <c r="AR1187" s="59"/>
      <c r="AS1187" s="60"/>
      <c r="AT1187" s="39"/>
      <c r="AU1187" s="39"/>
    </row>
    <row r="1188" spans="1:47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99"/>
      <c r="J1188" s="113"/>
      <c r="K1188" s="113"/>
      <c r="L1188" s="113"/>
      <c r="M1188" s="12"/>
      <c r="N1188" s="12"/>
      <c r="O1188" s="12"/>
      <c r="P1188" s="12"/>
      <c r="Q1188" s="41"/>
      <c r="R1188" s="42"/>
      <c r="S1188" s="43"/>
      <c r="T1188" s="44"/>
      <c r="V1188" s="61"/>
      <c r="W1188" s="62"/>
      <c r="X1188" s="63"/>
      <c r="Y1188" s="55"/>
      <c r="Z1188" s="63"/>
      <c r="AA1188" s="55"/>
      <c r="AB1188" s="63"/>
      <c r="AC1188" s="64"/>
      <c r="AD1188" s="65"/>
      <c r="AE1188" s="62"/>
      <c r="AF1188" s="66"/>
      <c r="AG1188" s="62"/>
      <c r="AH1188" s="66"/>
      <c r="AI1188" s="49"/>
      <c r="AJ1188" s="67"/>
      <c r="AK1188" s="64"/>
      <c r="AL1188" s="54"/>
      <c r="AM1188" s="55"/>
      <c r="AN1188" s="56"/>
      <c r="AO1188" s="57"/>
      <c r="AP1188" s="58"/>
      <c r="AQ1188" s="55"/>
      <c r="AR1188" s="59"/>
      <c r="AS1188" s="60"/>
      <c r="AT1188" s="39"/>
      <c r="AU1188" s="39"/>
    </row>
    <row r="1189" spans="1:47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99"/>
      <c r="J1189" s="113"/>
      <c r="K1189" s="113"/>
      <c r="L1189" s="113"/>
      <c r="M1189" s="12"/>
      <c r="N1189" s="12"/>
      <c r="O1189" s="12"/>
      <c r="P1189" s="12"/>
      <c r="Q1189" s="41"/>
      <c r="R1189" s="42"/>
      <c r="S1189" s="43"/>
      <c r="T1189" s="44"/>
      <c r="V1189" s="61"/>
      <c r="W1189" s="62"/>
      <c r="X1189" s="63"/>
      <c r="Y1189" s="55"/>
      <c r="Z1189" s="63"/>
      <c r="AA1189" s="55"/>
      <c r="AB1189" s="63"/>
      <c r="AC1189" s="64"/>
      <c r="AD1189" s="65"/>
      <c r="AE1189" s="62"/>
      <c r="AF1189" s="66"/>
      <c r="AG1189" s="62"/>
      <c r="AH1189" s="66"/>
      <c r="AI1189" s="49"/>
      <c r="AJ1189" s="67"/>
      <c r="AK1189" s="64"/>
      <c r="AL1189" s="54"/>
      <c r="AM1189" s="55"/>
      <c r="AN1189" s="56"/>
      <c r="AO1189" s="57"/>
      <c r="AP1189" s="58"/>
      <c r="AQ1189" s="55"/>
      <c r="AR1189" s="59"/>
      <c r="AS1189" s="60"/>
      <c r="AT1189" s="39"/>
      <c r="AU1189" s="39"/>
    </row>
    <row r="1190" spans="1:47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99"/>
      <c r="J1190" s="113"/>
      <c r="K1190" s="113"/>
      <c r="L1190" s="113"/>
      <c r="M1190" s="12"/>
      <c r="N1190" s="12"/>
      <c r="O1190" s="12"/>
      <c r="P1190" s="12"/>
      <c r="Q1190" s="41"/>
      <c r="R1190" s="42"/>
      <c r="S1190" s="43"/>
      <c r="T1190" s="44"/>
      <c r="V1190" s="61"/>
      <c r="W1190" s="62"/>
      <c r="X1190" s="63"/>
      <c r="Y1190" s="55"/>
      <c r="Z1190" s="63"/>
      <c r="AA1190" s="55"/>
      <c r="AB1190" s="63"/>
      <c r="AC1190" s="64"/>
      <c r="AD1190" s="65"/>
      <c r="AE1190" s="62"/>
      <c r="AF1190" s="66"/>
      <c r="AG1190" s="62"/>
      <c r="AH1190" s="66"/>
      <c r="AI1190" s="49"/>
      <c r="AJ1190" s="67"/>
      <c r="AK1190" s="64"/>
      <c r="AL1190" s="54"/>
      <c r="AM1190" s="55"/>
      <c r="AN1190" s="56"/>
      <c r="AO1190" s="57"/>
      <c r="AP1190" s="58"/>
      <c r="AQ1190" s="55"/>
      <c r="AR1190" s="59"/>
      <c r="AS1190" s="60"/>
      <c r="AT1190" s="39"/>
      <c r="AU1190" s="39"/>
    </row>
    <row r="1191" spans="1:47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99"/>
      <c r="J1191" s="113"/>
      <c r="K1191" s="113"/>
      <c r="L1191" s="113"/>
      <c r="M1191" s="12"/>
      <c r="N1191" s="12"/>
      <c r="O1191" s="12"/>
      <c r="P1191" s="12"/>
      <c r="Q1191" s="41"/>
      <c r="R1191" s="42"/>
      <c r="S1191" s="43"/>
      <c r="T1191" s="44"/>
      <c r="V1191" s="61"/>
      <c r="W1191" s="62"/>
      <c r="X1191" s="63"/>
      <c r="Y1191" s="55"/>
      <c r="Z1191" s="63"/>
      <c r="AA1191" s="55"/>
      <c r="AB1191" s="63"/>
      <c r="AC1191" s="64"/>
      <c r="AD1191" s="65"/>
      <c r="AE1191" s="62"/>
      <c r="AF1191" s="66"/>
      <c r="AG1191" s="62"/>
      <c r="AH1191" s="66"/>
      <c r="AI1191" s="49"/>
      <c r="AJ1191" s="67"/>
      <c r="AK1191" s="64"/>
      <c r="AL1191" s="54"/>
      <c r="AM1191" s="55"/>
      <c r="AN1191" s="56"/>
      <c r="AO1191" s="57"/>
      <c r="AP1191" s="58"/>
      <c r="AQ1191" s="55"/>
      <c r="AR1191" s="59"/>
      <c r="AS1191" s="60"/>
      <c r="AT1191" s="39"/>
      <c r="AU1191" s="39"/>
    </row>
    <row r="1192" spans="1:47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99"/>
      <c r="J1192" s="113"/>
      <c r="K1192" s="113"/>
      <c r="L1192" s="113"/>
      <c r="M1192" s="12"/>
      <c r="N1192" s="12"/>
      <c r="O1192" s="12"/>
      <c r="P1192" s="12"/>
      <c r="Q1192" s="41"/>
      <c r="R1192" s="42"/>
      <c r="S1192" s="43"/>
      <c r="T1192" s="44"/>
      <c r="V1192" s="61"/>
      <c r="W1192" s="62"/>
      <c r="X1192" s="63"/>
      <c r="Y1192" s="55"/>
      <c r="Z1192" s="63"/>
      <c r="AA1192" s="55"/>
      <c r="AB1192" s="63"/>
      <c r="AC1192" s="64"/>
      <c r="AD1192" s="65"/>
      <c r="AE1192" s="62"/>
      <c r="AF1192" s="66"/>
      <c r="AG1192" s="62"/>
      <c r="AH1192" s="66"/>
      <c r="AI1192" s="49"/>
      <c r="AJ1192" s="67"/>
      <c r="AK1192" s="64"/>
      <c r="AL1192" s="54"/>
      <c r="AM1192" s="55"/>
      <c r="AN1192" s="56"/>
      <c r="AO1192" s="57"/>
      <c r="AP1192" s="58"/>
      <c r="AQ1192" s="55"/>
      <c r="AR1192" s="59"/>
      <c r="AS1192" s="60"/>
      <c r="AT1192" s="39"/>
      <c r="AU1192" s="39"/>
    </row>
    <row r="1193" spans="1:47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99"/>
      <c r="J1193" s="113"/>
      <c r="K1193" s="113"/>
      <c r="L1193" s="113"/>
      <c r="M1193" s="12"/>
      <c r="N1193" s="12"/>
      <c r="O1193" s="12"/>
      <c r="P1193" s="12"/>
      <c r="Q1193" s="41"/>
      <c r="R1193" s="42"/>
      <c r="S1193" s="43"/>
      <c r="T1193" s="44"/>
      <c r="V1193" s="61"/>
      <c r="W1193" s="62"/>
      <c r="X1193" s="63"/>
      <c r="Y1193" s="55"/>
      <c r="Z1193" s="63"/>
      <c r="AA1193" s="55"/>
      <c r="AB1193" s="63"/>
      <c r="AC1193" s="64"/>
      <c r="AD1193" s="65"/>
      <c r="AE1193" s="62"/>
      <c r="AF1193" s="66"/>
      <c r="AG1193" s="62"/>
      <c r="AH1193" s="66"/>
      <c r="AI1193" s="49"/>
      <c r="AJ1193" s="67"/>
      <c r="AK1193" s="64"/>
      <c r="AL1193" s="54"/>
      <c r="AM1193" s="55"/>
      <c r="AN1193" s="56"/>
      <c r="AO1193" s="57"/>
      <c r="AP1193" s="58"/>
      <c r="AQ1193" s="55"/>
      <c r="AR1193" s="59"/>
      <c r="AS1193" s="60"/>
      <c r="AT1193" s="39"/>
      <c r="AU1193" s="39"/>
    </row>
    <row r="1194" spans="1:47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99"/>
      <c r="J1194" s="113"/>
      <c r="K1194" s="113"/>
      <c r="L1194" s="113"/>
      <c r="M1194" s="12"/>
      <c r="N1194" s="12"/>
      <c r="O1194" s="12"/>
      <c r="P1194" s="12"/>
      <c r="Q1194" s="41"/>
      <c r="R1194" s="42"/>
      <c r="S1194" s="43"/>
      <c r="T1194" s="44"/>
      <c r="V1194" s="61"/>
      <c r="W1194" s="62"/>
      <c r="X1194" s="63"/>
      <c r="Y1194" s="55"/>
      <c r="Z1194" s="63"/>
      <c r="AA1194" s="55"/>
      <c r="AB1194" s="63"/>
      <c r="AC1194" s="64"/>
      <c r="AD1194" s="65"/>
      <c r="AE1194" s="62"/>
      <c r="AF1194" s="66"/>
      <c r="AG1194" s="62"/>
      <c r="AH1194" s="66"/>
      <c r="AI1194" s="49"/>
      <c r="AJ1194" s="67"/>
      <c r="AK1194" s="64"/>
      <c r="AL1194" s="54"/>
      <c r="AM1194" s="55"/>
      <c r="AN1194" s="56"/>
      <c r="AO1194" s="57"/>
      <c r="AP1194" s="58"/>
      <c r="AQ1194" s="55"/>
      <c r="AR1194" s="59"/>
      <c r="AS1194" s="60"/>
      <c r="AT1194" s="39"/>
      <c r="AU1194" s="39"/>
    </row>
    <row r="1195" spans="1:47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99"/>
      <c r="J1195" s="13"/>
      <c r="K1195" s="13"/>
      <c r="L1195" s="13"/>
      <c r="M1195" s="12"/>
      <c r="N1195" s="12"/>
      <c r="O1195" s="12"/>
      <c r="P1195" s="12"/>
      <c r="Q1195" s="41"/>
      <c r="R1195" s="42"/>
      <c r="S1195" s="43"/>
      <c r="T1195" s="44"/>
      <c r="V1195" s="61"/>
      <c r="W1195" s="62"/>
      <c r="X1195" s="63"/>
      <c r="Y1195" s="55"/>
      <c r="Z1195" s="63"/>
      <c r="AA1195" s="55"/>
      <c r="AB1195" s="63"/>
      <c r="AC1195" s="64"/>
      <c r="AD1195" s="65"/>
      <c r="AE1195" s="62"/>
      <c r="AF1195" s="66"/>
      <c r="AG1195" s="62"/>
      <c r="AH1195" s="66"/>
      <c r="AI1195" s="49"/>
      <c r="AJ1195" s="67"/>
      <c r="AK1195" s="64"/>
      <c r="AL1195" s="54"/>
      <c r="AM1195" s="55"/>
      <c r="AN1195" s="56"/>
      <c r="AO1195" s="57"/>
      <c r="AP1195" s="58"/>
      <c r="AQ1195" s="55"/>
      <c r="AR1195" s="59"/>
      <c r="AS1195" s="60"/>
      <c r="AT1195" s="39"/>
      <c r="AU1195" s="39"/>
    </row>
    <row r="1196" spans="1:47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99"/>
      <c r="J1196" s="13"/>
      <c r="K1196" s="13"/>
      <c r="L1196" s="13"/>
      <c r="M1196" s="12"/>
      <c r="N1196" s="12"/>
      <c r="O1196" s="12"/>
      <c r="P1196" s="12"/>
      <c r="Q1196" s="41"/>
      <c r="R1196" s="42"/>
      <c r="S1196" s="43"/>
      <c r="T1196" s="44"/>
      <c r="V1196" s="61"/>
      <c r="W1196" s="62"/>
      <c r="X1196" s="63"/>
      <c r="Y1196" s="55"/>
      <c r="Z1196" s="63"/>
      <c r="AA1196" s="55"/>
      <c r="AB1196" s="63"/>
      <c r="AC1196" s="64"/>
      <c r="AD1196" s="65"/>
      <c r="AE1196" s="62"/>
      <c r="AF1196" s="66"/>
      <c r="AG1196" s="62"/>
      <c r="AH1196" s="66"/>
      <c r="AI1196" s="49"/>
      <c r="AJ1196" s="67"/>
      <c r="AK1196" s="64"/>
      <c r="AL1196" s="54"/>
      <c r="AM1196" s="55"/>
      <c r="AN1196" s="56"/>
      <c r="AO1196" s="57"/>
      <c r="AP1196" s="58"/>
      <c r="AQ1196" s="55"/>
      <c r="AR1196" s="59"/>
      <c r="AS1196" s="60"/>
      <c r="AT1196" s="39"/>
      <c r="AU1196" s="39"/>
    </row>
    <row r="1197" spans="1:47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99"/>
      <c r="J1197" s="13"/>
      <c r="K1197" s="13"/>
      <c r="L1197" s="13"/>
      <c r="M1197" s="12"/>
      <c r="N1197" s="12"/>
      <c r="O1197" s="12"/>
      <c r="P1197" s="12"/>
      <c r="Q1197" s="41"/>
      <c r="R1197" s="42"/>
      <c r="S1197" s="43"/>
      <c r="T1197" s="44"/>
      <c r="V1197" s="61"/>
      <c r="W1197" s="62"/>
      <c r="X1197" s="63"/>
      <c r="Y1197" s="55"/>
      <c r="Z1197" s="63"/>
      <c r="AA1197" s="55"/>
      <c r="AB1197" s="63"/>
      <c r="AC1197" s="64"/>
      <c r="AD1197" s="65"/>
      <c r="AE1197" s="62"/>
      <c r="AF1197" s="66"/>
      <c r="AG1197" s="62"/>
      <c r="AH1197" s="66"/>
      <c r="AI1197" s="49"/>
      <c r="AJ1197" s="67"/>
      <c r="AK1197" s="64"/>
      <c r="AL1197" s="54"/>
      <c r="AM1197" s="55"/>
      <c r="AN1197" s="56"/>
      <c r="AO1197" s="57"/>
      <c r="AP1197" s="58"/>
      <c r="AQ1197" s="55"/>
      <c r="AR1197" s="59"/>
      <c r="AS1197" s="60"/>
      <c r="AT1197" s="39"/>
      <c r="AU1197" s="39"/>
    </row>
    <row r="1198" spans="1:47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2" t="s">
        <v>18826</v>
      </c>
      <c r="I1198" s="99"/>
      <c r="J1198" s="113"/>
      <c r="K1198" s="113"/>
      <c r="L1198" s="113"/>
      <c r="M1198" s="12"/>
      <c r="N1198" s="12"/>
      <c r="O1198" s="12"/>
      <c r="P1198" s="12"/>
      <c r="Q1198" s="41"/>
      <c r="R1198" s="42"/>
      <c r="S1198" s="43"/>
      <c r="T1198" s="44"/>
      <c r="V1198" s="61"/>
      <c r="W1198" s="62"/>
      <c r="X1198" s="63"/>
      <c r="Y1198" s="55"/>
      <c r="Z1198" s="63"/>
      <c r="AA1198" s="55"/>
      <c r="AB1198" s="63"/>
      <c r="AC1198" s="64"/>
      <c r="AD1198" s="65"/>
      <c r="AE1198" s="62"/>
      <c r="AF1198" s="66"/>
      <c r="AG1198" s="62"/>
      <c r="AH1198" s="66"/>
      <c r="AI1198" s="49"/>
      <c r="AJ1198" s="67"/>
      <c r="AK1198" s="64"/>
      <c r="AL1198" s="54"/>
      <c r="AM1198" s="55"/>
      <c r="AN1198" s="56"/>
      <c r="AO1198" s="57"/>
      <c r="AP1198" s="58"/>
      <c r="AQ1198" s="55"/>
      <c r="AR1198" s="59"/>
      <c r="AS1198" s="60"/>
      <c r="AT1198" s="39"/>
      <c r="AU1198" s="39"/>
    </row>
    <row r="1199" spans="1:47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99"/>
      <c r="J1199" s="113"/>
      <c r="K1199" s="113"/>
      <c r="L1199" s="113"/>
      <c r="M1199" s="12"/>
      <c r="N1199" s="12"/>
      <c r="O1199" s="12"/>
      <c r="P1199" s="12"/>
      <c r="Q1199" s="41"/>
      <c r="R1199" s="42"/>
      <c r="S1199" s="43"/>
      <c r="T1199" s="44"/>
      <c r="V1199" s="61"/>
      <c r="W1199" s="62"/>
      <c r="X1199" s="63"/>
      <c r="Y1199" s="55"/>
      <c r="Z1199" s="63"/>
      <c r="AA1199" s="55"/>
      <c r="AB1199" s="63"/>
      <c r="AC1199" s="64"/>
      <c r="AD1199" s="65"/>
      <c r="AE1199" s="62"/>
      <c r="AF1199" s="66"/>
      <c r="AG1199" s="62"/>
      <c r="AH1199" s="66"/>
      <c r="AI1199" s="49"/>
      <c r="AJ1199" s="67"/>
      <c r="AK1199" s="64"/>
      <c r="AL1199" s="54"/>
      <c r="AM1199" s="55"/>
      <c r="AN1199" s="56"/>
      <c r="AO1199" s="57"/>
      <c r="AP1199" s="58"/>
      <c r="AQ1199" s="55"/>
      <c r="AR1199" s="59"/>
      <c r="AS1199" s="60"/>
      <c r="AT1199" s="39"/>
      <c r="AU1199" s="39"/>
    </row>
    <row r="1200" spans="1:47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99"/>
      <c r="J1200" s="113"/>
      <c r="K1200" s="113"/>
      <c r="L1200" s="113"/>
      <c r="M1200" s="12"/>
      <c r="N1200" s="12"/>
      <c r="O1200" s="12"/>
      <c r="P1200" s="12"/>
      <c r="Q1200" s="41"/>
      <c r="R1200" s="42"/>
      <c r="S1200" s="43"/>
      <c r="T1200" s="44"/>
      <c r="V1200" s="61"/>
      <c r="W1200" s="62"/>
      <c r="X1200" s="63"/>
      <c r="Y1200" s="55"/>
      <c r="Z1200" s="63"/>
      <c r="AA1200" s="55"/>
      <c r="AB1200" s="63"/>
      <c r="AC1200" s="64"/>
      <c r="AD1200" s="65"/>
      <c r="AE1200" s="62"/>
      <c r="AF1200" s="66"/>
      <c r="AG1200" s="62"/>
      <c r="AH1200" s="66"/>
      <c r="AI1200" s="49"/>
      <c r="AJ1200" s="67"/>
      <c r="AK1200" s="64"/>
      <c r="AL1200" s="54"/>
      <c r="AM1200" s="55"/>
      <c r="AN1200" s="56"/>
      <c r="AO1200" s="57"/>
      <c r="AP1200" s="58"/>
      <c r="AQ1200" s="55"/>
      <c r="AR1200" s="59"/>
      <c r="AS1200" s="60"/>
      <c r="AT1200" s="39"/>
      <c r="AU1200" s="39"/>
    </row>
    <row r="1201" spans="1:47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99"/>
      <c r="J1201" s="113"/>
      <c r="K1201" s="113"/>
      <c r="L1201" s="113"/>
      <c r="M1201" s="12"/>
      <c r="N1201" s="12"/>
      <c r="O1201" s="12"/>
      <c r="P1201" s="12"/>
      <c r="Q1201" s="41"/>
      <c r="R1201" s="42"/>
      <c r="S1201" s="43"/>
      <c r="T1201" s="44"/>
      <c r="V1201" s="61"/>
      <c r="W1201" s="62"/>
      <c r="X1201" s="63"/>
      <c r="Y1201" s="55"/>
      <c r="Z1201" s="63"/>
      <c r="AA1201" s="55"/>
      <c r="AB1201" s="63"/>
      <c r="AC1201" s="64"/>
      <c r="AD1201" s="65"/>
      <c r="AE1201" s="62"/>
      <c r="AF1201" s="66"/>
      <c r="AG1201" s="62"/>
      <c r="AH1201" s="66"/>
      <c r="AI1201" s="49"/>
      <c r="AJ1201" s="67"/>
      <c r="AK1201" s="64"/>
      <c r="AL1201" s="54"/>
      <c r="AM1201" s="55"/>
      <c r="AN1201" s="56"/>
      <c r="AO1201" s="57"/>
      <c r="AP1201" s="58"/>
      <c r="AQ1201" s="55"/>
      <c r="AR1201" s="59"/>
      <c r="AS1201" s="60"/>
      <c r="AT1201" s="39"/>
      <c r="AU1201" s="39"/>
    </row>
    <row r="1202" spans="1:47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99"/>
      <c r="J1202" s="113"/>
      <c r="K1202" s="113"/>
      <c r="L1202" s="113"/>
      <c r="M1202" s="12"/>
      <c r="N1202" s="12"/>
      <c r="O1202" s="12"/>
      <c r="P1202" s="12"/>
      <c r="Q1202" s="41"/>
      <c r="R1202" s="42"/>
      <c r="S1202" s="43"/>
      <c r="T1202" s="44"/>
      <c r="V1202" s="61"/>
      <c r="W1202" s="62"/>
      <c r="X1202" s="63"/>
      <c r="Y1202" s="55"/>
      <c r="Z1202" s="63"/>
      <c r="AA1202" s="55"/>
      <c r="AB1202" s="63"/>
      <c r="AC1202" s="64"/>
      <c r="AD1202" s="65"/>
      <c r="AE1202" s="62"/>
      <c r="AF1202" s="66"/>
      <c r="AG1202" s="62"/>
      <c r="AH1202" s="66"/>
      <c r="AI1202" s="49"/>
      <c r="AJ1202" s="67"/>
      <c r="AK1202" s="64"/>
      <c r="AL1202" s="54"/>
      <c r="AM1202" s="55"/>
      <c r="AN1202" s="56"/>
      <c r="AO1202" s="57"/>
      <c r="AP1202" s="58"/>
      <c r="AQ1202" s="55"/>
      <c r="AR1202" s="59"/>
      <c r="AS1202" s="60"/>
      <c r="AT1202" s="39"/>
      <c r="AU1202" s="39"/>
    </row>
    <row r="1203" spans="1:47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99"/>
      <c r="J1203" s="113"/>
      <c r="K1203" s="113"/>
      <c r="L1203" s="113"/>
      <c r="M1203" s="12"/>
      <c r="N1203" s="12"/>
      <c r="O1203" s="12"/>
      <c r="P1203" s="12"/>
      <c r="Q1203" s="41"/>
      <c r="R1203" s="42"/>
      <c r="S1203" s="43"/>
      <c r="T1203" s="44"/>
      <c r="V1203" s="61"/>
      <c r="W1203" s="62"/>
      <c r="X1203" s="63"/>
      <c r="Y1203" s="55"/>
      <c r="Z1203" s="63"/>
      <c r="AA1203" s="55"/>
      <c r="AB1203" s="63"/>
      <c r="AC1203" s="64"/>
      <c r="AD1203" s="65"/>
      <c r="AE1203" s="62"/>
      <c r="AF1203" s="66"/>
      <c r="AG1203" s="62"/>
      <c r="AH1203" s="66"/>
      <c r="AI1203" s="49"/>
      <c r="AJ1203" s="67"/>
      <c r="AK1203" s="64"/>
      <c r="AL1203" s="54"/>
      <c r="AM1203" s="55"/>
      <c r="AN1203" s="56"/>
      <c r="AO1203" s="57"/>
      <c r="AP1203" s="58"/>
      <c r="AQ1203" s="55"/>
      <c r="AR1203" s="59"/>
      <c r="AS1203" s="60"/>
      <c r="AT1203" s="39"/>
      <c r="AU1203" s="39"/>
    </row>
    <row r="1204" spans="1:47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99"/>
      <c r="J1204" s="113"/>
      <c r="K1204" s="113"/>
      <c r="L1204" s="113"/>
      <c r="M1204" s="12"/>
      <c r="N1204" s="12"/>
      <c r="O1204" s="12"/>
      <c r="P1204" s="12"/>
      <c r="Q1204" s="41"/>
      <c r="R1204" s="42"/>
      <c r="S1204" s="43"/>
      <c r="T1204" s="44"/>
      <c r="V1204" s="61"/>
      <c r="W1204" s="62"/>
      <c r="X1204" s="63"/>
      <c r="Y1204" s="55"/>
      <c r="Z1204" s="63"/>
      <c r="AA1204" s="55"/>
      <c r="AB1204" s="63"/>
      <c r="AC1204" s="64"/>
      <c r="AD1204" s="65"/>
      <c r="AE1204" s="62"/>
      <c r="AF1204" s="66"/>
      <c r="AG1204" s="62"/>
      <c r="AH1204" s="66"/>
      <c r="AI1204" s="49"/>
      <c r="AJ1204" s="67"/>
      <c r="AK1204" s="64"/>
      <c r="AL1204" s="54"/>
      <c r="AM1204" s="55"/>
      <c r="AN1204" s="56"/>
      <c r="AO1204" s="57"/>
      <c r="AP1204" s="58"/>
      <c r="AQ1204" s="55"/>
      <c r="AR1204" s="59"/>
      <c r="AS1204" s="60"/>
      <c r="AT1204" s="39"/>
      <c r="AU1204" s="39"/>
    </row>
    <row r="1205" spans="1:47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99"/>
      <c r="J1205" s="113"/>
      <c r="K1205" s="113"/>
      <c r="L1205" s="113"/>
      <c r="M1205" s="12"/>
      <c r="N1205" s="12"/>
      <c r="O1205" s="12"/>
      <c r="P1205" s="12"/>
      <c r="Q1205" s="41"/>
      <c r="R1205" s="42"/>
      <c r="S1205" s="43"/>
      <c r="T1205" s="44"/>
      <c r="V1205" s="61"/>
      <c r="W1205" s="62"/>
      <c r="X1205" s="63"/>
      <c r="Y1205" s="55"/>
      <c r="Z1205" s="63"/>
      <c r="AA1205" s="55"/>
      <c r="AB1205" s="63"/>
      <c r="AC1205" s="64"/>
      <c r="AD1205" s="65"/>
      <c r="AE1205" s="62"/>
      <c r="AF1205" s="66"/>
      <c r="AG1205" s="62"/>
      <c r="AH1205" s="66"/>
      <c r="AI1205" s="49"/>
      <c r="AJ1205" s="67"/>
      <c r="AK1205" s="64"/>
      <c r="AL1205" s="54"/>
      <c r="AM1205" s="55"/>
      <c r="AN1205" s="56"/>
      <c r="AO1205" s="57"/>
      <c r="AP1205" s="58"/>
      <c r="AQ1205" s="55"/>
      <c r="AR1205" s="59"/>
      <c r="AS1205" s="60"/>
      <c r="AT1205" s="39"/>
      <c r="AU1205" s="39"/>
    </row>
    <row r="1206" spans="1:47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99"/>
      <c r="J1206" s="113"/>
      <c r="K1206" s="113"/>
      <c r="L1206" s="113"/>
      <c r="M1206" s="12"/>
      <c r="N1206" s="12"/>
      <c r="O1206" s="12"/>
      <c r="P1206" s="12"/>
      <c r="Q1206" s="41"/>
      <c r="R1206" s="42"/>
      <c r="S1206" s="43"/>
      <c r="T1206" s="44"/>
      <c r="V1206" s="61"/>
      <c r="W1206" s="62"/>
      <c r="X1206" s="63"/>
      <c r="Y1206" s="55"/>
      <c r="Z1206" s="63"/>
      <c r="AA1206" s="55"/>
      <c r="AB1206" s="63"/>
      <c r="AC1206" s="64"/>
      <c r="AD1206" s="65"/>
      <c r="AE1206" s="62"/>
      <c r="AF1206" s="66"/>
      <c r="AG1206" s="62"/>
      <c r="AH1206" s="66"/>
      <c r="AI1206" s="49"/>
      <c r="AJ1206" s="67"/>
      <c r="AK1206" s="64"/>
      <c r="AL1206" s="54"/>
      <c r="AM1206" s="55"/>
      <c r="AN1206" s="56"/>
      <c r="AO1206" s="57"/>
      <c r="AP1206" s="58"/>
      <c r="AQ1206" s="55"/>
      <c r="AR1206" s="59"/>
      <c r="AS1206" s="60"/>
      <c r="AT1206" s="39"/>
      <c r="AU1206" s="39"/>
    </row>
    <row r="1207" spans="1:47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99"/>
      <c r="J1207" s="113"/>
      <c r="K1207" s="113"/>
      <c r="L1207" s="113"/>
      <c r="M1207" s="12"/>
      <c r="N1207" s="12"/>
      <c r="O1207" s="12"/>
      <c r="P1207" s="12"/>
      <c r="Q1207" s="41"/>
      <c r="R1207" s="42"/>
      <c r="S1207" s="43"/>
      <c r="T1207" s="44"/>
      <c r="V1207" s="61"/>
      <c r="W1207" s="62"/>
      <c r="X1207" s="63"/>
      <c r="Y1207" s="55"/>
      <c r="Z1207" s="63"/>
      <c r="AA1207" s="55"/>
      <c r="AB1207" s="63"/>
      <c r="AC1207" s="64"/>
      <c r="AD1207" s="65"/>
      <c r="AE1207" s="62"/>
      <c r="AF1207" s="66"/>
      <c r="AG1207" s="62"/>
      <c r="AH1207" s="66"/>
      <c r="AI1207" s="49"/>
      <c r="AJ1207" s="67"/>
      <c r="AK1207" s="64"/>
      <c r="AL1207" s="54"/>
      <c r="AM1207" s="55"/>
      <c r="AN1207" s="56"/>
      <c r="AO1207" s="57"/>
      <c r="AP1207" s="58"/>
      <c r="AQ1207" s="55"/>
      <c r="AR1207" s="59"/>
      <c r="AS1207" s="60"/>
      <c r="AT1207" s="39"/>
      <c r="AU1207" s="39"/>
    </row>
    <row r="1208" spans="1:47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99"/>
      <c r="J1208" s="113"/>
      <c r="K1208" s="113"/>
      <c r="L1208" s="113"/>
      <c r="M1208" s="12"/>
      <c r="N1208" s="12"/>
      <c r="O1208" s="12"/>
      <c r="P1208" s="12"/>
      <c r="Q1208" s="41"/>
      <c r="R1208" s="42"/>
      <c r="S1208" s="43"/>
      <c r="T1208" s="44"/>
      <c r="V1208" s="61"/>
      <c r="W1208" s="62"/>
      <c r="X1208" s="63"/>
      <c r="Y1208" s="55"/>
      <c r="Z1208" s="63"/>
      <c r="AA1208" s="55"/>
      <c r="AB1208" s="63"/>
      <c r="AC1208" s="64"/>
      <c r="AD1208" s="65"/>
      <c r="AE1208" s="62"/>
      <c r="AF1208" s="66"/>
      <c r="AG1208" s="62"/>
      <c r="AH1208" s="66"/>
      <c r="AI1208" s="49"/>
      <c r="AJ1208" s="67"/>
      <c r="AK1208" s="64"/>
      <c r="AL1208" s="54"/>
      <c r="AM1208" s="55"/>
      <c r="AN1208" s="56"/>
      <c r="AO1208" s="57"/>
      <c r="AP1208" s="58"/>
      <c r="AQ1208" s="55"/>
      <c r="AR1208" s="59"/>
      <c r="AS1208" s="60"/>
      <c r="AT1208" s="39"/>
      <c r="AU1208" s="39"/>
    </row>
    <row r="1209" spans="1:47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99"/>
      <c r="J1209" s="113"/>
      <c r="K1209" s="113"/>
      <c r="L1209" s="113"/>
      <c r="M1209" s="12"/>
      <c r="N1209" s="12"/>
      <c r="O1209" s="12"/>
      <c r="P1209" s="12"/>
      <c r="Q1209" s="41"/>
      <c r="R1209" s="42"/>
      <c r="S1209" s="43"/>
      <c r="T1209" s="44"/>
      <c r="V1209" s="61"/>
      <c r="W1209" s="62"/>
      <c r="X1209" s="63"/>
      <c r="Y1209" s="55"/>
      <c r="Z1209" s="63"/>
      <c r="AA1209" s="55"/>
      <c r="AB1209" s="63"/>
      <c r="AC1209" s="64"/>
      <c r="AD1209" s="65"/>
      <c r="AE1209" s="62"/>
      <c r="AF1209" s="66"/>
      <c r="AG1209" s="62"/>
      <c r="AH1209" s="66"/>
      <c r="AI1209" s="49"/>
      <c r="AJ1209" s="67"/>
      <c r="AK1209" s="64"/>
      <c r="AL1209" s="54"/>
      <c r="AM1209" s="55"/>
      <c r="AN1209" s="56"/>
      <c r="AO1209" s="57"/>
      <c r="AP1209" s="58"/>
      <c r="AQ1209" s="55"/>
      <c r="AR1209" s="59"/>
      <c r="AS1209" s="60"/>
      <c r="AT1209" s="39"/>
      <c r="AU1209" s="39"/>
    </row>
    <row r="1210" spans="1:47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99"/>
      <c r="J1210" s="113"/>
      <c r="K1210" s="113"/>
      <c r="L1210" s="113"/>
      <c r="M1210" s="12"/>
      <c r="N1210" s="12"/>
      <c r="O1210" s="12"/>
      <c r="P1210" s="12"/>
      <c r="Q1210" s="41"/>
      <c r="R1210" s="42"/>
      <c r="S1210" s="43"/>
      <c r="T1210" s="44"/>
      <c r="V1210" s="61"/>
      <c r="W1210" s="62"/>
      <c r="X1210" s="63"/>
      <c r="Y1210" s="55"/>
      <c r="Z1210" s="63"/>
      <c r="AA1210" s="55"/>
      <c r="AB1210" s="63"/>
      <c r="AC1210" s="64"/>
      <c r="AD1210" s="65"/>
      <c r="AE1210" s="62"/>
      <c r="AF1210" s="66"/>
      <c r="AG1210" s="62"/>
      <c r="AH1210" s="66"/>
      <c r="AI1210" s="49"/>
      <c r="AJ1210" s="67"/>
      <c r="AK1210" s="64"/>
      <c r="AL1210" s="54"/>
      <c r="AM1210" s="55"/>
      <c r="AN1210" s="56"/>
      <c r="AO1210" s="57"/>
      <c r="AP1210" s="58"/>
      <c r="AQ1210" s="55"/>
      <c r="AR1210" s="59"/>
      <c r="AS1210" s="60"/>
      <c r="AT1210" s="39"/>
      <c r="AU1210" s="39"/>
    </row>
    <row r="1211" spans="1:47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99"/>
      <c r="J1211" s="113"/>
      <c r="K1211" s="113"/>
      <c r="L1211" s="113"/>
      <c r="M1211" s="12"/>
      <c r="N1211" s="12"/>
      <c r="O1211" s="12"/>
      <c r="P1211" s="12"/>
      <c r="Q1211" s="41"/>
      <c r="R1211" s="42"/>
      <c r="S1211" s="43"/>
      <c r="T1211" s="44"/>
      <c r="V1211" s="61"/>
      <c r="W1211" s="62"/>
      <c r="X1211" s="63"/>
      <c r="Y1211" s="55"/>
      <c r="Z1211" s="63"/>
      <c r="AA1211" s="55"/>
      <c r="AB1211" s="63"/>
      <c r="AC1211" s="64"/>
      <c r="AD1211" s="65"/>
      <c r="AE1211" s="62"/>
      <c r="AF1211" s="66"/>
      <c r="AG1211" s="62"/>
      <c r="AH1211" s="66"/>
      <c r="AI1211" s="49"/>
      <c r="AJ1211" s="67"/>
      <c r="AK1211" s="64"/>
      <c r="AL1211" s="54"/>
      <c r="AM1211" s="55"/>
      <c r="AN1211" s="56"/>
      <c r="AO1211" s="57"/>
      <c r="AP1211" s="58"/>
      <c r="AQ1211" s="55"/>
      <c r="AR1211" s="59"/>
      <c r="AS1211" s="60"/>
      <c r="AT1211" s="39"/>
      <c r="AU1211" s="39"/>
    </row>
    <row r="1212" spans="1:47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99"/>
      <c r="J1212" s="113"/>
      <c r="K1212" s="113"/>
      <c r="L1212" s="113"/>
      <c r="M1212" s="12"/>
      <c r="N1212" s="12"/>
      <c r="O1212" s="12"/>
      <c r="P1212" s="12"/>
      <c r="Q1212" s="41"/>
      <c r="R1212" s="42"/>
      <c r="S1212" s="43"/>
      <c r="T1212" s="44"/>
      <c r="V1212" s="61"/>
      <c r="W1212" s="62"/>
      <c r="X1212" s="63"/>
      <c r="Y1212" s="55"/>
      <c r="Z1212" s="63"/>
      <c r="AA1212" s="55"/>
      <c r="AB1212" s="63"/>
      <c r="AC1212" s="64"/>
      <c r="AD1212" s="65"/>
      <c r="AE1212" s="62"/>
      <c r="AF1212" s="66"/>
      <c r="AG1212" s="62"/>
      <c r="AH1212" s="66"/>
      <c r="AI1212" s="49"/>
      <c r="AJ1212" s="67"/>
      <c r="AK1212" s="64"/>
      <c r="AL1212" s="54"/>
      <c r="AM1212" s="55"/>
      <c r="AN1212" s="56"/>
      <c r="AO1212" s="57"/>
      <c r="AP1212" s="58"/>
      <c r="AQ1212" s="55"/>
      <c r="AR1212" s="59"/>
      <c r="AS1212" s="60"/>
      <c r="AT1212" s="39"/>
      <c r="AU1212" s="39"/>
    </row>
    <row r="1213" spans="1:47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99"/>
      <c r="J1213" s="113"/>
      <c r="K1213" s="113"/>
      <c r="L1213" s="113"/>
      <c r="M1213" s="12"/>
      <c r="N1213" s="12"/>
      <c r="O1213" s="12"/>
      <c r="P1213" s="12"/>
      <c r="Q1213" s="41"/>
      <c r="R1213" s="42"/>
      <c r="S1213" s="43"/>
      <c r="T1213" s="44"/>
      <c r="V1213" s="61"/>
      <c r="W1213" s="62"/>
      <c r="X1213" s="63"/>
      <c r="Y1213" s="55"/>
      <c r="Z1213" s="63"/>
      <c r="AA1213" s="55"/>
      <c r="AB1213" s="63"/>
      <c r="AC1213" s="64"/>
      <c r="AD1213" s="65"/>
      <c r="AE1213" s="62"/>
      <c r="AF1213" s="66"/>
      <c r="AG1213" s="62"/>
      <c r="AH1213" s="66"/>
      <c r="AI1213" s="49"/>
      <c r="AJ1213" s="67"/>
      <c r="AK1213" s="64"/>
      <c r="AL1213" s="54"/>
      <c r="AM1213" s="55"/>
      <c r="AN1213" s="56"/>
      <c r="AO1213" s="57"/>
      <c r="AP1213" s="58"/>
      <c r="AQ1213" s="55"/>
      <c r="AR1213" s="59"/>
      <c r="AS1213" s="60"/>
      <c r="AT1213" s="39"/>
      <c r="AU1213" s="39"/>
    </row>
    <row r="1214" spans="1:47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99"/>
      <c r="J1214" s="113"/>
      <c r="K1214" s="113"/>
      <c r="L1214" s="113"/>
      <c r="M1214" s="12"/>
      <c r="N1214" s="12"/>
      <c r="O1214" s="12"/>
      <c r="P1214" s="12"/>
      <c r="Q1214" s="41"/>
      <c r="R1214" s="42"/>
      <c r="S1214" s="43"/>
      <c r="T1214" s="44"/>
      <c r="V1214" s="61"/>
      <c r="W1214" s="62"/>
      <c r="X1214" s="63"/>
      <c r="Y1214" s="55"/>
      <c r="Z1214" s="63"/>
      <c r="AA1214" s="55"/>
      <c r="AB1214" s="63"/>
      <c r="AC1214" s="64"/>
      <c r="AD1214" s="65"/>
      <c r="AE1214" s="62"/>
      <c r="AF1214" s="66"/>
      <c r="AG1214" s="62"/>
      <c r="AH1214" s="66"/>
      <c r="AI1214" s="49"/>
      <c r="AJ1214" s="67"/>
      <c r="AK1214" s="64"/>
      <c r="AL1214" s="54"/>
      <c r="AM1214" s="55"/>
      <c r="AN1214" s="56"/>
      <c r="AO1214" s="57"/>
      <c r="AP1214" s="58"/>
      <c r="AQ1214" s="55"/>
      <c r="AR1214" s="59"/>
      <c r="AS1214" s="60"/>
      <c r="AT1214" s="39"/>
      <c r="AU1214" s="39"/>
    </row>
    <row r="1215" spans="1:47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5" t="s">
        <v>17652</v>
      </c>
      <c r="I1215" s="99"/>
      <c r="J1215" s="113"/>
      <c r="K1215" s="113"/>
      <c r="L1215" s="113"/>
      <c r="M1215" s="12"/>
      <c r="N1215" s="12"/>
      <c r="O1215" s="12"/>
      <c r="P1215" s="12"/>
      <c r="Q1215" s="41"/>
      <c r="R1215" s="42"/>
      <c r="S1215" s="43"/>
      <c r="T1215" s="44"/>
      <c r="V1215" s="61"/>
      <c r="W1215" s="62"/>
      <c r="X1215" s="63"/>
      <c r="Y1215" s="55"/>
      <c r="Z1215" s="63"/>
      <c r="AA1215" s="55"/>
      <c r="AB1215" s="63"/>
      <c r="AC1215" s="64"/>
      <c r="AD1215" s="65"/>
      <c r="AE1215" s="62"/>
      <c r="AF1215" s="66"/>
      <c r="AG1215" s="62"/>
      <c r="AH1215" s="66"/>
      <c r="AI1215" s="49"/>
      <c r="AJ1215" s="67"/>
      <c r="AK1215" s="64"/>
      <c r="AL1215" s="54"/>
      <c r="AM1215" s="55"/>
      <c r="AN1215" s="56"/>
      <c r="AO1215" s="57"/>
      <c r="AP1215" s="58"/>
      <c r="AQ1215" s="55"/>
      <c r="AR1215" s="59"/>
      <c r="AS1215" s="60"/>
      <c r="AT1215" s="39"/>
      <c r="AU1215" s="39"/>
    </row>
    <row r="1216" spans="1:47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99"/>
      <c r="J1216" s="113"/>
      <c r="K1216" s="113"/>
      <c r="L1216" s="113"/>
      <c r="M1216" s="12"/>
      <c r="N1216" s="12"/>
      <c r="O1216" s="12"/>
      <c r="P1216" s="12"/>
      <c r="Q1216" s="41"/>
      <c r="R1216" s="42"/>
      <c r="S1216" s="43"/>
      <c r="T1216" s="44"/>
      <c r="V1216" s="61"/>
      <c r="W1216" s="62"/>
      <c r="X1216" s="63"/>
      <c r="Y1216" s="55"/>
      <c r="Z1216" s="63"/>
      <c r="AA1216" s="55"/>
      <c r="AB1216" s="63"/>
      <c r="AC1216" s="64"/>
      <c r="AD1216" s="65"/>
      <c r="AE1216" s="62"/>
      <c r="AF1216" s="66"/>
      <c r="AG1216" s="62"/>
      <c r="AH1216" s="66"/>
      <c r="AI1216" s="49"/>
      <c r="AJ1216" s="67"/>
      <c r="AK1216" s="64"/>
      <c r="AL1216" s="54"/>
      <c r="AM1216" s="55"/>
      <c r="AN1216" s="56"/>
      <c r="AO1216" s="57"/>
      <c r="AP1216" s="58"/>
      <c r="AQ1216" s="55"/>
      <c r="AR1216" s="59"/>
      <c r="AS1216" s="60"/>
      <c r="AT1216" s="39"/>
      <c r="AU1216" s="39"/>
    </row>
    <row r="1217" spans="1:47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99"/>
      <c r="J1217" s="113"/>
      <c r="K1217" s="113"/>
      <c r="L1217" s="113"/>
      <c r="M1217" s="12"/>
      <c r="N1217" s="12"/>
      <c r="O1217" s="12"/>
      <c r="P1217" s="12"/>
      <c r="Q1217" s="41"/>
      <c r="R1217" s="42"/>
      <c r="S1217" s="43"/>
      <c r="T1217" s="44"/>
      <c r="V1217" s="61"/>
      <c r="W1217" s="62"/>
      <c r="X1217" s="63"/>
      <c r="Y1217" s="55"/>
      <c r="Z1217" s="63"/>
      <c r="AA1217" s="55"/>
      <c r="AB1217" s="63"/>
      <c r="AC1217" s="64"/>
      <c r="AD1217" s="65"/>
      <c r="AE1217" s="62"/>
      <c r="AF1217" s="66"/>
      <c r="AG1217" s="62"/>
      <c r="AH1217" s="66"/>
      <c r="AI1217" s="49"/>
      <c r="AJ1217" s="67"/>
      <c r="AK1217" s="64"/>
      <c r="AL1217" s="54"/>
      <c r="AM1217" s="55"/>
      <c r="AN1217" s="56"/>
      <c r="AO1217" s="57"/>
      <c r="AP1217" s="58"/>
      <c r="AQ1217" s="55"/>
      <c r="AR1217" s="59"/>
      <c r="AS1217" s="60"/>
      <c r="AT1217" s="39"/>
      <c r="AU1217" s="39"/>
    </row>
    <row r="1218" spans="1:47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99"/>
      <c r="J1218" s="113"/>
      <c r="K1218" s="113"/>
      <c r="L1218" s="113"/>
      <c r="M1218" s="12"/>
      <c r="N1218" s="12"/>
      <c r="O1218" s="12"/>
      <c r="P1218" s="12"/>
      <c r="Q1218" s="41"/>
      <c r="R1218" s="42"/>
      <c r="S1218" s="43"/>
      <c r="T1218" s="44"/>
      <c r="V1218" s="61"/>
      <c r="W1218" s="62"/>
      <c r="X1218" s="63"/>
      <c r="Y1218" s="55"/>
      <c r="Z1218" s="63"/>
      <c r="AA1218" s="55"/>
      <c r="AB1218" s="63"/>
      <c r="AC1218" s="64"/>
      <c r="AD1218" s="65"/>
      <c r="AE1218" s="62"/>
      <c r="AF1218" s="66"/>
      <c r="AG1218" s="62"/>
      <c r="AH1218" s="66"/>
      <c r="AI1218" s="49"/>
      <c r="AJ1218" s="67"/>
      <c r="AK1218" s="64"/>
      <c r="AL1218" s="54"/>
      <c r="AM1218" s="55"/>
      <c r="AN1218" s="56"/>
      <c r="AO1218" s="57"/>
      <c r="AP1218" s="58"/>
      <c r="AQ1218" s="55"/>
      <c r="AR1218" s="59"/>
      <c r="AS1218" s="60"/>
      <c r="AT1218" s="39"/>
      <c r="AU1218" s="39"/>
    </row>
    <row r="1219" spans="1:47" x14ac:dyDescent="0.25">
      <c r="A1219" s="16" t="str">
        <f>_xlfn.IFNA(VLOOKUP(TEXT(B1219,"0"),Datalar!A:C,3,0),"")</f>
        <v/>
      </c>
      <c r="B1219" s="40"/>
      <c r="C1219" s="140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99"/>
      <c r="J1219" s="13"/>
      <c r="K1219" s="13"/>
      <c r="L1219" s="13"/>
      <c r="M1219" s="12"/>
      <c r="N1219" s="12"/>
      <c r="O1219" s="12"/>
      <c r="P1219" s="12"/>
      <c r="Q1219" s="41"/>
      <c r="R1219" s="42"/>
      <c r="S1219" s="43"/>
      <c r="T1219" s="44"/>
      <c r="V1219" s="61"/>
      <c r="W1219" s="62"/>
      <c r="X1219" s="63"/>
      <c r="Y1219" s="55"/>
      <c r="Z1219" s="63"/>
      <c r="AA1219" s="55"/>
      <c r="AB1219" s="63"/>
      <c r="AC1219" s="64"/>
      <c r="AD1219" s="65"/>
      <c r="AE1219" s="62"/>
      <c r="AF1219" s="66"/>
      <c r="AG1219" s="62"/>
      <c r="AH1219" s="66"/>
      <c r="AI1219" s="49"/>
      <c r="AJ1219" s="67"/>
      <c r="AK1219" s="64"/>
      <c r="AL1219" s="54"/>
      <c r="AM1219" s="55"/>
      <c r="AN1219" s="56"/>
      <c r="AO1219" s="57"/>
      <c r="AP1219" s="58"/>
      <c r="AQ1219" s="55"/>
      <c r="AR1219" s="59"/>
      <c r="AS1219" s="60"/>
      <c r="AT1219" s="39"/>
      <c r="AU1219" s="39"/>
    </row>
    <row r="1220" spans="1:47" x14ac:dyDescent="0.25">
      <c r="A1220" s="16"/>
      <c r="B1220" s="40"/>
      <c r="C1220" s="140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99"/>
      <c r="J1220" s="113"/>
      <c r="K1220" s="113"/>
      <c r="L1220" s="113"/>
      <c r="M1220" s="12"/>
      <c r="N1220" s="12"/>
      <c r="O1220" s="12"/>
      <c r="P1220" s="12"/>
      <c r="Q1220" s="41"/>
      <c r="R1220" s="42"/>
      <c r="S1220" s="43"/>
      <c r="T1220" s="44"/>
      <c r="V1220" s="61"/>
      <c r="W1220" s="62"/>
      <c r="X1220" s="63"/>
      <c r="Y1220" s="55"/>
      <c r="Z1220" s="63"/>
      <c r="AA1220" s="55"/>
      <c r="AB1220" s="63"/>
      <c r="AC1220" s="64"/>
      <c r="AD1220" s="65"/>
      <c r="AE1220" s="62"/>
      <c r="AF1220" s="66"/>
      <c r="AG1220" s="62"/>
      <c r="AH1220" s="66"/>
      <c r="AI1220" s="49"/>
      <c r="AJ1220" s="67"/>
      <c r="AK1220" s="64"/>
      <c r="AL1220" s="54"/>
      <c r="AM1220" s="55"/>
      <c r="AN1220" s="56"/>
      <c r="AO1220" s="57"/>
      <c r="AP1220" s="58"/>
      <c r="AQ1220" s="55"/>
      <c r="AR1220" s="59"/>
      <c r="AS1220" s="60"/>
      <c r="AT1220" s="39"/>
      <c r="AU1220" s="39"/>
    </row>
    <row r="1221" spans="1:47" x14ac:dyDescent="0.25">
      <c r="A1221" s="16"/>
      <c r="B1221" s="40"/>
      <c r="C1221" s="140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99"/>
      <c r="J1221" s="113"/>
      <c r="K1221" s="113"/>
      <c r="L1221" s="113"/>
      <c r="M1221" s="12"/>
      <c r="N1221" s="12"/>
      <c r="O1221" s="12"/>
      <c r="P1221" s="12"/>
      <c r="Q1221" s="41"/>
      <c r="R1221" s="42"/>
      <c r="S1221" s="43"/>
      <c r="T1221" s="44"/>
      <c r="V1221" s="61"/>
      <c r="W1221" s="62"/>
      <c r="X1221" s="63"/>
      <c r="Y1221" s="55"/>
      <c r="Z1221" s="63"/>
      <c r="AA1221" s="55"/>
      <c r="AB1221" s="63"/>
      <c r="AC1221" s="64"/>
      <c r="AD1221" s="65"/>
      <c r="AE1221" s="62"/>
      <c r="AF1221" s="66"/>
      <c r="AG1221" s="62"/>
      <c r="AH1221" s="66"/>
      <c r="AI1221" s="49"/>
      <c r="AJ1221" s="67"/>
      <c r="AK1221" s="64"/>
      <c r="AL1221" s="54"/>
      <c r="AM1221" s="55"/>
      <c r="AN1221" s="56"/>
      <c r="AO1221" s="57"/>
      <c r="AP1221" s="58"/>
      <c r="AQ1221" s="55"/>
      <c r="AR1221" s="59"/>
      <c r="AS1221" s="60"/>
      <c r="AT1221" s="39"/>
      <c r="AU1221" s="39"/>
    </row>
    <row r="1222" spans="1:47" x14ac:dyDescent="0.25">
      <c r="A1222" s="16"/>
      <c r="B1222" s="40"/>
      <c r="C1222" s="140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5" t="s">
        <v>18339</v>
      </c>
      <c r="I1222" s="99"/>
      <c r="J1222" s="13"/>
      <c r="K1222" s="13"/>
      <c r="L1222" s="13"/>
      <c r="M1222" s="12"/>
      <c r="N1222" s="12"/>
      <c r="O1222" s="12"/>
      <c r="P1222" s="12"/>
      <c r="Q1222" s="41"/>
      <c r="R1222" s="42"/>
      <c r="S1222" s="43"/>
      <c r="T1222" s="44"/>
      <c r="V1222" s="61"/>
      <c r="W1222" s="62"/>
      <c r="X1222" s="63"/>
      <c r="Y1222" s="55"/>
      <c r="Z1222" s="63"/>
      <c r="AA1222" s="55"/>
      <c r="AB1222" s="63"/>
      <c r="AC1222" s="64"/>
      <c r="AD1222" s="65"/>
      <c r="AE1222" s="62"/>
      <c r="AF1222" s="66"/>
      <c r="AG1222" s="62"/>
      <c r="AH1222" s="66"/>
      <c r="AI1222" s="49"/>
      <c r="AJ1222" s="67"/>
      <c r="AK1222" s="64"/>
      <c r="AL1222" s="54"/>
      <c r="AM1222" s="55"/>
      <c r="AN1222" s="56"/>
      <c r="AO1222" s="57"/>
      <c r="AP1222" s="58"/>
      <c r="AQ1222" s="55"/>
      <c r="AR1222" s="59"/>
      <c r="AS1222" s="60"/>
      <c r="AT1222" s="39"/>
      <c r="AU1222" s="39"/>
    </row>
    <row r="1223" spans="1:47" x14ac:dyDescent="0.25">
      <c r="A1223" s="16"/>
      <c r="B1223" s="40"/>
      <c r="C1223" s="140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99"/>
      <c r="J1223" s="13"/>
      <c r="K1223" s="13"/>
      <c r="L1223" s="13"/>
      <c r="M1223" s="12"/>
      <c r="N1223" s="12"/>
      <c r="O1223" s="12"/>
      <c r="P1223" s="12"/>
      <c r="Q1223" s="41"/>
      <c r="R1223" s="42"/>
      <c r="S1223" s="43"/>
      <c r="T1223" s="44"/>
      <c r="V1223" s="61"/>
      <c r="W1223" s="62"/>
      <c r="X1223" s="63"/>
      <c r="Y1223" s="55"/>
      <c r="Z1223" s="63"/>
      <c r="AA1223" s="55"/>
      <c r="AB1223" s="63"/>
      <c r="AC1223" s="64"/>
      <c r="AD1223" s="65"/>
      <c r="AE1223" s="62"/>
      <c r="AF1223" s="66"/>
      <c r="AG1223" s="62"/>
      <c r="AH1223" s="66"/>
      <c r="AI1223" s="49"/>
      <c r="AJ1223" s="67"/>
      <c r="AK1223" s="64"/>
      <c r="AL1223" s="54"/>
      <c r="AM1223" s="55"/>
      <c r="AN1223" s="56"/>
      <c r="AO1223" s="57"/>
      <c r="AP1223" s="58"/>
      <c r="AQ1223" s="55"/>
      <c r="AR1223" s="59"/>
      <c r="AS1223" s="60"/>
      <c r="AT1223" s="39"/>
      <c r="AU1223" s="39"/>
    </row>
    <row r="1224" spans="1:47" x14ac:dyDescent="0.25">
      <c r="A1224" s="16"/>
      <c r="B1224" s="40"/>
      <c r="C1224" s="140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99"/>
      <c r="J1224" s="13"/>
      <c r="K1224" s="13"/>
      <c r="L1224" s="13"/>
      <c r="M1224" s="12"/>
      <c r="N1224" s="12"/>
      <c r="O1224" s="12"/>
      <c r="P1224" s="12"/>
      <c r="Q1224" s="41"/>
      <c r="R1224" s="42"/>
      <c r="S1224" s="43"/>
      <c r="T1224" s="44"/>
      <c r="V1224" s="61"/>
      <c r="W1224" s="62"/>
      <c r="X1224" s="63"/>
      <c r="Y1224" s="55"/>
      <c r="Z1224" s="63"/>
      <c r="AA1224" s="55"/>
      <c r="AB1224" s="63"/>
      <c r="AC1224" s="64"/>
      <c r="AD1224" s="65"/>
      <c r="AE1224" s="62"/>
      <c r="AF1224" s="66"/>
      <c r="AG1224" s="62"/>
      <c r="AH1224" s="66"/>
      <c r="AI1224" s="49"/>
      <c r="AJ1224" s="67"/>
      <c r="AK1224" s="64"/>
      <c r="AL1224" s="54"/>
      <c r="AM1224" s="55"/>
      <c r="AN1224" s="56"/>
      <c r="AO1224" s="57"/>
      <c r="AP1224" s="58"/>
      <c r="AQ1224" s="55"/>
      <c r="AR1224" s="59"/>
      <c r="AS1224" s="60"/>
      <c r="AT1224" s="39"/>
      <c r="AU1224" s="39"/>
    </row>
    <row r="1225" spans="1:47" x14ac:dyDescent="0.25">
      <c r="A1225" s="16"/>
      <c r="B1225" s="40"/>
      <c r="C1225" s="140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99"/>
      <c r="J1225" s="13"/>
      <c r="K1225" s="13"/>
      <c r="L1225" s="13"/>
      <c r="M1225" s="12"/>
      <c r="N1225" s="12"/>
      <c r="O1225" s="12"/>
      <c r="P1225" s="12"/>
      <c r="Q1225" s="41"/>
      <c r="R1225" s="42"/>
      <c r="S1225" s="43"/>
      <c r="T1225" s="44"/>
      <c r="V1225" s="61"/>
      <c r="W1225" s="62"/>
      <c r="X1225" s="63"/>
      <c r="Y1225" s="55"/>
      <c r="Z1225" s="63"/>
      <c r="AA1225" s="55"/>
      <c r="AB1225" s="63"/>
      <c r="AC1225" s="64"/>
      <c r="AD1225" s="65"/>
      <c r="AE1225" s="62"/>
      <c r="AF1225" s="66"/>
      <c r="AG1225" s="62"/>
      <c r="AH1225" s="66"/>
      <c r="AI1225" s="49"/>
      <c r="AJ1225" s="67"/>
      <c r="AK1225" s="64"/>
      <c r="AL1225" s="54"/>
      <c r="AM1225" s="55"/>
      <c r="AN1225" s="56"/>
      <c r="AO1225" s="57"/>
      <c r="AP1225" s="58"/>
      <c r="AQ1225" s="55"/>
      <c r="AR1225" s="59"/>
      <c r="AS1225" s="60"/>
      <c r="AT1225" s="39"/>
      <c r="AU1225" s="39"/>
    </row>
    <row r="1226" spans="1:47" x14ac:dyDescent="0.25">
      <c r="A1226" s="16" t="str">
        <f>_xlfn.IFNA(VLOOKUP(TEXT(B1226,"0"),Datalar!A:C,3,0),"")</f>
        <v/>
      </c>
      <c r="B1226" s="40"/>
      <c r="C1226" s="140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5" t="s">
        <v>17652</v>
      </c>
      <c r="I1226" s="99"/>
      <c r="J1226" s="13"/>
      <c r="K1226" s="13"/>
      <c r="L1226" s="13"/>
      <c r="M1226" s="12"/>
      <c r="N1226" s="12"/>
      <c r="O1226" s="12"/>
      <c r="P1226" s="12"/>
      <c r="Q1226" s="41"/>
      <c r="R1226" s="42"/>
      <c r="S1226" s="43"/>
      <c r="T1226" s="44"/>
      <c r="V1226" s="61"/>
      <c r="W1226" s="62"/>
      <c r="X1226" s="63"/>
      <c r="Y1226" s="55"/>
      <c r="Z1226" s="63"/>
      <c r="AA1226" s="55"/>
      <c r="AB1226" s="63"/>
      <c r="AC1226" s="64"/>
      <c r="AD1226" s="65"/>
      <c r="AE1226" s="62"/>
      <c r="AF1226" s="66"/>
      <c r="AG1226" s="62"/>
      <c r="AH1226" s="66"/>
      <c r="AI1226" s="49"/>
      <c r="AJ1226" s="67"/>
      <c r="AK1226" s="64"/>
      <c r="AL1226" s="54"/>
      <c r="AM1226" s="55"/>
      <c r="AN1226" s="56"/>
      <c r="AO1226" s="57"/>
      <c r="AP1226" s="58"/>
      <c r="AQ1226" s="55"/>
      <c r="AR1226" s="59"/>
      <c r="AS1226" s="60"/>
      <c r="AT1226" s="39"/>
      <c r="AU1226" s="39"/>
    </row>
    <row r="1227" spans="1:47" x14ac:dyDescent="0.25">
      <c r="A1227" s="16"/>
      <c r="B1227" s="40"/>
      <c r="C1227" s="140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99"/>
      <c r="J1227" s="13"/>
      <c r="K1227" s="13"/>
      <c r="L1227" s="13"/>
      <c r="M1227" s="12"/>
      <c r="N1227" s="12"/>
      <c r="O1227" s="12"/>
      <c r="P1227" s="12"/>
      <c r="Q1227" s="41"/>
      <c r="R1227" s="42"/>
      <c r="S1227" s="43"/>
      <c r="T1227" s="44"/>
      <c r="V1227" s="61"/>
      <c r="W1227" s="62"/>
      <c r="X1227" s="63"/>
      <c r="Y1227" s="55"/>
      <c r="Z1227" s="63"/>
      <c r="AA1227" s="55"/>
      <c r="AB1227" s="63"/>
      <c r="AC1227" s="64"/>
      <c r="AD1227" s="65"/>
      <c r="AE1227" s="62"/>
      <c r="AF1227" s="66"/>
      <c r="AG1227" s="62"/>
      <c r="AH1227" s="66"/>
      <c r="AI1227" s="49"/>
      <c r="AJ1227" s="67"/>
      <c r="AK1227" s="64"/>
      <c r="AL1227" s="54"/>
      <c r="AM1227" s="55"/>
      <c r="AN1227" s="56"/>
      <c r="AO1227" s="57"/>
      <c r="AP1227" s="58"/>
      <c r="AQ1227" s="55"/>
      <c r="AR1227" s="59"/>
      <c r="AS1227" s="60"/>
      <c r="AT1227" s="39"/>
      <c r="AU1227" s="39"/>
    </row>
    <row r="1228" spans="1:47" x14ac:dyDescent="0.25">
      <c r="A1228" s="16"/>
      <c r="B1228" s="40"/>
      <c r="C1228" s="140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99"/>
      <c r="J1228" s="13"/>
      <c r="K1228" s="13"/>
      <c r="L1228" s="13"/>
      <c r="M1228" s="12"/>
      <c r="N1228" s="12"/>
      <c r="O1228" s="12"/>
      <c r="P1228" s="12"/>
      <c r="Q1228" s="41"/>
      <c r="R1228" s="42"/>
      <c r="S1228" s="43"/>
      <c r="T1228" s="44"/>
      <c r="V1228" s="61"/>
      <c r="W1228" s="62"/>
      <c r="X1228" s="63"/>
      <c r="Y1228" s="55"/>
      <c r="Z1228" s="63"/>
      <c r="AA1228" s="55"/>
      <c r="AB1228" s="63"/>
      <c r="AC1228" s="64"/>
      <c r="AD1228" s="65"/>
      <c r="AE1228" s="62"/>
      <c r="AF1228" s="66"/>
      <c r="AG1228" s="62"/>
      <c r="AH1228" s="66"/>
      <c r="AI1228" s="49"/>
      <c r="AJ1228" s="67"/>
      <c r="AK1228" s="64"/>
      <c r="AL1228" s="54"/>
      <c r="AM1228" s="55"/>
      <c r="AN1228" s="56"/>
      <c r="AO1228" s="57"/>
      <c r="AP1228" s="58"/>
      <c r="AQ1228" s="55"/>
      <c r="AR1228" s="59"/>
      <c r="AS1228" s="60"/>
      <c r="AT1228" s="39"/>
      <c r="AU1228" s="39"/>
    </row>
    <row r="1229" spans="1:47" x14ac:dyDescent="0.25">
      <c r="A1229" s="16"/>
      <c r="B1229" s="40"/>
      <c r="C1229" s="140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99"/>
      <c r="J1229" s="13"/>
      <c r="K1229" s="13"/>
      <c r="L1229" s="13"/>
      <c r="M1229" s="12"/>
      <c r="N1229" s="12"/>
      <c r="O1229" s="12"/>
      <c r="P1229" s="12"/>
      <c r="Q1229" s="41"/>
      <c r="R1229" s="42"/>
      <c r="S1229" s="43"/>
      <c r="T1229" s="44"/>
      <c r="V1229" s="61"/>
      <c r="W1229" s="62"/>
      <c r="X1229" s="63"/>
      <c r="Y1229" s="55"/>
      <c r="Z1229" s="63"/>
      <c r="AA1229" s="55"/>
      <c r="AB1229" s="63"/>
      <c r="AC1229" s="64"/>
      <c r="AD1229" s="65"/>
      <c r="AE1229" s="62"/>
      <c r="AF1229" s="66"/>
      <c r="AG1229" s="62"/>
      <c r="AH1229" s="66"/>
      <c r="AI1229" s="49"/>
      <c r="AJ1229" s="67"/>
      <c r="AK1229" s="64"/>
      <c r="AL1229" s="54"/>
      <c r="AM1229" s="55"/>
      <c r="AN1229" s="56"/>
      <c r="AO1229" s="57"/>
      <c r="AP1229" s="58"/>
      <c r="AQ1229" s="55"/>
      <c r="AR1229" s="59"/>
      <c r="AS1229" s="60"/>
      <c r="AT1229" s="39"/>
      <c r="AU1229" s="39"/>
    </row>
    <row r="1230" spans="1:47" x14ac:dyDescent="0.25">
      <c r="A1230" s="16" t="str">
        <f>_xlfn.IFNA(VLOOKUP(TEXT(B1230,"0"),Datalar!A:C,3,0),"")</f>
        <v/>
      </c>
      <c r="B1230" s="40"/>
      <c r="C1230" s="140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5" t="s">
        <v>17974</v>
      </c>
      <c r="I1230" s="99"/>
      <c r="J1230" s="13"/>
      <c r="K1230" s="13"/>
      <c r="L1230" s="13"/>
      <c r="M1230" s="12"/>
      <c r="N1230" s="12"/>
      <c r="O1230" s="12"/>
      <c r="P1230" s="12"/>
      <c r="Q1230" s="41"/>
      <c r="R1230" s="42"/>
      <c r="S1230" s="43"/>
      <c r="T1230" s="44"/>
      <c r="V1230" s="61"/>
      <c r="W1230" s="62"/>
      <c r="X1230" s="63"/>
      <c r="Y1230" s="55"/>
      <c r="Z1230" s="63"/>
      <c r="AA1230" s="55"/>
      <c r="AB1230" s="63"/>
      <c r="AC1230" s="64"/>
      <c r="AD1230" s="65"/>
      <c r="AE1230" s="62"/>
      <c r="AF1230" s="66"/>
      <c r="AG1230" s="62"/>
      <c r="AH1230" s="66"/>
      <c r="AI1230" s="49"/>
      <c r="AJ1230" s="67"/>
      <c r="AK1230" s="64"/>
      <c r="AL1230" s="54"/>
      <c r="AM1230" s="55"/>
      <c r="AN1230" s="56"/>
      <c r="AO1230" s="57"/>
      <c r="AP1230" s="58"/>
      <c r="AQ1230" s="55"/>
      <c r="AR1230" s="59"/>
      <c r="AS1230" s="60"/>
      <c r="AT1230" s="39"/>
      <c r="AU1230" s="39"/>
    </row>
    <row r="1231" spans="1:47" x14ac:dyDescent="0.25">
      <c r="A1231" s="16"/>
      <c r="B1231" s="40"/>
      <c r="C1231" s="140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99"/>
      <c r="J1231" s="113"/>
      <c r="K1231" s="113"/>
      <c r="L1231" s="113"/>
      <c r="M1231" s="12"/>
      <c r="N1231" s="12"/>
      <c r="O1231" s="12"/>
      <c r="P1231" s="12"/>
      <c r="Q1231" s="41"/>
      <c r="R1231" s="42"/>
      <c r="S1231" s="43"/>
      <c r="T1231" s="44"/>
      <c r="V1231" s="61"/>
      <c r="W1231" s="62"/>
      <c r="X1231" s="63"/>
      <c r="Y1231" s="55"/>
      <c r="Z1231" s="63"/>
      <c r="AA1231" s="55"/>
      <c r="AB1231" s="63"/>
      <c r="AC1231" s="64"/>
      <c r="AD1231" s="65"/>
      <c r="AE1231" s="62"/>
      <c r="AF1231" s="66"/>
      <c r="AG1231" s="62"/>
      <c r="AH1231" s="66"/>
      <c r="AI1231" s="49"/>
      <c r="AJ1231" s="67"/>
      <c r="AK1231" s="64"/>
      <c r="AL1231" s="54"/>
      <c r="AM1231" s="55"/>
      <c r="AN1231" s="56"/>
      <c r="AO1231" s="57"/>
      <c r="AP1231" s="58"/>
      <c r="AQ1231" s="55"/>
      <c r="AR1231" s="59"/>
      <c r="AS1231" s="60"/>
      <c r="AT1231" s="39"/>
      <c r="AU1231" s="39"/>
    </row>
    <row r="1232" spans="1:47" x14ac:dyDescent="0.25">
      <c r="A1232" s="16"/>
      <c r="B1232" s="40"/>
      <c r="C1232" s="140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99"/>
      <c r="J1232" s="13"/>
      <c r="K1232" s="13"/>
      <c r="L1232" s="13"/>
      <c r="M1232" s="12"/>
      <c r="N1232" s="12"/>
      <c r="O1232" s="12"/>
      <c r="P1232" s="12"/>
      <c r="Q1232" s="41"/>
      <c r="R1232" s="42"/>
      <c r="S1232" s="43"/>
      <c r="T1232" s="44"/>
      <c r="V1232" s="61"/>
      <c r="W1232" s="62"/>
      <c r="X1232" s="63"/>
      <c r="Y1232" s="55"/>
      <c r="Z1232" s="63"/>
      <c r="AA1232" s="55"/>
      <c r="AB1232" s="63"/>
      <c r="AC1232" s="64"/>
      <c r="AD1232" s="65"/>
      <c r="AE1232" s="62"/>
      <c r="AF1232" s="66"/>
      <c r="AG1232" s="62"/>
      <c r="AH1232" s="66"/>
      <c r="AI1232" s="49"/>
      <c r="AJ1232" s="67"/>
      <c r="AK1232" s="64"/>
      <c r="AL1232" s="54"/>
      <c r="AM1232" s="55"/>
      <c r="AN1232" s="56"/>
      <c r="AO1232" s="57"/>
      <c r="AP1232" s="58"/>
      <c r="AQ1232" s="55"/>
      <c r="AR1232" s="59"/>
      <c r="AS1232" s="60"/>
      <c r="AT1232" s="39"/>
      <c r="AU1232" s="39"/>
    </row>
    <row r="1233" spans="1:47" x14ac:dyDescent="0.25">
      <c r="A1233" s="16"/>
      <c r="B1233" s="40"/>
      <c r="C1233" s="140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99"/>
      <c r="J1233" s="13"/>
      <c r="K1233" s="13"/>
      <c r="L1233" s="13"/>
      <c r="M1233" s="12"/>
      <c r="N1233" s="12"/>
      <c r="O1233" s="12"/>
      <c r="P1233" s="12"/>
      <c r="Q1233" s="41"/>
      <c r="R1233" s="42"/>
      <c r="S1233" s="43"/>
      <c r="T1233" s="44"/>
      <c r="V1233" s="61"/>
      <c r="W1233" s="62"/>
      <c r="X1233" s="63"/>
      <c r="Y1233" s="55"/>
      <c r="Z1233" s="63"/>
      <c r="AA1233" s="55"/>
      <c r="AB1233" s="63"/>
      <c r="AC1233" s="64"/>
      <c r="AD1233" s="65"/>
      <c r="AE1233" s="62"/>
      <c r="AF1233" s="66"/>
      <c r="AG1233" s="62"/>
      <c r="AH1233" s="66"/>
      <c r="AI1233" s="49"/>
      <c r="AJ1233" s="67"/>
      <c r="AK1233" s="64"/>
      <c r="AL1233" s="54"/>
      <c r="AM1233" s="55"/>
      <c r="AN1233" s="56"/>
      <c r="AO1233" s="57"/>
      <c r="AP1233" s="58"/>
      <c r="AQ1233" s="55"/>
      <c r="AR1233" s="59"/>
      <c r="AS1233" s="60"/>
      <c r="AT1233" s="39"/>
      <c r="AU1233" s="39"/>
    </row>
    <row r="1234" spans="1:47" x14ac:dyDescent="0.25">
      <c r="A1234" s="16"/>
      <c r="B1234" s="40"/>
      <c r="C1234" s="140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99"/>
      <c r="J1234" s="13"/>
      <c r="K1234" s="13"/>
      <c r="L1234" s="13"/>
      <c r="M1234" s="12"/>
      <c r="N1234" s="12"/>
      <c r="O1234" s="12"/>
      <c r="P1234" s="12"/>
      <c r="Q1234" s="41"/>
      <c r="R1234" s="42"/>
      <c r="S1234" s="43"/>
      <c r="T1234" s="44"/>
      <c r="V1234" s="61"/>
      <c r="W1234" s="62"/>
      <c r="X1234" s="63"/>
      <c r="Y1234" s="55"/>
      <c r="Z1234" s="63"/>
      <c r="AA1234" s="55"/>
      <c r="AB1234" s="63"/>
      <c r="AC1234" s="64"/>
      <c r="AD1234" s="65"/>
      <c r="AE1234" s="62"/>
      <c r="AF1234" s="66"/>
      <c r="AG1234" s="62"/>
      <c r="AH1234" s="66"/>
      <c r="AI1234" s="49"/>
      <c r="AJ1234" s="67"/>
      <c r="AK1234" s="64"/>
      <c r="AL1234" s="54"/>
      <c r="AM1234" s="55"/>
      <c r="AN1234" s="56"/>
      <c r="AO1234" s="57"/>
      <c r="AP1234" s="58"/>
      <c r="AQ1234" s="55"/>
      <c r="AR1234" s="59"/>
      <c r="AS1234" s="60"/>
      <c r="AT1234" s="39"/>
      <c r="AU1234" s="39"/>
    </row>
    <row r="1235" spans="1:47" x14ac:dyDescent="0.25">
      <c r="A1235" s="16"/>
      <c r="B1235" s="40"/>
      <c r="C1235" s="140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99"/>
      <c r="J1235" s="13"/>
      <c r="K1235" s="13"/>
      <c r="L1235" s="13"/>
      <c r="M1235" s="12"/>
      <c r="N1235" s="12"/>
      <c r="O1235" s="12"/>
      <c r="P1235" s="12"/>
      <c r="Q1235" s="41"/>
      <c r="R1235" s="42"/>
      <c r="S1235" s="43"/>
      <c r="T1235" s="44"/>
      <c r="V1235" s="61"/>
      <c r="W1235" s="62"/>
      <c r="X1235" s="63"/>
      <c r="Y1235" s="55"/>
      <c r="Z1235" s="63"/>
      <c r="AA1235" s="55"/>
      <c r="AB1235" s="63"/>
      <c r="AC1235" s="64"/>
      <c r="AD1235" s="65"/>
      <c r="AE1235" s="62"/>
      <c r="AF1235" s="66"/>
      <c r="AG1235" s="62"/>
      <c r="AH1235" s="66"/>
      <c r="AI1235" s="49"/>
      <c r="AJ1235" s="67"/>
      <c r="AK1235" s="64"/>
      <c r="AL1235" s="54"/>
      <c r="AM1235" s="55"/>
      <c r="AN1235" s="56"/>
      <c r="AO1235" s="57"/>
      <c r="AP1235" s="58"/>
      <c r="AQ1235" s="55"/>
      <c r="AR1235" s="59"/>
      <c r="AS1235" s="60"/>
      <c r="AT1235" s="39"/>
      <c r="AU1235" s="39"/>
    </row>
    <row r="1236" spans="1:47" x14ac:dyDescent="0.25">
      <c r="A1236" s="16" t="str">
        <f>_xlfn.IFNA(VLOOKUP(TEXT(B1236,"0"),Datalar!A:C,3,0),"")</f>
        <v/>
      </c>
      <c r="B1236" s="40"/>
      <c r="C1236" s="140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99"/>
      <c r="J1236" s="13"/>
      <c r="K1236" s="13"/>
      <c r="L1236" s="13"/>
      <c r="M1236" s="12"/>
      <c r="N1236" s="12"/>
      <c r="O1236" s="12"/>
      <c r="P1236" s="12"/>
      <c r="Q1236" s="41"/>
      <c r="R1236" s="42"/>
      <c r="S1236" s="43"/>
      <c r="T1236" s="44"/>
      <c r="V1236" s="61"/>
      <c r="W1236" s="62"/>
      <c r="X1236" s="63"/>
      <c r="Y1236" s="55"/>
      <c r="Z1236" s="63"/>
      <c r="AA1236" s="55"/>
      <c r="AB1236" s="63"/>
      <c r="AC1236" s="64"/>
      <c r="AD1236" s="65"/>
      <c r="AE1236" s="62"/>
      <c r="AF1236" s="66"/>
      <c r="AG1236" s="62"/>
      <c r="AH1236" s="66"/>
      <c r="AI1236" s="49"/>
      <c r="AJ1236" s="67"/>
      <c r="AK1236" s="64"/>
      <c r="AL1236" s="54"/>
      <c r="AM1236" s="55"/>
      <c r="AN1236" s="56"/>
      <c r="AO1236" s="57"/>
      <c r="AP1236" s="58"/>
      <c r="AQ1236" s="55"/>
      <c r="AR1236" s="59"/>
      <c r="AS1236" s="60"/>
      <c r="AT1236" s="39"/>
      <c r="AU1236" s="39"/>
    </row>
    <row r="1237" spans="1:47" x14ac:dyDescent="0.25">
      <c r="A1237" s="16"/>
      <c r="B1237" s="40"/>
      <c r="C1237" s="140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99"/>
      <c r="J1237" s="13"/>
      <c r="K1237" s="13"/>
      <c r="L1237" s="13"/>
      <c r="M1237" s="12"/>
      <c r="N1237" s="12"/>
      <c r="O1237" s="12"/>
      <c r="P1237" s="12"/>
      <c r="Q1237" s="41"/>
      <c r="R1237" s="42"/>
      <c r="S1237" s="43"/>
      <c r="T1237" s="44"/>
      <c r="V1237" s="61"/>
      <c r="W1237" s="62"/>
      <c r="X1237" s="63"/>
      <c r="Y1237" s="55"/>
      <c r="Z1237" s="63"/>
      <c r="AA1237" s="55"/>
      <c r="AB1237" s="63"/>
      <c r="AC1237" s="64"/>
      <c r="AD1237" s="65"/>
      <c r="AE1237" s="62"/>
      <c r="AF1237" s="66"/>
      <c r="AG1237" s="62"/>
      <c r="AH1237" s="66"/>
      <c r="AI1237" s="49"/>
      <c r="AJ1237" s="67"/>
      <c r="AK1237" s="64"/>
      <c r="AL1237" s="54"/>
      <c r="AM1237" s="55"/>
      <c r="AN1237" s="56"/>
      <c r="AO1237" s="57"/>
      <c r="AP1237" s="58"/>
      <c r="AQ1237" s="55"/>
      <c r="AR1237" s="59"/>
      <c r="AS1237" s="60"/>
      <c r="AT1237" s="39"/>
      <c r="AU1237" s="39"/>
    </row>
    <row r="1238" spans="1:47" x14ac:dyDescent="0.25">
      <c r="A1238" s="16"/>
      <c r="B1238" s="40"/>
      <c r="C1238" s="140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99"/>
      <c r="J1238" s="113"/>
      <c r="K1238" s="113"/>
      <c r="L1238" s="113"/>
      <c r="M1238" s="12"/>
      <c r="N1238" s="12"/>
      <c r="O1238" s="12"/>
      <c r="P1238" s="12"/>
      <c r="Q1238" s="41"/>
      <c r="R1238" s="42"/>
      <c r="S1238" s="43"/>
      <c r="T1238" s="44"/>
      <c r="V1238" s="61"/>
      <c r="W1238" s="62"/>
      <c r="X1238" s="63"/>
      <c r="Y1238" s="55"/>
      <c r="Z1238" s="63"/>
      <c r="AA1238" s="55"/>
      <c r="AB1238" s="63"/>
      <c r="AC1238" s="64"/>
      <c r="AD1238" s="65"/>
      <c r="AE1238" s="62"/>
      <c r="AF1238" s="66"/>
      <c r="AG1238" s="62"/>
      <c r="AH1238" s="66"/>
      <c r="AI1238" s="49"/>
      <c r="AJ1238" s="67"/>
      <c r="AK1238" s="64"/>
      <c r="AL1238" s="54"/>
      <c r="AM1238" s="55"/>
      <c r="AN1238" s="56"/>
      <c r="AO1238" s="57"/>
      <c r="AP1238" s="58"/>
      <c r="AQ1238" s="55"/>
      <c r="AR1238" s="59"/>
      <c r="AS1238" s="60"/>
      <c r="AT1238" s="39"/>
      <c r="AU1238" s="39"/>
    </row>
    <row r="1239" spans="1:47" x14ac:dyDescent="0.25">
      <c r="A1239" s="16"/>
      <c r="B1239" s="40"/>
      <c r="C1239" s="140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99"/>
      <c r="J1239" s="113"/>
      <c r="K1239" s="113"/>
      <c r="L1239" s="113"/>
      <c r="M1239" s="12"/>
      <c r="N1239" s="12"/>
      <c r="O1239" s="12"/>
      <c r="P1239" s="12"/>
      <c r="Q1239" s="41"/>
      <c r="R1239" s="42"/>
      <c r="S1239" s="43"/>
      <c r="T1239" s="44"/>
      <c r="V1239" s="61"/>
      <c r="W1239" s="62"/>
      <c r="X1239" s="63"/>
      <c r="Y1239" s="55"/>
      <c r="Z1239" s="63"/>
      <c r="AA1239" s="55"/>
      <c r="AB1239" s="63"/>
      <c r="AC1239" s="64"/>
      <c r="AD1239" s="65"/>
      <c r="AE1239" s="62"/>
      <c r="AF1239" s="66"/>
      <c r="AG1239" s="62"/>
      <c r="AH1239" s="66"/>
      <c r="AI1239" s="49"/>
      <c r="AJ1239" s="67"/>
      <c r="AK1239" s="64"/>
      <c r="AL1239" s="54"/>
      <c r="AM1239" s="55"/>
      <c r="AN1239" s="56"/>
      <c r="AO1239" s="57"/>
      <c r="AP1239" s="58"/>
      <c r="AQ1239" s="55"/>
      <c r="AR1239" s="59"/>
      <c r="AS1239" s="60"/>
      <c r="AT1239" s="39"/>
      <c r="AU1239" s="39"/>
    </row>
    <row r="1240" spans="1:47" x14ac:dyDescent="0.25">
      <c r="A1240" s="16"/>
      <c r="B1240" s="40"/>
      <c r="C1240" s="140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99"/>
      <c r="J1240" s="113"/>
      <c r="K1240" s="113"/>
      <c r="L1240" s="113"/>
      <c r="M1240" s="12"/>
      <c r="N1240" s="12"/>
      <c r="O1240" s="12"/>
      <c r="P1240" s="12"/>
      <c r="Q1240" s="41"/>
      <c r="R1240" s="42"/>
      <c r="S1240" s="43"/>
      <c r="T1240" s="44"/>
      <c r="V1240" s="61"/>
      <c r="W1240" s="62"/>
      <c r="X1240" s="63"/>
      <c r="Y1240" s="55"/>
      <c r="Z1240" s="63"/>
      <c r="AA1240" s="55"/>
      <c r="AB1240" s="63"/>
      <c r="AC1240" s="64"/>
      <c r="AD1240" s="65"/>
      <c r="AE1240" s="62"/>
      <c r="AF1240" s="66"/>
      <c r="AG1240" s="62"/>
      <c r="AH1240" s="66"/>
      <c r="AI1240" s="49"/>
      <c r="AJ1240" s="67"/>
      <c r="AK1240" s="64"/>
      <c r="AL1240" s="54"/>
      <c r="AM1240" s="55"/>
      <c r="AN1240" s="56"/>
      <c r="AO1240" s="57"/>
      <c r="AP1240" s="58"/>
      <c r="AQ1240" s="55"/>
      <c r="AR1240" s="59"/>
      <c r="AS1240" s="60"/>
      <c r="AT1240" s="39" t="s">
        <v>19395</v>
      </c>
      <c r="AU1240" s="39"/>
    </row>
    <row r="1241" spans="1:47" x14ac:dyDescent="0.25">
      <c r="A1241" s="16"/>
      <c r="B1241" s="40"/>
      <c r="C1241" s="140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99"/>
      <c r="J1241" s="113"/>
      <c r="K1241" s="113"/>
      <c r="L1241" s="113"/>
      <c r="M1241" s="12"/>
      <c r="N1241" s="12"/>
      <c r="O1241" s="12"/>
      <c r="P1241" s="12"/>
      <c r="Q1241" s="41"/>
      <c r="R1241" s="42"/>
      <c r="S1241" s="43"/>
      <c r="T1241" s="44"/>
      <c r="V1241" s="61"/>
      <c r="W1241" s="62"/>
      <c r="X1241" s="63"/>
      <c r="Y1241" s="55"/>
      <c r="Z1241" s="63"/>
      <c r="AA1241" s="55"/>
      <c r="AB1241" s="63"/>
      <c r="AC1241" s="64"/>
      <c r="AD1241" s="65"/>
      <c r="AE1241" s="62"/>
      <c r="AF1241" s="66"/>
      <c r="AG1241" s="62"/>
      <c r="AH1241" s="66"/>
      <c r="AI1241" s="49"/>
      <c r="AJ1241" s="67"/>
      <c r="AK1241" s="64"/>
      <c r="AL1241" s="54"/>
      <c r="AM1241" s="55"/>
      <c r="AN1241" s="56"/>
      <c r="AO1241" s="57"/>
      <c r="AP1241" s="58"/>
      <c r="AQ1241" s="55"/>
      <c r="AR1241" s="59"/>
      <c r="AS1241" s="60"/>
      <c r="AT1241" s="39" t="s">
        <v>19395</v>
      </c>
      <c r="AU1241" s="39"/>
    </row>
    <row r="1242" spans="1:47" x14ac:dyDescent="0.25">
      <c r="A1242" s="16"/>
      <c r="B1242" s="40"/>
      <c r="C1242" s="140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99"/>
      <c r="J1242" s="113"/>
      <c r="K1242" s="113"/>
      <c r="L1242" s="113"/>
      <c r="M1242" s="12"/>
      <c r="N1242" s="12"/>
      <c r="O1242" s="12"/>
      <c r="P1242" s="12"/>
      <c r="Q1242" s="41"/>
      <c r="R1242" s="42"/>
      <c r="S1242" s="43"/>
      <c r="T1242" s="44"/>
      <c r="V1242" s="61"/>
      <c r="W1242" s="62"/>
      <c r="X1242" s="63"/>
      <c r="Y1242" s="55"/>
      <c r="Z1242" s="63"/>
      <c r="AA1242" s="55"/>
      <c r="AB1242" s="63"/>
      <c r="AC1242" s="64"/>
      <c r="AD1242" s="65"/>
      <c r="AE1242" s="62"/>
      <c r="AF1242" s="66"/>
      <c r="AG1242" s="62"/>
      <c r="AH1242" s="66"/>
      <c r="AI1242" s="49"/>
      <c r="AJ1242" s="67"/>
      <c r="AK1242" s="64"/>
      <c r="AL1242" s="54"/>
      <c r="AM1242" s="55"/>
      <c r="AN1242" s="56"/>
      <c r="AO1242" s="57"/>
      <c r="AP1242" s="58"/>
      <c r="AQ1242" s="55"/>
      <c r="AR1242" s="59"/>
      <c r="AS1242" s="60"/>
      <c r="AT1242" s="39"/>
      <c r="AU1242" s="39"/>
    </row>
    <row r="1243" spans="1:47" x14ac:dyDescent="0.25">
      <c r="A1243" s="16"/>
      <c r="B1243" s="40"/>
      <c r="C1243" s="140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99"/>
      <c r="J1243" s="113"/>
      <c r="K1243" s="113"/>
      <c r="L1243" s="113"/>
      <c r="M1243" s="12"/>
      <c r="N1243" s="12"/>
      <c r="O1243" s="12"/>
      <c r="P1243" s="12"/>
      <c r="Q1243" s="41"/>
      <c r="R1243" s="42"/>
      <c r="S1243" s="43"/>
      <c r="T1243" s="44"/>
      <c r="V1243" s="61"/>
      <c r="W1243" s="62"/>
      <c r="X1243" s="63"/>
      <c r="Y1243" s="55"/>
      <c r="Z1243" s="63"/>
      <c r="AA1243" s="55"/>
      <c r="AB1243" s="63"/>
      <c r="AC1243" s="64"/>
      <c r="AD1243" s="65"/>
      <c r="AE1243" s="62"/>
      <c r="AF1243" s="66"/>
      <c r="AG1243" s="62"/>
      <c r="AH1243" s="66"/>
      <c r="AI1243" s="49"/>
      <c r="AJ1243" s="67"/>
      <c r="AK1243" s="64"/>
      <c r="AL1243" s="54"/>
      <c r="AM1243" s="55"/>
      <c r="AN1243" s="56"/>
      <c r="AO1243" s="57"/>
      <c r="AP1243" s="58"/>
      <c r="AQ1243" s="55"/>
      <c r="AR1243" s="59"/>
      <c r="AS1243" s="60"/>
      <c r="AT1243" s="39"/>
      <c r="AU1243" s="39"/>
    </row>
    <row r="1244" spans="1:47" x14ac:dyDescent="0.25">
      <c r="A1244" s="16"/>
      <c r="B1244" s="40"/>
      <c r="C1244" s="140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99"/>
      <c r="J1244" s="113"/>
      <c r="K1244" s="113"/>
      <c r="L1244" s="113"/>
      <c r="M1244" s="12"/>
      <c r="N1244" s="12"/>
      <c r="O1244" s="12"/>
      <c r="P1244" s="12"/>
      <c r="Q1244" s="41"/>
      <c r="R1244" s="42"/>
      <c r="S1244" s="43"/>
      <c r="T1244" s="44"/>
      <c r="V1244" s="61"/>
      <c r="W1244" s="62"/>
      <c r="X1244" s="63"/>
      <c r="Y1244" s="55"/>
      <c r="Z1244" s="63"/>
      <c r="AA1244" s="55"/>
      <c r="AB1244" s="63"/>
      <c r="AC1244" s="64"/>
      <c r="AD1244" s="65"/>
      <c r="AE1244" s="62"/>
      <c r="AF1244" s="66"/>
      <c r="AG1244" s="62"/>
      <c r="AH1244" s="66"/>
      <c r="AI1244" s="49"/>
      <c r="AJ1244" s="67"/>
      <c r="AK1244" s="64"/>
      <c r="AL1244" s="54"/>
      <c r="AM1244" s="55"/>
      <c r="AN1244" s="56"/>
      <c r="AO1244" s="57"/>
      <c r="AP1244" s="58"/>
      <c r="AQ1244" s="55"/>
      <c r="AR1244" s="59"/>
      <c r="AS1244" s="60"/>
      <c r="AT1244" s="39"/>
      <c r="AU1244" s="39"/>
    </row>
    <row r="1245" spans="1:47" x14ac:dyDescent="0.25">
      <c r="A1245" s="16"/>
      <c r="B1245" s="40"/>
      <c r="C1245" s="140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99"/>
      <c r="J1245" s="113"/>
      <c r="K1245" s="113"/>
      <c r="L1245" s="113"/>
      <c r="M1245" s="12"/>
      <c r="N1245" s="12"/>
      <c r="O1245" s="12"/>
      <c r="P1245" s="12"/>
      <c r="Q1245" s="41"/>
      <c r="R1245" s="42"/>
      <c r="S1245" s="43"/>
      <c r="T1245" s="44"/>
      <c r="V1245" s="61"/>
      <c r="W1245" s="62"/>
      <c r="X1245" s="63"/>
      <c r="Y1245" s="55"/>
      <c r="Z1245" s="63"/>
      <c r="AA1245" s="55"/>
      <c r="AB1245" s="63"/>
      <c r="AC1245" s="64"/>
      <c r="AD1245" s="65"/>
      <c r="AE1245" s="62"/>
      <c r="AF1245" s="66"/>
      <c r="AG1245" s="62"/>
      <c r="AH1245" s="66"/>
      <c r="AI1245" s="49"/>
      <c r="AJ1245" s="67"/>
      <c r="AK1245" s="64"/>
      <c r="AL1245" s="54"/>
      <c r="AM1245" s="55"/>
      <c r="AN1245" s="56"/>
      <c r="AO1245" s="57"/>
      <c r="AP1245" s="58"/>
      <c r="AQ1245" s="55"/>
      <c r="AR1245" s="59"/>
      <c r="AS1245" s="60"/>
      <c r="AT1245" s="39"/>
      <c r="AU1245" s="39"/>
    </row>
    <row r="1246" spans="1:47" x14ac:dyDescent="0.25">
      <c r="A1246" s="16"/>
      <c r="B1246" s="40"/>
      <c r="C1246" s="140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99"/>
      <c r="J1246" s="113"/>
      <c r="K1246" s="113"/>
      <c r="L1246" s="113"/>
      <c r="M1246" s="12"/>
      <c r="N1246" s="12"/>
      <c r="O1246" s="12"/>
      <c r="P1246" s="12"/>
      <c r="Q1246" s="41"/>
      <c r="R1246" s="42"/>
      <c r="S1246" s="43"/>
      <c r="T1246" s="44"/>
      <c r="V1246" s="61"/>
      <c r="W1246" s="62"/>
      <c r="X1246" s="63"/>
      <c r="Y1246" s="55"/>
      <c r="Z1246" s="63"/>
      <c r="AA1246" s="55"/>
      <c r="AB1246" s="63"/>
      <c r="AC1246" s="64"/>
      <c r="AD1246" s="65"/>
      <c r="AE1246" s="62"/>
      <c r="AF1246" s="66"/>
      <c r="AG1246" s="62"/>
      <c r="AH1246" s="66"/>
      <c r="AI1246" s="49"/>
      <c r="AJ1246" s="67"/>
      <c r="AK1246" s="64"/>
      <c r="AL1246" s="54"/>
      <c r="AM1246" s="55"/>
      <c r="AN1246" s="56"/>
      <c r="AO1246" s="57"/>
      <c r="AP1246" s="58"/>
      <c r="AQ1246" s="55"/>
      <c r="AR1246" s="59"/>
      <c r="AS1246" s="60"/>
      <c r="AT1246" s="39"/>
      <c r="AU1246" s="39"/>
    </row>
    <row r="1247" spans="1:47" x14ac:dyDescent="0.25">
      <c r="A1247" s="16"/>
      <c r="B1247" s="40"/>
      <c r="C1247" s="140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99"/>
      <c r="J1247" s="13"/>
      <c r="K1247" s="13"/>
      <c r="L1247" s="13"/>
      <c r="M1247" s="12"/>
      <c r="N1247" s="12"/>
      <c r="O1247" s="12"/>
      <c r="P1247" s="12"/>
      <c r="Q1247" s="41"/>
      <c r="R1247" s="42"/>
      <c r="S1247" s="43"/>
      <c r="T1247" s="44"/>
      <c r="V1247" s="61"/>
      <c r="W1247" s="62"/>
      <c r="X1247" s="63"/>
      <c r="Y1247" s="55"/>
      <c r="Z1247" s="63"/>
      <c r="AA1247" s="55"/>
      <c r="AB1247" s="63"/>
      <c r="AC1247" s="64"/>
      <c r="AD1247" s="65"/>
      <c r="AE1247" s="62"/>
      <c r="AF1247" s="66"/>
      <c r="AG1247" s="62"/>
      <c r="AH1247" s="66"/>
      <c r="AI1247" s="49"/>
      <c r="AJ1247" s="67"/>
      <c r="AK1247" s="64"/>
      <c r="AL1247" s="54"/>
      <c r="AM1247" s="55"/>
      <c r="AN1247" s="56"/>
      <c r="AO1247" s="57"/>
      <c r="AP1247" s="58"/>
      <c r="AQ1247" s="55"/>
      <c r="AR1247" s="59"/>
      <c r="AS1247" s="60"/>
      <c r="AT1247" s="39"/>
      <c r="AU1247" s="39"/>
    </row>
    <row r="1248" spans="1:47" x14ac:dyDescent="0.25">
      <c r="A1248" s="16" t="str">
        <f>_xlfn.IFNA(VLOOKUP(TEXT(B1248,"0"),Datalar!A:C,3,0),"")</f>
        <v/>
      </c>
      <c r="B1248" s="40"/>
      <c r="C1248" s="140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99"/>
      <c r="J1248" s="13"/>
      <c r="K1248" s="13"/>
      <c r="L1248" s="13"/>
      <c r="M1248" s="12"/>
      <c r="N1248" s="12"/>
      <c r="O1248" s="12"/>
      <c r="P1248" s="12"/>
      <c r="Q1248" s="41"/>
      <c r="R1248" s="42"/>
      <c r="S1248" s="43"/>
      <c r="T1248" s="44"/>
      <c r="V1248" s="61"/>
      <c r="W1248" s="62"/>
      <c r="X1248" s="63"/>
      <c r="Y1248" s="55"/>
      <c r="Z1248" s="63"/>
      <c r="AA1248" s="55"/>
      <c r="AB1248" s="63"/>
      <c r="AC1248" s="64"/>
      <c r="AD1248" s="65"/>
      <c r="AE1248" s="62"/>
      <c r="AF1248" s="66"/>
      <c r="AG1248" s="62"/>
      <c r="AH1248" s="66"/>
      <c r="AI1248" s="49"/>
      <c r="AJ1248" s="67"/>
      <c r="AK1248" s="64"/>
      <c r="AL1248" s="54"/>
      <c r="AM1248" s="55"/>
      <c r="AN1248" s="56"/>
      <c r="AO1248" s="57"/>
      <c r="AP1248" s="58"/>
      <c r="AQ1248" s="55"/>
      <c r="AR1248" s="59"/>
      <c r="AS1248" s="60"/>
      <c r="AT1248" s="39"/>
      <c r="AU1248" s="39"/>
    </row>
    <row r="1249" spans="1:47" x14ac:dyDescent="0.25">
      <c r="A1249" s="16" t="str">
        <f>_xlfn.IFNA(VLOOKUP(TEXT(B1249,"0"),Datalar!A:C,3,0),"")</f>
        <v/>
      </c>
      <c r="B1249" s="40"/>
      <c r="C1249" s="140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99"/>
      <c r="J1249" s="13"/>
      <c r="K1249" s="13"/>
      <c r="L1249" s="13"/>
      <c r="M1249" s="12"/>
      <c r="N1249" s="12"/>
      <c r="O1249" s="12"/>
      <c r="P1249" s="12"/>
      <c r="Q1249" s="41"/>
      <c r="R1249" s="42"/>
      <c r="S1249" s="43"/>
      <c r="T1249" s="44"/>
      <c r="V1249" s="61"/>
      <c r="W1249" s="62"/>
      <c r="X1249" s="63"/>
      <c r="Y1249" s="55"/>
      <c r="Z1249" s="63"/>
      <c r="AA1249" s="55"/>
      <c r="AB1249" s="63"/>
      <c r="AC1249" s="64"/>
      <c r="AD1249" s="65"/>
      <c r="AE1249" s="62"/>
      <c r="AF1249" s="66"/>
      <c r="AG1249" s="62"/>
      <c r="AH1249" s="66"/>
      <c r="AI1249" s="49"/>
      <c r="AJ1249" s="67"/>
      <c r="AK1249" s="64"/>
      <c r="AL1249" s="54"/>
      <c r="AM1249" s="55"/>
      <c r="AN1249" s="56"/>
      <c r="AO1249" s="57"/>
      <c r="AP1249" s="58"/>
      <c r="AQ1249" s="55"/>
      <c r="AR1249" s="59"/>
      <c r="AS1249" s="60"/>
      <c r="AT1249" s="39"/>
      <c r="AU1249" s="39"/>
    </row>
    <row r="1250" spans="1:47" x14ac:dyDescent="0.25">
      <c r="A1250" s="16" t="str">
        <f>_xlfn.IFNA(VLOOKUP(TEXT(B1250,"0"),Datalar!A:C,3,0),"")</f>
        <v/>
      </c>
      <c r="B1250" s="40"/>
      <c r="C1250" s="140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99"/>
      <c r="J1250" s="13"/>
      <c r="K1250" s="13"/>
      <c r="L1250" s="13"/>
      <c r="M1250" s="12"/>
      <c r="N1250" s="12"/>
      <c r="O1250" s="12"/>
      <c r="P1250" s="12"/>
      <c r="Q1250" s="41"/>
      <c r="R1250" s="42"/>
      <c r="S1250" s="43"/>
      <c r="T1250" s="44"/>
      <c r="V1250" s="61"/>
      <c r="W1250" s="62"/>
      <c r="X1250" s="63"/>
      <c r="Y1250" s="55"/>
      <c r="Z1250" s="63"/>
      <c r="AA1250" s="55"/>
      <c r="AB1250" s="63"/>
      <c r="AC1250" s="64"/>
      <c r="AD1250" s="65"/>
      <c r="AE1250" s="62"/>
      <c r="AF1250" s="66"/>
      <c r="AG1250" s="62"/>
      <c r="AH1250" s="66"/>
      <c r="AI1250" s="49"/>
      <c r="AJ1250" s="67"/>
      <c r="AK1250" s="64"/>
      <c r="AL1250" s="54"/>
      <c r="AM1250" s="55"/>
      <c r="AN1250" s="56"/>
      <c r="AO1250" s="57"/>
      <c r="AP1250" s="58"/>
      <c r="AQ1250" s="55"/>
      <c r="AR1250" s="59"/>
      <c r="AS1250" s="60"/>
      <c r="AT1250" s="39"/>
      <c r="AU1250" s="39"/>
    </row>
    <row r="1251" spans="1:47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99"/>
      <c r="J1251" s="13"/>
      <c r="K1251" s="13"/>
      <c r="L1251" s="13"/>
      <c r="M1251" s="12"/>
      <c r="N1251" s="12"/>
      <c r="O1251" s="12"/>
      <c r="P1251" s="12"/>
      <c r="Q1251" s="41"/>
      <c r="R1251" s="42"/>
      <c r="S1251" s="43"/>
      <c r="T1251" s="44"/>
      <c r="V1251" s="61"/>
      <c r="W1251" s="62"/>
      <c r="X1251" s="63"/>
      <c r="Y1251" s="55"/>
      <c r="Z1251" s="63"/>
      <c r="AA1251" s="55"/>
      <c r="AB1251" s="63"/>
      <c r="AC1251" s="64"/>
      <c r="AD1251" s="65"/>
      <c r="AE1251" s="62"/>
      <c r="AF1251" s="66"/>
      <c r="AG1251" s="62"/>
      <c r="AH1251" s="66"/>
      <c r="AI1251" s="49"/>
      <c r="AJ1251" s="67"/>
      <c r="AK1251" s="64"/>
      <c r="AL1251" s="54"/>
      <c r="AM1251" s="55"/>
      <c r="AN1251" s="56"/>
      <c r="AO1251" s="57"/>
      <c r="AP1251" s="58"/>
      <c r="AQ1251" s="55"/>
      <c r="AR1251" s="59"/>
      <c r="AS1251" s="60"/>
      <c r="AT1251" s="39"/>
      <c r="AU1251" s="39"/>
    </row>
    <row r="1252" spans="1:47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99"/>
      <c r="J1252" s="13"/>
      <c r="K1252" s="13"/>
      <c r="L1252" s="13"/>
      <c r="M1252" s="12"/>
      <c r="N1252" s="12"/>
      <c r="O1252" s="12"/>
      <c r="P1252" s="12"/>
      <c r="Q1252" s="41"/>
      <c r="R1252" s="42"/>
      <c r="S1252" s="43"/>
      <c r="T1252" s="44"/>
      <c r="V1252" s="61"/>
      <c r="W1252" s="62"/>
      <c r="X1252" s="63"/>
      <c r="Y1252" s="55"/>
      <c r="Z1252" s="63"/>
      <c r="AA1252" s="55"/>
      <c r="AB1252" s="63"/>
      <c r="AC1252" s="64"/>
      <c r="AD1252" s="65"/>
      <c r="AE1252" s="62"/>
      <c r="AF1252" s="66"/>
      <c r="AG1252" s="62"/>
      <c r="AH1252" s="66"/>
      <c r="AI1252" s="49"/>
      <c r="AJ1252" s="67"/>
      <c r="AK1252" s="64"/>
      <c r="AL1252" s="54"/>
      <c r="AM1252" s="55"/>
      <c r="AN1252" s="56"/>
      <c r="AO1252" s="57"/>
      <c r="AP1252" s="58"/>
      <c r="AQ1252" s="55"/>
      <c r="AR1252" s="59"/>
      <c r="AS1252" s="60"/>
      <c r="AT1252" s="39"/>
      <c r="AU1252" s="39"/>
    </row>
    <row r="1253" spans="1:47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99"/>
      <c r="J1253" s="13"/>
      <c r="K1253" s="13"/>
      <c r="L1253" s="13"/>
      <c r="M1253" s="12"/>
      <c r="N1253" s="12"/>
      <c r="O1253" s="12"/>
      <c r="P1253" s="12"/>
      <c r="Q1253" s="41"/>
      <c r="R1253" s="42"/>
      <c r="S1253" s="43"/>
      <c r="T1253" s="44"/>
      <c r="V1253" s="61"/>
      <c r="W1253" s="62"/>
      <c r="X1253" s="63"/>
      <c r="Y1253" s="55"/>
      <c r="Z1253" s="63"/>
      <c r="AA1253" s="55"/>
      <c r="AB1253" s="63"/>
      <c r="AC1253" s="64"/>
      <c r="AD1253" s="65"/>
      <c r="AE1253" s="62"/>
      <c r="AF1253" s="66"/>
      <c r="AG1253" s="62"/>
      <c r="AH1253" s="66"/>
      <c r="AI1253" s="49"/>
      <c r="AJ1253" s="67"/>
      <c r="AK1253" s="64"/>
      <c r="AL1253" s="54"/>
      <c r="AM1253" s="55"/>
      <c r="AN1253" s="56"/>
      <c r="AO1253" s="57"/>
      <c r="AP1253" s="58"/>
      <c r="AQ1253" s="55"/>
      <c r="AR1253" s="59"/>
      <c r="AS1253" s="60"/>
      <c r="AT1253" s="39"/>
      <c r="AU1253" s="39"/>
    </row>
    <row r="1254" spans="1:47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99"/>
      <c r="J1254" s="13"/>
      <c r="K1254" s="13"/>
      <c r="L1254" s="13"/>
      <c r="M1254" s="12"/>
      <c r="N1254" s="12"/>
      <c r="O1254" s="12"/>
      <c r="P1254" s="12"/>
      <c r="Q1254" s="41"/>
      <c r="R1254" s="42"/>
      <c r="S1254" s="43"/>
      <c r="T1254" s="44"/>
      <c r="V1254" s="61"/>
      <c r="W1254" s="62"/>
      <c r="X1254" s="63"/>
      <c r="Y1254" s="55"/>
      <c r="Z1254" s="63"/>
      <c r="AA1254" s="55"/>
      <c r="AB1254" s="63"/>
      <c r="AC1254" s="64"/>
      <c r="AD1254" s="65"/>
      <c r="AE1254" s="62"/>
      <c r="AF1254" s="66"/>
      <c r="AG1254" s="62"/>
      <c r="AH1254" s="66"/>
      <c r="AI1254" s="49"/>
      <c r="AJ1254" s="67"/>
      <c r="AK1254" s="64"/>
      <c r="AL1254" s="54"/>
      <c r="AM1254" s="55"/>
      <c r="AN1254" s="56"/>
      <c r="AO1254" s="57"/>
      <c r="AP1254" s="58"/>
      <c r="AQ1254" s="55"/>
      <c r="AR1254" s="59"/>
      <c r="AS1254" s="60"/>
      <c r="AT1254" s="39"/>
      <c r="AU1254" s="39"/>
    </row>
    <row r="1255" spans="1:47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99"/>
      <c r="J1255" s="13"/>
      <c r="K1255" s="13"/>
      <c r="L1255" s="13"/>
      <c r="M1255" s="12"/>
      <c r="N1255" s="12"/>
      <c r="O1255" s="12"/>
      <c r="P1255" s="12"/>
      <c r="Q1255" s="41"/>
      <c r="R1255" s="42"/>
      <c r="S1255" s="43"/>
      <c r="T1255" s="44"/>
      <c r="V1255" s="61"/>
      <c r="W1255" s="62"/>
      <c r="X1255" s="63"/>
      <c r="Y1255" s="55"/>
      <c r="Z1255" s="63"/>
      <c r="AA1255" s="55"/>
      <c r="AB1255" s="63"/>
      <c r="AC1255" s="64"/>
      <c r="AD1255" s="65"/>
      <c r="AE1255" s="62"/>
      <c r="AF1255" s="66"/>
      <c r="AG1255" s="62"/>
      <c r="AH1255" s="66"/>
      <c r="AI1255" s="49"/>
      <c r="AJ1255" s="67"/>
      <c r="AK1255" s="64"/>
      <c r="AL1255" s="54"/>
      <c r="AM1255" s="55"/>
      <c r="AN1255" s="56"/>
      <c r="AO1255" s="57"/>
      <c r="AP1255" s="58"/>
      <c r="AQ1255" s="55"/>
      <c r="AR1255" s="59"/>
      <c r="AS1255" s="60"/>
      <c r="AT1255" s="39"/>
      <c r="AU1255" s="39"/>
    </row>
    <row r="1256" spans="1:47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  <c r="I1256" s="13"/>
      <c r="J1256" s="13"/>
      <c r="K1256" s="13"/>
      <c r="L1256" s="13"/>
      <c r="M1256" s="12"/>
      <c r="N1256" s="12"/>
      <c r="O1256" s="12"/>
      <c r="P1256" s="12"/>
    </row>
    <row r="1257" spans="1:47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  <c r="I1257" s="13"/>
      <c r="J1257" s="13"/>
      <c r="K1257" s="13"/>
      <c r="L1257" s="13"/>
      <c r="M1257" s="12"/>
      <c r="N1257" s="12"/>
      <c r="O1257" s="12"/>
      <c r="P1257" s="12"/>
    </row>
    <row r="1258" spans="1:47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  <c r="I1258" s="13"/>
      <c r="J1258" s="13"/>
      <c r="K1258" s="13"/>
      <c r="L1258" s="13"/>
      <c r="M1258" s="12"/>
      <c r="N1258" s="12"/>
      <c r="O1258" s="12"/>
      <c r="P1258" s="12"/>
    </row>
    <row r="1259" spans="1:47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  <c r="I1259" s="13"/>
      <c r="J1259" s="13"/>
      <c r="K1259" s="13"/>
      <c r="L1259" s="13"/>
      <c r="M1259" s="12"/>
      <c r="N1259" s="12"/>
      <c r="O1259" s="12"/>
      <c r="P1259" s="12"/>
    </row>
    <row r="1260" spans="1:47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  <c r="I1260" s="13"/>
      <c r="J1260" s="13"/>
      <c r="K1260" s="13"/>
      <c r="L1260" s="13"/>
      <c r="M1260" s="12"/>
      <c r="N1260" s="12"/>
      <c r="O1260" s="12"/>
      <c r="P1260" s="12"/>
    </row>
    <row r="1261" spans="1:47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  <c r="I1261" s="13"/>
      <c r="J1261" s="13"/>
      <c r="K1261" s="13"/>
      <c r="L1261" s="13"/>
      <c r="M1261" s="12"/>
      <c r="N1261" s="12"/>
      <c r="O1261" s="12"/>
      <c r="P1261" s="12"/>
    </row>
    <row r="1262" spans="1:47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  <c r="I1262" s="13"/>
      <c r="J1262" s="13"/>
      <c r="K1262" s="13"/>
      <c r="L1262" s="13"/>
      <c r="M1262" s="12"/>
      <c r="N1262" s="12"/>
      <c r="O1262" s="12"/>
      <c r="P1262" s="12"/>
    </row>
    <row r="1263" spans="1:47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  <c r="I1263" s="13"/>
      <c r="J1263" s="13"/>
      <c r="K1263" s="13"/>
      <c r="L1263" s="13"/>
      <c r="M1263" s="12"/>
      <c r="N1263" s="12"/>
      <c r="O1263" s="12"/>
      <c r="P1263" s="12"/>
    </row>
    <row r="1264" spans="1:47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  <c r="I1264" s="13"/>
      <c r="J1264" s="13"/>
      <c r="K1264" s="13"/>
      <c r="L1264" s="13"/>
      <c r="M1264" s="12"/>
      <c r="N1264" s="12"/>
      <c r="O1264" s="12"/>
      <c r="P1264" s="12"/>
    </row>
    <row r="1265" spans="1:16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  <c r="I1265" s="13"/>
      <c r="J1265" s="13"/>
      <c r="K1265" s="13"/>
      <c r="L1265" s="13"/>
      <c r="M1265" s="12"/>
      <c r="N1265" s="12"/>
      <c r="O1265" s="12"/>
      <c r="P1265" s="12"/>
    </row>
    <row r="1266" spans="1:16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  <c r="I1266" s="13"/>
      <c r="J1266" s="13"/>
      <c r="K1266" s="13"/>
      <c r="L1266" s="13"/>
      <c r="M1266" s="12"/>
      <c r="N1266" s="12"/>
      <c r="O1266" s="12"/>
      <c r="P1266" s="12"/>
    </row>
    <row r="1267" spans="1:16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  <c r="I1267" s="13"/>
      <c r="J1267" s="13"/>
      <c r="K1267" s="13"/>
      <c r="L1267" s="13"/>
      <c r="M1267" s="12"/>
      <c r="N1267" s="12"/>
      <c r="O1267" s="12"/>
      <c r="P1267" s="12"/>
    </row>
    <row r="1268" spans="1:16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  <c r="I1268" s="13"/>
      <c r="J1268" s="13"/>
      <c r="K1268" s="13"/>
      <c r="L1268" s="13"/>
      <c r="M1268" s="12"/>
      <c r="N1268" s="12"/>
      <c r="O1268" s="12"/>
      <c r="P1268" s="12"/>
    </row>
    <row r="1269" spans="1:16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  <c r="I1269" s="13"/>
      <c r="J1269" s="13"/>
      <c r="K1269" s="13"/>
      <c r="L1269" s="13"/>
      <c r="M1269" s="12"/>
      <c r="N1269" s="12"/>
      <c r="O1269" s="12"/>
      <c r="P1269" s="12"/>
    </row>
    <row r="1270" spans="1:16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  <c r="I1270" s="13"/>
      <c r="J1270" s="13"/>
      <c r="K1270" s="13"/>
      <c r="L1270" s="13"/>
      <c r="M1270" s="12"/>
      <c r="N1270" s="12"/>
      <c r="O1270" s="12"/>
      <c r="P1270" s="12"/>
    </row>
    <row r="1271" spans="1:16" x14ac:dyDescent="0.25">
      <c r="A1271" s="15" t="str">
        <f>_xlfn.IFNA(VLOOKUP(TEXT(B1271,"0"),Datalar!A:C,3,0),"")</f>
        <v/>
      </c>
      <c r="E1271" s="97" t="str">
        <f>_xlfn.IFNA(VLOOKUP(TEXT(B1271,"0"),Datalar!A:C,2,0),"")</f>
        <v/>
      </c>
      <c r="I1271" s="13"/>
      <c r="J1271" s="13"/>
      <c r="K1271" s="13"/>
      <c r="L1271" s="13"/>
      <c r="M1271" s="12"/>
      <c r="N1271" s="12"/>
      <c r="O1271" s="12"/>
      <c r="P1271" s="12"/>
    </row>
    <row r="1272" spans="1:16" x14ac:dyDescent="0.25">
      <c r="A1272" s="15" t="str">
        <f>_xlfn.IFNA(VLOOKUP(TEXT(B1272,"0"),Datalar!A:C,3,0),"")</f>
        <v/>
      </c>
      <c r="E1272" s="97" t="str">
        <f>_xlfn.IFNA(VLOOKUP(TEXT(B1272,"0"),Datalar!A:C,2,0),"")</f>
        <v/>
      </c>
      <c r="I1272" s="13"/>
      <c r="J1272" s="13"/>
      <c r="K1272" s="13"/>
      <c r="L1272" s="13"/>
      <c r="M1272" s="12"/>
      <c r="N1272" s="12"/>
      <c r="O1272" s="12"/>
      <c r="P1272" s="12"/>
    </row>
    <row r="1273" spans="1:16" x14ac:dyDescent="0.25">
      <c r="A1273" s="15" t="str">
        <f>_xlfn.IFNA(VLOOKUP(TEXT(B1273,"0"),Datalar!A:C,3,0),"")</f>
        <v/>
      </c>
      <c r="E1273" s="97" t="str">
        <f>_xlfn.IFNA(VLOOKUP(TEXT(B1273,"0"),Datalar!A:C,2,0),"")</f>
        <v/>
      </c>
      <c r="I1273" s="13"/>
      <c r="J1273" s="13"/>
      <c r="K1273" s="13"/>
      <c r="L1273" s="13"/>
      <c r="M1273" s="12"/>
      <c r="N1273" s="12"/>
      <c r="O1273" s="12"/>
      <c r="P1273" s="12"/>
    </row>
    <row r="1274" spans="1:16" x14ac:dyDescent="0.25">
      <c r="A1274" s="15" t="str">
        <f>_xlfn.IFNA(VLOOKUP(TEXT(B1274,"0"),Datalar!A:C,3,0),"")</f>
        <v/>
      </c>
      <c r="E1274" s="97" t="str">
        <f>_xlfn.IFNA(VLOOKUP(TEXT(B1274,"0"),Datalar!A:C,2,0),"")</f>
        <v/>
      </c>
      <c r="I1274" s="13"/>
      <c r="J1274" s="13"/>
      <c r="K1274" s="13"/>
      <c r="L1274" s="13"/>
      <c r="M1274" s="12"/>
      <c r="N1274" s="12"/>
      <c r="O1274" s="12"/>
      <c r="P1274" s="12"/>
    </row>
    <row r="1275" spans="1:16" x14ac:dyDescent="0.25">
      <c r="A1275" s="15" t="str">
        <f>_xlfn.IFNA(VLOOKUP(TEXT(B1275,"0"),Datalar!A:C,3,0),"")</f>
        <v/>
      </c>
      <c r="E1275" s="97" t="str">
        <f>_xlfn.IFNA(VLOOKUP(TEXT(B1275,"0"),Datalar!A:C,2,0),"")</f>
        <v/>
      </c>
      <c r="I1275" s="13"/>
      <c r="J1275" s="13"/>
      <c r="K1275" s="13"/>
      <c r="L1275" s="13"/>
      <c r="M1275" s="12"/>
      <c r="N1275" s="12"/>
      <c r="O1275" s="12"/>
      <c r="P1275" s="12"/>
    </row>
    <row r="1276" spans="1:16" x14ac:dyDescent="0.25">
      <c r="A1276" s="15" t="str">
        <f>_xlfn.IFNA(VLOOKUP(TEXT(B1276,"0"),Datalar!A:C,3,0),"")</f>
        <v/>
      </c>
      <c r="E1276" s="97" t="str">
        <f>_xlfn.IFNA(VLOOKUP(TEXT(B1276,"0"),Datalar!A:C,2,0),"")</f>
        <v/>
      </c>
      <c r="I1276" s="13"/>
      <c r="J1276" s="13"/>
      <c r="K1276" s="13"/>
      <c r="L1276" s="13"/>
      <c r="M1276" s="12"/>
      <c r="N1276" s="12"/>
      <c r="O1276" s="12"/>
      <c r="P1276" s="12"/>
    </row>
    <row r="1277" spans="1:16" x14ac:dyDescent="0.25">
      <c r="A1277" s="15" t="str">
        <f>_xlfn.IFNA(VLOOKUP(TEXT(B1277,"0"),Datalar!A:C,3,0),"")</f>
        <v/>
      </c>
      <c r="E1277" s="97" t="str">
        <f>_xlfn.IFNA(VLOOKUP(TEXT(B1277,"0"),Datalar!A:C,2,0),"")</f>
        <v/>
      </c>
      <c r="I1277" s="13"/>
      <c r="J1277" s="13"/>
      <c r="K1277" s="13"/>
      <c r="L1277" s="13"/>
      <c r="M1277" s="12"/>
      <c r="N1277" s="12"/>
      <c r="O1277" s="12"/>
      <c r="P1277" s="12"/>
    </row>
    <row r="1278" spans="1:16" x14ac:dyDescent="0.25">
      <c r="A1278" s="15" t="str">
        <f>_xlfn.IFNA(VLOOKUP(TEXT(B1278,"0"),Datalar!A:C,3,0),"")</f>
        <v/>
      </c>
      <c r="E1278" s="97" t="str">
        <f>_xlfn.IFNA(VLOOKUP(TEXT(B1278,"0"),Datalar!A:C,2,0),"")</f>
        <v/>
      </c>
      <c r="I1278" s="13"/>
      <c r="J1278" s="13"/>
      <c r="K1278" s="13"/>
      <c r="L1278" s="13"/>
      <c r="M1278" s="12"/>
      <c r="N1278" s="12"/>
      <c r="O1278" s="12"/>
      <c r="P1278" s="12"/>
    </row>
    <row r="1279" spans="1:16" x14ac:dyDescent="0.25">
      <c r="A1279" s="15" t="str">
        <f>_xlfn.IFNA(VLOOKUP(TEXT(B1279,"0"),Datalar!A:C,3,0),"")</f>
        <v/>
      </c>
      <c r="E1279" s="97" t="str">
        <f>_xlfn.IFNA(VLOOKUP(TEXT(B1279,"0"),Datalar!A:C,2,0),"")</f>
        <v/>
      </c>
      <c r="I1279" s="13"/>
      <c r="J1279" s="13"/>
      <c r="K1279" s="13"/>
      <c r="L1279" s="13"/>
      <c r="M1279" s="12"/>
      <c r="N1279" s="12"/>
      <c r="O1279" s="12"/>
      <c r="P1279" s="12"/>
    </row>
    <row r="1280" spans="1:16" x14ac:dyDescent="0.25">
      <c r="A1280" s="15" t="str">
        <f>_xlfn.IFNA(VLOOKUP(TEXT(B1280,"0"),Datalar!A:C,3,0),"")</f>
        <v/>
      </c>
      <c r="E1280" s="97" t="str">
        <f>_xlfn.IFNA(VLOOKUP(TEXT(B1280,"0"),Datalar!A:C,2,0),"")</f>
        <v/>
      </c>
      <c r="I1280" s="13"/>
      <c r="J1280" s="13"/>
      <c r="K1280" s="13"/>
      <c r="L1280" s="13"/>
      <c r="M1280" s="12"/>
      <c r="N1280" s="12"/>
      <c r="O1280" s="12"/>
      <c r="P1280" s="12"/>
    </row>
    <row r="1281" spans="1:16" x14ac:dyDescent="0.25">
      <c r="A1281" s="15" t="str">
        <f>_xlfn.IFNA(VLOOKUP(TEXT(B1281,"0"),Datalar!A:C,3,0),"")</f>
        <v/>
      </c>
      <c r="E1281" s="97" t="str">
        <f>_xlfn.IFNA(VLOOKUP(TEXT(B1281,"0"),Datalar!A:C,2,0),"")</f>
        <v/>
      </c>
      <c r="I1281" s="13"/>
      <c r="J1281" s="13"/>
      <c r="K1281" s="13"/>
      <c r="L1281" s="13"/>
      <c r="M1281" s="12"/>
      <c r="N1281" s="12"/>
      <c r="O1281" s="12"/>
      <c r="P1281" s="12"/>
    </row>
    <row r="1282" spans="1:16" x14ac:dyDescent="0.25">
      <c r="A1282" s="15" t="str">
        <f>_xlfn.IFNA(VLOOKUP(TEXT(B1282,"0"),Datalar!A:C,3,0),"")</f>
        <v/>
      </c>
      <c r="E1282" s="97" t="str">
        <f>_xlfn.IFNA(VLOOKUP(TEXT(B1282,"0"),Datalar!A:C,2,0),"")</f>
        <v/>
      </c>
      <c r="I1282" s="13"/>
      <c r="J1282" s="13"/>
      <c r="K1282" s="13"/>
      <c r="L1282" s="13"/>
      <c r="M1282" s="12"/>
      <c r="N1282" s="12"/>
      <c r="O1282" s="12"/>
      <c r="P1282" s="12"/>
    </row>
    <row r="1283" spans="1:16" x14ac:dyDescent="0.25">
      <c r="A1283" s="15" t="str">
        <f>_xlfn.IFNA(VLOOKUP(TEXT(B1283,"0"),Datalar!A:C,3,0),"")</f>
        <v/>
      </c>
      <c r="E1283" s="97" t="str">
        <f>_xlfn.IFNA(VLOOKUP(TEXT(B1283,"0"),Datalar!A:C,2,0),"")</f>
        <v/>
      </c>
      <c r="I1283" s="13"/>
      <c r="J1283" s="13"/>
      <c r="K1283" s="13"/>
      <c r="L1283" s="13"/>
      <c r="M1283" s="12"/>
      <c r="N1283" s="12"/>
      <c r="O1283" s="12"/>
      <c r="P1283" s="12"/>
    </row>
    <row r="1284" spans="1:16" x14ac:dyDescent="0.25">
      <c r="A1284" s="15" t="str">
        <f>_xlfn.IFNA(VLOOKUP(TEXT(B1284,"0"),Datalar!A:C,3,0),"")</f>
        <v/>
      </c>
      <c r="E1284" s="97" t="str">
        <f>_xlfn.IFNA(VLOOKUP(TEXT(B1284,"0"),Datalar!A:C,2,0),"")</f>
        <v/>
      </c>
      <c r="I1284" s="13"/>
      <c r="J1284" s="13"/>
      <c r="K1284" s="13"/>
      <c r="L1284" s="13"/>
      <c r="M1284" s="12"/>
      <c r="N1284" s="12"/>
      <c r="O1284" s="12"/>
      <c r="P1284" s="12"/>
    </row>
    <row r="1285" spans="1:16" x14ac:dyDescent="0.25">
      <c r="A1285" s="15" t="str">
        <f>_xlfn.IFNA(VLOOKUP(TEXT(B1285,"0"),Datalar!A:C,3,0),"")</f>
        <v/>
      </c>
      <c r="E1285" s="97" t="str">
        <f>_xlfn.IFNA(VLOOKUP(TEXT(B1285,"0"),Datalar!A:C,2,0),"")</f>
        <v/>
      </c>
      <c r="I1285" s="13"/>
      <c r="J1285" s="13"/>
      <c r="K1285" s="13"/>
      <c r="L1285" s="13"/>
      <c r="M1285" s="12"/>
      <c r="N1285" s="12"/>
      <c r="O1285" s="12"/>
      <c r="P1285" s="12"/>
    </row>
    <row r="1286" spans="1:16" x14ac:dyDescent="0.25">
      <c r="A1286" s="15" t="str">
        <f>_xlfn.IFNA(VLOOKUP(TEXT(B1286,"0"),Datalar!A:C,3,0),"")</f>
        <v/>
      </c>
      <c r="E1286" s="97" t="str">
        <f>_xlfn.IFNA(VLOOKUP(TEXT(B1286,"0"),Datalar!A:C,2,0),"")</f>
        <v/>
      </c>
      <c r="I1286" s="13"/>
      <c r="J1286" s="13"/>
      <c r="K1286" s="13"/>
      <c r="L1286" s="13"/>
      <c r="M1286" s="12"/>
      <c r="N1286" s="12"/>
      <c r="O1286" s="12"/>
      <c r="P1286" s="12"/>
    </row>
    <row r="1287" spans="1:16" x14ac:dyDescent="0.25">
      <c r="A1287" s="15" t="str">
        <f>_xlfn.IFNA(VLOOKUP(TEXT(B1287,"0"),Datalar!A:C,3,0),"")</f>
        <v/>
      </c>
      <c r="E1287" s="97" t="str">
        <f>_xlfn.IFNA(VLOOKUP(TEXT(B1287,"0"),Datalar!A:C,2,0),"")</f>
        <v/>
      </c>
      <c r="I1287" s="13"/>
      <c r="J1287" s="13"/>
      <c r="K1287" s="13"/>
      <c r="L1287" s="13"/>
      <c r="M1287" s="12"/>
      <c r="N1287" s="12"/>
      <c r="O1287" s="12"/>
      <c r="P1287" s="12"/>
    </row>
    <row r="1288" spans="1:16" x14ac:dyDescent="0.25">
      <c r="A1288" s="15" t="str">
        <f>_xlfn.IFNA(VLOOKUP(TEXT(B1288,"0"),Datalar!A:C,3,0),"")</f>
        <v/>
      </c>
      <c r="E1288" s="97" t="str">
        <f>_xlfn.IFNA(VLOOKUP(TEXT(B1288,"0"),Datalar!A:C,2,0),"")</f>
        <v/>
      </c>
      <c r="I1288" s="13"/>
      <c r="J1288" s="13"/>
      <c r="K1288" s="13"/>
      <c r="L1288" s="13"/>
      <c r="M1288" s="12"/>
      <c r="N1288" s="12"/>
      <c r="O1288" s="12"/>
      <c r="P1288" s="12"/>
    </row>
    <row r="1289" spans="1:16" x14ac:dyDescent="0.25">
      <c r="A1289" s="15" t="str">
        <f>_xlfn.IFNA(VLOOKUP(TEXT(B1289,"0"),Datalar!A:C,3,0),"")</f>
        <v/>
      </c>
      <c r="E1289" s="97" t="str">
        <f>_xlfn.IFNA(VLOOKUP(TEXT(B1289,"0"),Datalar!A:C,2,0),"")</f>
        <v/>
      </c>
      <c r="I1289" s="13"/>
      <c r="J1289" s="13"/>
      <c r="K1289" s="13"/>
      <c r="L1289" s="13"/>
      <c r="M1289" s="12"/>
      <c r="N1289" s="12"/>
      <c r="O1289" s="12"/>
      <c r="P1289" s="12"/>
    </row>
    <row r="1290" spans="1:16" x14ac:dyDescent="0.25">
      <c r="A1290" s="15" t="str">
        <f>_xlfn.IFNA(VLOOKUP(TEXT(B1290,"0"),Datalar!A:C,3,0),"")</f>
        <v/>
      </c>
      <c r="E1290" s="97" t="str">
        <f>_xlfn.IFNA(VLOOKUP(TEXT(B1290,"0"),Datalar!A:C,2,0),"")</f>
        <v/>
      </c>
      <c r="I1290" s="13"/>
      <c r="J1290" s="13"/>
      <c r="K1290" s="13"/>
      <c r="L1290" s="13"/>
      <c r="M1290" s="12"/>
      <c r="N1290" s="12"/>
      <c r="O1290" s="12"/>
      <c r="P1290" s="12"/>
    </row>
    <row r="1291" spans="1:16" x14ac:dyDescent="0.25">
      <c r="A1291" s="15" t="str">
        <f>_xlfn.IFNA(VLOOKUP(TEXT(B1291,"0"),Datalar!A:C,3,0),"")</f>
        <v/>
      </c>
      <c r="E1291" s="97" t="str">
        <f>_xlfn.IFNA(VLOOKUP(TEXT(B1291,"0"),Datalar!A:C,2,0),"")</f>
        <v/>
      </c>
      <c r="I1291" s="13"/>
      <c r="J1291" s="13"/>
      <c r="K1291" s="13"/>
      <c r="L1291" s="13"/>
      <c r="M1291" s="12"/>
      <c r="N1291" s="12"/>
      <c r="O1291" s="12"/>
      <c r="P1291" s="12"/>
    </row>
    <row r="1292" spans="1:16" x14ac:dyDescent="0.25">
      <c r="A1292" s="15" t="str">
        <f>_xlfn.IFNA(VLOOKUP(TEXT(B1292,"0"),Datalar!A:C,3,0),"")</f>
        <v/>
      </c>
      <c r="E1292" s="97" t="str">
        <f>_xlfn.IFNA(VLOOKUP(TEXT(B1292,"0"),Datalar!A:C,2,0),"")</f>
        <v/>
      </c>
      <c r="I1292" s="13"/>
      <c r="J1292" s="13"/>
      <c r="K1292" s="13"/>
      <c r="L1292" s="13"/>
      <c r="M1292" s="12"/>
      <c r="N1292" s="12"/>
      <c r="O1292" s="12"/>
      <c r="P1292" s="12"/>
    </row>
    <row r="1293" spans="1:16" x14ac:dyDescent="0.25">
      <c r="A1293" s="15" t="str">
        <f>_xlfn.IFNA(VLOOKUP(TEXT(B1293,"0"),Datalar!A:C,3,0),"")</f>
        <v/>
      </c>
      <c r="E1293" s="97" t="str">
        <f>_xlfn.IFNA(VLOOKUP(TEXT(B1293,"0"),Datalar!A:C,2,0),"")</f>
        <v/>
      </c>
      <c r="I1293" s="13"/>
      <c r="J1293" s="13"/>
      <c r="K1293" s="13"/>
      <c r="L1293" s="13"/>
      <c r="M1293" s="12"/>
      <c r="N1293" s="12"/>
      <c r="O1293" s="12"/>
      <c r="P1293" s="12"/>
    </row>
    <row r="1294" spans="1:16" x14ac:dyDescent="0.25">
      <c r="A1294" s="15" t="str">
        <f>_xlfn.IFNA(VLOOKUP(TEXT(B1294,"0"),Datalar!A:C,3,0),"")</f>
        <v/>
      </c>
      <c r="E1294" s="97" t="str">
        <f>_xlfn.IFNA(VLOOKUP(TEXT(B1294,"0"),Datalar!A:C,2,0),"")</f>
        <v/>
      </c>
      <c r="I1294" s="13"/>
      <c r="J1294" s="13"/>
      <c r="K1294" s="13"/>
      <c r="L1294" s="13"/>
      <c r="M1294" s="12"/>
      <c r="N1294" s="12"/>
      <c r="O1294" s="12"/>
      <c r="P1294" s="12"/>
    </row>
    <row r="1295" spans="1:16" x14ac:dyDescent="0.25">
      <c r="A1295" s="15" t="str">
        <f>_xlfn.IFNA(VLOOKUP(TEXT(B1295,"0"),Datalar!A:C,3,0),"")</f>
        <v/>
      </c>
      <c r="E1295" s="97" t="str">
        <f>_xlfn.IFNA(VLOOKUP(TEXT(B1295,"0"),Datalar!A:C,2,0),"")</f>
        <v/>
      </c>
      <c r="I1295" s="13"/>
      <c r="J1295" s="13"/>
      <c r="K1295" s="13"/>
      <c r="L1295" s="13"/>
      <c r="M1295" s="12"/>
      <c r="N1295" s="12"/>
      <c r="O1295" s="12"/>
      <c r="P1295" s="12"/>
    </row>
    <row r="1296" spans="1:16" x14ac:dyDescent="0.25">
      <c r="A1296" s="15" t="str">
        <f>_xlfn.IFNA(VLOOKUP(TEXT(B1296,"0"),Datalar!A:C,3,0),"")</f>
        <v/>
      </c>
      <c r="E1296" s="97" t="str">
        <f>_xlfn.IFNA(VLOOKUP(TEXT(B1296,"0"),Datalar!A:C,2,0),"")</f>
        <v/>
      </c>
      <c r="I1296" s="13"/>
      <c r="J1296" s="13"/>
      <c r="K1296" s="13"/>
      <c r="L1296" s="13"/>
      <c r="M1296" s="12"/>
      <c r="N1296" s="12"/>
      <c r="O1296" s="12"/>
      <c r="P1296" s="12"/>
    </row>
    <row r="1297" spans="1:16" x14ac:dyDescent="0.25">
      <c r="A1297" s="15" t="str">
        <f>_xlfn.IFNA(VLOOKUP(TEXT(B1297,"0"),Datalar!A:C,3,0),"")</f>
        <v/>
      </c>
      <c r="E1297" s="97" t="str">
        <f>_xlfn.IFNA(VLOOKUP(TEXT(B1297,"0"),Datalar!A:C,2,0),"")</f>
        <v/>
      </c>
      <c r="I1297" s="13"/>
      <c r="J1297" s="13"/>
      <c r="K1297" s="13"/>
      <c r="L1297" s="13"/>
      <c r="M1297" s="12"/>
      <c r="N1297" s="12"/>
      <c r="O1297" s="12"/>
      <c r="P1297" s="12"/>
    </row>
    <row r="1298" spans="1:16" x14ac:dyDescent="0.25">
      <c r="A1298" s="15" t="str">
        <f>_xlfn.IFNA(VLOOKUP(TEXT(B1298,"0"),Datalar!A:C,3,0),"")</f>
        <v/>
      </c>
      <c r="E1298" s="97" t="str">
        <f>_xlfn.IFNA(VLOOKUP(TEXT(B1298,"0"),Datalar!A:C,2,0),"")</f>
        <v/>
      </c>
      <c r="I1298" s="13"/>
      <c r="J1298" s="13"/>
      <c r="K1298" s="13"/>
      <c r="L1298" s="13"/>
      <c r="M1298" s="12"/>
      <c r="N1298" s="12"/>
      <c r="O1298" s="12"/>
      <c r="P1298" s="12"/>
    </row>
    <row r="1299" spans="1:16" x14ac:dyDescent="0.25">
      <c r="A1299" s="15" t="str">
        <f>_xlfn.IFNA(VLOOKUP(TEXT(B1299,"0"),Datalar!A:C,3,0),"")</f>
        <v/>
      </c>
      <c r="E1299" s="97" t="str">
        <f>_xlfn.IFNA(VLOOKUP(TEXT(B1299,"0"),Datalar!A:C,2,0),"")</f>
        <v/>
      </c>
      <c r="I1299" s="13"/>
      <c r="J1299" s="13"/>
      <c r="K1299" s="13"/>
      <c r="L1299" s="13"/>
      <c r="M1299" s="12"/>
      <c r="N1299" s="12"/>
      <c r="O1299" s="12"/>
      <c r="P1299" s="12"/>
    </row>
    <row r="1300" spans="1:16" x14ac:dyDescent="0.25">
      <c r="A1300" s="15" t="str">
        <f>_xlfn.IFNA(VLOOKUP(TEXT(B1300,"0"),Datalar!A:C,3,0),"")</f>
        <v/>
      </c>
      <c r="E1300" s="97" t="str">
        <f>_xlfn.IFNA(VLOOKUP(TEXT(B1300,"0"),Datalar!A:C,2,0),"")</f>
        <v/>
      </c>
      <c r="I1300" s="13"/>
      <c r="J1300" s="13"/>
      <c r="K1300" s="13"/>
      <c r="L1300" s="13"/>
      <c r="M1300" s="12"/>
      <c r="N1300" s="12"/>
      <c r="O1300" s="12"/>
      <c r="P1300" s="12"/>
    </row>
    <row r="1301" spans="1:16" x14ac:dyDescent="0.25">
      <c r="A1301" s="15" t="str">
        <f>_xlfn.IFNA(VLOOKUP(TEXT(B1301,"0"),Datalar!A:C,3,0),"")</f>
        <v/>
      </c>
      <c r="E1301" s="97" t="str">
        <f>_xlfn.IFNA(VLOOKUP(TEXT(B1301,"0"),Datalar!A:C,2,0),"")</f>
        <v/>
      </c>
      <c r="I1301" s="13"/>
      <c r="J1301" s="13"/>
      <c r="K1301" s="13"/>
      <c r="L1301" s="13"/>
      <c r="M1301" s="12"/>
      <c r="N1301" s="12"/>
      <c r="O1301" s="12"/>
      <c r="P1301" s="12"/>
    </row>
    <row r="1302" spans="1:16" x14ac:dyDescent="0.25">
      <c r="A1302" s="15" t="str">
        <f>_xlfn.IFNA(VLOOKUP(TEXT(B1302,"0"),Datalar!A:C,3,0),"")</f>
        <v/>
      </c>
      <c r="E1302" s="97" t="str">
        <f>_xlfn.IFNA(VLOOKUP(TEXT(B1302,"0"),Datalar!A:C,2,0),"")</f>
        <v/>
      </c>
      <c r="I1302" s="13"/>
      <c r="J1302" s="13"/>
      <c r="K1302" s="13"/>
      <c r="L1302" s="13"/>
      <c r="M1302" s="12"/>
      <c r="N1302" s="12"/>
      <c r="O1302" s="12"/>
      <c r="P1302" s="12"/>
    </row>
    <row r="1303" spans="1:16" x14ac:dyDescent="0.25">
      <c r="A1303" s="15" t="str">
        <f>_xlfn.IFNA(VLOOKUP(TEXT(B1303,"0"),Datalar!A:C,3,0),"")</f>
        <v/>
      </c>
      <c r="E1303" s="97" t="str">
        <f>_xlfn.IFNA(VLOOKUP(TEXT(B1303,"0"),Datalar!A:C,2,0),"")</f>
        <v/>
      </c>
      <c r="I1303" s="13"/>
      <c r="J1303" s="13"/>
      <c r="K1303" s="13"/>
      <c r="L1303" s="13"/>
      <c r="M1303" s="12"/>
      <c r="N1303" s="12"/>
      <c r="O1303" s="12"/>
      <c r="P1303" s="12"/>
    </row>
    <row r="1304" spans="1:16" x14ac:dyDescent="0.25">
      <c r="A1304" s="15" t="str">
        <f>_xlfn.IFNA(VLOOKUP(TEXT(B1304,"0"),Datalar!A:C,3,0),"")</f>
        <v/>
      </c>
      <c r="E1304" s="97" t="str">
        <f>_xlfn.IFNA(VLOOKUP(TEXT(B1304,"0"),Datalar!A:C,2,0),"")</f>
        <v/>
      </c>
      <c r="I1304" s="13"/>
      <c r="J1304" s="13"/>
      <c r="K1304" s="13"/>
      <c r="L1304" s="13"/>
      <c r="M1304" s="12"/>
      <c r="N1304" s="12"/>
      <c r="O1304" s="12"/>
      <c r="P1304" s="12"/>
    </row>
    <row r="1305" spans="1:16" x14ac:dyDescent="0.25">
      <c r="A1305" s="15" t="str">
        <f>_xlfn.IFNA(VLOOKUP(TEXT(B1305,"0"),Datalar!A:C,3,0),"")</f>
        <v/>
      </c>
      <c r="E1305" s="97" t="str">
        <f>_xlfn.IFNA(VLOOKUP(TEXT(B1305,"0"),Datalar!A:C,2,0),"")</f>
        <v/>
      </c>
      <c r="I1305" s="13"/>
      <c r="J1305" s="13"/>
      <c r="K1305" s="13"/>
      <c r="L1305" s="13"/>
      <c r="M1305" s="12"/>
      <c r="N1305" s="12"/>
      <c r="O1305" s="12"/>
      <c r="P1305" s="12"/>
    </row>
    <row r="1306" spans="1:16" x14ac:dyDescent="0.25">
      <c r="A1306" s="15" t="str">
        <f>_xlfn.IFNA(VLOOKUP(TEXT(B1306,"0"),Datalar!A:C,3,0),"")</f>
        <v/>
      </c>
      <c r="E1306" s="97" t="str">
        <f>_xlfn.IFNA(VLOOKUP(TEXT(B1306,"0"),Datalar!A:C,2,0),"")</f>
        <v/>
      </c>
      <c r="I1306" s="13"/>
      <c r="J1306" s="13"/>
      <c r="K1306" s="13"/>
      <c r="L1306" s="13"/>
      <c r="M1306" s="12"/>
      <c r="N1306" s="12"/>
      <c r="O1306" s="12"/>
      <c r="P1306" s="12"/>
    </row>
    <row r="1307" spans="1:16" x14ac:dyDescent="0.25">
      <c r="A1307" s="15" t="str">
        <f>_xlfn.IFNA(VLOOKUP(TEXT(B1307,"0"),Datalar!A:C,3,0),"")</f>
        <v/>
      </c>
      <c r="E1307" s="97" t="str">
        <f>_xlfn.IFNA(VLOOKUP(TEXT(B1307,"0"),Datalar!A:C,2,0),"")</f>
        <v/>
      </c>
      <c r="I1307" s="13"/>
      <c r="J1307" s="13"/>
      <c r="K1307" s="13"/>
      <c r="L1307" s="13"/>
      <c r="M1307" s="12"/>
      <c r="N1307" s="12"/>
      <c r="O1307" s="12"/>
      <c r="P1307" s="12"/>
    </row>
    <row r="1308" spans="1:16" x14ac:dyDescent="0.25">
      <c r="A1308" s="15" t="str">
        <f>_xlfn.IFNA(VLOOKUP(TEXT(B1308,"0"),Datalar!A:C,3,0),"")</f>
        <v/>
      </c>
      <c r="E1308" s="97" t="str">
        <f>_xlfn.IFNA(VLOOKUP(TEXT(B1308,"0"),Datalar!A:C,2,0),"")</f>
        <v/>
      </c>
      <c r="I1308" s="13"/>
      <c r="J1308" s="13"/>
      <c r="K1308" s="13"/>
      <c r="L1308" s="13"/>
      <c r="M1308" s="12"/>
      <c r="N1308" s="12"/>
      <c r="O1308" s="12"/>
      <c r="P1308" s="12"/>
    </row>
    <row r="1309" spans="1:16" x14ac:dyDescent="0.25">
      <c r="A1309" s="15" t="str">
        <f>_xlfn.IFNA(VLOOKUP(TEXT(B1309,"0"),Datalar!A:C,3,0),"")</f>
        <v/>
      </c>
      <c r="E1309" s="97" t="str">
        <f>_xlfn.IFNA(VLOOKUP(TEXT(B1309,"0"),Datalar!A:C,2,0),"")</f>
        <v/>
      </c>
      <c r="I1309" s="13"/>
      <c r="J1309" s="13"/>
      <c r="K1309" s="13"/>
      <c r="L1309" s="13"/>
      <c r="M1309" s="12"/>
      <c r="N1309" s="12"/>
      <c r="O1309" s="12"/>
      <c r="P1309" s="12"/>
    </row>
    <row r="1310" spans="1:16" x14ac:dyDescent="0.25">
      <c r="A1310" s="15" t="str">
        <f>_xlfn.IFNA(VLOOKUP(TEXT(B1310,"0"),Datalar!A:C,3,0),"")</f>
        <v/>
      </c>
      <c r="E1310" s="97" t="str">
        <f>_xlfn.IFNA(VLOOKUP(TEXT(B1310,"0"),Datalar!A:C,2,0),"")</f>
        <v/>
      </c>
      <c r="I1310" s="13"/>
      <c r="J1310" s="13"/>
      <c r="K1310" s="13"/>
      <c r="L1310" s="13"/>
      <c r="M1310" s="12"/>
      <c r="N1310" s="12"/>
      <c r="O1310" s="12"/>
      <c r="P1310" s="12"/>
    </row>
    <row r="1311" spans="1:16" x14ac:dyDescent="0.25">
      <c r="A1311" s="15" t="str">
        <f>_xlfn.IFNA(VLOOKUP(TEXT(B1311,"0"),Datalar!A:C,3,0),"")</f>
        <v/>
      </c>
      <c r="E1311" s="97" t="str">
        <f>_xlfn.IFNA(VLOOKUP(TEXT(B1311,"0"),Datalar!A:C,2,0),"")</f>
        <v/>
      </c>
      <c r="I1311" s="13"/>
      <c r="J1311" s="13"/>
      <c r="K1311" s="13"/>
      <c r="L1311" s="13"/>
      <c r="M1311" s="12"/>
      <c r="N1311" s="12"/>
      <c r="O1311" s="12"/>
      <c r="P1311" s="12"/>
    </row>
    <row r="1312" spans="1:16" x14ac:dyDescent="0.25">
      <c r="A1312" s="15" t="str">
        <f>_xlfn.IFNA(VLOOKUP(TEXT(B1312,"0"),Datalar!A:C,3,0),"")</f>
        <v/>
      </c>
      <c r="E1312" s="97" t="str">
        <f>_xlfn.IFNA(VLOOKUP(TEXT(B1312,"0"),Datalar!A:C,2,0),"")</f>
        <v/>
      </c>
      <c r="I1312" s="13"/>
      <c r="J1312" s="13"/>
      <c r="K1312" s="13"/>
      <c r="L1312" s="13"/>
      <c r="M1312" s="12"/>
      <c r="N1312" s="12"/>
      <c r="O1312" s="12"/>
      <c r="P1312" s="12"/>
    </row>
    <row r="1313" spans="1:16" x14ac:dyDescent="0.25">
      <c r="A1313" s="15" t="str">
        <f>_xlfn.IFNA(VLOOKUP(TEXT(B1313,"0"),Datalar!A:C,3,0),"")</f>
        <v/>
      </c>
      <c r="E1313" s="97" t="str">
        <f>_xlfn.IFNA(VLOOKUP(TEXT(B1313,"0"),Datalar!A:C,2,0),"")</f>
        <v/>
      </c>
      <c r="I1313" s="13"/>
      <c r="J1313" s="13"/>
      <c r="K1313" s="13"/>
      <c r="L1313" s="13"/>
      <c r="M1313" s="12"/>
      <c r="N1313" s="12"/>
      <c r="O1313" s="12"/>
      <c r="P1313" s="12"/>
    </row>
    <row r="1314" spans="1:16" x14ac:dyDescent="0.25">
      <c r="A1314" s="15" t="str">
        <f>_xlfn.IFNA(VLOOKUP(TEXT(B1314,"0"),Datalar!A:C,3,0),"")</f>
        <v/>
      </c>
      <c r="E1314" s="97" t="str">
        <f>_xlfn.IFNA(VLOOKUP(TEXT(B1314,"0"),Datalar!A:C,2,0),"")</f>
        <v/>
      </c>
      <c r="I1314" s="13"/>
      <c r="J1314" s="13"/>
      <c r="K1314" s="13"/>
      <c r="L1314" s="13"/>
      <c r="M1314" s="12"/>
      <c r="N1314" s="12"/>
      <c r="O1314" s="12"/>
      <c r="P1314" s="12"/>
    </row>
    <row r="1315" spans="1:16" x14ac:dyDescent="0.25">
      <c r="A1315" s="15" t="str">
        <f>_xlfn.IFNA(VLOOKUP(TEXT(B1315,"0"),Datalar!A:C,3,0),"")</f>
        <v/>
      </c>
      <c r="E1315" s="97" t="str">
        <f>_xlfn.IFNA(VLOOKUP(TEXT(B1315,"0"),Datalar!A:C,2,0),"")</f>
        <v/>
      </c>
      <c r="I1315" s="13"/>
      <c r="J1315" s="13"/>
      <c r="K1315" s="13"/>
      <c r="L1315" s="13"/>
      <c r="M1315" s="12"/>
      <c r="N1315" s="12"/>
      <c r="O1315" s="12"/>
      <c r="P1315" s="12"/>
    </row>
    <row r="1316" spans="1:16" x14ac:dyDescent="0.25">
      <c r="A1316" s="15" t="str">
        <f>_xlfn.IFNA(VLOOKUP(TEXT(B1316,"0"),Datalar!A:C,3,0),"")</f>
        <v/>
      </c>
      <c r="E1316" s="97" t="str">
        <f>_xlfn.IFNA(VLOOKUP(TEXT(B1316,"0"),Datalar!A:C,2,0),"")</f>
        <v/>
      </c>
      <c r="I1316" s="13"/>
      <c r="J1316" s="13"/>
      <c r="K1316" s="13"/>
      <c r="L1316" s="13"/>
      <c r="M1316" s="12"/>
      <c r="N1316" s="12"/>
      <c r="O1316" s="12"/>
      <c r="P1316" s="12"/>
    </row>
    <row r="1317" spans="1:16" x14ac:dyDescent="0.25">
      <c r="A1317" s="15" t="str">
        <f>_xlfn.IFNA(VLOOKUP(TEXT(B1317,"0"),Datalar!A:C,3,0),"")</f>
        <v/>
      </c>
      <c r="E1317" s="97" t="str">
        <f>_xlfn.IFNA(VLOOKUP(TEXT(B1317,"0"),Datalar!A:C,2,0),"")</f>
        <v/>
      </c>
      <c r="I1317" s="13"/>
      <c r="J1317" s="13"/>
      <c r="K1317" s="13"/>
      <c r="L1317" s="13"/>
      <c r="M1317" s="12"/>
      <c r="N1317" s="12"/>
      <c r="O1317" s="12"/>
      <c r="P1317" s="12"/>
    </row>
    <row r="1318" spans="1:16" x14ac:dyDescent="0.25">
      <c r="A1318" s="15" t="str">
        <f>_xlfn.IFNA(VLOOKUP(TEXT(B1318,"0"),Datalar!A:C,3,0),"")</f>
        <v/>
      </c>
      <c r="E1318" s="97" t="str">
        <f>_xlfn.IFNA(VLOOKUP(TEXT(B1318,"0"),Datalar!A:C,2,0),"")</f>
        <v/>
      </c>
      <c r="I1318" s="13"/>
      <c r="J1318" s="13"/>
      <c r="K1318" s="13"/>
      <c r="L1318" s="13"/>
      <c r="M1318" s="12"/>
      <c r="N1318" s="12"/>
      <c r="O1318" s="12"/>
      <c r="P1318" s="12"/>
    </row>
    <row r="1319" spans="1:16" x14ac:dyDescent="0.25">
      <c r="A1319" s="15" t="str">
        <f>_xlfn.IFNA(VLOOKUP(TEXT(B1319,"0"),Datalar!A:C,3,0),"")</f>
        <v/>
      </c>
      <c r="E1319" s="97" t="str">
        <f>_xlfn.IFNA(VLOOKUP(TEXT(B1319,"0"),Datalar!A:C,2,0),"")</f>
        <v/>
      </c>
      <c r="I1319" s="13"/>
      <c r="J1319" s="13"/>
      <c r="K1319" s="13"/>
      <c r="L1319" s="13"/>
      <c r="M1319" s="12"/>
      <c r="N1319" s="12"/>
      <c r="O1319" s="12"/>
      <c r="P1319" s="12"/>
    </row>
    <row r="1320" spans="1:16" x14ac:dyDescent="0.25">
      <c r="A1320" s="15" t="str">
        <f>_xlfn.IFNA(VLOOKUP(TEXT(B1320,"0"),Datalar!A:C,3,0),"")</f>
        <v/>
      </c>
      <c r="E1320" s="97" t="str">
        <f>_xlfn.IFNA(VLOOKUP(TEXT(B1320,"0"),Datalar!A:C,2,0),"")</f>
        <v/>
      </c>
      <c r="I1320" s="13"/>
      <c r="J1320" s="13"/>
      <c r="K1320" s="13"/>
      <c r="L1320" s="13"/>
      <c r="M1320" s="12"/>
      <c r="N1320" s="12"/>
      <c r="O1320" s="12"/>
      <c r="P1320" s="12"/>
    </row>
    <row r="1321" spans="1:16" x14ac:dyDescent="0.25">
      <c r="A1321" s="15" t="str">
        <f>_xlfn.IFNA(VLOOKUP(TEXT(B1321,"0"),Datalar!A:C,3,0),"")</f>
        <v/>
      </c>
      <c r="E1321" s="97" t="str">
        <f>_xlfn.IFNA(VLOOKUP(TEXT(B1321,"0"),Datalar!A:C,2,0),"")</f>
        <v/>
      </c>
      <c r="I1321" s="13"/>
      <c r="J1321" s="13"/>
      <c r="K1321" s="13"/>
      <c r="L1321" s="13"/>
      <c r="M1321" s="12"/>
      <c r="N1321" s="12"/>
      <c r="O1321" s="12"/>
      <c r="P1321" s="12"/>
    </row>
    <row r="1322" spans="1:16" x14ac:dyDescent="0.25">
      <c r="A1322" s="15" t="str">
        <f>_xlfn.IFNA(VLOOKUP(TEXT(B1322,"0"),Datalar!A:C,3,0),"")</f>
        <v/>
      </c>
      <c r="E1322" s="97" t="str">
        <f>_xlfn.IFNA(VLOOKUP(TEXT(B1322,"0"),Datalar!A:C,2,0),"")</f>
        <v/>
      </c>
      <c r="I1322" s="13"/>
      <c r="J1322" s="13"/>
      <c r="K1322" s="13"/>
      <c r="L1322" s="13"/>
      <c r="M1322" s="12"/>
      <c r="N1322" s="12"/>
      <c r="O1322" s="12"/>
      <c r="P1322" s="12"/>
    </row>
    <row r="1323" spans="1:16" x14ac:dyDescent="0.25">
      <c r="A1323" s="15" t="str">
        <f>_xlfn.IFNA(VLOOKUP(TEXT(B1323,"0"),Datalar!A:C,3,0),"")</f>
        <v/>
      </c>
      <c r="E1323" s="97" t="str">
        <f>_xlfn.IFNA(VLOOKUP(TEXT(B1323,"0"),Datalar!A:C,2,0),"")</f>
        <v/>
      </c>
      <c r="I1323" s="13"/>
      <c r="J1323" s="13"/>
      <c r="K1323" s="13"/>
      <c r="L1323" s="13"/>
      <c r="M1323" s="12"/>
      <c r="N1323" s="12"/>
      <c r="O1323" s="12"/>
      <c r="P1323" s="12"/>
    </row>
    <row r="1324" spans="1:16" x14ac:dyDescent="0.25">
      <c r="A1324" s="15" t="str">
        <f>_xlfn.IFNA(VLOOKUP(TEXT(B1324,"0"),Datalar!A:C,3,0),"")</f>
        <v/>
      </c>
      <c r="E1324" s="97" t="str">
        <f>_xlfn.IFNA(VLOOKUP(TEXT(B1324,"0"),Datalar!A:C,2,0),"")</f>
        <v/>
      </c>
      <c r="I1324" s="13"/>
      <c r="J1324" s="13"/>
      <c r="K1324" s="13"/>
      <c r="L1324" s="13"/>
      <c r="M1324" s="12"/>
      <c r="N1324" s="12"/>
      <c r="O1324" s="12"/>
      <c r="P1324" s="12"/>
    </row>
    <row r="1325" spans="1:16" x14ac:dyDescent="0.25">
      <c r="A1325" s="15" t="str">
        <f>_xlfn.IFNA(VLOOKUP(TEXT(B1325,"0"),Datalar!A:C,3,0),"")</f>
        <v/>
      </c>
      <c r="E1325" s="97" t="str">
        <f>_xlfn.IFNA(VLOOKUP(TEXT(B1325,"0"),Datalar!A:C,2,0),"")</f>
        <v/>
      </c>
      <c r="I1325" s="13"/>
      <c r="J1325" s="13"/>
      <c r="K1325" s="13"/>
      <c r="L1325" s="13"/>
      <c r="M1325" s="12"/>
      <c r="N1325" s="12"/>
      <c r="O1325" s="12"/>
      <c r="P1325" s="12"/>
    </row>
    <row r="1326" spans="1:16" x14ac:dyDescent="0.25">
      <c r="A1326" s="15" t="str">
        <f>_xlfn.IFNA(VLOOKUP(TEXT(B1326,"0"),Datalar!A:C,3,0),"")</f>
        <v/>
      </c>
      <c r="E1326" s="97" t="str">
        <f>_xlfn.IFNA(VLOOKUP(TEXT(B1326,"0"),Datalar!A:C,2,0),"")</f>
        <v/>
      </c>
      <c r="I1326" s="13"/>
      <c r="J1326" s="13"/>
      <c r="K1326" s="13"/>
      <c r="L1326" s="13"/>
      <c r="M1326" s="12"/>
      <c r="N1326" s="12"/>
      <c r="O1326" s="12"/>
      <c r="P1326" s="12"/>
    </row>
    <row r="1327" spans="1:16" x14ac:dyDescent="0.25">
      <c r="A1327" s="15" t="str">
        <f>_xlfn.IFNA(VLOOKUP(TEXT(B1327,"0"),Datalar!A:C,3,0),"")</f>
        <v/>
      </c>
      <c r="E1327" s="97" t="str">
        <f>_xlfn.IFNA(VLOOKUP(TEXT(B1327,"0"),Datalar!A:C,2,0),"")</f>
        <v/>
      </c>
      <c r="I1327" s="13"/>
      <c r="J1327" s="13"/>
      <c r="K1327" s="13"/>
      <c r="L1327" s="13"/>
      <c r="M1327" s="12"/>
      <c r="N1327" s="12"/>
      <c r="O1327" s="12"/>
      <c r="P1327" s="12"/>
    </row>
    <row r="1328" spans="1:16" x14ac:dyDescent="0.25">
      <c r="A1328" s="15" t="str">
        <f>_xlfn.IFNA(VLOOKUP(TEXT(B1328,"0"),Datalar!A:C,3,0),"")</f>
        <v/>
      </c>
      <c r="E1328" s="97" t="str">
        <f>_xlfn.IFNA(VLOOKUP(TEXT(B1328,"0"),Datalar!A:C,2,0),"")</f>
        <v/>
      </c>
      <c r="I1328" s="13"/>
      <c r="J1328" s="13"/>
      <c r="K1328" s="13"/>
      <c r="L1328" s="13"/>
      <c r="M1328" s="12"/>
      <c r="N1328" s="12"/>
      <c r="O1328" s="12"/>
      <c r="P1328" s="12"/>
    </row>
    <row r="1329" spans="1:16" x14ac:dyDescent="0.25">
      <c r="A1329" s="15" t="str">
        <f>_xlfn.IFNA(VLOOKUP(TEXT(B1329,"0"),Datalar!A:C,3,0),"")</f>
        <v/>
      </c>
      <c r="E1329" s="97" t="str">
        <f>_xlfn.IFNA(VLOOKUP(TEXT(B1329,"0"),Datalar!A:C,2,0),"")</f>
        <v/>
      </c>
      <c r="I1329" s="13"/>
      <c r="J1329" s="13"/>
      <c r="K1329" s="13"/>
      <c r="L1329" s="13"/>
      <c r="M1329" s="12"/>
      <c r="N1329" s="12"/>
      <c r="O1329" s="12"/>
      <c r="P1329" s="12"/>
    </row>
    <row r="1330" spans="1:16" x14ac:dyDescent="0.25">
      <c r="A1330" s="15" t="str">
        <f>_xlfn.IFNA(VLOOKUP(TEXT(B1330,"0"),Datalar!A:C,3,0),"")</f>
        <v/>
      </c>
      <c r="E1330" s="97" t="str">
        <f>_xlfn.IFNA(VLOOKUP(TEXT(B1330,"0"),Datalar!A:C,2,0),"")</f>
        <v/>
      </c>
      <c r="I1330" s="13"/>
      <c r="J1330" s="13"/>
      <c r="K1330" s="13"/>
      <c r="L1330" s="13"/>
      <c r="M1330" s="12"/>
      <c r="N1330" s="12"/>
      <c r="O1330" s="12"/>
      <c r="P1330" s="12"/>
    </row>
    <row r="1331" spans="1:16" x14ac:dyDescent="0.25">
      <c r="A1331" s="15" t="str">
        <f>_xlfn.IFNA(VLOOKUP(TEXT(B1331,"0"),Datalar!A:C,3,0),"")</f>
        <v/>
      </c>
      <c r="E1331" s="97" t="str">
        <f>_xlfn.IFNA(VLOOKUP(TEXT(B1331,"0"),Datalar!A:C,2,0),"")</f>
        <v/>
      </c>
      <c r="I1331" s="13"/>
      <c r="J1331" s="13"/>
      <c r="K1331" s="13"/>
      <c r="L1331" s="13"/>
      <c r="M1331" s="12"/>
      <c r="N1331" s="12"/>
      <c r="O1331" s="12"/>
      <c r="P1331" s="12"/>
    </row>
    <row r="1332" spans="1:16" x14ac:dyDescent="0.25">
      <c r="A1332" s="15" t="str">
        <f>_xlfn.IFNA(VLOOKUP(TEXT(B1332,"0"),Datalar!A:C,3,0),"")</f>
        <v/>
      </c>
      <c r="E1332" s="97" t="str">
        <f>_xlfn.IFNA(VLOOKUP(TEXT(B1332,"0"),Datalar!A:C,2,0),"")</f>
        <v/>
      </c>
      <c r="I1332" s="13"/>
      <c r="J1332" s="13"/>
      <c r="K1332" s="13"/>
      <c r="L1332" s="13"/>
      <c r="M1332" s="12"/>
      <c r="N1332" s="12"/>
      <c r="O1332" s="12"/>
      <c r="P1332" s="12"/>
    </row>
    <row r="1333" spans="1:16" x14ac:dyDescent="0.25">
      <c r="A1333" s="15" t="str">
        <f>_xlfn.IFNA(VLOOKUP(TEXT(B1333,"0"),Datalar!A:C,3,0),"")</f>
        <v/>
      </c>
      <c r="E1333" s="97" t="str">
        <f>_xlfn.IFNA(VLOOKUP(TEXT(B1333,"0"),Datalar!A:C,2,0),"")</f>
        <v/>
      </c>
      <c r="I1333" s="13"/>
      <c r="J1333" s="13"/>
      <c r="K1333" s="13"/>
      <c r="L1333" s="13"/>
      <c r="M1333" s="12"/>
      <c r="N1333" s="12"/>
      <c r="O1333" s="12"/>
      <c r="P1333" s="12"/>
    </row>
    <row r="1334" spans="1:16" x14ac:dyDescent="0.25">
      <c r="A1334" s="15" t="str">
        <f>_xlfn.IFNA(VLOOKUP(TEXT(B1334,"0"),Datalar!A:C,3,0),"")</f>
        <v/>
      </c>
      <c r="E1334" s="97" t="str">
        <f>_xlfn.IFNA(VLOOKUP(TEXT(B1334,"0"),Datalar!A:C,2,0),"")</f>
        <v/>
      </c>
      <c r="I1334" s="13"/>
      <c r="J1334" s="13"/>
      <c r="K1334" s="13"/>
      <c r="L1334" s="13"/>
      <c r="M1334" s="12"/>
      <c r="N1334" s="12"/>
      <c r="O1334" s="12"/>
      <c r="P1334" s="12"/>
    </row>
    <row r="1335" spans="1:16" x14ac:dyDescent="0.25">
      <c r="A1335" s="15" t="str">
        <f>_xlfn.IFNA(VLOOKUP(TEXT(B1335,"0"),Datalar!A:C,3,0),"")</f>
        <v/>
      </c>
      <c r="E1335" s="97" t="str">
        <f>_xlfn.IFNA(VLOOKUP(TEXT(B1335,"0"),Datalar!A:C,2,0),"")</f>
        <v/>
      </c>
      <c r="I1335" s="13"/>
      <c r="J1335" s="13"/>
      <c r="K1335" s="13"/>
      <c r="L1335" s="13"/>
      <c r="M1335" s="12"/>
      <c r="N1335" s="12"/>
      <c r="O1335" s="12"/>
      <c r="P1335" s="12"/>
    </row>
    <row r="1336" spans="1:16" x14ac:dyDescent="0.25">
      <c r="A1336" s="15" t="str">
        <f>_xlfn.IFNA(VLOOKUP(TEXT(B1336,"0"),Datalar!A:C,3,0),"")</f>
        <v/>
      </c>
      <c r="E1336" s="97" t="str">
        <f>_xlfn.IFNA(VLOOKUP(TEXT(B1336,"0"),Datalar!A:C,2,0),"")</f>
        <v/>
      </c>
      <c r="I1336" s="13"/>
      <c r="J1336" s="13"/>
      <c r="K1336" s="13"/>
      <c r="L1336" s="13"/>
      <c r="M1336" s="12"/>
      <c r="N1336" s="12"/>
      <c r="O1336" s="12"/>
      <c r="P1336" s="12"/>
    </row>
    <row r="1337" spans="1:16" x14ac:dyDescent="0.25">
      <c r="A1337" s="15" t="str">
        <f>_xlfn.IFNA(VLOOKUP(TEXT(B1337,"0"),Datalar!A:C,3,0),"")</f>
        <v/>
      </c>
      <c r="E1337" s="97" t="str">
        <f>_xlfn.IFNA(VLOOKUP(TEXT(B1337,"0"),Datalar!A:C,2,0),"")</f>
        <v/>
      </c>
      <c r="I1337" s="13"/>
      <c r="J1337" s="13"/>
      <c r="K1337" s="13"/>
      <c r="L1337" s="13"/>
      <c r="M1337" s="12"/>
      <c r="N1337" s="12"/>
      <c r="O1337" s="12"/>
      <c r="P1337" s="12"/>
    </row>
    <row r="1338" spans="1:16" x14ac:dyDescent="0.25">
      <c r="A1338" s="15" t="str">
        <f>_xlfn.IFNA(VLOOKUP(TEXT(B1338,"0"),Datalar!A:C,3,0),"")</f>
        <v/>
      </c>
      <c r="E1338" s="97" t="str">
        <f>_xlfn.IFNA(VLOOKUP(TEXT(B1338,"0"),Datalar!A:C,2,0),"")</f>
        <v/>
      </c>
      <c r="I1338" s="13"/>
      <c r="J1338" s="13"/>
      <c r="K1338" s="13"/>
      <c r="L1338" s="13"/>
      <c r="M1338" s="12"/>
      <c r="N1338" s="12"/>
      <c r="O1338" s="12"/>
      <c r="P1338" s="12"/>
    </row>
    <row r="1339" spans="1:16" x14ac:dyDescent="0.25">
      <c r="A1339" s="15" t="str">
        <f>_xlfn.IFNA(VLOOKUP(TEXT(B1339,"0"),Datalar!A:C,3,0),"")</f>
        <v/>
      </c>
      <c r="E1339" s="97" t="str">
        <f>_xlfn.IFNA(VLOOKUP(TEXT(B1339,"0"),Datalar!A:C,2,0),"")</f>
        <v/>
      </c>
      <c r="I1339" s="13"/>
      <c r="J1339" s="13"/>
      <c r="K1339" s="13"/>
      <c r="L1339" s="13"/>
      <c r="M1339" s="12"/>
      <c r="N1339" s="12"/>
      <c r="O1339" s="12"/>
      <c r="P1339" s="12"/>
    </row>
    <row r="1340" spans="1:16" x14ac:dyDescent="0.25">
      <c r="A1340" s="15" t="str">
        <f>_xlfn.IFNA(VLOOKUP(TEXT(B1340,"0"),Datalar!A:C,3,0),"")</f>
        <v/>
      </c>
      <c r="E1340" s="97" t="str">
        <f>_xlfn.IFNA(VLOOKUP(TEXT(B1340,"0"),Datalar!A:C,2,0),"")</f>
        <v/>
      </c>
      <c r="I1340" s="13"/>
      <c r="J1340" s="13"/>
      <c r="K1340" s="13"/>
      <c r="L1340" s="13"/>
      <c r="M1340" s="12"/>
      <c r="N1340" s="12"/>
      <c r="O1340" s="12"/>
      <c r="P1340" s="12"/>
    </row>
    <row r="1341" spans="1:16" x14ac:dyDescent="0.25">
      <c r="A1341" s="15" t="str">
        <f>_xlfn.IFNA(VLOOKUP(TEXT(B1341,"0"),Datalar!A:C,3,0),"")</f>
        <v/>
      </c>
      <c r="E1341" s="97" t="str">
        <f>_xlfn.IFNA(VLOOKUP(TEXT(B1341,"0"),Datalar!A:C,2,0),"")</f>
        <v/>
      </c>
      <c r="I1341" s="13"/>
      <c r="J1341" s="13"/>
      <c r="K1341" s="13"/>
      <c r="L1341" s="13"/>
      <c r="M1341" s="12"/>
      <c r="N1341" s="12"/>
      <c r="O1341" s="12"/>
      <c r="P1341" s="12"/>
    </row>
    <row r="1342" spans="1:16" x14ac:dyDescent="0.25">
      <c r="A1342" s="15" t="str">
        <f>_xlfn.IFNA(VLOOKUP(TEXT(B1342,"0"),Datalar!A:C,3,0),"")</f>
        <v/>
      </c>
      <c r="E1342" s="97" t="str">
        <f>_xlfn.IFNA(VLOOKUP(TEXT(B1342,"0"),Datalar!A:C,2,0),"")</f>
        <v/>
      </c>
      <c r="I1342" s="13"/>
      <c r="J1342" s="13"/>
      <c r="K1342" s="13"/>
      <c r="L1342" s="13"/>
      <c r="M1342" s="12"/>
      <c r="N1342" s="12"/>
      <c r="O1342" s="12"/>
      <c r="P1342" s="12"/>
    </row>
    <row r="1343" spans="1:16" x14ac:dyDescent="0.25">
      <c r="A1343" s="15" t="str">
        <f>_xlfn.IFNA(VLOOKUP(TEXT(B1343,"0"),Datalar!A:C,3,0),"")</f>
        <v/>
      </c>
      <c r="E1343" s="97" t="str">
        <f>_xlfn.IFNA(VLOOKUP(TEXT(B1343,"0"),Datalar!A:C,2,0),"")</f>
        <v/>
      </c>
      <c r="I1343" s="13"/>
      <c r="J1343" s="13"/>
      <c r="K1343" s="13"/>
      <c r="L1343" s="13"/>
      <c r="M1343" s="12"/>
      <c r="N1343" s="12"/>
      <c r="O1343" s="12"/>
      <c r="P1343" s="12"/>
    </row>
    <row r="1344" spans="1:16" x14ac:dyDescent="0.25">
      <c r="A1344" s="15" t="str">
        <f>_xlfn.IFNA(VLOOKUP(TEXT(B1344,"0"),Datalar!A:C,3,0),"")</f>
        <v/>
      </c>
      <c r="E1344" s="97" t="str">
        <f>_xlfn.IFNA(VLOOKUP(TEXT(B1344,"0"),Datalar!A:C,2,0),"")</f>
        <v/>
      </c>
      <c r="I1344" s="13"/>
      <c r="J1344" s="13"/>
      <c r="K1344" s="13"/>
      <c r="L1344" s="13"/>
      <c r="M1344" s="12"/>
      <c r="N1344" s="12"/>
      <c r="O1344" s="12"/>
      <c r="P1344" s="12"/>
    </row>
    <row r="1345" spans="1:16" x14ac:dyDescent="0.25">
      <c r="A1345" s="15" t="str">
        <f>_xlfn.IFNA(VLOOKUP(TEXT(B1345,"0"),Datalar!A:C,3,0),"")</f>
        <v/>
      </c>
      <c r="E1345" s="97" t="str">
        <f>_xlfn.IFNA(VLOOKUP(TEXT(B1345,"0"),Datalar!A:C,2,0),"")</f>
        <v/>
      </c>
      <c r="I1345" s="13"/>
      <c r="J1345" s="13"/>
      <c r="K1345" s="13"/>
      <c r="L1345" s="13"/>
      <c r="M1345" s="12"/>
      <c r="N1345" s="12"/>
      <c r="O1345" s="12"/>
      <c r="P1345" s="12"/>
    </row>
    <row r="1346" spans="1:16" x14ac:dyDescent="0.25">
      <c r="A1346" s="15" t="str">
        <f>_xlfn.IFNA(VLOOKUP(TEXT(B1346,"0"),Datalar!A:C,3,0),"")</f>
        <v/>
      </c>
      <c r="E1346" s="97" t="str">
        <f>_xlfn.IFNA(VLOOKUP(TEXT(B1346,"0"),Datalar!A:C,2,0),"")</f>
        <v/>
      </c>
      <c r="I1346" s="13"/>
      <c r="J1346" s="13"/>
      <c r="K1346" s="13"/>
      <c r="L1346" s="13"/>
      <c r="M1346" s="12"/>
      <c r="N1346" s="12"/>
      <c r="O1346" s="12"/>
      <c r="P1346" s="12"/>
    </row>
    <row r="1347" spans="1:16" x14ac:dyDescent="0.25">
      <c r="A1347" s="15" t="str">
        <f>_xlfn.IFNA(VLOOKUP(TEXT(B1347,"0"),Datalar!A:C,3,0),"")</f>
        <v/>
      </c>
      <c r="E1347" s="97" t="str">
        <f>_xlfn.IFNA(VLOOKUP(TEXT(B1347,"0"),Datalar!A:C,2,0),"")</f>
        <v/>
      </c>
      <c r="I1347" s="13"/>
      <c r="J1347" s="13"/>
      <c r="K1347" s="13"/>
      <c r="L1347" s="13"/>
      <c r="M1347" s="12"/>
      <c r="N1347" s="12"/>
      <c r="O1347" s="12"/>
      <c r="P1347" s="12"/>
    </row>
    <row r="1348" spans="1:16" x14ac:dyDescent="0.25">
      <c r="A1348" s="15" t="str">
        <f>_xlfn.IFNA(VLOOKUP(TEXT(B1348,"0"),Datalar!A:C,3,0),"")</f>
        <v/>
      </c>
      <c r="E1348" s="97" t="str">
        <f>_xlfn.IFNA(VLOOKUP(TEXT(B1348,"0"),Datalar!A:C,2,0),"")</f>
        <v/>
      </c>
      <c r="I1348" s="13"/>
      <c r="J1348" s="13"/>
      <c r="K1348" s="13"/>
      <c r="L1348" s="13"/>
      <c r="M1348" s="12"/>
      <c r="N1348" s="12"/>
      <c r="O1348" s="12"/>
      <c r="P1348" s="12"/>
    </row>
    <row r="1349" spans="1:16" x14ac:dyDescent="0.25">
      <c r="A1349" s="15" t="str">
        <f>_xlfn.IFNA(VLOOKUP(TEXT(B1349,"0"),Datalar!A:C,3,0),"")</f>
        <v/>
      </c>
      <c r="E1349" s="97" t="str">
        <f>_xlfn.IFNA(VLOOKUP(TEXT(B1349,"0"),Datalar!A:C,2,0),"")</f>
        <v/>
      </c>
      <c r="I1349" s="13"/>
      <c r="J1349" s="13"/>
      <c r="K1349" s="13"/>
      <c r="L1349" s="13"/>
      <c r="M1349" s="12"/>
      <c r="N1349" s="12"/>
      <c r="O1349" s="12"/>
      <c r="P1349" s="12"/>
    </row>
    <row r="1350" spans="1:16" x14ac:dyDescent="0.25">
      <c r="A1350" s="15" t="str">
        <f>_xlfn.IFNA(VLOOKUP(TEXT(B1350,"0"),Datalar!A:C,3,0),"")</f>
        <v/>
      </c>
      <c r="E1350" s="97" t="str">
        <f>_xlfn.IFNA(VLOOKUP(TEXT(B1350,"0"),Datalar!A:C,2,0),"")</f>
        <v/>
      </c>
      <c r="I1350" s="13"/>
      <c r="J1350" s="13"/>
      <c r="K1350" s="13"/>
      <c r="L1350" s="13"/>
      <c r="M1350" s="12"/>
      <c r="N1350" s="12"/>
      <c r="O1350" s="12"/>
      <c r="P1350" s="12"/>
    </row>
    <row r="1351" spans="1:16" x14ac:dyDescent="0.25">
      <c r="A1351" s="15" t="str">
        <f>_xlfn.IFNA(VLOOKUP(TEXT(B1351,"0"),Datalar!A:C,3,0),"")</f>
        <v/>
      </c>
      <c r="E1351" s="97" t="str">
        <f>_xlfn.IFNA(VLOOKUP(TEXT(B1351,"0"),Datalar!A:C,2,0),"")</f>
        <v/>
      </c>
      <c r="I1351" s="13"/>
      <c r="J1351" s="13"/>
      <c r="K1351" s="13"/>
      <c r="L1351" s="13"/>
      <c r="M1351" s="12"/>
      <c r="N1351" s="12"/>
      <c r="O1351" s="12"/>
      <c r="P1351" s="12"/>
    </row>
    <row r="1352" spans="1:16" x14ac:dyDescent="0.25">
      <c r="A1352" s="15" t="str">
        <f>_xlfn.IFNA(VLOOKUP(TEXT(B1352,"0"),Datalar!A:C,3,0),"")</f>
        <v/>
      </c>
      <c r="E1352" s="97" t="str">
        <f>_xlfn.IFNA(VLOOKUP(TEXT(B1352,"0"),Datalar!A:C,2,0),"")</f>
        <v/>
      </c>
      <c r="I1352" s="13"/>
      <c r="J1352" s="13"/>
      <c r="K1352" s="13"/>
      <c r="L1352" s="13"/>
      <c r="M1352" s="12"/>
      <c r="N1352" s="12"/>
      <c r="O1352" s="12"/>
      <c r="P1352" s="12"/>
    </row>
    <row r="1353" spans="1:16" x14ac:dyDescent="0.25">
      <c r="A1353" s="15" t="str">
        <f>_xlfn.IFNA(VLOOKUP(TEXT(B1353,"0"),Datalar!A:C,3,0),"")</f>
        <v/>
      </c>
      <c r="E1353" s="97" t="str">
        <f>_xlfn.IFNA(VLOOKUP(TEXT(B1353,"0"),Datalar!A:C,2,0),"")</f>
        <v/>
      </c>
      <c r="I1353" s="13"/>
      <c r="J1353" s="13"/>
      <c r="K1353" s="13"/>
      <c r="L1353" s="13"/>
      <c r="M1353" s="12"/>
      <c r="N1353" s="12"/>
      <c r="O1353" s="12"/>
      <c r="P1353" s="12"/>
    </row>
    <row r="1354" spans="1:16" x14ac:dyDescent="0.25">
      <c r="A1354" s="15" t="str">
        <f>_xlfn.IFNA(VLOOKUP(TEXT(B1354,"0"),Datalar!A:C,3,0),"")</f>
        <v/>
      </c>
      <c r="E1354" s="97" t="str">
        <f>_xlfn.IFNA(VLOOKUP(TEXT(B1354,"0"),Datalar!A:C,2,0),"")</f>
        <v/>
      </c>
      <c r="I1354" s="13"/>
      <c r="J1354" s="13"/>
      <c r="K1354" s="13"/>
      <c r="L1354" s="13"/>
      <c r="M1354" s="12"/>
      <c r="N1354" s="12"/>
      <c r="O1354" s="12"/>
      <c r="P1354" s="12"/>
    </row>
    <row r="1355" spans="1:16" x14ac:dyDescent="0.25">
      <c r="A1355" s="15" t="str">
        <f>_xlfn.IFNA(VLOOKUP(TEXT(B1355,"0"),Datalar!A:C,3,0),"")</f>
        <v/>
      </c>
      <c r="E1355" s="97" t="str">
        <f>_xlfn.IFNA(VLOOKUP(TEXT(B1355,"0"),Datalar!A:C,2,0),"")</f>
        <v/>
      </c>
      <c r="I1355" s="13"/>
      <c r="J1355" s="13"/>
      <c r="K1355" s="13"/>
      <c r="L1355" s="13"/>
      <c r="M1355" s="12"/>
      <c r="N1355" s="12"/>
      <c r="O1355" s="12"/>
      <c r="P1355" s="12"/>
    </row>
    <row r="1356" spans="1:16" x14ac:dyDescent="0.25">
      <c r="A1356" s="15" t="str">
        <f>_xlfn.IFNA(VLOOKUP(TEXT(B1356,"0"),Datalar!A:C,3,0),"")</f>
        <v/>
      </c>
      <c r="E1356" s="97" t="str">
        <f>_xlfn.IFNA(VLOOKUP(TEXT(B1356,"0"),Datalar!A:C,2,0),"")</f>
        <v/>
      </c>
      <c r="I1356" s="13"/>
      <c r="J1356" s="13"/>
      <c r="K1356" s="13"/>
      <c r="L1356" s="13"/>
      <c r="M1356" s="12"/>
      <c r="N1356" s="12"/>
      <c r="O1356" s="12"/>
      <c r="P1356" s="12"/>
    </row>
    <row r="1357" spans="1:16" x14ac:dyDescent="0.25">
      <c r="A1357" s="15" t="str">
        <f>_xlfn.IFNA(VLOOKUP(TEXT(B1357,"0"),Datalar!A:C,3,0),"")</f>
        <v/>
      </c>
      <c r="E1357" s="97" t="str">
        <f>_xlfn.IFNA(VLOOKUP(TEXT(B1357,"0"),Datalar!A:C,2,0),"")</f>
        <v/>
      </c>
      <c r="I1357" s="13"/>
      <c r="J1357" s="13"/>
      <c r="K1357" s="13"/>
      <c r="L1357" s="13"/>
      <c r="M1357" s="12"/>
      <c r="N1357" s="12"/>
      <c r="O1357" s="12"/>
      <c r="P1357" s="12"/>
    </row>
    <row r="1358" spans="1:16" x14ac:dyDescent="0.25">
      <c r="A1358" s="15" t="str">
        <f>_xlfn.IFNA(VLOOKUP(TEXT(B1358,"0"),Datalar!A:C,3,0),"")</f>
        <v/>
      </c>
      <c r="E1358" s="97" t="str">
        <f>_xlfn.IFNA(VLOOKUP(TEXT(B1358,"0"),Datalar!A:C,2,0),"")</f>
        <v/>
      </c>
      <c r="I1358" s="13"/>
      <c r="J1358" s="13"/>
      <c r="K1358" s="13"/>
      <c r="L1358" s="13"/>
      <c r="M1358" s="12"/>
      <c r="N1358" s="12"/>
      <c r="O1358" s="12"/>
      <c r="P1358" s="12"/>
    </row>
    <row r="1359" spans="1:16" x14ac:dyDescent="0.25">
      <c r="A1359" s="15" t="str">
        <f>_xlfn.IFNA(VLOOKUP(TEXT(B1359,"0"),Datalar!A:C,3,0),"")</f>
        <v/>
      </c>
      <c r="E1359" s="97" t="str">
        <f>_xlfn.IFNA(VLOOKUP(TEXT(B1359,"0"),Datalar!A:C,2,0),"")</f>
        <v/>
      </c>
      <c r="I1359" s="13"/>
      <c r="J1359" s="13"/>
      <c r="K1359" s="13"/>
      <c r="L1359" s="13"/>
      <c r="M1359" s="12"/>
      <c r="N1359" s="12"/>
      <c r="O1359" s="12"/>
      <c r="P1359" s="12"/>
    </row>
    <row r="1360" spans="1:16" x14ac:dyDescent="0.25">
      <c r="A1360" s="15" t="str">
        <f>_xlfn.IFNA(VLOOKUP(TEXT(B1360,"0"),Datalar!A:C,3,0),"")</f>
        <v/>
      </c>
      <c r="E1360" s="97" t="str">
        <f>_xlfn.IFNA(VLOOKUP(TEXT(B1360,"0"),Datalar!A:C,2,0),"")</f>
        <v/>
      </c>
      <c r="I1360" s="13"/>
      <c r="J1360" s="13"/>
      <c r="K1360" s="13"/>
      <c r="L1360" s="13"/>
      <c r="M1360" s="12"/>
      <c r="N1360" s="12"/>
      <c r="O1360" s="12"/>
      <c r="P1360" s="12"/>
    </row>
    <row r="1361" spans="1:16" x14ac:dyDescent="0.25">
      <c r="A1361" s="15" t="str">
        <f>_xlfn.IFNA(VLOOKUP(TEXT(B1361,"0"),Datalar!A:C,3,0),"")</f>
        <v/>
      </c>
      <c r="E1361" s="97" t="str">
        <f>_xlfn.IFNA(VLOOKUP(TEXT(B1361,"0"),Datalar!A:C,2,0),"")</f>
        <v/>
      </c>
      <c r="I1361" s="13"/>
      <c r="J1361" s="13"/>
      <c r="K1361" s="13"/>
      <c r="L1361" s="13"/>
      <c r="M1361" s="12"/>
      <c r="N1361" s="12"/>
      <c r="O1361" s="12"/>
      <c r="P1361" s="12"/>
    </row>
    <row r="1362" spans="1:16" x14ac:dyDescent="0.25">
      <c r="A1362" s="15" t="str">
        <f>_xlfn.IFNA(VLOOKUP(TEXT(B1362,"0"),Datalar!A:C,3,0),"")</f>
        <v/>
      </c>
      <c r="E1362" s="97" t="str">
        <f>_xlfn.IFNA(VLOOKUP(TEXT(B1362,"0"),Datalar!A:C,2,0),"")</f>
        <v/>
      </c>
      <c r="I1362" s="13"/>
      <c r="J1362" s="13"/>
      <c r="K1362" s="13"/>
      <c r="L1362" s="13"/>
      <c r="M1362" s="12"/>
      <c r="N1362" s="12"/>
      <c r="O1362" s="12"/>
      <c r="P1362" s="12"/>
    </row>
    <row r="1363" spans="1:16" x14ac:dyDescent="0.25">
      <c r="A1363" s="15" t="str">
        <f>_xlfn.IFNA(VLOOKUP(TEXT(B1363,"0"),Datalar!A:C,3,0),"")</f>
        <v/>
      </c>
      <c r="E1363" s="97" t="str">
        <f>_xlfn.IFNA(VLOOKUP(TEXT(B1363,"0"),Datalar!A:C,2,0),"")</f>
        <v/>
      </c>
      <c r="I1363" s="13"/>
      <c r="J1363" s="13"/>
      <c r="K1363" s="13"/>
      <c r="L1363" s="13"/>
      <c r="M1363" s="12"/>
      <c r="N1363" s="12"/>
      <c r="O1363" s="12"/>
      <c r="P1363" s="12"/>
    </row>
    <row r="1364" spans="1:16" x14ac:dyDescent="0.25">
      <c r="A1364" s="15" t="str">
        <f>_xlfn.IFNA(VLOOKUP(TEXT(B1364,"0"),Datalar!A:C,3,0),"")</f>
        <v/>
      </c>
      <c r="E1364" s="97" t="str">
        <f>_xlfn.IFNA(VLOOKUP(TEXT(B1364,"0"),Datalar!A:C,2,0),"")</f>
        <v/>
      </c>
      <c r="I1364" s="13"/>
      <c r="J1364" s="13"/>
      <c r="K1364" s="13"/>
      <c r="L1364" s="13"/>
      <c r="M1364" s="12"/>
      <c r="N1364" s="12"/>
      <c r="O1364" s="12"/>
      <c r="P1364" s="12"/>
    </row>
    <row r="1365" spans="1:16" x14ac:dyDescent="0.25">
      <c r="A1365" s="15" t="str">
        <f>_xlfn.IFNA(VLOOKUP(TEXT(B1365,"0"),Datalar!A:C,3,0),"")</f>
        <v/>
      </c>
      <c r="E1365" s="97" t="str">
        <f>_xlfn.IFNA(VLOOKUP(TEXT(B1365,"0"),Datalar!A:C,2,0),"")</f>
        <v/>
      </c>
      <c r="I1365" s="13"/>
      <c r="J1365" s="13"/>
      <c r="K1365" s="13"/>
      <c r="L1365" s="13"/>
      <c r="M1365" s="12"/>
      <c r="N1365" s="12"/>
      <c r="O1365" s="12"/>
      <c r="P1365" s="12"/>
    </row>
    <row r="1366" spans="1:16" x14ac:dyDescent="0.25">
      <c r="A1366" s="15" t="str">
        <f>_xlfn.IFNA(VLOOKUP(TEXT(B1366,"0"),Datalar!A:C,3,0),"")</f>
        <v/>
      </c>
      <c r="E1366" s="97" t="str">
        <f>_xlfn.IFNA(VLOOKUP(TEXT(B1366,"0"),Datalar!A:C,2,0),"")</f>
        <v/>
      </c>
      <c r="I1366" s="13"/>
      <c r="J1366" s="13"/>
      <c r="K1366" s="13"/>
      <c r="L1366" s="13"/>
      <c r="M1366" s="12"/>
      <c r="N1366" s="12"/>
      <c r="O1366" s="12"/>
      <c r="P1366" s="12"/>
    </row>
    <row r="1367" spans="1:16" x14ac:dyDescent="0.25">
      <c r="A1367" s="15" t="str">
        <f>_xlfn.IFNA(VLOOKUP(TEXT(B1367,"0"),Datalar!A:C,3,0),"")</f>
        <v/>
      </c>
      <c r="E1367" s="97" t="str">
        <f>_xlfn.IFNA(VLOOKUP(TEXT(B1367,"0"),Datalar!A:C,2,0),"")</f>
        <v/>
      </c>
      <c r="I1367" s="13"/>
      <c r="J1367" s="13"/>
      <c r="K1367" s="13"/>
      <c r="L1367" s="13"/>
      <c r="M1367" s="12"/>
      <c r="N1367" s="12"/>
      <c r="O1367" s="12"/>
      <c r="P1367" s="12"/>
    </row>
    <row r="1368" spans="1:16" x14ac:dyDescent="0.25">
      <c r="A1368" s="15" t="str">
        <f>_xlfn.IFNA(VLOOKUP(TEXT(B1368,"0"),Datalar!A:C,3,0),"")</f>
        <v/>
      </c>
      <c r="E1368" s="97" t="str">
        <f>_xlfn.IFNA(VLOOKUP(TEXT(B1368,"0"),Datalar!A:C,2,0),"")</f>
        <v/>
      </c>
      <c r="I1368" s="13"/>
      <c r="J1368" s="13"/>
      <c r="K1368" s="13"/>
      <c r="L1368" s="13"/>
      <c r="M1368" s="12"/>
      <c r="N1368" s="12"/>
      <c r="O1368" s="12"/>
      <c r="P1368" s="12"/>
    </row>
    <row r="1369" spans="1:16" x14ac:dyDescent="0.25">
      <c r="A1369" s="15" t="str">
        <f>_xlfn.IFNA(VLOOKUP(TEXT(B1369,"0"),Datalar!A:C,3,0),"")</f>
        <v/>
      </c>
      <c r="E1369" s="97" t="str">
        <f>_xlfn.IFNA(VLOOKUP(TEXT(B1369,"0"),Datalar!A:C,2,0),"")</f>
        <v/>
      </c>
      <c r="I1369" s="13"/>
      <c r="J1369" s="13"/>
      <c r="K1369" s="13"/>
      <c r="L1369" s="13"/>
      <c r="M1369" s="12"/>
      <c r="N1369" s="12"/>
      <c r="O1369" s="12"/>
      <c r="P1369" s="12"/>
    </row>
    <row r="1370" spans="1:16" x14ac:dyDescent="0.25">
      <c r="A1370" s="15" t="str">
        <f>_xlfn.IFNA(VLOOKUP(TEXT(B1370,"0"),Datalar!A:C,3,0),"")</f>
        <v/>
      </c>
      <c r="E1370" s="97" t="str">
        <f>_xlfn.IFNA(VLOOKUP(TEXT(B1370,"0"),Datalar!A:C,2,0),"")</f>
        <v/>
      </c>
      <c r="I1370" s="13"/>
      <c r="J1370" s="13"/>
      <c r="K1370" s="13"/>
      <c r="L1370" s="13"/>
      <c r="M1370" s="12"/>
      <c r="N1370" s="12"/>
      <c r="O1370" s="12"/>
      <c r="P1370" s="12"/>
    </row>
    <row r="1371" spans="1:16" x14ac:dyDescent="0.25">
      <c r="A1371" s="15" t="str">
        <f>_xlfn.IFNA(VLOOKUP(TEXT(B1371,"0"),Datalar!A:C,3,0),"")</f>
        <v/>
      </c>
      <c r="E1371" s="97" t="str">
        <f>_xlfn.IFNA(VLOOKUP(TEXT(B1371,"0"),Datalar!A:C,2,0),"")</f>
        <v/>
      </c>
      <c r="I1371" s="13"/>
      <c r="J1371" s="13"/>
      <c r="K1371" s="13"/>
      <c r="L1371" s="13"/>
      <c r="M1371" s="12"/>
      <c r="N1371" s="12"/>
      <c r="O1371" s="12"/>
      <c r="P1371" s="12"/>
    </row>
    <row r="1372" spans="1:16" x14ac:dyDescent="0.25">
      <c r="A1372" s="15" t="str">
        <f>_xlfn.IFNA(VLOOKUP(TEXT(B1372,"0"),Datalar!A:C,3,0),"")</f>
        <v/>
      </c>
      <c r="E1372" s="97" t="str">
        <f>_xlfn.IFNA(VLOOKUP(TEXT(B1372,"0"),Datalar!A:C,2,0),"")</f>
        <v/>
      </c>
      <c r="I1372" s="13"/>
      <c r="J1372" s="13"/>
      <c r="K1372" s="13"/>
      <c r="L1372" s="13"/>
      <c r="M1372" s="12"/>
      <c r="N1372" s="12"/>
      <c r="O1372" s="12"/>
      <c r="P1372" s="12"/>
    </row>
    <row r="1373" spans="1:16" x14ac:dyDescent="0.25">
      <c r="A1373" s="15" t="str">
        <f>_xlfn.IFNA(VLOOKUP(TEXT(B1373,"0"),Datalar!A:C,3,0),"")</f>
        <v/>
      </c>
      <c r="E1373" s="97" t="str">
        <f>_xlfn.IFNA(VLOOKUP(TEXT(B1373,"0"),Datalar!A:C,2,0),"")</f>
        <v/>
      </c>
      <c r="I1373" s="13"/>
      <c r="J1373" s="13"/>
      <c r="K1373" s="13"/>
      <c r="L1373" s="13"/>
      <c r="M1373" s="12"/>
      <c r="N1373" s="12"/>
      <c r="O1373" s="12"/>
      <c r="P1373" s="12"/>
    </row>
    <row r="1374" spans="1:16" x14ac:dyDescent="0.25">
      <c r="A1374" s="15" t="str">
        <f>_xlfn.IFNA(VLOOKUP(TEXT(B1374,"0"),Datalar!A:C,3,0),"")</f>
        <v/>
      </c>
      <c r="E1374" s="97" t="str">
        <f>_xlfn.IFNA(VLOOKUP(TEXT(B1374,"0"),Datalar!A:C,2,0),"")</f>
        <v/>
      </c>
      <c r="I1374" s="13"/>
      <c r="J1374" s="13"/>
      <c r="K1374" s="13"/>
      <c r="L1374" s="13"/>
      <c r="M1374" s="12"/>
      <c r="N1374" s="12"/>
      <c r="O1374" s="12"/>
      <c r="P1374" s="12"/>
    </row>
    <row r="1375" spans="1:16" x14ac:dyDescent="0.25">
      <c r="A1375" s="15" t="str">
        <f>_xlfn.IFNA(VLOOKUP(TEXT(B1375,"0"),Datalar!A:C,3,0),"")</f>
        <v/>
      </c>
      <c r="E1375" s="97" t="str">
        <f>_xlfn.IFNA(VLOOKUP(TEXT(B1375,"0"),Datalar!A:C,2,0),"")</f>
        <v/>
      </c>
      <c r="I1375" s="13"/>
      <c r="J1375" s="13"/>
      <c r="K1375" s="13"/>
      <c r="L1375" s="13"/>
      <c r="M1375" s="12"/>
      <c r="N1375" s="12"/>
      <c r="O1375" s="12"/>
      <c r="P1375" s="12"/>
    </row>
    <row r="1376" spans="1:16" x14ac:dyDescent="0.25">
      <c r="A1376" s="15" t="str">
        <f>_xlfn.IFNA(VLOOKUP(TEXT(B1376,"0"),Datalar!A:C,3,0),"")</f>
        <v/>
      </c>
      <c r="E1376" s="97" t="str">
        <f>_xlfn.IFNA(VLOOKUP(TEXT(B1376,"0"),Datalar!A:C,2,0),"")</f>
        <v/>
      </c>
      <c r="I1376" s="13"/>
      <c r="J1376" s="13"/>
      <c r="K1376" s="13"/>
      <c r="L1376" s="13"/>
      <c r="M1376" s="12"/>
      <c r="N1376" s="12"/>
      <c r="O1376" s="12"/>
      <c r="P1376" s="12"/>
    </row>
    <row r="1377" spans="1:16" x14ac:dyDescent="0.25">
      <c r="A1377" s="15" t="str">
        <f>_xlfn.IFNA(VLOOKUP(TEXT(B1377,"0"),Datalar!A:C,3,0),"")</f>
        <v/>
      </c>
      <c r="E1377" s="97" t="str">
        <f>_xlfn.IFNA(VLOOKUP(TEXT(B1377,"0"),Datalar!A:C,2,0),"")</f>
        <v/>
      </c>
      <c r="I1377" s="13"/>
      <c r="J1377" s="13"/>
      <c r="K1377" s="13"/>
      <c r="L1377" s="13"/>
      <c r="M1377" s="12"/>
      <c r="N1377" s="12"/>
      <c r="O1377" s="12"/>
      <c r="P1377" s="12"/>
    </row>
    <row r="1378" spans="1:16" x14ac:dyDescent="0.25">
      <c r="A1378" s="15" t="str">
        <f>_xlfn.IFNA(VLOOKUP(TEXT(B1378,"0"),Datalar!A:C,3,0),"")</f>
        <v/>
      </c>
      <c r="E1378" s="97" t="str">
        <f>_xlfn.IFNA(VLOOKUP(TEXT(B1378,"0"),Datalar!A:C,2,0),"")</f>
        <v/>
      </c>
      <c r="I1378" s="13"/>
      <c r="J1378" s="13"/>
      <c r="K1378" s="13"/>
      <c r="L1378" s="13"/>
      <c r="M1378" s="12"/>
      <c r="N1378" s="12"/>
      <c r="O1378" s="12"/>
      <c r="P1378" s="12"/>
    </row>
    <row r="1379" spans="1:16" x14ac:dyDescent="0.25">
      <c r="A1379" s="15" t="str">
        <f>_xlfn.IFNA(VLOOKUP(TEXT(B1379,"0"),Datalar!A:C,3,0),"")</f>
        <v/>
      </c>
      <c r="E1379" s="97" t="str">
        <f>_xlfn.IFNA(VLOOKUP(TEXT(B1379,"0"),Datalar!A:C,2,0),"")</f>
        <v/>
      </c>
      <c r="I1379" s="13"/>
      <c r="J1379" s="13"/>
      <c r="K1379" s="13"/>
      <c r="L1379" s="13"/>
      <c r="M1379" s="12"/>
      <c r="N1379" s="12"/>
      <c r="O1379" s="12"/>
      <c r="P1379" s="12"/>
    </row>
    <row r="1380" spans="1:16" x14ac:dyDescent="0.25">
      <c r="A1380" s="15" t="str">
        <f>_xlfn.IFNA(VLOOKUP(TEXT(B1380,"0"),Datalar!A:C,3,0),"")</f>
        <v/>
      </c>
      <c r="E1380" s="97" t="str">
        <f>_xlfn.IFNA(VLOOKUP(TEXT(B1380,"0"),Datalar!A:C,2,0),"")</f>
        <v/>
      </c>
      <c r="I1380" s="13"/>
      <c r="J1380" s="13"/>
      <c r="K1380" s="13"/>
      <c r="L1380" s="13"/>
      <c r="M1380" s="12"/>
      <c r="N1380" s="12"/>
      <c r="O1380" s="12"/>
      <c r="P1380" s="12"/>
    </row>
    <row r="1381" spans="1:16" x14ac:dyDescent="0.25">
      <c r="A1381" s="15" t="str">
        <f>_xlfn.IFNA(VLOOKUP(TEXT(B1381,"0"),Datalar!A:C,3,0),"")</f>
        <v/>
      </c>
      <c r="E1381" s="97" t="str">
        <f>_xlfn.IFNA(VLOOKUP(TEXT(B1381,"0"),Datalar!A:C,2,0),"")</f>
        <v/>
      </c>
      <c r="I1381" s="13"/>
      <c r="J1381" s="13"/>
      <c r="K1381" s="13"/>
      <c r="L1381" s="13"/>
      <c r="M1381" s="12"/>
      <c r="N1381" s="12"/>
      <c r="O1381" s="12"/>
      <c r="P1381" s="12"/>
    </row>
    <row r="1382" spans="1:16" x14ac:dyDescent="0.25">
      <c r="A1382" s="15" t="str">
        <f>_xlfn.IFNA(VLOOKUP(TEXT(B1382,"0"),Datalar!A:C,3,0),"")</f>
        <v/>
      </c>
      <c r="E1382" s="97" t="str">
        <f>_xlfn.IFNA(VLOOKUP(TEXT(B1382,"0"),Datalar!A:C,2,0),"")</f>
        <v/>
      </c>
      <c r="I1382" s="13"/>
      <c r="J1382" s="13"/>
      <c r="K1382" s="13"/>
      <c r="L1382" s="13"/>
      <c r="M1382" s="12"/>
      <c r="N1382" s="12"/>
      <c r="O1382" s="12"/>
      <c r="P1382" s="12"/>
    </row>
    <row r="1383" spans="1:16" x14ac:dyDescent="0.25">
      <c r="A1383" s="15" t="str">
        <f>_xlfn.IFNA(VLOOKUP(TEXT(B1383,"0"),Datalar!A:C,3,0),"")</f>
        <v/>
      </c>
      <c r="E1383" s="97" t="str">
        <f>_xlfn.IFNA(VLOOKUP(TEXT(B1383,"0"),Datalar!A:C,2,0),"")</f>
        <v/>
      </c>
      <c r="I1383" s="13"/>
      <c r="J1383" s="13"/>
      <c r="K1383" s="13"/>
      <c r="L1383" s="13"/>
      <c r="M1383" s="12"/>
      <c r="N1383" s="12"/>
      <c r="O1383" s="12"/>
      <c r="P1383" s="12"/>
    </row>
    <row r="1384" spans="1:16" x14ac:dyDescent="0.25">
      <c r="A1384" s="15" t="str">
        <f>_xlfn.IFNA(VLOOKUP(TEXT(B1384,"0"),Datalar!A:C,3,0),"")</f>
        <v/>
      </c>
      <c r="E1384" s="97" t="str">
        <f>_xlfn.IFNA(VLOOKUP(TEXT(B1384,"0"),Datalar!A:C,2,0),"")</f>
        <v/>
      </c>
      <c r="I1384" s="13"/>
      <c r="J1384" s="13"/>
      <c r="K1384" s="13"/>
      <c r="L1384" s="13"/>
      <c r="M1384" s="12"/>
      <c r="N1384" s="12"/>
      <c r="O1384" s="12"/>
      <c r="P1384" s="12"/>
    </row>
    <row r="1385" spans="1:16" x14ac:dyDescent="0.25">
      <c r="A1385" s="15" t="str">
        <f>_xlfn.IFNA(VLOOKUP(TEXT(B1385,"0"),Datalar!A:C,3,0),"")</f>
        <v/>
      </c>
      <c r="E1385" s="97" t="str">
        <f>_xlfn.IFNA(VLOOKUP(TEXT(B1385,"0"),Datalar!A:C,2,0),"")</f>
        <v/>
      </c>
      <c r="I1385" s="13"/>
      <c r="J1385" s="13"/>
      <c r="K1385" s="13"/>
      <c r="L1385" s="13"/>
      <c r="M1385" s="12"/>
      <c r="N1385" s="12"/>
      <c r="O1385" s="12"/>
      <c r="P1385" s="12"/>
    </row>
    <row r="1386" spans="1:16" x14ac:dyDescent="0.25">
      <c r="A1386" s="15" t="str">
        <f>_xlfn.IFNA(VLOOKUP(TEXT(B1386,"0"),Datalar!A:C,3,0),"")</f>
        <v/>
      </c>
      <c r="E1386" s="97" t="str">
        <f>_xlfn.IFNA(VLOOKUP(TEXT(B1386,"0"),Datalar!A:C,2,0),"")</f>
        <v/>
      </c>
      <c r="I1386" s="13"/>
      <c r="J1386" s="13"/>
      <c r="K1386" s="13"/>
      <c r="L1386" s="13"/>
      <c r="M1386" s="12"/>
      <c r="N1386" s="12"/>
      <c r="O1386" s="12"/>
      <c r="P1386" s="12"/>
    </row>
    <row r="1387" spans="1:16" x14ac:dyDescent="0.25">
      <c r="A1387" s="15" t="str">
        <f>_xlfn.IFNA(VLOOKUP(TEXT(B1387,"0"),Datalar!A:C,3,0),"")</f>
        <v/>
      </c>
      <c r="E1387" s="97" t="str">
        <f>_xlfn.IFNA(VLOOKUP(TEXT(B1387,"0"),Datalar!A:C,2,0),"")</f>
        <v/>
      </c>
      <c r="I1387" s="13"/>
      <c r="J1387" s="13"/>
      <c r="K1387" s="13"/>
      <c r="L1387" s="13"/>
      <c r="M1387" s="12"/>
      <c r="N1387" s="12"/>
      <c r="O1387" s="12"/>
      <c r="P1387" s="12"/>
    </row>
    <row r="1388" spans="1:16" x14ac:dyDescent="0.25">
      <c r="A1388" s="15" t="str">
        <f>_xlfn.IFNA(VLOOKUP(TEXT(B1388,"0"),Datalar!A:C,3,0),"")</f>
        <v/>
      </c>
      <c r="E1388" s="97" t="str">
        <f>_xlfn.IFNA(VLOOKUP(TEXT(B1388,"0"),Datalar!A:C,2,0),"")</f>
        <v/>
      </c>
      <c r="I1388" s="13"/>
      <c r="J1388" s="13"/>
      <c r="K1388" s="13"/>
      <c r="L1388" s="13"/>
      <c r="M1388" s="12"/>
      <c r="N1388" s="12"/>
      <c r="O1388" s="12"/>
      <c r="P1388" s="12"/>
    </row>
    <row r="1389" spans="1:16" x14ac:dyDescent="0.25">
      <c r="A1389" s="15" t="str">
        <f>_xlfn.IFNA(VLOOKUP(TEXT(B1389,"0"),Datalar!A:C,3,0),"")</f>
        <v/>
      </c>
      <c r="E1389" s="97" t="str">
        <f>_xlfn.IFNA(VLOOKUP(TEXT(B1389,"0"),Datalar!A:C,2,0),"")</f>
        <v/>
      </c>
      <c r="I1389" s="13"/>
      <c r="J1389" s="13"/>
      <c r="K1389" s="13"/>
      <c r="L1389" s="13"/>
      <c r="M1389" s="12"/>
      <c r="N1389" s="12"/>
      <c r="O1389" s="12"/>
      <c r="P1389" s="12"/>
    </row>
    <row r="1390" spans="1:16" x14ac:dyDescent="0.25">
      <c r="A1390" s="15" t="str">
        <f>_xlfn.IFNA(VLOOKUP(TEXT(B1390,"0"),Datalar!A:C,3,0),"")</f>
        <v/>
      </c>
      <c r="E1390" s="97" t="str">
        <f>_xlfn.IFNA(VLOOKUP(TEXT(B1390,"0"),Datalar!A:C,2,0),"")</f>
        <v/>
      </c>
      <c r="I1390" s="13"/>
      <c r="J1390" s="13"/>
      <c r="K1390" s="13"/>
      <c r="L1390" s="13"/>
      <c r="M1390" s="12"/>
      <c r="N1390" s="12"/>
      <c r="O1390" s="12"/>
      <c r="P1390" s="12"/>
    </row>
    <row r="1391" spans="1:16" x14ac:dyDescent="0.25">
      <c r="A1391" s="15" t="str">
        <f>_xlfn.IFNA(VLOOKUP(TEXT(B1391,"0"),Datalar!A:C,3,0),"")</f>
        <v/>
      </c>
      <c r="E1391" s="97" t="str">
        <f>_xlfn.IFNA(VLOOKUP(TEXT(B1391,"0"),Datalar!A:C,2,0),"")</f>
        <v/>
      </c>
      <c r="I1391" s="13"/>
      <c r="J1391" s="13"/>
      <c r="K1391" s="13"/>
      <c r="L1391" s="13"/>
      <c r="M1391" s="12"/>
      <c r="N1391" s="12"/>
      <c r="O1391" s="12"/>
      <c r="P1391" s="12"/>
    </row>
    <row r="1392" spans="1:16" x14ac:dyDescent="0.25">
      <c r="A1392" s="15" t="str">
        <f>_xlfn.IFNA(VLOOKUP(TEXT(B1392,"0"),Datalar!A:C,3,0),"")</f>
        <v/>
      </c>
      <c r="E1392" s="97" t="str">
        <f>_xlfn.IFNA(VLOOKUP(TEXT(B1392,"0"),Datalar!A:C,2,0),"")</f>
        <v/>
      </c>
      <c r="I1392" s="13"/>
      <c r="J1392" s="13"/>
      <c r="K1392" s="13"/>
      <c r="L1392" s="13"/>
      <c r="M1392" s="12"/>
      <c r="N1392" s="12"/>
      <c r="O1392" s="12"/>
      <c r="P1392" s="12"/>
    </row>
    <row r="1393" spans="1:16" x14ac:dyDescent="0.25">
      <c r="A1393" s="15" t="str">
        <f>_xlfn.IFNA(VLOOKUP(TEXT(B1393,"0"),Datalar!A:C,3,0),"")</f>
        <v/>
      </c>
      <c r="E1393" s="97" t="str">
        <f>_xlfn.IFNA(VLOOKUP(TEXT(B1393,"0"),Datalar!A:C,2,0),"")</f>
        <v/>
      </c>
      <c r="I1393" s="13"/>
      <c r="J1393" s="13"/>
      <c r="K1393" s="13"/>
      <c r="L1393" s="13"/>
      <c r="M1393" s="12"/>
      <c r="N1393" s="12"/>
      <c r="O1393" s="12"/>
      <c r="P1393" s="12"/>
    </row>
    <row r="1394" spans="1:16" x14ac:dyDescent="0.25">
      <c r="A1394" s="15" t="str">
        <f>_xlfn.IFNA(VLOOKUP(TEXT(B1394,"0"),Datalar!A:C,3,0),"")</f>
        <v/>
      </c>
      <c r="E1394" s="97" t="str">
        <f>_xlfn.IFNA(VLOOKUP(TEXT(B1394,"0"),Datalar!A:C,2,0),"")</f>
        <v/>
      </c>
      <c r="I1394" s="13"/>
      <c r="J1394" s="13"/>
      <c r="K1394" s="13"/>
      <c r="L1394" s="13"/>
      <c r="M1394" s="12"/>
      <c r="N1394" s="12"/>
      <c r="O1394" s="12"/>
      <c r="P1394" s="12"/>
    </row>
    <row r="1395" spans="1:16" x14ac:dyDescent="0.25">
      <c r="A1395" s="15" t="str">
        <f>_xlfn.IFNA(VLOOKUP(TEXT(B1395,"0"),Datalar!A:C,3,0),"")</f>
        <v/>
      </c>
      <c r="E1395" s="97" t="str">
        <f>_xlfn.IFNA(VLOOKUP(TEXT(B1395,"0"),Datalar!A:C,2,0),"")</f>
        <v/>
      </c>
      <c r="I1395" s="13"/>
      <c r="J1395" s="13"/>
      <c r="K1395" s="13"/>
      <c r="L1395" s="13"/>
      <c r="M1395" s="12"/>
      <c r="N1395" s="12"/>
      <c r="O1395" s="12"/>
      <c r="P1395" s="12"/>
    </row>
    <row r="1396" spans="1:16" x14ac:dyDescent="0.25">
      <c r="A1396" s="15" t="str">
        <f>_xlfn.IFNA(VLOOKUP(TEXT(B1396,"0"),Datalar!A:C,3,0),"")</f>
        <v/>
      </c>
      <c r="E1396" s="97" t="str">
        <f>_xlfn.IFNA(VLOOKUP(TEXT(B1396,"0"),Datalar!A:C,2,0),"")</f>
        <v/>
      </c>
      <c r="I1396" s="13"/>
      <c r="J1396" s="13"/>
      <c r="K1396" s="13"/>
      <c r="L1396" s="13"/>
      <c r="M1396" s="12"/>
      <c r="N1396" s="12"/>
      <c r="O1396" s="12"/>
      <c r="P1396" s="12"/>
    </row>
    <row r="1397" spans="1:16" x14ac:dyDescent="0.25">
      <c r="A1397" s="15" t="str">
        <f>_xlfn.IFNA(VLOOKUP(TEXT(B1397,"0"),Datalar!A:C,3,0),"")</f>
        <v/>
      </c>
      <c r="E1397" s="97" t="str">
        <f>_xlfn.IFNA(VLOOKUP(TEXT(B1397,"0"),Datalar!A:C,2,0),"")</f>
        <v/>
      </c>
      <c r="I1397" s="13"/>
      <c r="J1397" s="13"/>
      <c r="K1397" s="13"/>
      <c r="L1397" s="13"/>
      <c r="M1397" s="12"/>
      <c r="N1397" s="12"/>
      <c r="O1397" s="12"/>
      <c r="P1397" s="12"/>
    </row>
    <row r="1398" spans="1:16" x14ac:dyDescent="0.25">
      <c r="A1398" s="15" t="str">
        <f>_xlfn.IFNA(VLOOKUP(TEXT(B1398,"0"),Datalar!A:C,3,0),"")</f>
        <v/>
      </c>
      <c r="E1398" s="97" t="str">
        <f>_xlfn.IFNA(VLOOKUP(TEXT(B1398,"0"),Datalar!A:C,2,0),"")</f>
        <v/>
      </c>
      <c r="I1398" s="13"/>
      <c r="J1398" s="13"/>
      <c r="K1398" s="13"/>
      <c r="L1398" s="13"/>
      <c r="M1398" s="12"/>
      <c r="N1398" s="12"/>
      <c r="O1398" s="12"/>
      <c r="P1398" s="12"/>
    </row>
    <row r="1399" spans="1:16" x14ac:dyDescent="0.25">
      <c r="A1399" s="15" t="str">
        <f>_xlfn.IFNA(VLOOKUP(TEXT(B1399,"0"),Datalar!A:C,3,0),"")</f>
        <v/>
      </c>
      <c r="E1399" s="97" t="str">
        <f>_xlfn.IFNA(VLOOKUP(TEXT(B1399,"0"),Datalar!A:C,2,0),"")</f>
        <v/>
      </c>
      <c r="I1399" s="13"/>
      <c r="J1399" s="13"/>
      <c r="K1399" s="13"/>
      <c r="L1399" s="13"/>
      <c r="M1399" s="12"/>
      <c r="N1399" s="12"/>
      <c r="O1399" s="12"/>
      <c r="P1399" s="12"/>
    </row>
    <row r="1400" spans="1:16" x14ac:dyDescent="0.25">
      <c r="A1400" s="15" t="str">
        <f>_xlfn.IFNA(VLOOKUP(TEXT(B1400,"0"),Datalar!A:C,3,0),"")</f>
        <v/>
      </c>
      <c r="E1400" s="97" t="str">
        <f>_xlfn.IFNA(VLOOKUP(TEXT(B1400,"0"),Datalar!A:C,2,0),"")</f>
        <v/>
      </c>
      <c r="I1400" s="13"/>
      <c r="J1400" s="13"/>
      <c r="K1400" s="13"/>
      <c r="L1400" s="13"/>
      <c r="M1400" s="12"/>
      <c r="N1400" s="12"/>
      <c r="O1400" s="12"/>
      <c r="P1400" s="12"/>
    </row>
    <row r="1401" spans="1:16" x14ac:dyDescent="0.25">
      <c r="A1401" s="15" t="str">
        <f>_xlfn.IFNA(VLOOKUP(TEXT(B1401,"0"),Datalar!A:C,3,0),"")</f>
        <v/>
      </c>
      <c r="E1401" s="97" t="str">
        <f>_xlfn.IFNA(VLOOKUP(TEXT(B1401,"0"),Datalar!A:C,2,0),"")</f>
        <v/>
      </c>
      <c r="I1401" s="13"/>
      <c r="J1401" s="13"/>
      <c r="K1401" s="13"/>
      <c r="L1401" s="13"/>
      <c r="M1401" s="12"/>
      <c r="N1401" s="12"/>
      <c r="O1401" s="12"/>
      <c r="P1401" s="12"/>
    </row>
    <row r="1402" spans="1:16" x14ac:dyDescent="0.25">
      <c r="A1402" s="15" t="str">
        <f>_xlfn.IFNA(VLOOKUP(TEXT(B1402,"0"),Datalar!A:C,3,0),"")</f>
        <v/>
      </c>
      <c r="E1402" s="97" t="str">
        <f>_xlfn.IFNA(VLOOKUP(TEXT(B1402,"0"),Datalar!A:C,2,0),"")</f>
        <v/>
      </c>
      <c r="I1402" s="13"/>
      <c r="J1402" s="13"/>
      <c r="K1402" s="13"/>
      <c r="L1402" s="13"/>
      <c r="M1402" s="12"/>
      <c r="N1402" s="12"/>
      <c r="O1402" s="12"/>
      <c r="P1402" s="12"/>
    </row>
    <row r="1403" spans="1:16" x14ac:dyDescent="0.25">
      <c r="A1403" s="15" t="str">
        <f>_xlfn.IFNA(VLOOKUP(TEXT(B1403,"0"),Datalar!A:C,3,0),"")</f>
        <v/>
      </c>
      <c r="E1403" s="97" t="str">
        <f>_xlfn.IFNA(VLOOKUP(TEXT(B1403,"0"),Datalar!A:C,2,0),"")</f>
        <v/>
      </c>
      <c r="I1403" s="13"/>
      <c r="J1403" s="13"/>
      <c r="K1403" s="13"/>
      <c r="L1403" s="13"/>
      <c r="M1403" s="12"/>
      <c r="N1403" s="12"/>
      <c r="O1403" s="12"/>
      <c r="P1403" s="12"/>
    </row>
    <row r="1404" spans="1:16" x14ac:dyDescent="0.25">
      <c r="A1404" s="15" t="str">
        <f>_xlfn.IFNA(VLOOKUP(TEXT(B1404,"0"),Datalar!A:C,3,0),"")</f>
        <v/>
      </c>
      <c r="E1404" s="97" t="str">
        <f>_xlfn.IFNA(VLOOKUP(TEXT(B1404,"0"),Datalar!A:C,2,0),"")</f>
        <v/>
      </c>
      <c r="I1404" s="13"/>
      <c r="J1404" s="13"/>
      <c r="K1404" s="13"/>
      <c r="L1404" s="13"/>
      <c r="M1404" s="12"/>
      <c r="N1404" s="12"/>
      <c r="O1404" s="12"/>
      <c r="P1404" s="12"/>
    </row>
    <row r="1405" spans="1:16" x14ac:dyDescent="0.25">
      <c r="A1405" s="15" t="str">
        <f>_xlfn.IFNA(VLOOKUP(TEXT(B1405,"0"),Datalar!A:C,3,0),"")</f>
        <v/>
      </c>
      <c r="E1405" s="97" t="str">
        <f>_xlfn.IFNA(VLOOKUP(TEXT(B1405,"0"),Datalar!A:C,2,0),"")</f>
        <v/>
      </c>
      <c r="I1405" s="13"/>
      <c r="J1405" s="13"/>
      <c r="K1405" s="13"/>
      <c r="L1405" s="13"/>
      <c r="M1405" s="12"/>
      <c r="N1405" s="12"/>
      <c r="O1405" s="12"/>
      <c r="P1405" s="12"/>
    </row>
    <row r="1406" spans="1:16" x14ac:dyDescent="0.25">
      <c r="A1406" s="15" t="str">
        <f>_xlfn.IFNA(VLOOKUP(TEXT(B1406,"0"),Datalar!A:C,3,0),"")</f>
        <v/>
      </c>
      <c r="E1406" s="97" t="str">
        <f>_xlfn.IFNA(VLOOKUP(TEXT(B1406,"0"),Datalar!A:C,2,0),"")</f>
        <v/>
      </c>
      <c r="I1406" s="13"/>
      <c r="J1406" s="13"/>
      <c r="K1406" s="13"/>
      <c r="L1406" s="13"/>
      <c r="M1406" s="12"/>
      <c r="N1406" s="12"/>
      <c r="O1406" s="12"/>
      <c r="P1406" s="12"/>
    </row>
    <row r="1407" spans="1:16" x14ac:dyDescent="0.25">
      <c r="A1407" s="15" t="str">
        <f>_xlfn.IFNA(VLOOKUP(TEXT(B1407,"0"),Datalar!A:C,3,0),"")</f>
        <v/>
      </c>
      <c r="E1407" s="97" t="str">
        <f>_xlfn.IFNA(VLOOKUP(TEXT(B1407,"0"),Datalar!A:C,2,0),"")</f>
        <v/>
      </c>
      <c r="I1407" s="13"/>
      <c r="J1407" s="13"/>
      <c r="K1407" s="13"/>
      <c r="L1407" s="13"/>
      <c r="M1407" s="12"/>
      <c r="N1407" s="12"/>
      <c r="O1407" s="12"/>
      <c r="P1407" s="12"/>
    </row>
    <row r="1408" spans="1:16" x14ac:dyDescent="0.25">
      <c r="A1408" s="15" t="str">
        <f>_xlfn.IFNA(VLOOKUP(TEXT(B1408,"0"),Datalar!A:C,3,0),"")</f>
        <v/>
      </c>
      <c r="E1408" s="97" t="str">
        <f>_xlfn.IFNA(VLOOKUP(TEXT(B1408,"0"),Datalar!A:C,2,0),"")</f>
        <v/>
      </c>
      <c r="I1408" s="13"/>
      <c r="J1408" s="13"/>
      <c r="K1408" s="13"/>
      <c r="L1408" s="13"/>
      <c r="M1408" s="12"/>
      <c r="N1408" s="12"/>
      <c r="O1408" s="12"/>
      <c r="P1408" s="12"/>
    </row>
    <row r="1409" spans="1:16" x14ac:dyDescent="0.25">
      <c r="A1409" s="15" t="str">
        <f>_xlfn.IFNA(VLOOKUP(TEXT(B1409,"0"),Datalar!A:C,3,0),"")</f>
        <v/>
      </c>
      <c r="E1409" s="97" t="str">
        <f>_xlfn.IFNA(VLOOKUP(TEXT(B1409,"0"),Datalar!A:C,2,0),"")</f>
        <v/>
      </c>
      <c r="I1409" s="13"/>
      <c r="J1409" s="13"/>
      <c r="K1409" s="13"/>
      <c r="L1409" s="13"/>
      <c r="M1409" s="12"/>
      <c r="N1409" s="12"/>
      <c r="O1409" s="12"/>
      <c r="P1409" s="12"/>
    </row>
    <row r="1410" spans="1:16" x14ac:dyDescent="0.25">
      <c r="A1410" s="15" t="str">
        <f>_xlfn.IFNA(VLOOKUP(TEXT(B1410,"0"),Datalar!A:C,3,0),"")</f>
        <v/>
      </c>
      <c r="E1410" s="97" t="str">
        <f>_xlfn.IFNA(VLOOKUP(TEXT(B1410,"0"),Datalar!A:C,2,0),"")</f>
        <v/>
      </c>
      <c r="I1410" s="13"/>
      <c r="J1410" s="13"/>
      <c r="K1410" s="13"/>
      <c r="L1410" s="13"/>
      <c r="M1410" s="12"/>
      <c r="N1410" s="12"/>
      <c r="O1410" s="12"/>
      <c r="P1410" s="12"/>
    </row>
    <row r="1411" spans="1:16" x14ac:dyDescent="0.25">
      <c r="A1411" s="15" t="str">
        <f>_xlfn.IFNA(VLOOKUP(TEXT(B1411,"0"),Datalar!A:C,3,0),"")</f>
        <v/>
      </c>
      <c r="E1411" s="97" t="str">
        <f>_xlfn.IFNA(VLOOKUP(TEXT(B1411,"0"),Datalar!A:C,2,0),"")</f>
        <v/>
      </c>
      <c r="I1411" s="13"/>
      <c r="J1411" s="13"/>
      <c r="K1411" s="13"/>
      <c r="L1411" s="13"/>
      <c r="M1411" s="12"/>
      <c r="N1411" s="12"/>
      <c r="O1411" s="12"/>
      <c r="P1411" s="12"/>
    </row>
    <row r="1412" spans="1:16" x14ac:dyDescent="0.25">
      <c r="A1412" s="15" t="str">
        <f>_xlfn.IFNA(VLOOKUP(TEXT(B1412,"0"),Datalar!A:C,3,0),"")</f>
        <v/>
      </c>
      <c r="E1412" s="97" t="str">
        <f>_xlfn.IFNA(VLOOKUP(TEXT(B1412,"0"),Datalar!A:C,2,0),"")</f>
        <v/>
      </c>
      <c r="I1412" s="13"/>
      <c r="J1412" s="13"/>
      <c r="K1412" s="13"/>
      <c r="L1412" s="13"/>
      <c r="M1412" s="12"/>
      <c r="N1412" s="12"/>
      <c r="O1412" s="12"/>
      <c r="P1412" s="12"/>
    </row>
    <row r="1413" spans="1:16" x14ac:dyDescent="0.25">
      <c r="A1413" s="15" t="str">
        <f>_xlfn.IFNA(VLOOKUP(TEXT(B1413,"0"),Datalar!A:C,3,0),"")</f>
        <v/>
      </c>
      <c r="E1413" s="97" t="str">
        <f>_xlfn.IFNA(VLOOKUP(TEXT(B1413,"0"),Datalar!A:C,2,0),"")</f>
        <v/>
      </c>
      <c r="I1413" s="13"/>
      <c r="J1413" s="13"/>
      <c r="K1413" s="13"/>
      <c r="L1413" s="13"/>
      <c r="M1413" s="12"/>
      <c r="N1413" s="12"/>
      <c r="O1413" s="12"/>
      <c r="P1413" s="12"/>
    </row>
    <row r="1414" spans="1:16" x14ac:dyDescent="0.25">
      <c r="A1414" s="15" t="str">
        <f>_xlfn.IFNA(VLOOKUP(TEXT(B1414,"0"),Datalar!A:C,3,0),"")</f>
        <v/>
      </c>
      <c r="E1414" s="97" t="str">
        <f>_xlfn.IFNA(VLOOKUP(TEXT(B1414,"0"),Datalar!A:C,2,0),"")</f>
        <v/>
      </c>
      <c r="I1414" s="13"/>
      <c r="J1414" s="13"/>
      <c r="K1414" s="13"/>
      <c r="L1414" s="13"/>
      <c r="M1414" s="12"/>
      <c r="N1414" s="12"/>
      <c r="O1414" s="12"/>
      <c r="P1414" s="12"/>
    </row>
    <row r="1415" spans="1:16" x14ac:dyDescent="0.25">
      <c r="A1415" s="15" t="str">
        <f>_xlfn.IFNA(VLOOKUP(TEXT(B1415,"0"),Datalar!A:C,3,0),"")</f>
        <v/>
      </c>
      <c r="E1415" s="97" t="str">
        <f>_xlfn.IFNA(VLOOKUP(TEXT(B1415,"0"),Datalar!A:C,2,0),"")</f>
        <v/>
      </c>
      <c r="I1415" s="13"/>
      <c r="J1415" s="13"/>
      <c r="K1415" s="13"/>
      <c r="L1415" s="13"/>
      <c r="M1415" s="12"/>
      <c r="N1415" s="12"/>
      <c r="O1415" s="12"/>
      <c r="P1415" s="12"/>
    </row>
    <row r="1416" spans="1:16" x14ac:dyDescent="0.25">
      <c r="A1416" s="15" t="str">
        <f>_xlfn.IFNA(VLOOKUP(TEXT(B1416,"0"),Datalar!A:C,3,0),"")</f>
        <v/>
      </c>
      <c r="E1416" s="97" t="str">
        <f>_xlfn.IFNA(VLOOKUP(TEXT(B1416,"0"),Datalar!A:C,2,0),"")</f>
        <v/>
      </c>
      <c r="I1416" s="13"/>
      <c r="J1416" s="13"/>
      <c r="K1416" s="13"/>
      <c r="L1416" s="13"/>
      <c r="M1416" s="12"/>
      <c r="N1416" s="12"/>
      <c r="O1416" s="12"/>
      <c r="P1416" s="12"/>
    </row>
    <row r="1417" spans="1:16" x14ac:dyDescent="0.25">
      <c r="A1417" s="15" t="str">
        <f>_xlfn.IFNA(VLOOKUP(TEXT(B1417,"0"),Datalar!A:C,3,0),"")</f>
        <v/>
      </c>
      <c r="E1417" s="97" t="str">
        <f>_xlfn.IFNA(VLOOKUP(TEXT(B1417,"0"),Datalar!A:C,2,0),"")</f>
        <v/>
      </c>
      <c r="I1417" s="13"/>
      <c r="J1417" s="13"/>
      <c r="K1417" s="13"/>
      <c r="L1417" s="13"/>
      <c r="M1417" s="12"/>
      <c r="N1417" s="12"/>
      <c r="O1417" s="12"/>
      <c r="P1417" s="12"/>
    </row>
    <row r="1418" spans="1:16" x14ac:dyDescent="0.25">
      <c r="A1418" s="15" t="str">
        <f>_xlfn.IFNA(VLOOKUP(TEXT(B1418,"0"),Datalar!A:C,3,0),"")</f>
        <v/>
      </c>
      <c r="E1418" s="97" t="str">
        <f>_xlfn.IFNA(VLOOKUP(TEXT(B1418,"0"),Datalar!A:C,2,0),"")</f>
        <v/>
      </c>
      <c r="I1418" s="13"/>
      <c r="J1418" s="13"/>
      <c r="K1418" s="13"/>
      <c r="L1418" s="13"/>
      <c r="M1418" s="12"/>
      <c r="N1418" s="12"/>
      <c r="O1418" s="12"/>
      <c r="P1418" s="12"/>
    </row>
    <row r="1419" spans="1:16" x14ac:dyDescent="0.25">
      <c r="A1419" s="15" t="str">
        <f>_xlfn.IFNA(VLOOKUP(TEXT(B1419,"0"),Datalar!A:C,3,0),"")</f>
        <v/>
      </c>
      <c r="E1419" s="97" t="str">
        <f>_xlfn.IFNA(VLOOKUP(TEXT(B1419,"0"),Datalar!A:C,2,0),"")</f>
        <v/>
      </c>
      <c r="I1419" s="13"/>
      <c r="J1419" s="13"/>
      <c r="K1419" s="13"/>
      <c r="L1419" s="13"/>
      <c r="M1419" s="12"/>
      <c r="N1419" s="12"/>
      <c r="O1419" s="12"/>
      <c r="P1419" s="12"/>
    </row>
    <row r="1420" spans="1:16" x14ac:dyDescent="0.25">
      <c r="A1420" s="15" t="str">
        <f>_xlfn.IFNA(VLOOKUP(TEXT(B1420,"0"),Datalar!A:C,3,0),"")</f>
        <v/>
      </c>
      <c r="E1420" s="97" t="str">
        <f>_xlfn.IFNA(VLOOKUP(TEXT(B1420,"0"),Datalar!A:C,2,0),"")</f>
        <v/>
      </c>
      <c r="I1420" s="13"/>
      <c r="J1420" s="13"/>
      <c r="K1420" s="13"/>
      <c r="L1420" s="13"/>
      <c r="M1420" s="12"/>
      <c r="N1420" s="12"/>
      <c r="O1420" s="12"/>
      <c r="P1420" s="12"/>
    </row>
    <row r="1421" spans="1:16" x14ac:dyDescent="0.25">
      <c r="A1421" s="15" t="str">
        <f>_xlfn.IFNA(VLOOKUP(TEXT(B1421,"0"),Datalar!A:C,3,0),"")</f>
        <v/>
      </c>
      <c r="E1421" s="97" t="str">
        <f>_xlfn.IFNA(VLOOKUP(TEXT(B1421,"0"),Datalar!A:C,2,0),"")</f>
        <v/>
      </c>
      <c r="I1421" s="13"/>
      <c r="J1421" s="13"/>
      <c r="K1421" s="13"/>
      <c r="L1421" s="13"/>
      <c r="M1421" s="12"/>
      <c r="N1421" s="12"/>
      <c r="O1421" s="12"/>
      <c r="P1421" s="12"/>
    </row>
    <row r="1422" spans="1:16" x14ac:dyDescent="0.25">
      <c r="A1422" s="15" t="str">
        <f>_xlfn.IFNA(VLOOKUP(TEXT(B1422,"0"),Datalar!A:C,3,0),"")</f>
        <v/>
      </c>
      <c r="E1422" s="97" t="str">
        <f>_xlfn.IFNA(VLOOKUP(TEXT(B1422,"0"),Datalar!A:C,2,0),"")</f>
        <v/>
      </c>
      <c r="I1422" s="13"/>
      <c r="J1422" s="13"/>
      <c r="K1422" s="13"/>
      <c r="L1422" s="13"/>
      <c r="M1422" s="12"/>
      <c r="N1422" s="12"/>
      <c r="O1422" s="12"/>
      <c r="P1422" s="12"/>
    </row>
    <row r="1423" spans="1:16" x14ac:dyDescent="0.25">
      <c r="A1423" s="15" t="str">
        <f>_xlfn.IFNA(VLOOKUP(TEXT(B1423,"0"),Datalar!A:C,3,0),"")</f>
        <v/>
      </c>
      <c r="E1423" s="97" t="str">
        <f>_xlfn.IFNA(VLOOKUP(TEXT(B1423,"0"),Datalar!A:C,2,0),"")</f>
        <v/>
      </c>
      <c r="I1423" s="13"/>
      <c r="J1423" s="13"/>
      <c r="K1423" s="13"/>
      <c r="L1423" s="13"/>
      <c r="M1423" s="12"/>
      <c r="N1423" s="12"/>
      <c r="O1423" s="12"/>
      <c r="P1423" s="12"/>
    </row>
    <row r="1424" spans="1:16" x14ac:dyDescent="0.25">
      <c r="A1424" s="15" t="str">
        <f>_xlfn.IFNA(VLOOKUP(TEXT(B1424,"0"),Datalar!A:C,3,0),"")</f>
        <v/>
      </c>
      <c r="E1424" s="97" t="str">
        <f>_xlfn.IFNA(VLOOKUP(TEXT(B1424,"0"),Datalar!A:C,2,0),"")</f>
        <v/>
      </c>
      <c r="I1424" s="13"/>
      <c r="J1424" s="13"/>
      <c r="K1424" s="13"/>
      <c r="L1424" s="13"/>
      <c r="M1424" s="12"/>
      <c r="N1424" s="12"/>
      <c r="O1424" s="12"/>
      <c r="P1424" s="12"/>
    </row>
    <row r="1425" spans="1:16" x14ac:dyDescent="0.25">
      <c r="A1425" s="15" t="str">
        <f>_xlfn.IFNA(VLOOKUP(TEXT(B1425,"0"),Datalar!A:C,3,0),"")</f>
        <v/>
      </c>
      <c r="E1425" s="97" t="str">
        <f>_xlfn.IFNA(VLOOKUP(TEXT(B1425,"0"),Datalar!A:C,2,0),"")</f>
        <v/>
      </c>
      <c r="I1425" s="13"/>
      <c r="J1425" s="13"/>
      <c r="K1425" s="13"/>
      <c r="L1425" s="13"/>
      <c r="M1425" s="12"/>
      <c r="N1425" s="12"/>
      <c r="O1425" s="12"/>
      <c r="P1425" s="12"/>
    </row>
    <row r="1426" spans="1:16" x14ac:dyDescent="0.25">
      <c r="A1426" s="15" t="str">
        <f>_xlfn.IFNA(VLOOKUP(TEXT(B1426,"0"),Datalar!A:C,3,0),"")</f>
        <v/>
      </c>
      <c r="E1426" s="97" t="str">
        <f>_xlfn.IFNA(VLOOKUP(TEXT(B1426,"0"),Datalar!A:C,2,0),"")</f>
        <v/>
      </c>
      <c r="I1426" s="13"/>
      <c r="J1426" s="13"/>
      <c r="K1426" s="13"/>
      <c r="L1426" s="13"/>
      <c r="M1426" s="12"/>
      <c r="N1426" s="12"/>
      <c r="O1426" s="12"/>
      <c r="P1426" s="12"/>
    </row>
    <row r="1427" spans="1:16" x14ac:dyDescent="0.25">
      <c r="A1427" s="15" t="str">
        <f>_xlfn.IFNA(VLOOKUP(TEXT(B1427,"0"),Datalar!A:C,3,0),"")</f>
        <v/>
      </c>
      <c r="E1427" s="97" t="str">
        <f>_xlfn.IFNA(VLOOKUP(TEXT(B1427,"0"),Datalar!A:C,2,0),"")</f>
        <v/>
      </c>
      <c r="I1427" s="13"/>
      <c r="J1427" s="13"/>
      <c r="K1427" s="13"/>
      <c r="L1427" s="13"/>
      <c r="M1427" s="12"/>
      <c r="N1427" s="12"/>
      <c r="O1427" s="12"/>
      <c r="P1427" s="12"/>
    </row>
    <row r="1428" spans="1:16" x14ac:dyDescent="0.25">
      <c r="A1428" s="15" t="str">
        <f>_xlfn.IFNA(VLOOKUP(TEXT(B1428,"0"),Datalar!A:C,3,0),"")</f>
        <v/>
      </c>
      <c r="E1428" s="97" t="str">
        <f>_xlfn.IFNA(VLOOKUP(TEXT(B1428,"0"),Datalar!A:C,2,0),"")</f>
        <v/>
      </c>
      <c r="I1428" s="13"/>
      <c r="J1428" s="13"/>
      <c r="K1428" s="13"/>
      <c r="L1428" s="13"/>
      <c r="M1428" s="12"/>
      <c r="N1428" s="12"/>
      <c r="O1428" s="12"/>
      <c r="P1428" s="12"/>
    </row>
    <row r="1429" spans="1:16" x14ac:dyDescent="0.25">
      <c r="A1429" s="15" t="str">
        <f>_xlfn.IFNA(VLOOKUP(TEXT(B1429,"0"),Datalar!A:C,3,0),"")</f>
        <v/>
      </c>
      <c r="E1429" s="97" t="str">
        <f>_xlfn.IFNA(VLOOKUP(TEXT(B1429,"0"),Datalar!A:C,2,0),"")</f>
        <v/>
      </c>
      <c r="I1429" s="13"/>
      <c r="J1429" s="13"/>
      <c r="K1429" s="13"/>
      <c r="L1429" s="13"/>
      <c r="M1429" s="12"/>
      <c r="N1429" s="12"/>
      <c r="O1429" s="12"/>
      <c r="P1429" s="12"/>
    </row>
    <row r="1430" spans="1:16" x14ac:dyDescent="0.25">
      <c r="A1430" s="15" t="str">
        <f>_xlfn.IFNA(VLOOKUP(TEXT(B1430,"0"),Datalar!A:C,3,0),"")</f>
        <v/>
      </c>
      <c r="E1430" s="97" t="str">
        <f>_xlfn.IFNA(VLOOKUP(TEXT(B1430,"0"),Datalar!A:C,2,0),"")</f>
        <v/>
      </c>
      <c r="I1430" s="13"/>
      <c r="J1430" s="13"/>
      <c r="K1430" s="13"/>
      <c r="L1430" s="13"/>
      <c r="M1430" s="12"/>
      <c r="N1430" s="12"/>
      <c r="O1430" s="12"/>
      <c r="P1430" s="12"/>
    </row>
    <row r="1431" spans="1:16" x14ac:dyDescent="0.25">
      <c r="A1431" s="15" t="str">
        <f>_xlfn.IFNA(VLOOKUP(TEXT(B1431,"0"),Datalar!A:C,3,0),"")</f>
        <v/>
      </c>
      <c r="E1431" s="97" t="str">
        <f>_xlfn.IFNA(VLOOKUP(TEXT(B1431,"0"),Datalar!A:C,2,0),"")</f>
        <v/>
      </c>
      <c r="I1431" s="13"/>
      <c r="J1431" s="13"/>
      <c r="K1431" s="13"/>
      <c r="L1431" s="13"/>
      <c r="M1431" s="12"/>
      <c r="N1431" s="12"/>
      <c r="O1431" s="12"/>
      <c r="P1431" s="12"/>
    </row>
    <row r="1432" spans="1:16" x14ac:dyDescent="0.25">
      <c r="A1432" s="15" t="str">
        <f>_xlfn.IFNA(VLOOKUP(TEXT(B1432,"0"),Datalar!A:C,3,0),"")</f>
        <v/>
      </c>
      <c r="E1432" s="97" t="str">
        <f>_xlfn.IFNA(VLOOKUP(TEXT(B1432,"0"),Datalar!A:C,2,0),"")</f>
        <v/>
      </c>
      <c r="I1432" s="13"/>
      <c r="J1432" s="13"/>
      <c r="K1432" s="13"/>
      <c r="L1432" s="13"/>
      <c r="M1432" s="12"/>
      <c r="N1432" s="12"/>
      <c r="O1432" s="12"/>
      <c r="P1432" s="12"/>
    </row>
    <row r="1433" spans="1:16" x14ac:dyDescent="0.25">
      <c r="A1433" s="15" t="str">
        <f>_xlfn.IFNA(VLOOKUP(TEXT(B1433,"0"),Datalar!A:C,3,0),"")</f>
        <v/>
      </c>
      <c r="E1433" s="97" t="str">
        <f>_xlfn.IFNA(VLOOKUP(TEXT(B1433,"0"),Datalar!A:C,2,0),"")</f>
        <v/>
      </c>
      <c r="I1433" s="13"/>
      <c r="J1433" s="13"/>
      <c r="K1433" s="13"/>
      <c r="L1433" s="13"/>
      <c r="M1433" s="12"/>
      <c r="N1433" s="12"/>
      <c r="O1433" s="12"/>
      <c r="P1433" s="12"/>
    </row>
    <row r="1434" spans="1:16" x14ac:dyDescent="0.25">
      <c r="A1434" s="15" t="str">
        <f>_xlfn.IFNA(VLOOKUP(TEXT(B1434,"0"),Datalar!A:C,3,0),"")</f>
        <v/>
      </c>
      <c r="E1434" s="97" t="str">
        <f>_xlfn.IFNA(VLOOKUP(TEXT(B1434,"0"),Datalar!A:C,2,0),"")</f>
        <v/>
      </c>
      <c r="I1434" s="13"/>
      <c r="J1434" s="13"/>
      <c r="K1434" s="13"/>
      <c r="L1434" s="13"/>
      <c r="M1434" s="12"/>
      <c r="N1434" s="12"/>
      <c r="O1434" s="12"/>
      <c r="P1434" s="12"/>
    </row>
    <row r="1435" spans="1:16" x14ac:dyDescent="0.25">
      <c r="A1435" s="15" t="str">
        <f>_xlfn.IFNA(VLOOKUP(TEXT(B1435,"0"),Datalar!A:C,3,0),"")</f>
        <v/>
      </c>
      <c r="E1435" s="97" t="str">
        <f>_xlfn.IFNA(VLOOKUP(TEXT(B1435,"0"),Datalar!A:C,2,0),"")</f>
        <v/>
      </c>
      <c r="I1435" s="13"/>
      <c r="J1435" s="13"/>
      <c r="K1435" s="13"/>
      <c r="L1435" s="13"/>
      <c r="M1435" s="12"/>
      <c r="N1435" s="12"/>
      <c r="O1435" s="12"/>
      <c r="P1435" s="12"/>
    </row>
    <row r="1436" spans="1:16" x14ac:dyDescent="0.25">
      <c r="A1436" s="15" t="str">
        <f>_xlfn.IFNA(VLOOKUP(TEXT(B1436,"0"),Datalar!A:C,3,0),"")</f>
        <v/>
      </c>
      <c r="E1436" s="97" t="str">
        <f>_xlfn.IFNA(VLOOKUP(TEXT(B1436,"0"),Datalar!A:C,2,0),"")</f>
        <v/>
      </c>
      <c r="I1436" s="13"/>
      <c r="J1436" s="13"/>
      <c r="K1436" s="13"/>
      <c r="L1436" s="13"/>
      <c r="M1436" s="12"/>
      <c r="N1436" s="12"/>
      <c r="O1436" s="12"/>
      <c r="P1436" s="12"/>
    </row>
    <row r="1437" spans="1:16" x14ac:dyDescent="0.25">
      <c r="A1437" s="15" t="str">
        <f>_xlfn.IFNA(VLOOKUP(TEXT(B1437,"0"),Datalar!A:C,3,0),"")</f>
        <v/>
      </c>
      <c r="E1437" s="97" t="str">
        <f>_xlfn.IFNA(VLOOKUP(TEXT(B1437,"0"),Datalar!A:C,2,0),"")</f>
        <v/>
      </c>
      <c r="I1437" s="13"/>
      <c r="J1437" s="13"/>
      <c r="K1437" s="13"/>
      <c r="L1437" s="13"/>
      <c r="M1437" s="12"/>
      <c r="N1437" s="12"/>
      <c r="O1437" s="12"/>
      <c r="P1437" s="12"/>
    </row>
    <row r="1438" spans="1:16" x14ac:dyDescent="0.25">
      <c r="A1438" s="15" t="str">
        <f>_xlfn.IFNA(VLOOKUP(TEXT(B1438,"0"),Datalar!A:C,3,0),"")</f>
        <v/>
      </c>
      <c r="E1438" s="97" t="str">
        <f>_xlfn.IFNA(VLOOKUP(TEXT(B1438,"0"),Datalar!A:C,2,0),"")</f>
        <v/>
      </c>
      <c r="I1438" s="13"/>
      <c r="J1438" s="13"/>
      <c r="K1438" s="13"/>
      <c r="L1438" s="13"/>
      <c r="M1438" s="12"/>
      <c r="N1438" s="12"/>
      <c r="O1438" s="12"/>
      <c r="P1438" s="12"/>
    </row>
    <row r="1439" spans="1:16" x14ac:dyDescent="0.25">
      <c r="A1439" s="15" t="str">
        <f>_xlfn.IFNA(VLOOKUP(TEXT(B1439,"0"),Datalar!A:C,3,0),"")</f>
        <v/>
      </c>
      <c r="E1439" s="97" t="str">
        <f>_xlfn.IFNA(VLOOKUP(TEXT(B1439,"0"),Datalar!A:C,2,0),"")</f>
        <v/>
      </c>
      <c r="I1439" s="13"/>
      <c r="J1439" s="13"/>
      <c r="K1439" s="13"/>
      <c r="L1439" s="13"/>
      <c r="M1439" s="12"/>
      <c r="N1439" s="12"/>
      <c r="O1439" s="12"/>
      <c r="P1439" s="12"/>
    </row>
    <row r="1440" spans="1:16" x14ac:dyDescent="0.25">
      <c r="A1440" s="15" t="str">
        <f>_xlfn.IFNA(VLOOKUP(TEXT(B1440,"0"),Datalar!A:C,3,0),"")</f>
        <v/>
      </c>
      <c r="E1440" s="97" t="str">
        <f>_xlfn.IFNA(VLOOKUP(TEXT(B1440,"0"),Datalar!A:C,2,0),"")</f>
        <v/>
      </c>
      <c r="I1440" s="13"/>
      <c r="J1440" s="13"/>
      <c r="K1440" s="13"/>
      <c r="L1440" s="13"/>
      <c r="M1440" s="12"/>
      <c r="N1440" s="12"/>
      <c r="O1440" s="12"/>
      <c r="P1440" s="12"/>
    </row>
    <row r="1441" spans="1:16" x14ac:dyDescent="0.25">
      <c r="A1441" s="15" t="str">
        <f>_xlfn.IFNA(VLOOKUP(TEXT(B1441,"0"),Datalar!A:C,3,0),"")</f>
        <v/>
      </c>
      <c r="E1441" s="97" t="str">
        <f>_xlfn.IFNA(VLOOKUP(TEXT(B1441,"0"),Datalar!A:C,2,0),"")</f>
        <v/>
      </c>
      <c r="I1441" s="13"/>
      <c r="J1441" s="13"/>
      <c r="K1441" s="13"/>
      <c r="L1441" s="13"/>
      <c r="M1441" s="12"/>
      <c r="N1441" s="12"/>
      <c r="O1441" s="12"/>
      <c r="P1441" s="12"/>
    </row>
    <row r="1442" spans="1:16" x14ac:dyDescent="0.25">
      <c r="A1442" s="15" t="str">
        <f>_xlfn.IFNA(VLOOKUP(TEXT(B1442,"0"),Datalar!A:C,3,0),"")</f>
        <v/>
      </c>
      <c r="E1442" s="97" t="str">
        <f>_xlfn.IFNA(VLOOKUP(TEXT(B1442,"0"),Datalar!A:C,2,0),"")</f>
        <v/>
      </c>
      <c r="I1442" s="13"/>
      <c r="J1442" s="13"/>
      <c r="K1442" s="13"/>
      <c r="L1442" s="13"/>
      <c r="M1442" s="12"/>
      <c r="N1442" s="12"/>
      <c r="O1442" s="12"/>
      <c r="P1442" s="12"/>
    </row>
    <row r="1443" spans="1:16" x14ac:dyDescent="0.25">
      <c r="A1443" s="15" t="str">
        <f>_xlfn.IFNA(VLOOKUP(TEXT(B1443,"0"),Datalar!A:C,3,0),"")</f>
        <v/>
      </c>
      <c r="E1443" s="97" t="str">
        <f>_xlfn.IFNA(VLOOKUP(TEXT(B1443,"0"),Datalar!A:C,2,0),"")</f>
        <v/>
      </c>
      <c r="I1443" s="13"/>
      <c r="J1443" s="13"/>
      <c r="K1443" s="13"/>
      <c r="L1443" s="13"/>
      <c r="M1443" s="12"/>
      <c r="N1443" s="12"/>
      <c r="O1443" s="12"/>
      <c r="P1443" s="12"/>
    </row>
    <row r="1444" spans="1:16" x14ac:dyDescent="0.25">
      <c r="A1444" s="15" t="str">
        <f>_xlfn.IFNA(VLOOKUP(TEXT(B1444,"0"),Datalar!A:C,3,0),"")</f>
        <v/>
      </c>
      <c r="E1444" s="97" t="str">
        <f>_xlfn.IFNA(VLOOKUP(TEXT(B1444,"0"),Datalar!A:C,2,0),"")</f>
        <v/>
      </c>
      <c r="I1444" s="13"/>
      <c r="J1444" s="13"/>
      <c r="K1444" s="13"/>
      <c r="L1444" s="13"/>
      <c r="M1444" s="12"/>
      <c r="N1444" s="12"/>
      <c r="O1444" s="12"/>
      <c r="P1444" s="12"/>
    </row>
    <row r="1445" spans="1:16" x14ac:dyDescent="0.25">
      <c r="A1445" s="15" t="str">
        <f>_xlfn.IFNA(VLOOKUP(TEXT(B1445,"0"),Datalar!A:C,3,0),"")</f>
        <v/>
      </c>
      <c r="E1445" s="97" t="str">
        <f>_xlfn.IFNA(VLOOKUP(TEXT(B1445,"0"),Datalar!A:C,2,0),"")</f>
        <v/>
      </c>
      <c r="I1445" s="13"/>
      <c r="J1445" s="13"/>
      <c r="K1445" s="13"/>
      <c r="L1445" s="13"/>
      <c r="M1445" s="12"/>
      <c r="N1445" s="12"/>
      <c r="O1445" s="12"/>
      <c r="P1445" s="12"/>
    </row>
    <row r="1446" spans="1:16" x14ac:dyDescent="0.25">
      <c r="A1446" s="15" t="str">
        <f>_xlfn.IFNA(VLOOKUP(TEXT(B1446,"0"),Datalar!A:C,3,0),"")</f>
        <v/>
      </c>
      <c r="E1446" s="97" t="str">
        <f>_xlfn.IFNA(VLOOKUP(TEXT(B1446,"0"),Datalar!A:C,2,0),"")</f>
        <v/>
      </c>
      <c r="I1446" s="13"/>
      <c r="J1446" s="13"/>
      <c r="K1446" s="13"/>
      <c r="L1446" s="13"/>
      <c r="M1446" s="12"/>
      <c r="N1446" s="12"/>
      <c r="O1446" s="12"/>
      <c r="P1446" s="12"/>
    </row>
    <row r="1447" spans="1:16" x14ac:dyDescent="0.25">
      <c r="A1447" s="15" t="str">
        <f>_xlfn.IFNA(VLOOKUP(TEXT(B1447,"0"),Datalar!A:C,3,0),"")</f>
        <v/>
      </c>
      <c r="E1447" s="97" t="str">
        <f>_xlfn.IFNA(VLOOKUP(TEXT(B1447,"0"),Datalar!A:C,2,0),"")</f>
        <v/>
      </c>
      <c r="I1447" s="13"/>
      <c r="J1447" s="13"/>
      <c r="K1447" s="13"/>
      <c r="L1447" s="13"/>
      <c r="M1447" s="12"/>
      <c r="N1447" s="12"/>
      <c r="O1447" s="12"/>
      <c r="P1447" s="12"/>
    </row>
    <row r="1448" spans="1:16" x14ac:dyDescent="0.25">
      <c r="A1448" s="15" t="str">
        <f>_xlfn.IFNA(VLOOKUP(TEXT(B1448,"0"),Datalar!A:C,3,0),"")</f>
        <v/>
      </c>
      <c r="E1448" s="97" t="str">
        <f>_xlfn.IFNA(VLOOKUP(TEXT(B1448,"0"),Datalar!A:C,2,0),"")</f>
        <v/>
      </c>
      <c r="I1448" s="13"/>
      <c r="J1448" s="13"/>
      <c r="K1448" s="13"/>
      <c r="L1448" s="13"/>
      <c r="M1448" s="12"/>
      <c r="N1448" s="12"/>
      <c r="O1448" s="12"/>
      <c r="P1448" s="12"/>
    </row>
    <row r="1449" spans="1:16" x14ac:dyDescent="0.25">
      <c r="A1449" s="15" t="str">
        <f>_xlfn.IFNA(VLOOKUP(TEXT(B1449,"0"),Datalar!A:C,3,0),"")</f>
        <v/>
      </c>
      <c r="E1449" s="97" t="str">
        <f>_xlfn.IFNA(VLOOKUP(TEXT(B1449,"0"),Datalar!A:C,2,0),"")</f>
        <v/>
      </c>
      <c r="I1449" s="13"/>
      <c r="J1449" s="13"/>
      <c r="K1449" s="13"/>
      <c r="L1449" s="13"/>
      <c r="M1449" s="12"/>
      <c r="N1449" s="12"/>
      <c r="O1449" s="12"/>
      <c r="P1449" s="12"/>
    </row>
    <row r="1450" spans="1:16" x14ac:dyDescent="0.25">
      <c r="A1450" s="15" t="str">
        <f>_xlfn.IFNA(VLOOKUP(TEXT(B1450,"0"),Datalar!A:C,3,0),"")</f>
        <v/>
      </c>
      <c r="E1450" s="97" t="str">
        <f>_xlfn.IFNA(VLOOKUP(TEXT(B1450,"0"),Datalar!A:C,2,0),"")</f>
        <v/>
      </c>
      <c r="I1450" s="13"/>
      <c r="J1450" s="13"/>
      <c r="K1450" s="13"/>
      <c r="L1450" s="13"/>
      <c r="M1450" s="12"/>
      <c r="N1450" s="12"/>
      <c r="O1450" s="12"/>
      <c r="P1450" s="12"/>
    </row>
    <row r="1451" spans="1:16" x14ac:dyDescent="0.25">
      <c r="A1451" s="15" t="str">
        <f>_xlfn.IFNA(VLOOKUP(TEXT(B1451,"0"),Datalar!A:C,3,0),"")</f>
        <v/>
      </c>
      <c r="E1451" s="97" t="str">
        <f>_xlfn.IFNA(VLOOKUP(TEXT(B1451,"0"),Datalar!A:C,2,0),"")</f>
        <v/>
      </c>
      <c r="I1451" s="13"/>
      <c r="J1451" s="13"/>
      <c r="K1451" s="13"/>
      <c r="L1451" s="13"/>
      <c r="M1451" s="12"/>
      <c r="N1451" s="12"/>
      <c r="O1451" s="12"/>
      <c r="P1451" s="12"/>
    </row>
    <row r="1452" spans="1:16" x14ac:dyDescent="0.25">
      <c r="A1452" s="15" t="str">
        <f>_xlfn.IFNA(VLOOKUP(TEXT(B1452,"0"),Datalar!A:C,3,0),"")</f>
        <v/>
      </c>
      <c r="E1452" s="97" t="str">
        <f>_xlfn.IFNA(VLOOKUP(TEXT(B1452,"0"),Datalar!A:C,2,0),"")</f>
        <v/>
      </c>
      <c r="I1452" s="13"/>
      <c r="J1452" s="13"/>
      <c r="K1452" s="13"/>
      <c r="L1452" s="13"/>
      <c r="M1452" s="12"/>
      <c r="N1452" s="12"/>
      <c r="O1452" s="12"/>
      <c r="P1452" s="12"/>
    </row>
    <row r="1453" spans="1:16" x14ac:dyDescent="0.25">
      <c r="A1453" s="15" t="str">
        <f>_xlfn.IFNA(VLOOKUP(TEXT(B1453,"0"),Datalar!A:C,3,0),"")</f>
        <v/>
      </c>
      <c r="E1453" s="97" t="str">
        <f>_xlfn.IFNA(VLOOKUP(TEXT(B1453,"0"),Datalar!A:C,2,0),"")</f>
        <v/>
      </c>
      <c r="I1453" s="13"/>
      <c r="J1453" s="13"/>
      <c r="K1453" s="13"/>
      <c r="L1453" s="13"/>
      <c r="M1453" s="12"/>
      <c r="N1453" s="12"/>
      <c r="O1453" s="12"/>
      <c r="P1453" s="12"/>
    </row>
    <row r="1454" spans="1:16" x14ac:dyDescent="0.25">
      <c r="A1454" s="15" t="str">
        <f>_xlfn.IFNA(VLOOKUP(TEXT(B1454,"0"),Datalar!A:C,3,0),"")</f>
        <v/>
      </c>
      <c r="E1454" s="97" t="str">
        <f>_xlfn.IFNA(VLOOKUP(TEXT(B1454,"0"),Datalar!A:C,2,0),"")</f>
        <v/>
      </c>
      <c r="I1454" s="13"/>
      <c r="J1454" s="13"/>
      <c r="K1454" s="13"/>
      <c r="L1454" s="13"/>
      <c r="M1454" s="12"/>
      <c r="N1454" s="12"/>
      <c r="O1454" s="12"/>
      <c r="P1454" s="12"/>
    </row>
    <row r="1455" spans="1:16" x14ac:dyDescent="0.25">
      <c r="A1455" s="15" t="str">
        <f>_xlfn.IFNA(VLOOKUP(TEXT(B1455,"0"),Datalar!A:C,3,0),"")</f>
        <v/>
      </c>
      <c r="E1455" s="97" t="str">
        <f>_xlfn.IFNA(VLOOKUP(TEXT(B1455,"0"),Datalar!A:C,2,0),"")</f>
        <v/>
      </c>
      <c r="I1455" s="13"/>
      <c r="J1455" s="13"/>
      <c r="K1455" s="13"/>
      <c r="L1455" s="13"/>
      <c r="M1455" s="12"/>
      <c r="N1455" s="12"/>
      <c r="O1455" s="12"/>
      <c r="P1455" s="12"/>
    </row>
    <row r="1456" spans="1:16" x14ac:dyDescent="0.25">
      <c r="A1456" s="15" t="str">
        <f>_xlfn.IFNA(VLOOKUP(TEXT(B1456,"0"),Datalar!A:C,3,0),"")</f>
        <v/>
      </c>
      <c r="E1456" s="97" t="str">
        <f>_xlfn.IFNA(VLOOKUP(TEXT(B1456,"0"),Datalar!A:C,2,0),"")</f>
        <v/>
      </c>
      <c r="I1456" s="13"/>
      <c r="J1456" s="13"/>
      <c r="K1456" s="13"/>
      <c r="L1456" s="13"/>
      <c r="M1456" s="12"/>
      <c r="N1456" s="12"/>
      <c r="O1456" s="12"/>
      <c r="P1456" s="12"/>
    </row>
    <row r="1457" spans="1:16" x14ac:dyDescent="0.25">
      <c r="A1457" s="15" t="str">
        <f>_xlfn.IFNA(VLOOKUP(TEXT(B1457,"0"),Datalar!A:C,3,0),"")</f>
        <v/>
      </c>
      <c r="E1457" s="97" t="str">
        <f>_xlfn.IFNA(VLOOKUP(TEXT(B1457,"0"),Datalar!A:C,2,0),"")</f>
        <v/>
      </c>
      <c r="I1457" s="13"/>
      <c r="J1457" s="13"/>
      <c r="K1457" s="13"/>
      <c r="L1457" s="13"/>
      <c r="M1457" s="12"/>
      <c r="N1457" s="12"/>
      <c r="O1457" s="12"/>
      <c r="P1457" s="12"/>
    </row>
    <row r="1458" spans="1:16" x14ac:dyDescent="0.25">
      <c r="A1458" s="15" t="str">
        <f>_xlfn.IFNA(VLOOKUP(TEXT(B1458,"0"),Datalar!A:C,3,0),"")</f>
        <v/>
      </c>
      <c r="E1458" s="97" t="str">
        <f>_xlfn.IFNA(VLOOKUP(TEXT(B1458,"0"),Datalar!A:C,2,0),"")</f>
        <v/>
      </c>
      <c r="I1458" s="13"/>
      <c r="J1458" s="13"/>
      <c r="K1458" s="13"/>
      <c r="L1458" s="13"/>
      <c r="M1458" s="12"/>
      <c r="N1458" s="12"/>
      <c r="O1458" s="12"/>
      <c r="P1458" s="12"/>
    </row>
    <row r="1459" spans="1:16" x14ac:dyDescent="0.25">
      <c r="A1459" s="15" t="str">
        <f>_xlfn.IFNA(VLOOKUP(TEXT(B1459,"0"),Datalar!A:C,3,0),"")</f>
        <v/>
      </c>
      <c r="E1459" s="97" t="str">
        <f>_xlfn.IFNA(VLOOKUP(TEXT(B1459,"0"),Datalar!A:C,2,0),"")</f>
        <v/>
      </c>
      <c r="I1459" s="13"/>
      <c r="J1459" s="13"/>
      <c r="K1459" s="13"/>
      <c r="L1459" s="13"/>
      <c r="M1459" s="12"/>
      <c r="N1459" s="12"/>
      <c r="O1459" s="12"/>
      <c r="P1459" s="12"/>
    </row>
    <row r="1460" spans="1:16" x14ac:dyDescent="0.25">
      <c r="A1460" s="15" t="str">
        <f>_xlfn.IFNA(VLOOKUP(TEXT(B1460,"0"),Datalar!A:C,3,0),"")</f>
        <v/>
      </c>
      <c r="E1460" s="97" t="str">
        <f>_xlfn.IFNA(VLOOKUP(TEXT(B1460,"0"),Datalar!A:C,2,0),"")</f>
        <v/>
      </c>
      <c r="I1460" s="13"/>
      <c r="J1460" s="13"/>
      <c r="K1460" s="13"/>
      <c r="L1460" s="13"/>
      <c r="M1460" s="12"/>
      <c r="N1460" s="12"/>
      <c r="O1460" s="12"/>
      <c r="P1460" s="12"/>
    </row>
    <row r="1461" spans="1:16" x14ac:dyDescent="0.25">
      <c r="A1461" s="15" t="str">
        <f>_xlfn.IFNA(VLOOKUP(TEXT(B1461,"0"),Datalar!A:C,3,0),"")</f>
        <v/>
      </c>
      <c r="E1461" s="97" t="str">
        <f>_xlfn.IFNA(VLOOKUP(TEXT(B1461,"0"),Datalar!A:C,2,0),"")</f>
        <v/>
      </c>
      <c r="I1461" s="13"/>
      <c r="J1461" s="13"/>
      <c r="K1461" s="13"/>
      <c r="L1461" s="13"/>
      <c r="M1461" s="12"/>
      <c r="N1461" s="12"/>
      <c r="O1461" s="12"/>
      <c r="P1461" s="12"/>
    </row>
    <row r="1462" spans="1:16" x14ac:dyDescent="0.25">
      <c r="A1462" s="15" t="str">
        <f>_xlfn.IFNA(VLOOKUP(TEXT(B1462,"0"),Datalar!A:C,3,0),"")</f>
        <v/>
      </c>
      <c r="E1462" s="97" t="str">
        <f>_xlfn.IFNA(VLOOKUP(TEXT(B1462,"0"),Datalar!A:C,2,0),"")</f>
        <v/>
      </c>
      <c r="I1462" s="13"/>
      <c r="J1462" s="13"/>
      <c r="K1462" s="13"/>
      <c r="L1462" s="13"/>
      <c r="M1462" s="12"/>
      <c r="N1462" s="12"/>
      <c r="O1462" s="12"/>
      <c r="P1462" s="12"/>
    </row>
    <row r="1463" spans="1:16" x14ac:dyDescent="0.25">
      <c r="A1463" s="15" t="str">
        <f>_xlfn.IFNA(VLOOKUP(TEXT(B1463,"0"),Datalar!A:C,3,0),"")</f>
        <v/>
      </c>
      <c r="E1463" s="97" t="str">
        <f>_xlfn.IFNA(VLOOKUP(TEXT(B1463,"0"),Datalar!A:C,2,0),"")</f>
        <v/>
      </c>
      <c r="I1463" s="13"/>
      <c r="J1463" s="13"/>
      <c r="K1463" s="13"/>
      <c r="L1463" s="13"/>
      <c r="M1463" s="12"/>
      <c r="N1463" s="12"/>
      <c r="O1463" s="12"/>
      <c r="P1463" s="12"/>
    </row>
    <row r="1464" spans="1:16" x14ac:dyDescent="0.25">
      <c r="A1464" s="15" t="str">
        <f>_xlfn.IFNA(VLOOKUP(TEXT(B1464,"0"),Datalar!A:C,3,0),"")</f>
        <v/>
      </c>
      <c r="E1464" s="97" t="str">
        <f>_xlfn.IFNA(VLOOKUP(TEXT(B1464,"0"),Datalar!A:C,2,0),"")</f>
        <v/>
      </c>
      <c r="I1464" s="13"/>
      <c r="J1464" s="13"/>
      <c r="K1464" s="13"/>
      <c r="L1464" s="13"/>
      <c r="M1464" s="12"/>
      <c r="N1464" s="12"/>
      <c r="O1464" s="12"/>
      <c r="P1464" s="12"/>
    </row>
    <row r="1465" spans="1:16" x14ac:dyDescent="0.25">
      <c r="A1465" s="15" t="str">
        <f>_xlfn.IFNA(VLOOKUP(TEXT(B1465,"0"),Datalar!A:C,3,0),"")</f>
        <v/>
      </c>
      <c r="E1465" s="97" t="str">
        <f>_xlfn.IFNA(VLOOKUP(TEXT(B1465,"0"),Datalar!A:C,2,0),"")</f>
        <v/>
      </c>
      <c r="I1465" s="13"/>
      <c r="J1465" s="13"/>
      <c r="K1465" s="13"/>
      <c r="L1465" s="13"/>
      <c r="M1465" s="12"/>
      <c r="N1465" s="12"/>
      <c r="O1465" s="12"/>
      <c r="P1465" s="12"/>
    </row>
    <row r="1466" spans="1:16" x14ac:dyDescent="0.25">
      <c r="A1466" s="15" t="str">
        <f>_xlfn.IFNA(VLOOKUP(TEXT(B1466,"0"),Datalar!A:C,3,0),"")</f>
        <v/>
      </c>
      <c r="E1466" s="97" t="str">
        <f>_xlfn.IFNA(VLOOKUP(TEXT(B1466,"0"),Datalar!A:C,2,0),"")</f>
        <v/>
      </c>
      <c r="I1466" s="13"/>
      <c r="J1466" s="13"/>
      <c r="K1466" s="13"/>
      <c r="L1466" s="13"/>
      <c r="M1466" s="12"/>
      <c r="N1466" s="12"/>
      <c r="O1466" s="12"/>
      <c r="P1466" s="12"/>
    </row>
    <row r="1467" spans="1:16" x14ac:dyDescent="0.25">
      <c r="A1467" s="15" t="str">
        <f>_xlfn.IFNA(VLOOKUP(TEXT(B1467,"0"),Datalar!A:C,3,0),"")</f>
        <v/>
      </c>
      <c r="E1467" s="97" t="str">
        <f>_xlfn.IFNA(VLOOKUP(TEXT(B1467,"0"),Datalar!A:C,2,0),"")</f>
        <v/>
      </c>
      <c r="I1467" s="13"/>
      <c r="J1467" s="13"/>
      <c r="K1467" s="13"/>
      <c r="L1467" s="13"/>
      <c r="M1467" s="12"/>
      <c r="N1467" s="12"/>
      <c r="O1467" s="12"/>
      <c r="P1467" s="12"/>
    </row>
    <row r="1468" spans="1:16" x14ac:dyDescent="0.25">
      <c r="A1468" s="15" t="str">
        <f>_xlfn.IFNA(VLOOKUP(TEXT(B1468,"0"),Datalar!A:C,3,0),"")</f>
        <v/>
      </c>
      <c r="E1468" s="97" t="str">
        <f>_xlfn.IFNA(VLOOKUP(TEXT(B1468,"0"),Datalar!A:C,2,0),"")</f>
        <v/>
      </c>
      <c r="I1468" s="13"/>
      <c r="J1468" s="13"/>
      <c r="K1468" s="13"/>
      <c r="L1468" s="13"/>
      <c r="M1468" s="12"/>
      <c r="N1468" s="12"/>
      <c r="O1468" s="12"/>
      <c r="P1468" s="12"/>
    </row>
    <row r="1469" spans="1:16" x14ac:dyDescent="0.25">
      <c r="A1469" s="15" t="str">
        <f>_xlfn.IFNA(VLOOKUP(TEXT(B1469,"0"),Datalar!A:C,3,0),"")</f>
        <v/>
      </c>
      <c r="E1469" s="97" t="str">
        <f>_xlfn.IFNA(VLOOKUP(TEXT(B1469,"0"),Datalar!A:C,2,0),"")</f>
        <v/>
      </c>
      <c r="I1469" s="13"/>
      <c r="J1469" s="13"/>
      <c r="K1469" s="13"/>
      <c r="L1469" s="13"/>
      <c r="M1469" s="12"/>
      <c r="N1469" s="12"/>
      <c r="O1469" s="12"/>
      <c r="P1469" s="12"/>
    </row>
    <row r="1470" spans="1:16" x14ac:dyDescent="0.25">
      <c r="A1470" s="15" t="str">
        <f>_xlfn.IFNA(VLOOKUP(TEXT(B1470,"0"),Datalar!A:C,3,0),"")</f>
        <v/>
      </c>
      <c r="E1470" s="97" t="str">
        <f>_xlfn.IFNA(VLOOKUP(TEXT(B1470,"0"),Datalar!A:C,2,0),"")</f>
        <v/>
      </c>
      <c r="I1470" s="13"/>
      <c r="J1470" s="13"/>
      <c r="K1470" s="13"/>
      <c r="L1470" s="13"/>
      <c r="M1470" s="12"/>
      <c r="N1470" s="12"/>
      <c r="O1470" s="12"/>
      <c r="P1470" s="12"/>
    </row>
    <row r="1471" spans="1:16" x14ac:dyDescent="0.25">
      <c r="A1471" s="15" t="str">
        <f>_xlfn.IFNA(VLOOKUP(TEXT(B1471,"0"),Datalar!A:C,3,0),"")</f>
        <v/>
      </c>
      <c r="E1471" s="97" t="str">
        <f>_xlfn.IFNA(VLOOKUP(TEXT(B1471,"0"),Datalar!A:C,2,0),"")</f>
        <v/>
      </c>
      <c r="I1471" s="13"/>
      <c r="J1471" s="13"/>
      <c r="K1471" s="13"/>
      <c r="L1471" s="13"/>
      <c r="M1471" s="12"/>
      <c r="N1471" s="12"/>
      <c r="O1471" s="12"/>
      <c r="P1471" s="12"/>
    </row>
    <row r="1472" spans="1:16" x14ac:dyDescent="0.25">
      <c r="A1472" s="15" t="str">
        <f>_xlfn.IFNA(VLOOKUP(TEXT(B1472,"0"),Datalar!A:C,3,0),"")</f>
        <v/>
      </c>
      <c r="E1472" s="97" t="str">
        <f>_xlfn.IFNA(VLOOKUP(TEXT(B1472,"0"),Datalar!A:C,2,0),"")</f>
        <v/>
      </c>
      <c r="I1472" s="13"/>
      <c r="J1472" s="13"/>
      <c r="K1472" s="13"/>
      <c r="L1472" s="13"/>
      <c r="M1472" s="12"/>
      <c r="N1472" s="12"/>
      <c r="O1472" s="12"/>
      <c r="P1472" s="12"/>
    </row>
    <row r="1473" spans="1:16" x14ac:dyDescent="0.25">
      <c r="A1473" s="15" t="str">
        <f>_xlfn.IFNA(VLOOKUP(TEXT(B1473,"0"),Datalar!A:C,3,0),"")</f>
        <v/>
      </c>
      <c r="E1473" s="97" t="str">
        <f>_xlfn.IFNA(VLOOKUP(TEXT(B1473,"0"),Datalar!A:C,2,0),"")</f>
        <v/>
      </c>
      <c r="I1473" s="13"/>
      <c r="J1473" s="13"/>
      <c r="K1473" s="13"/>
      <c r="L1473" s="13"/>
      <c r="M1473" s="12"/>
      <c r="N1473" s="12"/>
      <c r="O1473" s="12"/>
      <c r="P1473" s="12"/>
    </row>
    <row r="1474" spans="1:16" x14ac:dyDescent="0.25">
      <c r="A1474" s="15" t="str">
        <f>_xlfn.IFNA(VLOOKUP(TEXT(B1474,"0"),Datalar!A:C,3,0),"")</f>
        <v/>
      </c>
      <c r="E1474" s="97" t="str">
        <f>_xlfn.IFNA(VLOOKUP(TEXT(B1474,"0"),Datalar!A:C,2,0),"")</f>
        <v/>
      </c>
      <c r="I1474" s="13"/>
      <c r="J1474" s="13"/>
      <c r="K1474" s="13"/>
      <c r="L1474" s="13"/>
      <c r="M1474" s="12"/>
      <c r="N1474" s="12"/>
      <c r="O1474" s="12"/>
      <c r="P1474" s="12"/>
    </row>
    <row r="1475" spans="1:16" x14ac:dyDescent="0.25">
      <c r="A1475" s="15" t="str">
        <f>_xlfn.IFNA(VLOOKUP(TEXT(B1475,"0"),Datalar!A:C,3,0),"")</f>
        <v/>
      </c>
      <c r="E1475" s="97" t="str">
        <f>_xlfn.IFNA(VLOOKUP(TEXT(B1475,"0"),Datalar!A:C,2,0),"")</f>
        <v/>
      </c>
      <c r="I1475" s="13"/>
      <c r="J1475" s="13"/>
      <c r="K1475" s="13"/>
      <c r="L1475" s="13"/>
      <c r="M1475" s="12"/>
      <c r="N1475" s="12"/>
      <c r="O1475" s="12"/>
      <c r="P1475" s="12"/>
    </row>
    <row r="1476" spans="1:16" x14ac:dyDescent="0.25">
      <c r="A1476" s="15" t="str">
        <f>_xlfn.IFNA(VLOOKUP(TEXT(B1476,"0"),Datalar!A:C,3,0),"")</f>
        <v/>
      </c>
      <c r="E1476" s="97" t="str">
        <f>_xlfn.IFNA(VLOOKUP(TEXT(B1476,"0"),Datalar!A:C,2,0),"")</f>
        <v/>
      </c>
      <c r="I1476" s="13"/>
      <c r="J1476" s="13"/>
      <c r="K1476" s="13"/>
      <c r="L1476" s="13"/>
      <c r="M1476" s="12"/>
      <c r="N1476" s="12"/>
      <c r="O1476" s="12"/>
      <c r="P1476" s="12"/>
    </row>
    <row r="1477" spans="1:16" x14ac:dyDescent="0.25">
      <c r="A1477" s="15" t="str">
        <f>_xlfn.IFNA(VLOOKUP(TEXT(B1477,"0"),Datalar!A:C,3,0),"")</f>
        <v/>
      </c>
      <c r="E1477" s="97" t="str">
        <f>_xlfn.IFNA(VLOOKUP(TEXT(B1477,"0"),Datalar!A:C,2,0),"")</f>
        <v/>
      </c>
      <c r="I1477" s="13"/>
      <c r="J1477" s="13"/>
      <c r="K1477" s="13"/>
      <c r="L1477" s="13"/>
      <c r="M1477" s="12"/>
      <c r="N1477" s="12"/>
      <c r="O1477" s="12"/>
      <c r="P1477" s="12"/>
    </row>
    <row r="1478" spans="1:16" x14ac:dyDescent="0.25">
      <c r="A1478" s="15" t="str">
        <f>_xlfn.IFNA(VLOOKUP(TEXT(B1478,"0"),Datalar!A:C,3,0),"")</f>
        <v/>
      </c>
      <c r="E1478" s="97" t="str">
        <f>_xlfn.IFNA(VLOOKUP(TEXT(B1478,"0"),Datalar!A:C,2,0),"")</f>
        <v/>
      </c>
      <c r="I1478" s="13"/>
      <c r="J1478" s="13"/>
      <c r="K1478" s="13"/>
      <c r="L1478" s="13"/>
      <c r="M1478" s="12"/>
      <c r="N1478" s="12"/>
      <c r="O1478" s="12"/>
      <c r="P1478" s="12"/>
    </row>
    <row r="1479" spans="1:16" x14ac:dyDescent="0.25">
      <c r="A1479" s="15" t="str">
        <f>_xlfn.IFNA(VLOOKUP(TEXT(B1479,"0"),Datalar!A:C,3,0),"")</f>
        <v/>
      </c>
      <c r="E1479" s="97" t="str">
        <f>_xlfn.IFNA(VLOOKUP(TEXT(B1479,"0"),Datalar!A:C,2,0),"")</f>
        <v/>
      </c>
      <c r="I1479" s="13"/>
      <c r="J1479" s="13"/>
      <c r="K1479" s="13"/>
      <c r="L1479" s="13"/>
      <c r="M1479" s="12"/>
      <c r="N1479" s="12"/>
      <c r="O1479" s="12"/>
      <c r="P1479" s="12"/>
    </row>
    <row r="1480" spans="1:16" x14ac:dyDescent="0.25">
      <c r="A1480" s="15" t="str">
        <f>_xlfn.IFNA(VLOOKUP(TEXT(B1480,"0"),Datalar!A:C,3,0),"")</f>
        <v/>
      </c>
      <c r="E1480" s="97" t="str">
        <f>_xlfn.IFNA(VLOOKUP(TEXT(B1480,"0"),Datalar!A:C,2,0),"")</f>
        <v/>
      </c>
      <c r="I1480" s="13"/>
      <c r="J1480" s="13"/>
      <c r="K1480" s="13"/>
      <c r="L1480" s="13"/>
      <c r="M1480" s="12"/>
      <c r="N1480" s="12"/>
      <c r="O1480" s="12"/>
      <c r="P1480" s="12"/>
    </row>
    <row r="1481" spans="1:16" x14ac:dyDescent="0.25">
      <c r="A1481" s="15" t="str">
        <f>_xlfn.IFNA(VLOOKUP(TEXT(B1481,"0"),Datalar!A:C,3,0),"")</f>
        <v/>
      </c>
      <c r="E1481" s="97" t="str">
        <f>_xlfn.IFNA(VLOOKUP(TEXT(B1481,"0"),Datalar!A:C,2,0),"")</f>
        <v/>
      </c>
      <c r="I1481" s="13"/>
      <c r="J1481" s="13"/>
      <c r="K1481" s="13"/>
      <c r="L1481" s="13"/>
      <c r="M1481" s="12"/>
      <c r="N1481" s="12"/>
      <c r="O1481" s="12"/>
      <c r="P1481" s="12"/>
    </row>
    <row r="1482" spans="1:16" x14ac:dyDescent="0.25">
      <c r="A1482" s="15" t="str">
        <f>_xlfn.IFNA(VLOOKUP(TEXT(B1482,"0"),Datalar!A:C,3,0),"")</f>
        <v/>
      </c>
      <c r="E1482" s="97" t="str">
        <f>_xlfn.IFNA(VLOOKUP(TEXT(B1482,"0"),Datalar!A:C,2,0),"")</f>
        <v/>
      </c>
      <c r="I1482" s="13"/>
      <c r="J1482" s="13"/>
      <c r="K1482" s="13"/>
      <c r="L1482" s="13"/>
      <c r="M1482" s="12"/>
      <c r="N1482" s="12"/>
      <c r="O1482" s="12"/>
      <c r="P1482" s="12"/>
    </row>
    <row r="1483" spans="1:16" x14ac:dyDescent="0.25">
      <c r="A1483" s="15" t="str">
        <f>_xlfn.IFNA(VLOOKUP(TEXT(B1483,"0"),Datalar!A:C,3,0),"")</f>
        <v/>
      </c>
      <c r="E1483" s="97" t="str">
        <f>_xlfn.IFNA(VLOOKUP(TEXT(B1483,"0"),Datalar!A:C,2,0),"")</f>
        <v/>
      </c>
      <c r="I1483" s="13"/>
      <c r="J1483" s="13"/>
      <c r="K1483" s="13"/>
      <c r="L1483" s="13"/>
      <c r="M1483" s="12"/>
      <c r="N1483" s="12"/>
      <c r="O1483" s="12"/>
      <c r="P1483" s="12"/>
    </row>
    <row r="1484" spans="1:16" x14ac:dyDescent="0.25">
      <c r="A1484" s="15" t="str">
        <f>_xlfn.IFNA(VLOOKUP(TEXT(B1484,"0"),Datalar!A:C,3,0),"")</f>
        <v/>
      </c>
      <c r="E1484" s="97" t="str">
        <f>_xlfn.IFNA(VLOOKUP(TEXT(B1484,"0"),Datalar!A:C,2,0),"")</f>
        <v/>
      </c>
      <c r="I1484" s="13"/>
      <c r="J1484" s="13"/>
      <c r="K1484" s="13"/>
      <c r="L1484" s="13"/>
      <c r="M1484" s="12"/>
      <c r="N1484" s="12"/>
      <c r="O1484" s="12"/>
      <c r="P1484" s="12"/>
    </row>
    <row r="1485" spans="1:16" x14ac:dyDescent="0.25">
      <c r="A1485" s="15" t="str">
        <f>_xlfn.IFNA(VLOOKUP(TEXT(B1485,"0"),Datalar!A:C,3,0),"")</f>
        <v/>
      </c>
      <c r="E1485" s="97" t="str">
        <f>_xlfn.IFNA(VLOOKUP(TEXT(B1485,"0"),Datalar!A:C,2,0),"")</f>
        <v/>
      </c>
      <c r="I1485" s="13"/>
      <c r="J1485" s="13"/>
      <c r="K1485" s="13"/>
      <c r="L1485" s="13"/>
      <c r="M1485" s="12"/>
      <c r="N1485" s="12"/>
      <c r="O1485" s="12"/>
      <c r="P1485" s="12"/>
    </row>
    <row r="1486" spans="1:16" x14ac:dyDescent="0.25">
      <c r="A1486" s="15" t="str">
        <f>_xlfn.IFNA(VLOOKUP(TEXT(B1486,"0"),Datalar!A:C,3,0),"")</f>
        <v/>
      </c>
      <c r="E1486" s="97" t="str">
        <f>_xlfn.IFNA(VLOOKUP(TEXT(B1486,"0"),Datalar!A:C,2,0),"")</f>
        <v/>
      </c>
      <c r="I1486" s="13"/>
      <c r="J1486" s="13"/>
      <c r="K1486" s="13"/>
      <c r="L1486" s="13"/>
      <c r="M1486" s="12"/>
      <c r="N1486" s="12"/>
      <c r="O1486" s="12"/>
      <c r="P1486" s="12"/>
    </row>
    <row r="1487" spans="1:16" x14ac:dyDescent="0.25">
      <c r="A1487" s="15" t="str">
        <f>_xlfn.IFNA(VLOOKUP(TEXT(B1487,"0"),Datalar!A:C,3,0),"")</f>
        <v/>
      </c>
      <c r="E1487" s="97" t="str">
        <f>_xlfn.IFNA(VLOOKUP(TEXT(B1487,"0"),Datalar!A:C,2,0),"")</f>
        <v/>
      </c>
      <c r="I1487" s="13"/>
      <c r="J1487" s="13"/>
      <c r="K1487" s="13"/>
      <c r="L1487" s="13"/>
      <c r="M1487" s="12"/>
      <c r="N1487" s="12"/>
      <c r="O1487" s="12"/>
      <c r="P1487" s="12"/>
    </row>
    <row r="1488" spans="1:16" x14ac:dyDescent="0.25">
      <c r="A1488" s="15" t="str">
        <f>_xlfn.IFNA(VLOOKUP(TEXT(B1488,"0"),Datalar!A:C,3,0),"")</f>
        <v/>
      </c>
      <c r="E1488" s="97" t="str">
        <f>_xlfn.IFNA(VLOOKUP(TEXT(B1488,"0"),Datalar!A:C,2,0),"")</f>
        <v/>
      </c>
      <c r="I1488" s="13"/>
      <c r="J1488" s="13"/>
      <c r="K1488" s="13"/>
      <c r="L1488" s="13"/>
      <c r="M1488" s="12"/>
      <c r="N1488" s="12"/>
      <c r="O1488" s="12"/>
      <c r="P1488" s="12"/>
    </row>
    <row r="1489" spans="1:16" x14ac:dyDescent="0.25">
      <c r="A1489" s="15" t="str">
        <f>_xlfn.IFNA(VLOOKUP(TEXT(B1489,"0"),Datalar!A:C,3,0),"")</f>
        <v/>
      </c>
      <c r="E1489" s="97" t="str">
        <f>_xlfn.IFNA(VLOOKUP(TEXT(B1489,"0"),Datalar!A:C,2,0),"")</f>
        <v/>
      </c>
      <c r="I1489" s="13"/>
      <c r="J1489" s="13"/>
      <c r="K1489" s="13"/>
      <c r="L1489" s="13"/>
      <c r="M1489" s="12"/>
      <c r="N1489" s="12"/>
      <c r="O1489" s="12"/>
      <c r="P1489" s="12"/>
    </row>
    <row r="1490" spans="1:16" x14ac:dyDescent="0.25">
      <c r="A1490" s="15" t="str">
        <f>_xlfn.IFNA(VLOOKUP(TEXT(B1490,"0"),Datalar!A:C,3,0),"")</f>
        <v/>
      </c>
      <c r="E1490" s="97" t="str">
        <f>_xlfn.IFNA(VLOOKUP(TEXT(B1490,"0"),Datalar!A:C,2,0),"")</f>
        <v/>
      </c>
      <c r="I1490" s="13"/>
      <c r="J1490" s="13"/>
      <c r="K1490" s="13"/>
      <c r="L1490" s="13"/>
      <c r="M1490" s="12"/>
      <c r="N1490" s="12"/>
      <c r="O1490" s="12"/>
      <c r="P1490" s="12"/>
    </row>
    <row r="1491" spans="1:16" x14ac:dyDescent="0.25">
      <c r="A1491" s="15" t="str">
        <f>_xlfn.IFNA(VLOOKUP(TEXT(B1491,"0"),Datalar!A:C,3,0),"")</f>
        <v/>
      </c>
      <c r="E1491" s="97" t="str">
        <f>_xlfn.IFNA(VLOOKUP(TEXT(B1491,"0"),Datalar!A:C,2,0),"")</f>
        <v/>
      </c>
      <c r="I1491" s="13"/>
      <c r="J1491" s="13"/>
      <c r="K1491" s="13"/>
      <c r="L1491" s="13"/>
      <c r="M1491" s="12"/>
      <c r="N1491" s="12"/>
      <c r="O1491" s="12"/>
      <c r="P1491" s="12"/>
    </row>
    <row r="1492" spans="1:16" x14ac:dyDescent="0.25">
      <c r="A1492" s="15" t="str">
        <f>_xlfn.IFNA(VLOOKUP(TEXT(B1492,"0"),Datalar!A:C,3,0),"")</f>
        <v/>
      </c>
      <c r="E1492" s="97" t="str">
        <f>_xlfn.IFNA(VLOOKUP(TEXT(B1492,"0"),Datalar!A:C,2,0),"")</f>
        <v/>
      </c>
      <c r="I1492" s="13"/>
      <c r="J1492" s="13"/>
      <c r="K1492" s="13"/>
      <c r="L1492" s="13"/>
      <c r="M1492" s="12"/>
      <c r="N1492" s="12"/>
      <c r="O1492" s="12"/>
      <c r="P1492" s="12"/>
    </row>
    <row r="1493" spans="1:16" x14ac:dyDescent="0.25">
      <c r="A1493" s="15" t="str">
        <f>_xlfn.IFNA(VLOOKUP(TEXT(B1493,"0"),Datalar!A:C,3,0),"")</f>
        <v/>
      </c>
      <c r="E1493" s="97" t="str">
        <f>_xlfn.IFNA(VLOOKUP(TEXT(B1493,"0"),Datalar!A:C,2,0),"")</f>
        <v/>
      </c>
      <c r="I1493" s="13"/>
      <c r="J1493" s="13"/>
      <c r="K1493" s="13"/>
      <c r="L1493" s="13"/>
      <c r="M1493" s="12"/>
      <c r="N1493" s="12"/>
      <c r="O1493" s="12"/>
      <c r="P1493" s="12"/>
    </row>
    <row r="1494" spans="1:16" x14ac:dyDescent="0.25">
      <c r="A1494" s="15" t="str">
        <f>_xlfn.IFNA(VLOOKUP(TEXT(B1494,"0"),Datalar!A:C,3,0),"")</f>
        <v/>
      </c>
      <c r="E1494" s="97" t="str">
        <f>_xlfn.IFNA(VLOOKUP(TEXT(B1494,"0"),Datalar!A:C,2,0),"")</f>
        <v/>
      </c>
      <c r="I1494" s="13"/>
      <c r="J1494" s="13"/>
      <c r="K1494" s="13"/>
      <c r="L1494" s="13"/>
      <c r="M1494" s="12"/>
      <c r="N1494" s="12"/>
      <c r="O1494" s="12"/>
      <c r="P1494" s="12"/>
    </row>
    <row r="1495" spans="1:16" x14ac:dyDescent="0.25">
      <c r="A1495" s="15" t="str">
        <f>_xlfn.IFNA(VLOOKUP(TEXT(B1495,"0"),Datalar!A:C,3,0),"")</f>
        <v/>
      </c>
      <c r="E1495" s="97" t="str">
        <f>_xlfn.IFNA(VLOOKUP(TEXT(B1495,"0"),Datalar!A:C,2,0),"")</f>
        <v/>
      </c>
      <c r="I1495" s="13"/>
      <c r="J1495" s="13"/>
      <c r="K1495" s="13"/>
      <c r="L1495" s="13"/>
      <c r="M1495" s="12"/>
      <c r="N1495" s="12"/>
      <c r="O1495" s="12"/>
      <c r="P1495" s="12"/>
    </row>
    <row r="1496" spans="1:16" x14ac:dyDescent="0.25">
      <c r="A1496" s="15" t="str">
        <f>_xlfn.IFNA(VLOOKUP(TEXT(B1496,"0"),Datalar!A:C,3,0),"")</f>
        <v/>
      </c>
      <c r="E1496" s="97" t="str">
        <f>_xlfn.IFNA(VLOOKUP(TEXT(B1496,"0"),Datalar!A:C,2,0),"")</f>
        <v/>
      </c>
      <c r="I1496" s="13"/>
      <c r="J1496" s="13"/>
      <c r="K1496" s="13"/>
      <c r="L1496" s="13"/>
      <c r="M1496" s="12"/>
      <c r="N1496" s="12"/>
      <c r="O1496" s="12"/>
      <c r="P1496" s="12"/>
    </row>
    <row r="1497" spans="1:16" x14ac:dyDescent="0.25">
      <c r="A1497" s="15" t="str">
        <f>_xlfn.IFNA(VLOOKUP(TEXT(B1497,"0"),Datalar!A:C,3,0),"")</f>
        <v/>
      </c>
      <c r="E1497" s="97" t="str">
        <f>_xlfn.IFNA(VLOOKUP(TEXT(B1497,"0"),Datalar!A:C,2,0),"")</f>
        <v/>
      </c>
      <c r="I1497" s="13"/>
      <c r="J1497" s="13"/>
      <c r="K1497" s="13"/>
      <c r="L1497" s="13"/>
      <c r="M1497" s="12"/>
      <c r="N1497" s="12"/>
      <c r="O1497" s="12"/>
      <c r="P1497" s="12"/>
    </row>
    <row r="1498" spans="1:16" x14ac:dyDescent="0.25">
      <c r="A1498" s="15" t="str">
        <f>_xlfn.IFNA(VLOOKUP(TEXT(B1498,"0"),Datalar!A:C,3,0),"")</f>
        <v/>
      </c>
      <c r="E1498" s="97" t="str">
        <f>_xlfn.IFNA(VLOOKUP(TEXT(B1498,"0"),Datalar!A:C,2,0),"")</f>
        <v/>
      </c>
      <c r="I1498" s="13"/>
      <c r="J1498" s="13"/>
      <c r="K1498" s="13"/>
      <c r="L1498" s="13"/>
      <c r="M1498" s="12"/>
      <c r="N1498" s="12"/>
      <c r="O1498" s="12"/>
      <c r="P1498" s="12"/>
    </row>
    <row r="1499" spans="1:16" x14ac:dyDescent="0.25">
      <c r="A1499" s="15" t="str">
        <f>_xlfn.IFNA(VLOOKUP(TEXT(B1499,"0"),Datalar!A:C,3,0),"")</f>
        <v/>
      </c>
      <c r="E1499" s="97" t="str">
        <f>_xlfn.IFNA(VLOOKUP(TEXT(B1499,"0"),Datalar!A:C,2,0),"")</f>
        <v/>
      </c>
      <c r="I1499" s="13"/>
      <c r="J1499" s="13"/>
      <c r="K1499" s="13"/>
      <c r="L1499" s="13"/>
      <c r="M1499" s="12"/>
      <c r="N1499" s="12"/>
      <c r="O1499" s="12"/>
      <c r="P1499" s="12"/>
    </row>
    <row r="1500" spans="1:16" x14ac:dyDescent="0.25">
      <c r="A1500" s="15" t="str">
        <f>_xlfn.IFNA(VLOOKUP(TEXT(B1500,"0"),Datalar!A:C,3,0),"")</f>
        <v/>
      </c>
      <c r="E1500" s="97" t="str">
        <f>_xlfn.IFNA(VLOOKUP(TEXT(B1500,"0"),Datalar!A:C,2,0),"")</f>
        <v/>
      </c>
      <c r="I1500" s="13"/>
      <c r="J1500" s="13"/>
      <c r="K1500" s="13"/>
      <c r="L1500" s="13"/>
      <c r="M1500" s="12"/>
      <c r="N1500" s="12"/>
      <c r="O1500" s="12"/>
      <c r="P1500" s="12"/>
    </row>
    <row r="1501" spans="1:16" x14ac:dyDescent="0.25">
      <c r="A1501" s="15" t="str">
        <f>_xlfn.IFNA(VLOOKUP(TEXT(B1501,"0"),Datalar!A:C,3,0),"")</f>
        <v/>
      </c>
      <c r="E1501" s="97" t="str">
        <f>_xlfn.IFNA(VLOOKUP(TEXT(B1501,"0"),Datalar!A:C,2,0),"")</f>
        <v/>
      </c>
      <c r="I1501" s="13"/>
      <c r="J1501" s="13"/>
      <c r="K1501" s="13"/>
      <c r="L1501" s="13"/>
      <c r="M1501" s="12"/>
      <c r="N1501" s="12"/>
      <c r="O1501" s="12"/>
      <c r="P1501" s="12"/>
    </row>
    <row r="1502" spans="1:16" x14ac:dyDescent="0.25">
      <c r="A1502" s="15" t="str">
        <f>_xlfn.IFNA(VLOOKUP(TEXT(B1502,"0"),Datalar!A:C,3,0),"")</f>
        <v/>
      </c>
      <c r="E1502" s="97" t="str">
        <f>_xlfn.IFNA(VLOOKUP(TEXT(B1502,"0"),Datalar!A:C,2,0),"")</f>
        <v/>
      </c>
      <c r="I1502" s="13"/>
      <c r="J1502" s="13"/>
      <c r="K1502" s="13"/>
      <c r="L1502" s="13"/>
      <c r="M1502" s="12"/>
      <c r="N1502" s="12"/>
      <c r="O1502" s="12"/>
      <c r="P1502" s="12"/>
    </row>
    <row r="1503" spans="1:16" x14ac:dyDescent="0.25">
      <c r="A1503" s="15" t="str">
        <f>_xlfn.IFNA(VLOOKUP(TEXT(B1503,"0"),Datalar!A:C,3,0),"")</f>
        <v/>
      </c>
      <c r="E1503" s="97" t="str">
        <f>_xlfn.IFNA(VLOOKUP(TEXT(B1503,"0"),Datalar!A:C,2,0),"")</f>
        <v/>
      </c>
      <c r="I1503" s="13"/>
      <c r="J1503" s="13"/>
      <c r="K1503" s="13"/>
      <c r="L1503" s="13"/>
      <c r="M1503" s="12"/>
      <c r="N1503" s="12"/>
      <c r="O1503" s="12"/>
      <c r="P1503" s="12"/>
    </row>
    <row r="1504" spans="1:16" x14ac:dyDescent="0.25">
      <c r="A1504" s="15" t="str">
        <f>_xlfn.IFNA(VLOOKUP(TEXT(B1504,"0"),Datalar!A:C,3,0),"")</f>
        <v/>
      </c>
      <c r="E1504" s="97" t="str">
        <f>_xlfn.IFNA(VLOOKUP(TEXT(B1504,"0"),Datalar!A:C,2,0),"")</f>
        <v/>
      </c>
      <c r="I1504" s="13"/>
      <c r="J1504" s="13"/>
      <c r="K1504" s="13"/>
      <c r="L1504" s="13"/>
      <c r="M1504" s="12"/>
      <c r="N1504" s="12"/>
      <c r="O1504" s="12"/>
      <c r="P1504" s="12"/>
    </row>
    <row r="1505" spans="1:16" x14ac:dyDescent="0.25">
      <c r="A1505" s="15" t="str">
        <f>_xlfn.IFNA(VLOOKUP(TEXT(B1505,"0"),Datalar!A:C,3,0),"")</f>
        <v/>
      </c>
      <c r="E1505" s="97" t="str">
        <f>_xlfn.IFNA(VLOOKUP(TEXT(B1505,"0"),Datalar!A:C,2,0),"")</f>
        <v/>
      </c>
      <c r="I1505" s="13"/>
      <c r="J1505" s="13"/>
      <c r="K1505" s="13"/>
      <c r="L1505" s="13"/>
      <c r="M1505" s="12"/>
      <c r="N1505" s="12"/>
      <c r="O1505" s="12"/>
      <c r="P1505" s="12"/>
    </row>
    <row r="1506" spans="1:16" x14ac:dyDescent="0.25">
      <c r="A1506" s="15" t="str">
        <f>_xlfn.IFNA(VLOOKUP(TEXT(B1506,"0"),Datalar!A:C,3,0),"")</f>
        <v/>
      </c>
      <c r="E1506" s="97" t="str">
        <f>_xlfn.IFNA(VLOOKUP(TEXT(B1506,"0"),Datalar!A:C,2,0),"")</f>
        <v/>
      </c>
      <c r="I1506" s="13"/>
      <c r="J1506" s="13"/>
      <c r="K1506" s="13"/>
      <c r="L1506" s="13"/>
      <c r="M1506" s="12"/>
      <c r="N1506" s="12"/>
      <c r="O1506" s="12"/>
      <c r="P1506" s="12"/>
    </row>
    <row r="1507" spans="1:16" x14ac:dyDescent="0.25">
      <c r="A1507" s="15" t="str">
        <f>_xlfn.IFNA(VLOOKUP(TEXT(B1507,"0"),Datalar!A:C,3,0),"")</f>
        <v/>
      </c>
      <c r="E1507" s="97" t="str">
        <f>_xlfn.IFNA(VLOOKUP(TEXT(B1507,"0"),Datalar!A:C,2,0),"")</f>
        <v/>
      </c>
      <c r="I1507" s="13"/>
      <c r="J1507" s="13"/>
      <c r="K1507" s="13"/>
      <c r="L1507" s="13"/>
      <c r="M1507" s="12"/>
      <c r="N1507" s="12"/>
      <c r="O1507" s="12"/>
      <c r="P1507" s="12"/>
    </row>
    <row r="1508" spans="1:16" x14ac:dyDescent="0.25">
      <c r="A1508" s="15" t="str">
        <f>_xlfn.IFNA(VLOOKUP(TEXT(B1508,"0"),Datalar!A:C,3,0),"")</f>
        <v/>
      </c>
      <c r="E1508" s="97" t="str">
        <f>_xlfn.IFNA(VLOOKUP(TEXT(B1508,"0"),Datalar!A:C,2,0),"")</f>
        <v/>
      </c>
      <c r="I1508" s="13"/>
      <c r="J1508" s="13"/>
      <c r="K1508" s="13"/>
      <c r="L1508" s="13"/>
      <c r="M1508" s="12"/>
      <c r="N1508" s="12"/>
      <c r="O1508" s="12"/>
      <c r="P1508" s="12"/>
    </row>
    <row r="1509" spans="1:16" x14ac:dyDescent="0.25">
      <c r="A1509" s="15" t="str">
        <f>_xlfn.IFNA(VLOOKUP(TEXT(B1509,"0"),Datalar!A:C,3,0),"")</f>
        <v/>
      </c>
      <c r="E1509" s="97" t="str">
        <f>_xlfn.IFNA(VLOOKUP(TEXT(B1509,"0"),Datalar!A:C,2,0),"")</f>
        <v/>
      </c>
      <c r="I1509" s="13"/>
      <c r="J1509" s="13"/>
      <c r="K1509" s="13"/>
      <c r="L1509" s="13"/>
      <c r="M1509" s="12"/>
      <c r="N1509" s="12"/>
      <c r="O1509" s="12"/>
      <c r="P1509" s="12"/>
    </row>
    <row r="1510" spans="1:16" x14ac:dyDescent="0.25">
      <c r="A1510" s="15" t="str">
        <f>_xlfn.IFNA(VLOOKUP(TEXT(B1510,"0"),Datalar!A:C,3,0),"")</f>
        <v/>
      </c>
      <c r="E1510" s="97" t="str">
        <f>_xlfn.IFNA(VLOOKUP(TEXT(B1510,"0"),Datalar!A:C,2,0),"")</f>
        <v/>
      </c>
      <c r="I1510" s="13"/>
      <c r="J1510" s="13"/>
      <c r="K1510" s="13"/>
      <c r="L1510" s="13"/>
      <c r="M1510" s="12"/>
      <c r="N1510" s="12"/>
      <c r="O1510" s="12"/>
      <c r="P1510" s="12"/>
    </row>
    <row r="1511" spans="1:16" x14ac:dyDescent="0.25">
      <c r="A1511" s="15" t="str">
        <f>_xlfn.IFNA(VLOOKUP(TEXT(B1511,"0"),Datalar!A:C,3,0),"")</f>
        <v/>
      </c>
      <c r="E1511" s="97" t="str">
        <f>_xlfn.IFNA(VLOOKUP(TEXT(B1511,"0"),Datalar!A:C,2,0),"")</f>
        <v/>
      </c>
      <c r="I1511" s="13"/>
      <c r="J1511" s="13"/>
      <c r="K1511" s="13"/>
      <c r="L1511" s="13"/>
      <c r="M1511" s="12"/>
      <c r="N1511" s="12"/>
      <c r="O1511" s="12"/>
      <c r="P1511" s="12"/>
    </row>
    <row r="1512" spans="1:16" x14ac:dyDescent="0.25">
      <c r="A1512" s="15" t="str">
        <f>_xlfn.IFNA(VLOOKUP(TEXT(B1512,"0"),Datalar!A:C,3,0),"")</f>
        <v/>
      </c>
      <c r="E1512" s="97" t="str">
        <f>_xlfn.IFNA(VLOOKUP(TEXT(B1512,"0"),Datalar!A:C,2,0),"")</f>
        <v/>
      </c>
      <c r="I1512" s="13"/>
      <c r="J1512" s="13"/>
      <c r="K1512" s="13"/>
      <c r="L1512" s="13"/>
      <c r="M1512" s="12"/>
      <c r="N1512" s="12"/>
      <c r="O1512" s="12"/>
      <c r="P1512" s="12"/>
    </row>
    <row r="1513" spans="1:16" x14ac:dyDescent="0.25">
      <c r="A1513" s="15" t="str">
        <f>_xlfn.IFNA(VLOOKUP(TEXT(B1513,"0"),Datalar!A:C,3,0),"")</f>
        <v/>
      </c>
      <c r="E1513" s="97" t="str">
        <f>_xlfn.IFNA(VLOOKUP(TEXT(B1513,"0"),Datalar!A:C,2,0),"")</f>
        <v/>
      </c>
      <c r="I1513" s="13"/>
      <c r="J1513" s="13"/>
      <c r="K1513" s="13"/>
      <c r="L1513" s="13"/>
      <c r="M1513" s="12"/>
      <c r="N1513" s="12"/>
      <c r="O1513" s="12"/>
      <c r="P1513" s="12"/>
    </row>
    <row r="1514" spans="1:16" x14ac:dyDescent="0.25">
      <c r="A1514" s="15" t="str">
        <f>_xlfn.IFNA(VLOOKUP(TEXT(B1514,"0"),Datalar!A:C,3,0),"")</f>
        <v/>
      </c>
      <c r="E1514" s="97" t="str">
        <f>_xlfn.IFNA(VLOOKUP(TEXT(B1514,"0"),Datalar!A:C,2,0),"")</f>
        <v/>
      </c>
      <c r="I1514" s="13"/>
      <c r="J1514" s="13"/>
      <c r="K1514" s="13"/>
      <c r="L1514" s="13"/>
      <c r="M1514" s="12"/>
      <c r="N1514" s="12"/>
      <c r="O1514" s="12"/>
      <c r="P1514" s="12"/>
    </row>
    <row r="1515" spans="1:16" x14ac:dyDescent="0.25">
      <c r="A1515" s="15" t="str">
        <f>_xlfn.IFNA(VLOOKUP(TEXT(B1515,"0"),Datalar!A:C,3,0),"")</f>
        <v/>
      </c>
      <c r="E1515" s="97" t="str">
        <f>_xlfn.IFNA(VLOOKUP(TEXT(B1515,"0"),Datalar!A:C,2,0),"")</f>
        <v/>
      </c>
      <c r="I1515" s="13"/>
      <c r="J1515" s="13"/>
      <c r="K1515" s="13"/>
      <c r="L1515" s="13"/>
      <c r="M1515" s="12"/>
      <c r="N1515" s="12"/>
      <c r="O1515" s="12"/>
      <c r="P1515" s="12"/>
    </row>
    <row r="1516" spans="1:16" x14ac:dyDescent="0.25">
      <c r="A1516" s="15" t="str">
        <f>_xlfn.IFNA(VLOOKUP(TEXT(B1516,"0"),Datalar!A:C,3,0),"")</f>
        <v/>
      </c>
      <c r="E1516" s="97" t="str">
        <f>_xlfn.IFNA(VLOOKUP(TEXT(B1516,"0"),Datalar!A:C,2,0),"")</f>
        <v/>
      </c>
      <c r="I1516" s="13"/>
      <c r="J1516" s="13"/>
      <c r="K1516" s="13"/>
      <c r="L1516" s="13"/>
      <c r="M1516" s="12"/>
      <c r="N1516" s="12"/>
      <c r="O1516" s="12"/>
      <c r="P1516" s="12"/>
    </row>
    <row r="1517" spans="1:16" x14ac:dyDescent="0.25">
      <c r="A1517" s="15" t="str">
        <f>_xlfn.IFNA(VLOOKUP(TEXT(B1517,"0"),Datalar!A:C,3,0),"")</f>
        <v/>
      </c>
      <c r="E1517" s="97" t="str">
        <f>_xlfn.IFNA(VLOOKUP(TEXT(B1517,"0"),Datalar!A:C,2,0),"")</f>
        <v/>
      </c>
      <c r="I1517" s="13"/>
      <c r="J1517" s="13"/>
      <c r="K1517" s="13"/>
      <c r="L1517" s="13"/>
      <c r="M1517" s="12"/>
      <c r="N1517" s="12"/>
      <c r="O1517" s="12"/>
      <c r="P1517" s="12"/>
    </row>
    <row r="1518" spans="1:16" x14ac:dyDescent="0.25">
      <c r="A1518" s="15" t="str">
        <f>_xlfn.IFNA(VLOOKUP(TEXT(B1518,"0"),Datalar!A:C,3,0),"")</f>
        <v/>
      </c>
      <c r="E1518" s="97" t="str">
        <f>_xlfn.IFNA(VLOOKUP(TEXT(B1518,"0"),Datalar!A:C,2,0),"")</f>
        <v/>
      </c>
      <c r="I1518" s="13"/>
      <c r="J1518" s="13"/>
      <c r="K1518" s="13"/>
      <c r="L1518" s="13"/>
      <c r="M1518" s="12"/>
      <c r="N1518" s="12"/>
      <c r="O1518" s="12"/>
      <c r="P1518" s="12"/>
    </row>
    <row r="1519" spans="1:16" x14ac:dyDescent="0.25">
      <c r="A1519" s="15" t="str">
        <f>_xlfn.IFNA(VLOOKUP(TEXT(B1519,"0"),Datalar!A:C,3,0),"")</f>
        <v/>
      </c>
      <c r="E1519" s="97" t="str">
        <f>_xlfn.IFNA(VLOOKUP(TEXT(B1519,"0"),Datalar!A:C,2,0),"")</f>
        <v/>
      </c>
      <c r="I1519" s="13"/>
      <c r="J1519" s="13"/>
      <c r="K1519" s="13"/>
      <c r="L1519" s="13"/>
      <c r="M1519" s="12"/>
      <c r="N1519" s="12"/>
      <c r="O1519" s="12"/>
      <c r="P1519" s="12"/>
    </row>
    <row r="1520" spans="1:16" x14ac:dyDescent="0.25">
      <c r="A1520" s="15" t="str">
        <f>_xlfn.IFNA(VLOOKUP(TEXT(B1520,"0"),Datalar!A:C,3,0),"")</f>
        <v/>
      </c>
      <c r="E1520" s="97" t="str">
        <f>_xlfn.IFNA(VLOOKUP(TEXT(B1520,"0"),Datalar!A:C,2,0),"")</f>
        <v/>
      </c>
      <c r="I1520" s="13"/>
      <c r="J1520" s="13"/>
      <c r="K1520" s="13"/>
      <c r="L1520" s="13"/>
      <c r="M1520" s="12"/>
      <c r="N1520" s="12"/>
      <c r="O1520" s="12"/>
      <c r="P1520" s="12"/>
    </row>
    <row r="1521" spans="1:16" x14ac:dyDescent="0.25">
      <c r="A1521" s="15" t="str">
        <f>_xlfn.IFNA(VLOOKUP(TEXT(B1521,"0"),Datalar!A:C,3,0),"")</f>
        <v/>
      </c>
      <c r="E1521" s="97" t="str">
        <f>_xlfn.IFNA(VLOOKUP(TEXT(B1521,"0"),Datalar!A:C,2,0),"")</f>
        <v/>
      </c>
      <c r="I1521" s="13"/>
      <c r="J1521" s="13"/>
      <c r="K1521" s="13"/>
      <c r="L1521" s="13"/>
      <c r="M1521" s="12"/>
      <c r="N1521" s="12"/>
      <c r="O1521" s="12"/>
      <c r="P1521" s="12"/>
    </row>
    <row r="1522" spans="1:16" x14ac:dyDescent="0.25">
      <c r="A1522" s="15" t="str">
        <f>_xlfn.IFNA(VLOOKUP(TEXT(B1522,"0"),Datalar!A:C,3,0),"")</f>
        <v/>
      </c>
      <c r="E1522" s="97" t="str">
        <f>_xlfn.IFNA(VLOOKUP(TEXT(B1522,"0"),Datalar!A:C,2,0),"")</f>
        <v/>
      </c>
      <c r="I1522" s="13"/>
      <c r="J1522" s="13"/>
      <c r="K1522" s="13"/>
      <c r="L1522" s="13"/>
      <c r="M1522" s="12"/>
      <c r="N1522" s="12"/>
      <c r="O1522" s="12"/>
      <c r="P1522" s="12"/>
    </row>
    <row r="1523" spans="1:16" x14ac:dyDescent="0.25">
      <c r="A1523" s="15" t="str">
        <f>_xlfn.IFNA(VLOOKUP(TEXT(B1523,"0"),Datalar!A:C,3,0),"")</f>
        <v/>
      </c>
      <c r="E1523" s="97" t="str">
        <f>_xlfn.IFNA(VLOOKUP(TEXT(B1523,"0"),Datalar!A:C,2,0),"")</f>
        <v/>
      </c>
      <c r="I1523" s="13"/>
      <c r="J1523" s="13"/>
      <c r="K1523" s="13"/>
      <c r="L1523" s="13"/>
      <c r="M1523" s="12"/>
      <c r="N1523" s="12"/>
      <c r="O1523" s="12"/>
      <c r="P1523" s="12"/>
    </row>
    <row r="1524" spans="1:16" x14ac:dyDescent="0.25">
      <c r="A1524" s="15" t="str">
        <f>_xlfn.IFNA(VLOOKUP(TEXT(B1524,"0"),Datalar!A:C,3,0),"")</f>
        <v/>
      </c>
      <c r="E1524" s="97" t="str">
        <f>_xlfn.IFNA(VLOOKUP(TEXT(B1524,"0"),Datalar!A:C,2,0),"")</f>
        <v/>
      </c>
      <c r="I1524" s="13"/>
      <c r="J1524" s="13"/>
      <c r="K1524" s="13"/>
      <c r="L1524" s="13"/>
      <c r="M1524" s="12"/>
      <c r="N1524" s="12"/>
      <c r="O1524" s="12"/>
      <c r="P1524" s="12"/>
    </row>
    <row r="1525" spans="1:16" x14ac:dyDescent="0.25">
      <c r="A1525" s="15" t="str">
        <f>_xlfn.IFNA(VLOOKUP(TEXT(B1525,"0"),Datalar!A:C,3,0),"")</f>
        <v/>
      </c>
      <c r="E1525" s="97" t="str">
        <f>_xlfn.IFNA(VLOOKUP(TEXT(B1525,"0"),Datalar!A:C,2,0),"")</f>
        <v/>
      </c>
      <c r="I1525" s="13"/>
      <c r="J1525" s="13"/>
      <c r="K1525" s="13"/>
      <c r="L1525" s="13"/>
      <c r="M1525" s="12"/>
      <c r="N1525" s="12"/>
      <c r="O1525" s="12"/>
      <c r="P1525" s="12"/>
    </row>
    <row r="1526" spans="1:16" x14ac:dyDescent="0.25">
      <c r="A1526" s="15" t="str">
        <f>_xlfn.IFNA(VLOOKUP(TEXT(B1526,"0"),Datalar!A:C,3,0),"")</f>
        <v/>
      </c>
      <c r="E1526" s="97" t="str">
        <f>_xlfn.IFNA(VLOOKUP(TEXT(B1526,"0"),Datalar!A:C,2,0),"")</f>
        <v/>
      </c>
      <c r="I1526" s="13"/>
      <c r="J1526" s="13"/>
      <c r="K1526" s="13"/>
      <c r="L1526" s="13"/>
      <c r="M1526" s="12"/>
      <c r="N1526" s="12"/>
      <c r="O1526" s="12"/>
      <c r="P1526" s="12"/>
    </row>
    <row r="1527" spans="1:16" x14ac:dyDescent="0.25">
      <c r="A1527" s="15" t="str">
        <f>_xlfn.IFNA(VLOOKUP(TEXT(B1527,"0"),Datalar!A:C,3,0),"")</f>
        <v/>
      </c>
      <c r="E1527" s="97" t="str">
        <f>_xlfn.IFNA(VLOOKUP(TEXT(B1527,"0"),Datalar!A:C,2,0),"")</f>
        <v/>
      </c>
      <c r="I1527" s="13"/>
      <c r="J1527" s="13"/>
      <c r="K1527" s="13"/>
      <c r="L1527" s="13"/>
      <c r="M1527" s="12"/>
      <c r="N1527" s="12"/>
      <c r="O1527" s="12"/>
      <c r="P1527" s="12"/>
    </row>
    <row r="1528" spans="1:16" x14ac:dyDescent="0.25">
      <c r="A1528" s="15" t="str">
        <f>_xlfn.IFNA(VLOOKUP(TEXT(B1528,"0"),Datalar!A:C,3,0),"")</f>
        <v/>
      </c>
      <c r="E1528" s="97" t="str">
        <f>_xlfn.IFNA(VLOOKUP(TEXT(B1528,"0"),Datalar!A:C,2,0),"")</f>
        <v/>
      </c>
      <c r="I1528" s="13"/>
      <c r="J1528" s="13"/>
      <c r="K1528" s="13"/>
      <c r="L1528" s="13"/>
      <c r="M1528" s="12"/>
      <c r="N1528" s="12"/>
      <c r="O1528" s="12"/>
      <c r="P1528" s="12"/>
    </row>
    <row r="1529" spans="1:16" x14ac:dyDescent="0.25">
      <c r="A1529" s="15" t="str">
        <f>_xlfn.IFNA(VLOOKUP(TEXT(B1529,"0"),Datalar!A:C,3,0),"")</f>
        <v/>
      </c>
      <c r="E1529" s="97" t="str">
        <f>_xlfn.IFNA(VLOOKUP(TEXT(B1529,"0"),Datalar!A:C,2,0),"")</f>
        <v/>
      </c>
      <c r="I1529" s="13"/>
      <c r="J1529" s="13"/>
      <c r="K1529" s="13"/>
      <c r="L1529" s="13"/>
      <c r="M1529" s="12"/>
      <c r="N1529" s="12"/>
      <c r="O1529" s="12"/>
      <c r="P1529" s="12"/>
    </row>
    <row r="1530" spans="1:16" x14ac:dyDescent="0.25">
      <c r="A1530" s="15" t="str">
        <f>_xlfn.IFNA(VLOOKUP(TEXT(B1530,"0"),Datalar!A:C,3,0),"")</f>
        <v/>
      </c>
      <c r="E1530" s="97" t="str">
        <f>_xlfn.IFNA(VLOOKUP(TEXT(B1530,"0"),Datalar!A:C,2,0),"")</f>
        <v/>
      </c>
      <c r="I1530" s="13"/>
      <c r="J1530" s="13"/>
      <c r="K1530" s="13"/>
      <c r="L1530" s="13"/>
      <c r="M1530" s="12"/>
      <c r="N1530" s="12"/>
      <c r="O1530" s="12"/>
      <c r="P1530" s="12"/>
    </row>
    <row r="1531" spans="1:16" x14ac:dyDescent="0.25">
      <c r="A1531" s="15" t="str">
        <f>_xlfn.IFNA(VLOOKUP(TEXT(B1531,"0"),Datalar!A:C,3,0),"")</f>
        <v/>
      </c>
      <c r="E1531" s="97" t="str">
        <f>_xlfn.IFNA(VLOOKUP(TEXT(B1531,"0"),Datalar!A:C,2,0),"")</f>
        <v/>
      </c>
      <c r="I1531" s="13"/>
      <c r="J1531" s="13"/>
      <c r="K1531" s="13"/>
      <c r="L1531" s="13"/>
      <c r="M1531" s="12"/>
      <c r="N1531" s="12"/>
      <c r="O1531" s="12"/>
      <c r="P1531" s="12"/>
    </row>
    <row r="1532" spans="1:16" x14ac:dyDescent="0.25">
      <c r="A1532" s="15" t="str">
        <f>_xlfn.IFNA(VLOOKUP(TEXT(B1532,"0"),Datalar!A:C,3,0),"")</f>
        <v/>
      </c>
      <c r="E1532" s="97" t="str">
        <f>_xlfn.IFNA(VLOOKUP(TEXT(B1532,"0"),Datalar!A:C,2,0),"")</f>
        <v/>
      </c>
      <c r="I1532" s="13"/>
      <c r="J1532" s="13"/>
      <c r="K1532" s="13"/>
      <c r="L1532" s="13"/>
      <c r="M1532" s="12"/>
      <c r="N1532" s="12"/>
      <c r="O1532" s="12"/>
      <c r="P1532" s="12"/>
    </row>
    <row r="1533" spans="1:16" x14ac:dyDescent="0.25">
      <c r="A1533" s="15" t="str">
        <f>_xlfn.IFNA(VLOOKUP(TEXT(B1533,"0"),Datalar!A:C,3,0),"")</f>
        <v/>
      </c>
      <c r="E1533" s="97" t="str">
        <f>_xlfn.IFNA(VLOOKUP(TEXT(B1533,"0"),Datalar!A:C,2,0),"")</f>
        <v/>
      </c>
      <c r="I1533" s="13"/>
      <c r="J1533" s="13"/>
      <c r="K1533" s="13"/>
      <c r="L1533" s="13"/>
      <c r="M1533" s="12"/>
      <c r="N1533" s="12"/>
      <c r="O1533" s="12"/>
      <c r="P1533" s="12"/>
    </row>
    <row r="1534" spans="1:16" x14ac:dyDescent="0.25">
      <c r="A1534" s="15" t="str">
        <f>_xlfn.IFNA(VLOOKUP(TEXT(B1534,"0"),Datalar!A:C,3,0),"")</f>
        <v/>
      </c>
      <c r="E1534" s="97" t="str">
        <f>_xlfn.IFNA(VLOOKUP(TEXT(B1534,"0"),Datalar!A:C,2,0),"")</f>
        <v/>
      </c>
      <c r="I1534" s="13"/>
      <c r="J1534" s="13"/>
      <c r="K1534" s="13"/>
      <c r="L1534" s="13"/>
      <c r="M1534" s="12"/>
      <c r="N1534" s="12"/>
      <c r="O1534" s="12"/>
      <c r="P1534" s="12"/>
    </row>
    <row r="1535" spans="1:16" x14ac:dyDescent="0.25">
      <c r="A1535" s="15" t="str">
        <f>_xlfn.IFNA(VLOOKUP(TEXT(B1535,"0"),Datalar!A:C,3,0),"")</f>
        <v/>
      </c>
      <c r="E1535" s="97" t="str">
        <f>_xlfn.IFNA(VLOOKUP(TEXT(B1535,"0"),Datalar!A:C,2,0),"")</f>
        <v/>
      </c>
      <c r="I1535" s="13"/>
      <c r="J1535" s="13"/>
      <c r="K1535" s="13"/>
      <c r="L1535" s="13"/>
      <c r="M1535" s="12"/>
      <c r="N1535" s="12"/>
      <c r="O1535" s="12"/>
      <c r="P1535" s="12"/>
    </row>
    <row r="1536" spans="1:16" x14ac:dyDescent="0.25">
      <c r="A1536" s="15" t="str">
        <f>_xlfn.IFNA(VLOOKUP(TEXT(B1536,"0"),Datalar!A:C,3,0),"")</f>
        <v/>
      </c>
      <c r="E1536" s="97" t="str">
        <f>_xlfn.IFNA(VLOOKUP(TEXT(B1536,"0"),Datalar!A:C,2,0),"")</f>
        <v/>
      </c>
      <c r="I1536" s="13"/>
      <c r="J1536" s="13"/>
      <c r="K1536" s="13"/>
      <c r="L1536" s="13"/>
      <c r="M1536" s="12"/>
      <c r="N1536" s="12"/>
      <c r="O1536" s="12"/>
      <c r="P1536" s="12"/>
    </row>
    <row r="1537" spans="1:16" x14ac:dyDescent="0.25">
      <c r="A1537" s="15" t="str">
        <f>_xlfn.IFNA(VLOOKUP(TEXT(B1537,"0"),Datalar!A:C,3,0),"")</f>
        <v/>
      </c>
      <c r="E1537" s="97" t="str">
        <f>_xlfn.IFNA(VLOOKUP(TEXT(B1537,"0"),Datalar!A:C,2,0),"")</f>
        <v/>
      </c>
      <c r="I1537" s="13"/>
      <c r="J1537" s="13"/>
      <c r="K1537" s="13"/>
      <c r="L1537" s="13"/>
      <c r="M1537" s="12"/>
      <c r="N1537" s="12"/>
      <c r="O1537" s="12"/>
      <c r="P1537" s="12"/>
    </row>
    <row r="1538" spans="1:16" x14ac:dyDescent="0.25">
      <c r="A1538" s="15" t="str">
        <f>_xlfn.IFNA(VLOOKUP(TEXT(B1538,"0"),Datalar!A:C,3,0),"")</f>
        <v/>
      </c>
      <c r="E1538" s="97" t="str">
        <f>_xlfn.IFNA(VLOOKUP(TEXT(B1538,"0"),Datalar!A:C,2,0),"")</f>
        <v/>
      </c>
      <c r="I1538" s="13"/>
      <c r="J1538" s="13"/>
      <c r="K1538" s="13"/>
      <c r="L1538" s="13"/>
      <c r="M1538" s="12"/>
      <c r="N1538" s="12"/>
      <c r="O1538" s="12"/>
      <c r="P1538" s="12"/>
    </row>
    <row r="1539" spans="1:16" x14ac:dyDescent="0.25">
      <c r="A1539" s="15" t="str">
        <f>_xlfn.IFNA(VLOOKUP(TEXT(B1539,"0"),Datalar!A:C,3,0),"")</f>
        <v/>
      </c>
      <c r="E1539" s="97" t="str">
        <f>_xlfn.IFNA(VLOOKUP(TEXT(B1539,"0"),Datalar!A:C,2,0),"")</f>
        <v/>
      </c>
      <c r="I1539" s="13"/>
      <c r="J1539" s="13"/>
      <c r="K1539" s="13"/>
      <c r="L1539" s="13"/>
      <c r="M1539" s="12"/>
      <c r="N1539" s="12"/>
      <c r="O1539" s="12"/>
      <c r="P1539" s="12"/>
    </row>
    <row r="1540" spans="1:16" x14ac:dyDescent="0.25">
      <c r="A1540" s="15" t="str">
        <f>_xlfn.IFNA(VLOOKUP(TEXT(B1540,"0"),Datalar!A:C,3,0),"")</f>
        <v/>
      </c>
      <c r="E1540" s="97" t="str">
        <f>_xlfn.IFNA(VLOOKUP(TEXT(B1540,"0"),Datalar!A:C,2,0),"")</f>
        <v/>
      </c>
      <c r="I1540" s="13"/>
      <c r="J1540" s="13"/>
      <c r="K1540" s="13"/>
      <c r="L1540" s="13"/>
      <c r="M1540" s="12"/>
      <c r="N1540" s="12"/>
      <c r="O1540" s="12"/>
      <c r="P1540" s="12"/>
    </row>
    <row r="1541" spans="1:16" x14ac:dyDescent="0.25">
      <c r="A1541" s="15" t="str">
        <f>_xlfn.IFNA(VLOOKUP(TEXT(B1541,"0"),Datalar!A:C,3,0),"")</f>
        <v/>
      </c>
      <c r="E1541" s="97" t="str">
        <f>_xlfn.IFNA(VLOOKUP(TEXT(B1541,"0"),Datalar!A:C,2,0),"")</f>
        <v/>
      </c>
      <c r="I1541" s="13"/>
      <c r="J1541" s="13"/>
      <c r="K1541" s="13"/>
      <c r="L1541" s="13"/>
      <c r="M1541" s="12"/>
      <c r="N1541" s="12"/>
      <c r="O1541" s="12"/>
      <c r="P1541" s="12"/>
    </row>
    <row r="1542" spans="1:16" x14ac:dyDescent="0.25">
      <c r="A1542" s="15" t="str">
        <f>_xlfn.IFNA(VLOOKUP(TEXT(B1542,"0"),Datalar!A:C,3,0),"")</f>
        <v/>
      </c>
      <c r="E1542" s="97" t="str">
        <f>_xlfn.IFNA(VLOOKUP(TEXT(B1542,"0"),Datalar!A:C,2,0),"")</f>
        <v/>
      </c>
      <c r="I1542" s="13"/>
      <c r="J1542" s="13"/>
      <c r="K1542" s="13"/>
      <c r="L1542" s="13"/>
      <c r="M1542" s="12"/>
      <c r="N1542" s="12"/>
      <c r="O1542" s="12"/>
      <c r="P1542" s="12"/>
    </row>
    <row r="1543" spans="1:16" x14ac:dyDescent="0.25">
      <c r="A1543" s="15" t="str">
        <f>_xlfn.IFNA(VLOOKUP(TEXT(B1543,"0"),Datalar!A:C,3,0),"")</f>
        <v/>
      </c>
      <c r="E1543" s="97" t="str">
        <f>_xlfn.IFNA(VLOOKUP(TEXT(B1543,"0"),Datalar!A:C,2,0),"")</f>
        <v/>
      </c>
      <c r="I1543" s="13"/>
      <c r="J1543" s="13"/>
      <c r="K1543" s="13"/>
      <c r="L1543" s="13"/>
      <c r="M1543" s="12"/>
      <c r="N1543" s="12"/>
      <c r="O1543" s="12"/>
      <c r="P1543" s="12"/>
    </row>
    <row r="1544" spans="1:16" x14ac:dyDescent="0.25">
      <c r="A1544" s="15" t="str">
        <f>_xlfn.IFNA(VLOOKUP(TEXT(B1544,"0"),Datalar!A:C,3,0),"")</f>
        <v/>
      </c>
      <c r="E1544" s="97" t="str">
        <f>_xlfn.IFNA(VLOOKUP(TEXT(B1544,"0"),Datalar!A:C,2,0),"")</f>
        <v/>
      </c>
      <c r="I1544" s="13"/>
      <c r="J1544" s="13"/>
      <c r="K1544" s="13"/>
      <c r="L1544" s="13"/>
      <c r="M1544" s="12"/>
      <c r="N1544" s="12"/>
      <c r="O1544" s="12"/>
      <c r="P1544" s="12"/>
    </row>
    <row r="1545" spans="1:16" x14ac:dyDescent="0.25">
      <c r="A1545" s="15" t="str">
        <f>_xlfn.IFNA(VLOOKUP(TEXT(B1545,"0"),Datalar!A:C,3,0),"")</f>
        <v/>
      </c>
      <c r="E1545" s="97" t="str">
        <f>_xlfn.IFNA(VLOOKUP(TEXT(B1545,"0"),Datalar!A:C,2,0),"")</f>
        <v/>
      </c>
      <c r="I1545" s="13"/>
      <c r="J1545" s="13"/>
      <c r="K1545" s="13"/>
      <c r="L1545" s="13"/>
      <c r="M1545" s="12"/>
      <c r="N1545" s="12"/>
      <c r="O1545" s="12"/>
      <c r="P1545" s="12"/>
    </row>
    <row r="1546" spans="1:16" x14ac:dyDescent="0.25">
      <c r="A1546" s="15" t="str">
        <f>_xlfn.IFNA(VLOOKUP(TEXT(B1546,"0"),Datalar!A:C,3,0),"")</f>
        <v/>
      </c>
      <c r="E1546" s="97" t="str">
        <f>_xlfn.IFNA(VLOOKUP(TEXT(B1546,"0"),Datalar!A:C,2,0),"")</f>
        <v/>
      </c>
      <c r="I1546" s="13"/>
      <c r="J1546" s="13"/>
      <c r="K1546" s="13"/>
      <c r="L1546" s="13"/>
      <c r="M1546" s="12"/>
      <c r="N1546" s="12"/>
      <c r="O1546" s="12"/>
      <c r="P1546" s="12"/>
    </row>
    <row r="1547" spans="1:16" x14ac:dyDescent="0.25">
      <c r="A1547" s="15" t="str">
        <f>_xlfn.IFNA(VLOOKUP(TEXT(B1547,"0"),Datalar!A:C,3,0),"")</f>
        <v/>
      </c>
      <c r="E1547" s="97" t="str">
        <f>_xlfn.IFNA(VLOOKUP(TEXT(B1547,"0"),Datalar!A:C,2,0),"")</f>
        <v/>
      </c>
      <c r="I1547" s="13"/>
      <c r="J1547" s="13"/>
      <c r="K1547" s="13"/>
      <c r="L1547" s="13"/>
      <c r="M1547" s="12"/>
      <c r="N1547" s="12"/>
      <c r="O1547" s="12"/>
      <c r="P1547" s="12"/>
    </row>
    <row r="1548" spans="1:16" x14ac:dyDescent="0.25">
      <c r="A1548" s="15" t="str">
        <f>_xlfn.IFNA(VLOOKUP(TEXT(B1548,"0"),Datalar!A:C,3,0),"")</f>
        <v/>
      </c>
      <c r="E1548" s="97" t="str">
        <f>_xlfn.IFNA(VLOOKUP(TEXT(B1548,"0"),Datalar!A:C,2,0),"")</f>
        <v/>
      </c>
      <c r="I1548" s="13"/>
      <c r="J1548" s="13"/>
      <c r="K1548" s="13"/>
      <c r="L1548" s="13"/>
      <c r="M1548" s="12"/>
      <c r="N1548" s="12"/>
      <c r="O1548" s="12"/>
      <c r="P1548" s="12"/>
    </row>
    <row r="1549" spans="1:16" x14ac:dyDescent="0.25">
      <c r="A1549" s="15" t="str">
        <f>_xlfn.IFNA(VLOOKUP(TEXT(B1549,"0"),Datalar!A:C,3,0),"")</f>
        <v/>
      </c>
      <c r="E1549" s="97" t="str">
        <f>_xlfn.IFNA(VLOOKUP(TEXT(B1549,"0"),Datalar!A:C,2,0),"")</f>
        <v/>
      </c>
      <c r="I1549" s="13"/>
      <c r="J1549" s="13"/>
      <c r="K1549" s="13"/>
      <c r="L1549" s="13"/>
      <c r="M1549" s="12"/>
      <c r="N1549" s="12"/>
      <c r="O1549" s="12"/>
      <c r="P1549" s="12"/>
    </row>
    <row r="1550" spans="1:16" x14ac:dyDescent="0.25">
      <c r="A1550" s="15" t="str">
        <f>_xlfn.IFNA(VLOOKUP(TEXT(B1550,"0"),Datalar!A:C,3,0),"")</f>
        <v/>
      </c>
      <c r="E1550" s="97" t="str">
        <f>_xlfn.IFNA(VLOOKUP(TEXT(B1550,"0"),Datalar!A:C,2,0),"")</f>
        <v/>
      </c>
      <c r="I1550" s="13"/>
      <c r="J1550" s="13"/>
      <c r="K1550" s="13"/>
      <c r="L1550" s="13"/>
      <c r="M1550" s="12"/>
      <c r="N1550" s="12"/>
      <c r="O1550" s="12"/>
      <c r="P1550" s="12"/>
    </row>
    <row r="1551" spans="1:16" x14ac:dyDescent="0.25">
      <c r="A1551" s="15" t="str">
        <f>_xlfn.IFNA(VLOOKUP(TEXT(B1551,"0"),Datalar!A:C,3,0),"")</f>
        <v/>
      </c>
      <c r="E1551" s="97" t="str">
        <f>_xlfn.IFNA(VLOOKUP(TEXT(B1551,"0"),Datalar!A:C,2,0),"")</f>
        <v/>
      </c>
      <c r="I1551" s="13"/>
      <c r="J1551" s="13"/>
      <c r="K1551" s="13"/>
      <c r="L1551" s="13"/>
      <c r="M1551" s="12"/>
      <c r="N1551" s="12"/>
      <c r="O1551" s="12"/>
      <c r="P1551" s="12"/>
    </row>
    <row r="1552" spans="1:16" x14ac:dyDescent="0.25">
      <c r="A1552" s="15" t="str">
        <f>_xlfn.IFNA(VLOOKUP(TEXT(B1552,"0"),Datalar!A:C,3,0),"")</f>
        <v/>
      </c>
      <c r="E1552" s="97" t="str">
        <f>_xlfn.IFNA(VLOOKUP(TEXT(B1552,"0"),Datalar!A:C,2,0),"")</f>
        <v/>
      </c>
      <c r="I1552" s="13"/>
      <c r="J1552" s="13"/>
      <c r="K1552" s="13"/>
      <c r="L1552" s="13"/>
      <c r="M1552" s="12"/>
      <c r="N1552" s="12"/>
      <c r="O1552" s="12"/>
      <c r="P1552" s="12"/>
    </row>
    <row r="1553" spans="1:16" x14ac:dyDescent="0.25">
      <c r="A1553" s="15" t="str">
        <f>_xlfn.IFNA(VLOOKUP(TEXT(B1553,"0"),Datalar!A:C,3,0),"")</f>
        <v/>
      </c>
      <c r="E1553" s="97" t="str">
        <f>_xlfn.IFNA(VLOOKUP(TEXT(B1553,"0"),Datalar!A:C,2,0),"")</f>
        <v/>
      </c>
      <c r="I1553" s="13"/>
      <c r="J1553" s="13"/>
      <c r="K1553" s="13"/>
      <c r="L1553" s="13"/>
      <c r="M1553" s="12"/>
      <c r="N1553" s="12"/>
      <c r="O1553" s="12"/>
      <c r="P1553" s="12"/>
    </row>
    <row r="1554" spans="1:16" x14ac:dyDescent="0.25">
      <c r="A1554" s="15" t="str">
        <f>_xlfn.IFNA(VLOOKUP(TEXT(B1554,"0"),Datalar!A:C,3,0),"")</f>
        <v/>
      </c>
      <c r="E1554" s="97" t="str">
        <f>_xlfn.IFNA(VLOOKUP(TEXT(B1554,"0"),Datalar!A:C,2,0),"")</f>
        <v/>
      </c>
      <c r="I1554" s="13"/>
      <c r="J1554" s="13"/>
      <c r="K1554" s="13"/>
      <c r="L1554" s="13"/>
      <c r="M1554" s="12"/>
      <c r="N1554" s="12"/>
      <c r="O1554" s="12"/>
      <c r="P1554" s="12"/>
    </row>
    <row r="1555" spans="1:16" x14ac:dyDescent="0.25">
      <c r="A1555" s="15" t="str">
        <f>_xlfn.IFNA(VLOOKUP(TEXT(B1555,"0"),Datalar!A:C,3,0),"")</f>
        <v/>
      </c>
      <c r="E1555" s="97" t="str">
        <f>_xlfn.IFNA(VLOOKUP(TEXT(B1555,"0"),Datalar!A:C,2,0),"")</f>
        <v/>
      </c>
      <c r="I1555" s="13"/>
      <c r="J1555" s="13"/>
      <c r="K1555" s="13"/>
      <c r="L1555" s="13"/>
      <c r="M1555" s="12"/>
      <c r="N1555" s="12"/>
      <c r="O1555" s="12"/>
      <c r="P1555" s="12"/>
    </row>
    <row r="1556" spans="1:16" x14ac:dyDescent="0.25">
      <c r="A1556" s="15" t="str">
        <f>_xlfn.IFNA(VLOOKUP(TEXT(B1556,"0"),Datalar!A:C,3,0),"")</f>
        <v/>
      </c>
      <c r="E1556" s="97" t="str">
        <f>_xlfn.IFNA(VLOOKUP(TEXT(B1556,"0"),Datalar!A:C,2,0),"")</f>
        <v/>
      </c>
      <c r="I1556" s="13"/>
      <c r="J1556" s="13"/>
      <c r="K1556" s="13"/>
      <c r="L1556" s="13"/>
      <c r="M1556" s="12"/>
      <c r="N1556" s="12"/>
      <c r="O1556" s="12"/>
      <c r="P1556" s="12"/>
    </row>
    <row r="1557" spans="1:16" x14ac:dyDescent="0.25">
      <c r="A1557" s="15" t="str">
        <f>_xlfn.IFNA(VLOOKUP(TEXT(B1557,"0"),Datalar!A:C,3,0),"")</f>
        <v/>
      </c>
      <c r="E1557" s="97" t="str">
        <f>_xlfn.IFNA(VLOOKUP(TEXT(B1557,"0"),Datalar!A:C,2,0),"")</f>
        <v/>
      </c>
      <c r="I1557" s="13"/>
      <c r="J1557" s="13"/>
      <c r="K1557" s="13"/>
      <c r="L1557" s="13"/>
      <c r="M1557" s="12"/>
      <c r="N1557" s="12"/>
      <c r="O1557" s="12"/>
      <c r="P1557" s="12"/>
    </row>
    <row r="1558" spans="1:16" x14ac:dyDescent="0.25">
      <c r="A1558" s="15" t="str">
        <f>_xlfn.IFNA(VLOOKUP(TEXT(B1558,"0"),Datalar!A:C,3,0),"")</f>
        <v/>
      </c>
      <c r="E1558" s="97" t="str">
        <f>_xlfn.IFNA(VLOOKUP(TEXT(B1558,"0"),Datalar!A:C,2,0),"")</f>
        <v/>
      </c>
      <c r="I1558" s="13"/>
      <c r="J1558" s="13"/>
      <c r="K1558" s="13"/>
      <c r="L1558" s="13"/>
      <c r="M1558" s="12"/>
      <c r="N1558" s="12"/>
      <c r="O1558" s="12"/>
      <c r="P1558" s="12"/>
    </row>
    <row r="1559" spans="1:16" x14ac:dyDescent="0.25">
      <c r="A1559" s="15" t="str">
        <f>_xlfn.IFNA(VLOOKUP(TEXT(B1559,"0"),Datalar!A:C,3,0),"")</f>
        <v/>
      </c>
      <c r="E1559" s="97" t="str">
        <f>_xlfn.IFNA(VLOOKUP(TEXT(B1559,"0"),Datalar!A:C,2,0),"")</f>
        <v/>
      </c>
      <c r="I1559" s="13"/>
      <c r="J1559" s="13"/>
      <c r="K1559" s="13"/>
      <c r="L1559" s="13"/>
      <c r="M1559" s="12"/>
      <c r="N1559" s="12"/>
      <c r="O1559" s="12"/>
      <c r="P1559" s="12"/>
    </row>
    <row r="1560" spans="1:16" x14ac:dyDescent="0.25">
      <c r="A1560" s="15" t="str">
        <f>_xlfn.IFNA(VLOOKUP(TEXT(B1560,"0"),Datalar!A:C,3,0),"")</f>
        <v/>
      </c>
      <c r="E1560" s="97" t="str">
        <f>_xlfn.IFNA(VLOOKUP(TEXT(B1560,"0"),Datalar!A:C,2,0),"")</f>
        <v/>
      </c>
      <c r="I1560" s="13"/>
      <c r="J1560" s="13"/>
      <c r="K1560" s="13"/>
      <c r="L1560" s="13"/>
      <c r="M1560" s="12"/>
      <c r="N1560" s="12"/>
      <c r="O1560" s="12"/>
      <c r="P1560" s="12"/>
    </row>
    <row r="1561" spans="1:16" x14ac:dyDescent="0.25">
      <c r="A1561" s="15" t="str">
        <f>_xlfn.IFNA(VLOOKUP(TEXT(B1561,"0"),Datalar!A:C,3,0),"")</f>
        <v/>
      </c>
      <c r="E1561" s="97" t="str">
        <f>_xlfn.IFNA(VLOOKUP(TEXT(B1561,"0"),Datalar!A:C,2,0),"")</f>
        <v/>
      </c>
      <c r="I1561" s="13"/>
      <c r="J1561" s="13"/>
      <c r="K1561" s="13"/>
      <c r="L1561" s="13"/>
      <c r="M1561" s="12"/>
      <c r="N1561" s="12"/>
      <c r="O1561" s="12"/>
      <c r="P1561" s="12"/>
    </row>
    <row r="1562" spans="1:16" x14ac:dyDescent="0.25">
      <c r="A1562" s="15" t="str">
        <f>_xlfn.IFNA(VLOOKUP(TEXT(B1562,"0"),Datalar!A:C,3,0),"")</f>
        <v/>
      </c>
      <c r="E1562" s="97" t="str">
        <f>_xlfn.IFNA(VLOOKUP(TEXT(B1562,"0"),Datalar!A:C,2,0),"")</f>
        <v/>
      </c>
      <c r="I1562" s="13"/>
      <c r="J1562" s="13"/>
      <c r="K1562" s="13"/>
      <c r="L1562" s="13"/>
      <c r="M1562" s="12"/>
      <c r="N1562" s="12"/>
      <c r="O1562" s="12"/>
      <c r="P1562" s="12"/>
    </row>
    <row r="1563" spans="1:16" x14ac:dyDescent="0.25">
      <c r="A1563" s="15" t="str">
        <f>_xlfn.IFNA(VLOOKUP(TEXT(B1563,"0"),Datalar!A:C,3,0),"")</f>
        <v/>
      </c>
      <c r="E1563" s="97" t="str">
        <f>_xlfn.IFNA(VLOOKUP(TEXT(B1563,"0"),Datalar!A:C,2,0),"")</f>
        <v/>
      </c>
      <c r="I1563" s="13"/>
      <c r="J1563" s="13"/>
      <c r="K1563" s="13"/>
      <c r="L1563" s="13"/>
      <c r="M1563" s="12"/>
      <c r="N1563" s="12"/>
      <c r="O1563" s="12"/>
      <c r="P1563" s="12"/>
    </row>
    <row r="1564" spans="1:16" x14ac:dyDescent="0.25">
      <c r="A1564" s="15" t="str">
        <f>_xlfn.IFNA(VLOOKUP(TEXT(B1564,"0"),Datalar!A:C,3,0),"")</f>
        <v/>
      </c>
      <c r="E1564" s="97" t="str">
        <f>_xlfn.IFNA(VLOOKUP(TEXT(B1564,"0"),Datalar!A:C,2,0),"")</f>
        <v/>
      </c>
      <c r="I1564" s="13"/>
      <c r="J1564" s="13"/>
      <c r="K1564" s="13"/>
      <c r="L1564" s="13"/>
      <c r="M1564" s="12"/>
      <c r="N1564" s="12"/>
      <c r="O1564" s="12"/>
      <c r="P1564" s="12"/>
    </row>
    <row r="1565" spans="1:16" x14ac:dyDescent="0.25">
      <c r="A1565" s="15" t="str">
        <f>_xlfn.IFNA(VLOOKUP(TEXT(B1565,"0"),Datalar!A:C,3,0),"")</f>
        <v/>
      </c>
      <c r="E1565" s="97" t="str">
        <f>_xlfn.IFNA(VLOOKUP(TEXT(B1565,"0"),Datalar!A:C,2,0),"")</f>
        <v/>
      </c>
      <c r="I1565" s="13"/>
      <c r="J1565" s="13"/>
      <c r="K1565" s="13"/>
      <c r="L1565" s="13"/>
      <c r="M1565" s="12"/>
      <c r="N1565" s="12"/>
      <c r="O1565" s="12"/>
      <c r="P1565" s="12"/>
    </row>
    <row r="1566" spans="1:16" x14ac:dyDescent="0.25">
      <c r="A1566" s="15" t="str">
        <f>_xlfn.IFNA(VLOOKUP(TEXT(B1566,"0"),Datalar!A:C,3,0),"")</f>
        <v/>
      </c>
      <c r="E1566" s="97" t="str">
        <f>_xlfn.IFNA(VLOOKUP(TEXT(B1566,"0"),Datalar!A:C,2,0),"")</f>
        <v/>
      </c>
      <c r="I1566" s="13"/>
      <c r="J1566" s="13"/>
      <c r="K1566" s="13"/>
      <c r="L1566" s="13"/>
      <c r="M1566" s="12"/>
      <c r="N1566" s="12"/>
      <c r="O1566" s="12"/>
      <c r="P1566" s="12"/>
    </row>
    <row r="1567" spans="1:16" x14ac:dyDescent="0.25">
      <c r="A1567" s="15" t="str">
        <f>_xlfn.IFNA(VLOOKUP(TEXT(B1567,"0"),Datalar!A:C,3,0),"")</f>
        <v/>
      </c>
      <c r="E1567" s="97" t="str">
        <f>_xlfn.IFNA(VLOOKUP(TEXT(B1567,"0"),Datalar!A:C,2,0),"")</f>
        <v/>
      </c>
      <c r="I1567" s="13"/>
      <c r="J1567" s="13"/>
      <c r="K1567" s="13"/>
      <c r="L1567" s="13"/>
      <c r="M1567" s="12"/>
      <c r="N1567" s="12"/>
      <c r="O1567" s="12"/>
      <c r="P1567" s="12"/>
    </row>
    <row r="1568" spans="1:16" x14ac:dyDescent="0.25">
      <c r="A1568" s="15" t="str">
        <f>_xlfn.IFNA(VLOOKUP(TEXT(B1568,"0"),Datalar!A:C,3,0),"")</f>
        <v/>
      </c>
      <c r="E1568" s="97" t="str">
        <f>_xlfn.IFNA(VLOOKUP(TEXT(B1568,"0"),Datalar!A:C,2,0),"")</f>
        <v/>
      </c>
      <c r="I1568" s="13"/>
      <c r="J1568" s="13"/>
      <c r="K1568" s="13"/>
      <c r="L1568" s="13"/>
      <c r="M1568" s="12"/>
      <c r="N1568" s="12"/>
      <c r="O1568" s="12"/>
      <c r="P1568" s="12"/>
    </row>
    <row r="1569" spans="1:16" x14ac:dyDescent="0.25">
      <c r="A1569" s="15" t="str">
        <f>_xlfn.IFNA(VLOOKUP(TEXT(B1569,"0"),Datalar!A:C,3,0),"")</f>
        <v/>
      </c>
      <c r="E1569" s="97" t="str">
        <f>_xlfn.IFNA(VLOOKUP(TEXT(B1569,"0"),Datalar!A:C,2,0),"")</f>
        <v/>
      </c>
      <c r="I1569" s="13"/>
      <c r="J1569" s="13"/>
      <c r="K1569" s="13"/>
      <c r="L1569" s="13"/>
      <c r="M1569" s="12"/>
      <c r="N1569" s="12"/>
      <c r="O1569" s="12"/>
      <c r="P1569" s="12"/>
    </row>
    <row r="1570" spans="1:16" x14ac:dyDescent="0.25">
      <c r="A1570" s="15" t="str">
        <f>_xlfn.IFNA(VLOOKUP(TEXT(B1570,"0"),Datalar!A:C,3,0),"")</f>
        <v/>
      </c>
      <c r="E1570" s="97" t="str">
        <f>_xlfn.IFNA(VLOOKUP(TEXT(B1570,"0"),Datalar!A:C,2,0),"")</f>
        <v/>
      </c>
      <c r="I1570" s="13"/>
      <c r="J1570" s="13"/>
      <c r="K1570" s="13"/>
      <c r="L1570" s="13"/>
      <c r="M1570" s="12"/>
      <c r="N1570" s="12"/>
      <c r="O1570" s="12"/>
      <c r="P1570" s="12"/>
    </row>
    <row r="1571" spans="1:16" x14ac:dyDescent="0.25">
      <c r="A1571" s="15" t="str">
        <f>_xlfn.IFNA(VLOOKUP(TEXT(B1571,"0"),Datalar!A:C,3,0),"")</f>
        <v/>
      </c>
      <c r="E1571" s="97" t="str">
        <f>_xlfn.IFNA(VLOOKUP(TEXT(B1571,"0"),Datalar!A:C,2,0),"")</f>
        <v/>
      </c>
      <c r="I1571" s="13"/>
      <c r="J1571" s="13"/>
      <c r="K1571" s="13"/>
      <c r="L1571" s="13"/>
      <c r="M1571" s="12"/>
      <c r="N1571" s="12"/>
      <c r="O1571" s="12"/>
      <c r="P1571" s="12"/>
    </row>
    <row r="1572" spans="1:16" x14ac:dyDescent="0.25">
      <c r="A1572" s="15" t="str">
        <f>_xlfn.IFNA(VLOOKUP(TEXT(B1572,"0"),Datalar!A:C,3,0),"")</f>
        <v/>
      </c>
      <c r="E1572" s="97" t="str">
        <f>_xlfn.IFNA(VLOOKUP(TEXT(B1572,"0"),Datalar!A:C,2,0),"")</f>
        <v/>
      </c>
      <c r="I1572" s="13"/>
      <c r="J1572" s="13"/>
      <c r="K1572" s="13"/>
      <c r="L1572" s="13"/>
      <c r="M1572" s="12"/>
      <c r="N1572" s="12"/>
      <c r="O1572" s="12"/>
      <c r="P1572" s="12"/>
    </row>
    <row r="1573" spans="1:16" x14ac:dyDescent="0.25">
      <c r="A1573" s="15" t="str">
        <f>_xlfn.IFNA(VLOOKUP(TEXT(B1573,"0"),Datalar!A:C,3,0),"")</f>
        <v/>
      </c>
      <c r="E1573" s="97" t="str">
        <f>_xlfn.IFNA(VLOOKUP(TEXT(B1573,"0"),Datalar!A:C,2,0),"")</f>
        <v/>
      </c>
      <c r="I1573" s="13"/>
      <c r="J1573" s="13"/>
      <c r="K1573" s="13"/>
      <c r="L1573" s="13"/>
      <c r="M1573" s="12"/>
      <c r="N1573" s="12"/>
      <c r="O1573" s="12"/>
      <c r="P1573" s="12"/>
    </row>
    <row r="1574" spans="1:16" x14ac:dyDescent="0.25">
      <c r="A1574" s="15" t="str">
        <f>_xlfn.IFNA(VLOOKUP(TEXT(B1574,"0"),Datalar!A:C,3,0),"")</f>
        <v/>
      </c>
      <c r="E1574" s="97" t="str">
        <f>_xlfn.IFNA(VLOOKUP(TEXT(B1574,"0"),Datalar!A:C,2,0),"")</f>
        <v/>
      </c>
      <c r="I1574" s="13"/>
      <c r="J1574" s="13"/>
      <c r="K1574" s="13"/>
      <c r="L1574" s="13"/>
      <c r="M1574" s="12"/>
      <c r="N1574" s="12"/>
      <c r="O1574" s="12"/>
      <c r="P1574" s="12"/>
    </row>
    <row r="1575" spans="1:16" x14ac:dyDescent="0.25">
      <c r="A1575" s="15" t="str">
        <f>_xlfn.IFNA(VLOOKUP(TEXT(B1575,"0"),Datalar!A:C,3,0),"")</f>
        <v/>
      </c>
      <c r="E1575" s="97" t="str">
        <f>_xlfn.IFNA(VLOOKUP(TEXT(B1575,"0"),Datalar!A:C,2,0),"")</f>
        <v/>
      </c>
      <c r="I1575" s="13"/>
      <c r="J1575" s="13"/>
      <c r="K1575" s="13"/>
      <c r="L1575" s="13"/>
      <c r="M1575" s="12"/>
      <c r="N1575" s="12"/>
      <c r="O1575" s="12"/>
      <c r="P1575" s="12"/>
    </row>
    <row r="1576" spans="1:16" x14ac:dyDescent="0.25">
      <c r="A1576" s="15" t="str">
        <f>_xlfn.IFNA(VLOOKUP(TEXT(B1576,"0"),Datalar!A:C,3,0),"")</f>
        <v/>
      </c>
      <c r="E1576" s="97" t="str">
        <f>_xlfn.IFNA(VLOOKUP(TEXT(B1576,"0"),Datalar!A:C,2,0),"")</f>
        <v/>
      </c>
      <c r="I1576" s="13"/>
      <c r="J1576" s="13"/>
      <c r="K1576" s="13"/>
      <c r="L1576" s="13"/>
      <c r="M1576" s="12"/>
      <c r="N1576" s="12"/>
      <c r="O1576" s="12"/>
      <c r="P1576" s="12"/>
    </row>
    <row r="1577" spans="1:16" x14ac:dyDescent="0.25">
      <c r="A1577" s="15" t="str">
        <f>_xlfn.IFNA(VLOOKUP(TEXT(B1577,"0"),Datalar!A:C,3,0),"")</f>
        <v/>
      </c>
      <c r="E1577" s="97" t="str">
        <f>_xlfn.IFNA(VLOOKUP(TEXT(B1577,"0"),Datalar!A:C,2,0),"")</f>
        <v/>
      </c>
      <c r="I1577" s="13"/>
      <c r="J1577" s="13"/>
      <c r="K1577" s="13"/>
      <c r="L1577" s="13"/>
      <c r="M1577" s="12"/>
      <c r="N1577" s="12"/>
      <c r="O1577" s="12"/>
      <c r="P1577" s="12"/>
    </row>
    <row r="1578" spans="1:16" x14ac:dyDescent="0.25">
      <c r="A1578" s="15" t="str">
        <f>_xlfn.IFNA(VLOOKUP(TEXT(B1578,"0"),Datalar!A:C,3,0),"")</f>
        <v/>
      </c>
      <c r="E1578" s="97" t="str">
        <f>_xlfn.IFNA(VLOOKUP(TEXT(B1578,"0"),Datalar!A:C,2,0),"")</f>
        <v/>
      </c>
      <c r="I1578" s="13"/>
      <c r="J1578" s="13"/>
      <c r="K1578" s="13"/>
      <c r="L1578" s="13"/>
      <c r="M1578" s="12"/>
      <c r="N1578" s="12"/>
      <c r="O1578" s="12"/>
      <c r="P1578" s="12"/>
    </row>
    <row r="1579" spans="1:16" x14ac:dyDescent="0.25">
      <c r="A1579" s="15" t="str">
        <f>_xlfn.IFNA(VLOOKUP(TEXT(B1579,"0"),Datalar!A:C,3,0),"")</f>
        <v/>
      </c>
      <c r="E1579" s="97" t="str">
        <f>_xlfn.IFNA(VLOOKUP(TEXT(B1579,"0"),Datalar!A:C,2,0),"")</f>
        <v/>
      </c>
      <c r="I1579" s="13"/>
      <c r="J1579" s="13"/>
      <c r="K1579" s="13"/>
      <c r="L1579" s="13"/>
      <c r="M1579" s="12"/>
      <c r="N1579" s="12"/>
      <c r="O1579" s="12"/>
      <c r="P1579" s="12"/>
    </row>
    <row r="1580" spans="1:16" x14ac:dyDescent="0.25">
      <c r="A1580" s="15" t="str">
        <f>_xlfn.IFNA(VLOOKUP(TEXT(B1580,"0"),Datalar!A:C,3,0),"")</f>
        <v/>
      </c>
      <c r="E1580" s="97" t="str">
        <f>_xlfn.IFNA(VLOOKUP(TEXT(B1580,"0"),Datalar!A:C,2,0),"")</f>
        <v/>
      </c>
      <c r="I1580" s="13"/>
      <c r="J1580" s="13"/>
      <c r="K1580" s="13"/>
      <c r="L1580" s="13"/>
      <c r="M1580" s="12"/>
      <c r="N1580" s="12"/>
      <c r="O1580" s="12"/>
      <c r="P1580" s="12"/>
    </row>
    <row r="1581" spans="1:16" x14ac:dyDescent="0.25">
      <c r="A1581" s="15" t="str">
        <f>_xlfn.IFNA(VLOOKUP(TEXT(B1581,"0"),Datalar!A:C,3,0),"")</f>
        <v/>
      </c>
      <c r="E1581" s="97" t="str">
        <f>_xlfn.IFNA(VLOOKUP(TEXT(B1581,"0"),Datalar!A:C,2,0),"")</f>
        <v/>
      </c>
      <c r="I1581" s="13"/>
      <c r="J1581" s="13"/>
      <c r="K1581" s="13"/>
      <c r="L1581" s="13"/>
      <c r="M1581" s="12"/>
      <c r="N1581" s="12"/>
      <c r="O1581" s="12"/>
      <c r="P1581" s="12"/>
    </row>
    <row r="1582" spans="1:16" x14ac:dyDescent="0.25">
      <c r="A1582" s="15" t="str">
        <f>_xlfn.IFNA(VLOOKUP(TEXT(B1582,"0"),Datalar!A:C,3,0),"")</f>
        <v/>
      </c>
      <c r="E1582" s="97" t="str">
        <f>_xlfn.IFNA(VLOOKUP(TEXT(B1582,"0"),Datalar!A:C,2,0),"")</f>
        <v/>
      </c>
      <c r="I1582" s="13"/>
      <c r="J1582" s="13"/>
      <c r="K1582" s="13"/>
      <c r="L1582" s="13"/>
      <c r="M1582" s="12"/>
      <c r="N1582" s="12"/>
      <c r="O1582" s="12"/>
      <c r="P1582" s="12"/>
    </row>
    <row r="1583" spans="1:16" x14ac:dyDescent="0.25">
      <c r="A1583" s="15" t="str">
        <f>_xlfn.IFNA(VLOOKUP(TEXT(B1583,"0"),Datalar!A:C,3,0),"")</f>
        <v/>
      </c>
      <c r="E1583" s="97" t="str">
        <f>_xlfn.IFNA(VLOOKUP(TEXT(B1583,"0"),Datalar!A:C,2,0),"")</f>
        <v/>
      </c>
      <c r="I1583" s="13"/>
      <c r="J1583" s="13"/>
      <c r="K1583" s="13"/>
      <c r="L1583" s="13"/>
      <c r="M1583" s="12"/>
      <c r="N1583" s="12"/>
      <c r="O1583" s="12"/>
      <c r="P1583" s="12"/>
    </row>
    <row r="1584" spans="1:16" x14ac:dyDescent="0.25">
      <c r="A1584" s="15" t="str">
        <f>_xlfn.IFNA(VLOOKUP(TEXT(B1584,"0"),Datalar!A:C,3,0),"")</f>
        <v/>
      </c>
      <c r="E1584" s="97" t="str">
        <f>_xlfn.IFNA(VLOOKUP(TEXT(B1584,"0"),Datalar!A:C,2,0),"")</f>
        <v/>
      </c>
      <c r="I1584" s="13"/>
      <c r="J1584" s="13"/>
      <c r="K1584" s="13"/>
      <c r="L1584" s="13"/>
      <c r="M1584" s="12"/>
      <c r="N1584" s="12"/>
      <c r="O1584" s="12"/>
      <c r="P1584" s="12"/>
    </row>
    <row r="1585" spans="1:16" x14ac:dyDescent="0.25">
      <c r="A1585" s="15" t="str">
        <f>_xlfn.IFNA(VLOOKUP(TEXT(B1585,"0"),Datalar!A:C,3,0),"")</f>
        <v/>
      </c>
      <c r="E1585" s="97" t="str">
        <f>_xlfn.IFNA(VLOOKUP(TEXT(B1585,"0"),Datalar!A:C,2,0),"")</f>
        <v/>
      </c>
      <c r="I1585" s="13"/>
      <c r="J1585" s="13"/>
      <c r="K1585" s="13"/>
      <c r="L1585" s="13"/>
      <c r="M1585" s="12"/>
      <c r="N1585" s="12"/>
      <c r="O1585" s="12"/>
      <c r="P1585" s="12"/>
    </row>
    <row r="1586" spans="1:16" x14ac:dyDescent="0.25">
      <c r="A1586" s="15" t="str">
        <f>_xlfn.IFNA(VLOOKUP(TEXT(B1586,"0"),Datalar!A:C,3,0),"")</f>
        <v/>
      </c>
      <c r="E1586" s="97" t="str">
        <f>_xlfn.IFNA(VLOOKUP(TEXT(B1586,"0"),Datalar!A:C,2,0),"")</f>
        <v/>
      </c>
      <c r="I1586" s="13"/>
      <c r="J1586" s="13"/>
      <c r="K1586" s="13"/>
      <c r="L1586" s="13"/>
      <c r="M1586" s="12"/>
      <c r="N1586" s="12"/>
      <c r="O1586" s="12"/>
      <c r="P1586" s="12"/>
    </row>
    <row r="1587" spans="1:16" x14ac:dyDescent="0.25">
      <c r="A1587" s="15" t="str">
        <f>_xlfn.IFNA(VLOOKUP(TEXT(B1587,"0"),Datalar!A:C,3,0),"")</f>
        <v/>
      </c>
      <c r="E1587" s="97" t="str">
        <f>_xlfn.IFNA(VLOOKUP(TEXT(B1587,"0"),Datalar!A:C,2,0),"")</f>
        <v/>
      </c>
      <c r="I1587" s="13"/>
      <c r="J1587" s="13"/>
      <c r="K1587" s="13"/>
      <c r="L1587" s="13"/>
      <c r="M1587" s="12"/>
      <c r="N1587" s="12"/>
      <c r="O1587" s="12"/>
      <c r="P1587" s="12"/>
    </row>
    <row r="1588" spans="1:16" x14ac:dyDescent="0.25">
      <c r="A1588" s="15" t="str">
        <f>_xlfn.IFNA(VLOOKUP(TEXT(B1588,"0"),Datalar!A:C,3,0),"")</f>
        <v/>
      </c>
      <c r="E1588" s="97" t="str">
        <f>_xlfn.IFNA(VLOOKUP(TEXT(B1588,"0"),Datalar!A:C,2,0),"")</f>
        <v/>
      </c>
      <c r="I1588" s="13"/>
      <c r="J1588" s="13"/>
      <c r="K1588" s="13"/>
      <c r="L1588" s="13"/>
      <c r="M1588" s="12"/>
      <c r="N1588" s="12"/>
      <c r="O1588" s="12"/>
      <c r="P1588" s="12"/>
    </row>
    <row r="1589" spans="1:16" x14ac:dyDescent="0.25">
      <c r="A1589" s="15" t="str">
        <f>_xlfn.IFNA(VLOOKUP(TEXT(B1589,"0"),Datalar!A:C,3,0),"")</f>
        <v/>
      </c>
      <c r="E1589" s="97" t="str">
        <f>_xlfn.IFNA(VLOOKUP(TEXT(B1589,"0"),Datalar!A:C,2,0),"")</f>
        <v/>
      </c>
      <c r="I1589" s="13"/>
      <c r="J1589" s="13"/>
      <c r="K1589" s="13"/>
      <c r="L1589" s="13"/>
      <c r="M1589" s="12"/>
      <c r="N1589" s="12"/>
      <c r="O1589" s="12"/>
      <c r="P1589" s="12"/>
    </row>
    <row r="1590" spans="1:16" x14ac:dyDescent="0.25">
      <c r="A1590" s="15" t="str">
        <f>_xlfn.IFNA(VLOOKUP(TEXT(B1590,"0"),Datalar!A:C,3,0),"")</f>
        <v/>
      </c>
      <c r="E1590" s="97" t="str">
        <f>_xlfn.IFNA(VLOOKUP(TEXT(B1590,"0"),Datalar!A:C,2,0),"")</f>
        <v/>
      </c>
      <c r="I1590" s="13"/>
      <c r="J1590" s="13"/>
      <c r="K1590" s="13"/>
      <c r="L1590" s="13"/>
      <c r="M1590" s="12"/>
      <c r="N1590" s="12"/>
      <c r="O1590" s="12"/>
      <c r="P1590" s="12"/>
    </row>
    <row r="1591" spans="1:16" x14ac:dyDescent="0.25">
      <c r="A1591" s="15" t="str">
        <f>_xlfn.IFNA(VLOOKUP(TEXT(B1591,"0"),Datalar!A:C,3,0),"")</f>
        <v/>
      </c>
      <c r="E1591" s="97" t="str">
        <f>_xlfn.IFNA(VLOOKUP(TEXT(B1591,"0"),Datalar!A:C,2,0),"")</f>
        <v/>
      </c>
      <c r="I1591" s="13"/>
      <c r="J1591" s="13"/>
      <c r="K1591" s="13"/>
      <c r="L1591" s="13"/>
      <c r="M1591" s="12"/>
      <c r="N1591" s="12"/>
      <c r="O1591" s="12"/>
      <c r="P1591" s="12"/>
    </row>
    <row r="1592" spans="1:16" x14ac:dyDescent="0.25">
      <c r="A1592" s="15" t="str">
        <f>_xlfn.IFNA(VLOOKUP(TEXT(B1592,"0"),Datalar!A:C,3,0),"")</f>
        <v/>
      </c>
      <c r="E1592" s="97" t="str">
        <f>_xlfn.IFNA(VLOOKUP(TEXT(B1592,"0"),Datalar!A:C,2,0),"")</f>
        <v/>
      </c>
      <c r="I1592" s="13"/>
      <c r="J1592" s="13"/>
      <c r="K1592" s="13"/>
      <c r="L1592" s="13"/>
      <c r="M1592" s="12"/>
      <c r="N1592" s="12"/>
      <c r="O1592" s="12"/>
      <c r="P1592" s="12"/>
    </row>
    <row r="1593" spans="1:16" x14ac:dyDescent="0.25">
      <c r="A1593" s="15" t="str">
        <f>_xlfn.IFNA(VLOOKUP(TEXT(B1593,"0"),Datalar!A:C,3,0),"")</f>
        <v/>
      </c>
      <c r="E1593" s="97" t="str">
        <f>_xlfn.IFNA(VLOOKUP(TEXT(B1593,"0"),Datalar!A:C,2,0),"")</f>
        <v/>
      </c>
      <c r="I1593" s="13"/>
      <c r="J1593" s="13"/>
      <c r="K1593" s="13"/>
      <c r="L1593" s="13"/>
      <c r="M1593" s="12"/>
      <c r="N1593" s="12"/>
      <c r="O1593" s="12"/>
      <c r="P1593" s="12"/>
    </row>
    <row r="1594" spans="1:16" x14ac:dyDescent="0.25">
      <c r="A1594" s="15" t="str">
        <f>_xlfn.IFNA(VLOOKUP(TEXT(B1594,"0"),Datalar!A:C,3,0),"")</f>
        <v/>
      </c>
      <c r="E1594" s="97" t="str">
        <f>_xlfn.IFNA(VLOOKUP(TEXT(B1594,"0"),Datalar!A:C,2,0),"")</f>
        <v/>
      </c>
      <c r="I1594" s="13"/>
      <c r="J1594" s="13"/>
      <c r="K1594" s="13"/>
      <c r="L1594" s="13"/>
      <c r="M1594" s="12"/>
      <c r="N1594" s="12"/>
      <c r="O1594" s="12"/>
      <c r="P1594" s="12"/>
    </row>
    <row r="1595" spans="1:16" x14ac:dyDescent="0.25">
      <c r="A1595" s="15" t="str">
        <f>_xlfn.IFNA(VLOOKUP(TEXT(B1595,"0"),Datalar!A:C,3,0),"")</f>
        <v/>
      </c>
      <c r="E1595" s="97" t="str">
        <f>_xlfn.IFNA(VLOOKUP(TEXT(B1595,"0"),Datalar!A:C,2,0),"")</f>
        <v/>
      </c>
      <c r="I1595" s="13"/>
      <c r="J1595" s="13"/>
      <c r="K1595" s="13"/>
      <c r="L1595" s="13"/>
      <c r="M1595" s="12"/>
      <c r="N1595" s="12"/>
      <c r="O1595" s="12"/>
      <c r="P1595" s="12"/>
    </row>
    <row r="1596" spans="1:16" x14ac:dyDescent="0.25">
      <c r="A1596" s="15" t="str">
        <f>_xlfn.IFNA(VLOOKUP(TEXT(B1596,"0"),Datalar!A:C,3,0),"")</f>
        <v/>
      </c>
      <c r="E1596" s="97" t="str">
        <f>_xlfn.IFNA(VLOOKUP(TEXT(B1596,"0"),Datalar!A:C,2,0),"")</f>
        <v/>
      </c>
      <c r="I1596" s="13"/>
      <c r="J1596" s="13"/>
      <c r="K1596" s="13"/>
      <c r="L1596" s="13"/>
      <c r="M1596" s="12"/>
      <c r="N1596" s="12"/>
      <c r="O1596" s="12"/>
      <c r="P1596" s="12"/>
    </row>
    <row r="1597" spans="1:16" x14ac:dyDescent="0.25">
      <c r="A1597" s="15" t="str">
        <f>_xlfn.IFNA(VLOOKUP(TEXT(B1597,"0"),Datalar!A:C,3,0),"")</f>
        <v/>
      </c>
      <c r="E1597" s="97" t="str">
        <f>_xlfn.IFNA(VLOOKUP(TEXT(B1597,"0"),Datalar!A:C,2,0),"")</f>
        <v/>
      </c>
      <c r="I1597" s="13"/>
      <c r="J1597" s="13"/>
      <c r="K1597" s="13"/>
      <c r="L1597" s="13"/>
      <c r="M1597" s="12"/>
      <c r="N1597" s="12"/>
      <c r="O1597" s="12"/>
      <c r="P1597" s="12"/>
    </row>
    <row r="1598" spans="1:16" x14ac:dyDescent="0.25">
      <c r="A1598" s="15" t="str">
        <f>_xlfn.IFNA(VLOOKUP(TEXT(B1598,"0"),Datalar!A:C,3,0),"")</f>
        <v/>
      </c>
      <c r="E1598" s="97" t="str">
        <f>_xlfn.IFNA(VLOOKUP(TEXT(B1598,"0"),Datalar!A:C,2,0),"")</f>
        <v/>
      </c>
      <c r="I1598" s="13"/>
      <c r="J1598" s="13"/>
      <c r="K1598" s="13"/>
      <c r="L1598" s="13"/>
      <c r="M1598" s="12"/>
      <c r="N1598" s="12"/>
      <c r="O1598" s="12"/>
      <c r="P1598" s="12"/>
    </row>
    <row r="1599" spans="1:16" x14ac:dyDescent="0.25">
      <c r="A1599" s="15" t="str">
        <f>_xlfn.IFNA(VLOOKUP(TEXT(B1599,"0"),Datalar!A:C,3,0),"")</f>
        <v/>
      </c>
      <c r="E1599" s="97" t="str">
        <f>_xlfn.IFNA(VLOOKUP(TEXT(B1599,"0"),Datalar!A:C,2,0),"")</f>
        <v/>
      </c>
      <c r="I1599" s="13"/>
      <c r="J1599" s="13"/>
      <c r="K1599" s="13"/>
      <c r="L1599" s="13"/>
      <c r="M1599" s="12"/>
      <c r="N1599" s="12"/>
      <c r="O1599" s="12"/>
      <c r="P1599" s="12"/>
    </row>
    <row r="1600" spans="1:16" x14ac:dyDescent="0.25">
      <c r="A1600" s="15" t="str">
        <f>_xlfn.IFNA(VLOOKUP(TEXT(B1600,"0"),Datalar!A:C,3,0),"")</f>
        <v/>
      </c>
      <c r="E1600" s="97" t="str">
        <f>_xlfn.IFNA(VLOOKUP(TEXT(B1600,"0"),Datalar!A:C,2,0),"")</f>
        <v/>
      </c>
      <c r="I1600" s="13"/>
      <c r="J1600" s="13"/>
      <c r="K1600" s="13"/>
      <c r="L1600" s="13"/>
      <c r="M1600" s="12"/>
      <c r="N1600" s="12"/>
      <c r="O1600" s="12"/>
      <c r="P1600" s="12"/>
    </row>
    <row r="1601" spans="1:16" x14ac:dyDescent="0.25">
      <c r="A1601" s="15" t="str">
        <f>_xlfn.IFNA(VLOOKUP(TEXT(B1601,"0"),Datalar!A:C,3,0),"")</f>
        <v/>
      </c>
      <c r="E1601" s="97" t="str">
        <f>_xlfn.IFNA(VLOOKUP(TEXT(B1601,"0"),Datalar!A:C,2,0),"")</f>
        <v/>
      </c>
      <c r="I1601" s="13"/>
      <c r="J1601" s="13"/>
      <c r="K1601" s="13"/>
      <c r="L1601" s="13"/>
      <c r="M1601" s="12"/>
      <c r="N1601" s="12"/>
      <c r="O1601" s="12"/>
      <c r="P1601" s="12"/>
    </row>
    <row r="1602" spans="1:16" x14ac:dyDescent="0.25">
      <c r="A1602" s="15" t="str">
        <f>_xlfn.IFNA(VLOOKUP(TEXT(B1602,"0"),Datalar!A:C,3,0),"")</f>
        <v/>
      </c>
      <c r="E1602" s="97" t="str">
        <f>_xlfn.IFNA(VLOOKUP(TEXT(B1602,"0"),Datalar!A:C,2,0),"")</f>
        <v/>
      </c>
      <c r="I1602" s="13"/>
      <c r="J1602" s="13"/>
      <c r="K1602" s="13"/>
      <c r="L1602" s="13"/>
      <c r="M1602" s="12"/>
      <c r="N1602" s="12"/>
      <c r="O1602" s="12"/>
      <c r="P1602" s="12"/>
    </row>
    <row r="1603" spans="1:16" x14ac:dyDescent="0.25">
      <c r="A1603" s="15" t="str">
        <f>_xlfn.IFNA(VLOOKUP(TEXT(B1603,"0"),Datalar!A:C,3,0),"")</f>
        <v/>
      </c>
      <c r="E1603" s="97" t="str">
        <f>_xlfn.IFNA(VLOOKUP(TEXT(B1603,"0"),Datalar!A:C,2,0),"")</f>
        <v/>
      </c>
      <c r="I1603" s="13"/>
      <c r="J1603" s="13"/>
      <c r="K1603" s="13"/>
      <c r="L1603" s="13"/>
      <c r="M1603" s="12"/>
      <c r="N1603" s="12"/>
      <c r="O1603" s="12"/>
      <c r="P1603" s="12"/>
    </row>
    <row r="1604" spans="1:16" x14ac:dyDescent="0.25">
      <c r="A1604" s="15" t="str">
        <f>_xlfn.IFNA(VLOOKUP(TEXT(B1604,"0"),Datalar!A:C,3,0),"")</f>
        <v/>
      </c>
      <c r="E1604" s="97" t="str">
        <f>_xlfn.IFNA(VLOOKUP(TEXT(B1604,"0"),Datalar!A:C,2,0),"")</f>
        <v/>
      </c>
      <c r="I1604" s="13"/>
      <c r="J1604" s="13"/>
      <c r="K1604" s="13"/>
      <c r="L1604" s="13"/>
      <c r="M1604" s="12"/>
      <c r="N1604" s="12"/>
      <c r="O1604" s="12"/>
      <c r="P1604" s="12"/>
    </row>
    <row r="1605" spans="1:16" x14ac:dyDescent="0.25">
      <c r="A1605" s="15" t="str">
        <f>_xlfn.IFNA(VLOOKUP(TEXT(B1605,"0"),Datalar!A:C,3,0),"")</f>
        <v/>
      </c>
      <c r="E1605" s="97" t="str">
        <f>_xlfn.IFNA(VLOOKUP(TEXT(B1605,"0"),Datalar!A:C,2,0),"")</f>
        <v/>
      </c>
      <c r="I1605" s="13"/>
      <c r="J1605" s="13"/>
      <c r="K1605" s="13"/>
      <c r="L1605" s="13"/>
      <c r="M1605" s="12"/>
      <c r="N1605" s="12"/>
      <c r="O1605" s="12"/>
      <c r="P1605" s="12"/>
    </row>
    <row r="1606" spans="1:16" x14ac:dyDescent="0.25">
      <c r="A1606" s="15" t="str">
        <f>_xlfn.IFNA(VLOOKUP(TEXT(B1606,"0"),Datalar!A:C,3,0),"")</f>
        <v/>
      </c>
      <c r="E1606" s="97" t="str">
        <f>_xlfn.IFNA(VLOOKUP(TEXT(B1606,"0"),Datalar!A:C,2,0),"")</f>
        <v/>
      </c>
      <c r="I1606" s="13"/>
      <c r="J1606" s="13"/>
      <c r="K1606" s="13"/>
      <c r="L1606" s="13"/>
      <c r="M1606" s="12"/>
      <c r="N1606" s="12"/>
      <c r="O1606" s="12"/>
      <c r="P1606" s="12"/>
    </row>
    <row r="1607" spans="1:16" x14ac:dyDescent="0.25">
      <c r="A1607" s="15" t="str">
        <f>_xlfn.IFNA(VLOOKUP(TEXT(B1607,"0"),Datalar!A:C,3,0),"")</f>
        <v/>
      </c>
      <c r="E1607" s="97" t="str">
        <f>_xlfn.IFNA(VLOOKUP(TEXT(B1607,"0"),Datalar!A:C,2,0),"")</f>
        <v/>
      </c>
      <c r="I1607" s="13"/>
      <c r="J1607" s="13"/>
      <c r="K1607" s="13"/>
      <c r="L1607" s="13"/>
      <c r="M1607" s="12"/>
      <c r="N1607" s="12"/>
      <c r="O1607" s="12"/>
      <c r="P1607" s="12"/>
    </row>
    <row r="1608" spans="1:16" x14ac:dyDescent="0.25">
      <c r="A1608" s="15" t="str">
        <f>_xlfn.IFNA(VLOOKUP(TEXT(B1608,"0"),Datalar!A:C,3,0),"")</f>
        <v/>
      </c>
      <c r="E1608" s="97" t="str">
        <f>_xlfn.IFNA(VLOOKUP(TEXT(B1608,"0"),Datalar!A:C,2,0),"")</f>
        <v/>
      </c>
      <c r="I1608" s="13"/>
      <c r="J1608" s="13"/>
      <c r="K1608" s="13"/>
      <c r="L1608" s="13"/>
      <c r="M1608" s="12"/>
      <c r="N1608" s="12"/>
      <c r="O1608" s="12"/>
      <c r="P1608" s="12"/>
    </row>
    <row r="1609" spans="1:16" x14ac:dyDescent="0.25">
      <c r="A1609" s="15" t="str">
        <f>_xlfn.IFNA(VLOOKUP(TEXT(B1609,"0"),Datalar!A:C,3,0),"")</f>
        <v/>
      </c>
      <c r="E1609" s="97" t="str">
        <f>_xlfn.IFNA(VLOOKUP(TEXT(B1609,"0"),Datalar!A:C,2,0),"")</f>
        <v/>
      </c>
      <c r="I1609" s="13"/>
      <c r="J1609" s="13"/>
      <c r="K1609" s="13"/>
      <c r="L1609" s="13"/>
      <c r="M1609" s="12"/>
      <c r="N1609" s="12"/>
      <c r="O1609" s="12"/>
      <c r="P1609" s="12"/>
    </row>
    <row r="1610" spans="1:16" x14ac:dyDescent="0.25">
      <c r="A1610" s="15" t="str">
        <f>_xlfn.IFNA(VLOOKUP(TEXT(B1610,"0"),Datalar!A:C,3,0),"")</f>
        <v/>
      </c>
      <c r="E1610" s="97" t="str">
        <f>_xlfn.IFNA(VLOOKUP(TEXT(B1610,"0"),Datalar!A:C,2,0),"")</f>
        <v/>
      </c>
      <c r="I1610" s="13"/>
      <c r="J1610" s="13"/>
      <c r="K1610" s="13"/>
      <c r="L1610" s="13"/>
      <c r="M1610" s="12"/>
      <c r="N1610" s="12"/>
      <c r="O1610" s="12"/>
      <c r="P1610" s="12"/>
    </row>
    <row r="1611" spans="1:16" x14ac:dyDescent="0.25">
      <c r="A1611" s="15" t="str">
        <f>_xlfn.IFNA(VLOOKUP(TEXT(B1611,"0"),Datalar!A:C,3,0),"")</f>
        <v/>
      </c>
      <c r="E1611" s="97" t="str">
        <f>_xlfn.IFNA(VLOOKUP(TEXT(B1611,"0"),Datalar!A:C,2,0),"")</f>
        <v/>
      </c>
      <c r="I1611" s="13"/>
      <c r="J1611" s="13"/>
      <c r="K1611" s="13"/>
      <c r="L1611" s="13"/>
      <c r="M1611" s="12"/>
      <c r="N1611" s="12"/>
      <c r="O1611" s="12"/>
      <c r="P1611" s="12"/>
    </row>
    <row r="1612" spans="1:16" x14ac:dyDescent="0.25">
      <c r="A1612" s="15" t="str">
        <f>_xlfn.IFNA(VLOOKUP(TEXT(B1612,"0"),Datalar!A:C,3,0),"")</f>
        <v/>
      </c>
      <c r="E1612" s="97" t="str">
        <f>_xlfn.IFNA(VLOOKUP(TEXT(B1612,"0"),Datalar!A:C,2,0),"")</f>
        <v/>
      </c>
      <c r="I1612" s="13"/>
      <c r="J1612" s="13"/>
      <c r="K1612" s="13"/>
      <c r="L1612" s="13"/>
      <c r="M1612" s="12"/>
      <c r="N1612" s="12"/>
      <c r="O1612" s="12"/>
      <c r="P1612" s="12"/>
    </row>
    <row r="1613" spans="1:16" x14ac:dyDescent="0.25">
      <c r="A1613" s="15" t="str">
        <f>_xlfn.IFNA(VLOOKUP(TEXT(B1613,"0"),Datalar!A:C,3,0),"")</f>
        <v/>
      </c>
      <c r="E1613" s="97" t="str">
        <f>_xlfn.IFNA(VLOOKUP(TEXT(B1613,"0"),Datalar!A:C,2,0),"")</f>
        <v/>
      </c>
      <c r="I1613" s="13"/>
      <c r="J1613" s="13"/>
      <c r="K1613" s="13"/>
      <c r="L1613" s="13"/>
      <c r="M1613" s="12"/>
      <c r="N1613" s="12"/>
      <c r="O1613" s="12"/>
      <c r="P1613" s="12"/>
    </row>
    <row r="1614" spans="1:16" x14ac:dyDescent="0.25">
      <c r="A1614" s="15" t="str">
        <f>_xlfn.IFNA(VLOOKUP(TEXT(B1614,"0"),Datalar!A:C,3,0),"")</f>
        <v/>
      </c>
      <c r="E1614" s="97" t="str">
        <f>_xlfn.IFNA(VLOOKUP(TEXT(B1614,"0"),Datalar!A:C,2,0),"")</f>
        <v/>
      </c>
      <c r="I1614" s="13"/>
      <c r="J1614" s="13"/>
      <c r="K1614" s="13"/>
      <c r="L1614" s="13"/>
      <c r="M1614" s="12"/>
      <c r="N1614" s="12"/>
      <c r="O1614" s="12"/>
      <c r="P1614" s="12"/>
    </row>
    <row r="1615" spans="1:16" x14ac:dyDescent="0.25">
      <c r="A1615" s="15" t="str">
        <f>_xlfn.IFNA(VLOOKUP(TEXT(B1615,"0"),Datalar!A:C,3,0),"")</f>
        <v/>
      </c>
      <c r="E1615" s="97" t="str">
        <f>_xlfn.IFNA(VLOOKUP(TEXT(B1615,"0"),Datalar!A:C,2,0),"")</f>
        <v/>
      </c>
      <c r="I1615" s="13"/>
      <c r="J1615" s="13"/>
      <c r="K1615" s="13"/>
      <c r="L1615" s="13"/>
      <c r="M1615" s="12"/>
      <c r="N1615" s="12"/>
      <c r="O1615" s="12"/>
      <c r="P1615" s="12"/>
    </row>
    <row r="1616" spans="1:16" x14ac:dyDescent="0.25">
      <c r="A1616" s="15" t="str">
        <f>_xlfn.IFNA(VLOOKUP(TEXT(B1616,"0"),Datalar!A:C,3,0),"")</f>
        <v/>
      </c>
      <c r="E1616" s="97" t="str">
        <f>_xlfn.IFNA(VLOOKUP(TEXT(B1616,"0"),Datalar!A:C,2,0),"")</f>
        <v/>
      </c>
      <c r="I1616" s="13"/>
      <c r="J1616" s="13"/>
      <c r="K1616" s="13"/>
      <c r="L1616" s="13"/>
      <c r="M1616" s="12"/>
      <c r="N1616" s="12"/>
      <c r="O1616" s="12"/>
      <c r="P1616" s="12"/>
    </row>
    <row r="1617" spans="1:16" x14ac:dyDescent="0.25">
      <c r="A1617" s="15" t="str">
        <f>_xlfn.IFNA(VLOOKUP(TEXT(B1617,"0"),Datalar!A:C,3,0),"")</f>
        <v/>
      </c>
      <c r="E1617" s="97" t="str">
        <f>_xlfn.IFNA(VLOOKUP(TEXT(B1617,"0"),Datalar!A:C,2,0),"")</f>
        <v/>
      </c>
      <c r="I1617" s="13"/>
      <c r="J1617" s="13"/>
      <c r="K1617" s="13"/>
      <c r="L1617" s="13"/>
      <c r="M1617" s="12"/>
      <c r="N1617" s="12"/>
      <c r="O1617" s="12"/>
      <c r="P1617" s="12"/>
    </row>
    <row r="1618" spans="1:16" x14ac:dyDescent="0.25">
      <c r="A1618" s="15" t="str">
        <f>_xlfn.IFNA(VLOOKUP(TEXT(B1618,"0"),Datalar!A:C,3,0),"")</f>
        <v/>
      </c>
      <c r="E1618" s="97" t="str">
        <f>_xlfn.IFNA(VLOOKUP(TEXT(B1618,"0"),Datalar!A:C,2,0),"")</f>
        <v/>
      </c>
      <c r="I1618" s="13"/>
      <c r="J1618" s="13"/>
      <c r="K1618" s="13"/>
      <c r="L1618" s="13"/>
      <c r="M1618" s="12"/>
      <c r="N1618" s="12"/>
      <c r="O1618" s="12"/>
      <c r="P1618" s="12"/>
    </row>
    <row r="1619" spans="1:16" x14ac:dyDescent="0.25">
      <c r="A1619" s="15" t="str">
        <f>_xlfn.IFNA(VLOOKUP(TEXT(B1619,"0"),Datalar!A:C,3,0),"")</f>
        <v/>
      </c>
      <c r="E1619" s="97" t="str">
        <f>_xlfn.IFNA(VLOOKUP(TEXT(B1619,"0"),Datalar!A:C,2,0),"")</f>
        <v/>
      </c>
      <c r="I1619" s="13"/>
      <c r="J1619" s="13"/>
      <c r="K1619" s="13"/>
      <c r="L1619" s="13"/>
      <c r="M1619" s="12"/>
      <c r="N1619" s="12"/>
      <c r="O1619" s="12"/>
      <c r="P1619" s="12"/>
    </row>
    <row r="1620" spans="1:16" x14ac:dyDescent="0.25">
      <c r="A1620" s="15" t="str">
        <f>_xlfn.IFNA(VLOOKUP(TEXT(B1620,"0"),Datalar!A:C,3,0),"")</f>
        <v/>
      </c>
      <c r="E1620" s="97" t="str">
        <f>_xlfn.IFNA(VLOOKUP(TEXT(B1620,"0"),Datalar!A:C,2,0),"")</f>
        <v/>
      </c>
      <c r="I1620" s="13"/>
      <c r="J1620" s="13"/>
      <c r="K1620" s="13"/>
      <c r="L1620" s="13"/>
      <c r="M1620" s="12"/>
      <c r="N1620" s="12"/>
      <c r="O1620" s="12"/>
      <c r="P1620" s="12"/>
    </row>
    <row r="1621" spans="1:16" x14ac:dyDescent="0.25">
      <c r="A1621" s="15" t="str">
        <f>_xlfn.IFNA(VLOOKUP(TEXT(B1621,"0"),Datalar!A:C,3,0),"")</f>
        <v/>
      </c>
      <c r="E1621" s="97" t="str">
        <f>_xlfn.IFNA(VLOOKUP(TEXT(B1621,"0"),Datalar!A:C,2,0),"")</f>
        <v/>
      </c>
      <c r="I1621" s="13"/>
      <c r="J1621" s="13"/>
      <c r="K1621" s="13"/>
      <c r="L1621" s="13"/>
      <c r="M1621" s="12"/>
      <c r="N1621" s="12"/>
      <c r="O1621" s="12"/>
      <c r="P1621" s="12"/>
    </row>
    <row r="1622" spans="1:16" x14ac:dyDescent="0.25">
      <c r="A1622" s="15" t="str">
        <f>_xlfn.IFNA(VLOOKUP(TEXT(B1622,"0"),Datalar!A:C,3,0),"")</f>
        <v/>
      </c>
      <c r="E1622" s="97" t="str">
        <f>_xlfn.IFNA(VLOOKUP(TEXT(B1622,"0"),Datalar!A:C,2,0),"")</f>
        <v/>
      </c>
      <c r="I1622" s="13"/>
      <c r="J1622" s="13"/>
      <c r="K1622" s="13"/>
      <c r="L1622" s="13"/>
      <c r="M1622" s="12"/>
      <c r="N1622" s="12"/>
      <c r="O1622" s="12"/>
      <c r="P1622" s="12"/>
    </row>
    <row r="1623" spans="1:16" x14ac:dyDescent="0.25">
      <c r="A1623" s="15" t="str">
        <f>_xlfn.IFNA(VLOOKUP(TEXT(B1623,"0"),Datalar!A:C,3,0),"")</f>
        <v/>
      </c>
      <c r="E1623" s="97" t="str">
        <f>_xlfn.IFNA(VLOOKUP(TEXT(B1623,"0"),Datalar!A:C,2,0),"")</f>
        <v/>
      </c>
      <c r="I1623" s="13"/>
      <c r="J1623" s="13"/>
      <c r="K1623" s="13"/>
      <c r="L1623" s="13"/>
      <c r="M1623" s="12"/>
      <c r="N1623" s="12"/>
      <c r="O1623" s="12"/>
      <c r="P1623" s="12"/>
    </row>
    <row r="1624" spans="1:16" x14ac:dyDescent="0.25">
      <c r="A1624" s="15" t="str">
        <f>_xlfn.IFNA(VLOOKUP(TEXT(B1624,"0"),Datalar!A:C,3,0),"")</f>
        <v/>
      </c>
      <c r="E1624" s="97" t="str">
        <f>_xlfn.IFNA(VLOOKUP(TEXT(B1624,"0"),Datalar!A:C,2,0),"")</f>
        <v/>
      </c>
      <c r="I1624" s="13"/>
      <c r="J1624" s="13"/>
      <c r="K1624" s="13"/>
      <c r="L1624" s="13"/>
      <c r="M1624" s="12"/>
      <c r="N1624" s="12"/>
      <c r="O1624" s="12"/>
      <c r="P1624" s="12"/>
    </row>
    <row r="1625" spans="1:16" x14ac:dyDescent="0.25">
      <c r="A1625" s="15" t="str">
        <f>_xlfn.IFNA(VLOOKUP(TEXT(B1625,"0"),Datalar!A:C,3,0),"")</f>
        <v/>
      </c>
      <c r="E1625" s="97" t="str">
        <f>_xlfn.IFNA(VLOOKUP(TEXT(B1625,"0"),Datalar!A:C,2,0),"")</f>
        <v/>
      </c>
      <c r="I1625" s="13"/>
      <c r="J1625" s="13"/>
      <c r="K1625" s="13"/>
      <c r="L1625" s="13"/>
      <c r="M1625" s="12"/>
      <c r="N1625" s="12"/>
      <c r="O1625" s="12"/>
      <c r="P1625" s="12"/>
    </row>
    <row r="1626" spans="1:16" x14ac:dyDescent="0.25">
      <c r="A1626" s="15" t="str">
        <f>_xlfn.IFNA(VLOOKUP(TEXT(B1626,"0"),Datalar!A:C,3,0),"")</f>
        <v/>
      </c>
      <c r="E1626" s="97" t="str">
        <f>_xlfn.IFNA(VLOOKUP(TEXT(B1626,"0"),Datalar!A:C,2,0),"")</f>
        <v/>
      </c>
      <c r="I1626" s="13"/>
      <c r="J1626" s="13"/>
      <c r="K1626" s="13"/>
      <c r="L1626" s="13"/>
      <c r="M1626" s="12"/>
      <c r="N1626" s="12"/>
      <c r="O1626" s="12"/>
      <c r="P1626" s="12"/>
    </row>
    <row r="1627" spans="1:16" x14ac:dyDescent="0.25">
      <c r="A1627" s="15" t="str">
        <f>_xlfn.IFNA(VLOOKUP(TEXT(B1627,"0"),Datalar!A:C,3,0),"")</f>
        <v/>
      </c>
      <c r="E1627" s="97" t="str">
        <f>_xlfn.IFNA(VLOOKUP(TEXT(B1627,"0"),Datalar!A:C,2,0),"")</f>
        <v/>
      </c>
      <c r="I1627" s="13"/>
      <c r="J1627" s="13"/>
      <c r="K1627" s="13"/>
      <c r="L1627" s="13"/>
      <c r="M1627" s="12"/>
      <c r="N1627" s="12"/>
      <c r="O1627" s="12"/>
      <c r="P1627" s="12"/>
    </row>
    <row r="1628" spans="1:16" x14ac:dyDescent="0.25">
      <c r="A1628" s="15" t="str">
        <f>_xlfn.IFNA(VLOOKUP(TEXT(B1628,"0"),Datalar!A:C,3,0),"")</f>
        <v/>
      </c>
      <c r="E1628" s="97" t="str">
        <f>_xlfn.IFNA(VLOOKUP(TEXT(B1628,"0"),Datalar!A:C,2,0),"")</f>
        <v/>
      </c>
      <c r="I1628" s="13"/>
      <c r="J1628" s="13"/>
      <c r="K1628" s="13"/>
      <c r="L1628" s="13"/>
      <c r="M1628" s="12"/>
      <c r="N1628" s="12"/>
      <c r="O1628" s="12"/>
      <c r="P1628" s="12"/>
    </row>
    <row r="1629" spans="1:16" x14ac:dyDescent="0.25">
      <c r="A1629" s="15" t="str">
        <f>_xlfn.IFNA(VLOOKUP(TEXT(B1629,"0"),Datalar!A:C,3,0),"")</f>
        <v/>
      </c>
      <c r="E1629" s="97" t="str">
        <f>_xlfn.IFNA(VLOOKUP(TEXT(B1629,"0"),Datalar!A:C,2,0),"")</f>
        <v/>
      </c>
      <c r="I1629" s="13"/>
      <c r="J1629" s="13"/>
      <c r="K1629" s="13"/>
      <c r="L1629" s="13"/>
      <c r="M1629" s="12"/>
      <c r="N1629" s="12"/>
      <c r="O1629" s="12"/>
      <c r="P1629" s="12"/>
    </row>
    <row r="1630" spans="1:16" x14ac:dyDescent="0.25">
      <c r="A1630" s="15" t="str">
        <f>_xlfn.IFNA(VLOOKUP(TEXT(B1630,"0"),Datalar!A:C,3,0),"")</f>
        <v/>
      </c>
      <c r="E1630" s="97" t="str">
        <f>_xlfn.IFNA(VLOOKUP(TEXT(B1630,"0"),Datalar!A:C,2,0),"")</f>
        <v/>
      </c>
      <c r="I1630" s="13"/>
      <c r="J1630" s="13"/>
      <c r="K1630" s="13"/>
      <c r="L1630" s="13"/>
      <c r="M1630" s="12"/>
      <c r="N1630" s="12"/>
      <c r="O1630" s="12"/>
      <c r="P1630" s="12"/>
    </row>
    <row r="1631" spans="1:16" x14ac:dyDescent="0.25">
      <c r="A1631" s="15" t="str">
        <f>_xlfn.IFNA(VLOOKUP(TEXT(B1631,"0"),Datalar!A:C,3,0),"")</f>
        <v/>
      </c>
      <c r="E1631" s="97" t="str">
        <f>_xlfn.IFNA(VLOOKUP(TEXT(B1631,"0"),Datalar!A:C,2,0),"")</f>
        <v/>
      </c>
      <c r="I1631" s="13"/>
      <c r="J1631" s="13"/>
      <c r="K1631" s="13"/>
      <c r="L1631" s="13"/>
      <c r="M1631" s="12"/>
      <c r="N1631" s="12"/>
      <c r="O1631" s="12"/>
      <c r="P1631" s="12"/>
    </row>
    <row r="1632" spans="1:16" x14ac:dyDescent="0.25">
      <c r="A1632" s="15" t="str">
        <f>_xlfn.IFNA(VLOOKUP(TEXT(B1632,"0"),Datalar!A:C,3,0),"")</f>
        <v/>
      </c>
      <c r="E1632" s="97" t="str">
        <f>_xlfn.IFNA(VLOOKUP(TEXT(B1632,"0"),Datalar!A:C,2,0),"")</f>
        <v/>
      </c>
      <c r="I1632" s="13"/>
      <c r="J1632" s="13"/>
      <c r="K1632" s="13"/>
      <c r="L1632" s="13"/>
      <c r="M1632" s="12"/>
      <c r="N1632" s="12"/>
      <c r="O1632" s="12"/>
      <c r="P1632" s="12"/>
    </row>
    <row r="1633" spans="1:16" x14ac:dyDescent="0.25">
      <c r="A1633" s="15" t="str">
        <f>_xlfn.IFNA(VLOOKUP(TEXT(B1633,"0"),Datalar!A:C,3,0),"")</f>
        <v/>
      </c>
      <c r="E1633" s="97" t="str">
        <f>_xlfn.IFNA(VLOOKUP(TEXT(B1633,"0"),Datalar!A:C,2,0),"")</f>
        <v/>
      </c>
      <c r="I1633" s="13"/>
      <c r="J1633" s="13"/>
      <c r="K1633" s="13"/>
      <c r="L1633" s="13"/>
      <c r="M1633" s="12"/>
      <c r="N1633" s="12"/>
      <c r="O1633" s="12"/>
      <c r="P1633" s="12"/>
    </row>
    <row r="1634" spans="1:16" x14ac:dyDescent="0.25">
      <c r="A1634" s="15" t="str">
        <f>_xlfn.IFNA(VLOOKUP(TEXT(B1634,"0"),Datalar!A:C,3,0),"")</f>
        <v/>
      </c>
      <c r="E1634" s="97" t="str">
        <f>_xlfn.IFNA(VLOOKUP(TEXT(B1634,"0"),Datalar!A:C,2,0),"")</f>
        <v/>
      </c>
      <c r="I1634" s="13"/>
      <c r="J1634" s="13"/>
      <c r="K1634" s="13"/>
      <c r="L1634" s="13"/>
      <c r="M1634" s="12"/>
      <c r="N1634" s="12"/>
      <c r="O1634" s="12"/>
      <c r="P1634" s="12"/>
    </row>
    <row r="1635" spans="1:16" x14ac:dyDescent="0.25">
      <c r="A1635" s="15" t="str">
        <f>_xlfn.IFNA(VLOOKUP(TEXT(B1635,"0"),Datalar!A:C,3,0),"")</f>
        <v/>
      </c>
      <c r="E1635" s="97" t="str">
        <f>_xlfn.IFNA(VLOOKUP(TEXT(B1635,"0"),Datalar!A:C,2,0),"")</f>
        <v/>
      </c>
      <c r="I1635" s="13"/>
      <c r="J1635" s="13"/>
      <c r="K1635" s="13"/>
      <c r="L1635" s="13"/>
      <c r="M1635" s="12"/>
      <c r="N1635" s="12"/>
      <c r="O1635" s="12"/>
      <c r="P1635" s="12"/>
    </row>
    <row r="1636" spans="1:16" x14ac:dyDescent="0.25">
      <c r="A1636" s="15" t="str">
        <f>_xlfn.IFNA(VLOOKUP(TEXT(B1636,"0"),Datalar!A:C,3,0),"")</f>
        <v/>
      </c>
      <c r="E1636" s="97" t="str">
        <f>_xlfn.IFNA(VLOOKUP(TEXT(B1636,"0"),Datalar!A:C,2,0),"")</f>
        <v/>
      </c>
      <c r="I1636" s="13"/>
      <c r="J1636" s="13"/>
      <c r="K1636" s="13"/>
      <c r="L1636" s="13"/>
      <c r="M1636" s="12"/>
      <c r="N1636" s="12"/>
      <c r="O1636" s="12"/>
      <c r="P1636" s="12"/>
    </row>
    <row r="1637" spans="1:16" x14ac:dyDescent="0.25">
      <c r="A1637" s="15" t="str">
        <f>_xlfn.IFNA(VLOOKUP(TEXT(B1637,"0"),Datalar!A:C,3,0),"")</f>
        <v/>
      </c>
      <c r="E1637" s="97" t="str">
        <f>_xlfn.IFNA(VLOOKUP(TEXT(B1637,"0"),Datalar!A:C,2,0),"")</f>
        <v/>
      </c>
      <c r="I1637" s="13"/>
      <c r="J1637" s="13"/>
      <c r="K1637" s="13"/>
      <c r="L1637" s="13"/>
      <c r="M1637" s="12"/>
      <c r="N1637" s="12"/>
      <c r="O1637" s="12"/>
      <c r="P1637" s="12"/>
    </row>
    <row r="1638" spans="1:16" x14ac:dyDescent="0.25">
      <c r="A1638" s="15" t="str">
        <f>_xlfn.IFNA(VLOOKUP(TEXT(B1638,"0"),Datalar!A:C,3,0),"")</f>
        <v/>
      </c>
      <c r="E1638" s="97" t="str">
        <f>_xlfn.IFNA(VLOOKUP(TEXT(B1638,"0"),Datalar!A:C,2,0),"")</f>
        <v/>
      </c>
      <c r="I1638" s="13"/>
      <c r="J1638" s="13"/>
      <c r="K1638" s="13"/>
      <c r="L1638" s="13"/>
      <c r="M1638" s="12"/>
      <c r="N1638" s="12"/>
      <c r="O1638" s="12"/>
      <c r="P1638" s="12"/>
    </row>
    <row r="1639" spans="1:16" x14ac:dyDescent="0.25">
      <c r="A1639" s="15" t="str">
        <f>_xlfn.IFNA(VLOOKUP(TEXT(B1639,"0"),Datalar!A:C,3,0),"")</f>
        <v/>
      </c>
      <c r="E1639" s="97" t="str">
        <f>_xlfn.IFNA(VLOOKUP(TEXT(B1639,"0"),Datalar!A:C,2,0),"")</f>
        <v/>
      </c>
      <c r="I1639" s="13"/>
      <c r="J1639" s="13"/>
      <c r="K1639" s="13"/>
      <c r="L1639" s="13"/>
      <c r="M1639" s="12"/>
      <c r="N1639" s="12"/>
      <c r="O1639" s="12"/>
      <c r="P1639" s="12"/>
    </row>
    <row r="1640" spans="1:16" x14ac:dyDescent="0.25">
      <c r="A1640" s="15" t="str">
        <f>_xlfn.IFNA(VLOOKUP(TEXT(B1640,"0"),Datalar!A:C,3,0),"")</f>
        <v/>
      </c>
      <c r="E1640" s="97" t="str">
        <f>_xlfn.IFNA(VLOOKUP(TEXT(B1640,"0"),Datalar!A:C,2,0),"")</f>
        <v/>
      </c>
      <c r="I1640" s="13"/>
      <c r="J1640" s="13"/>
      <c r="K1640" s="13"/>
      <c r="L1640" s="13"/>
      <c r="M1640" s="12"/>
      <c r="N1640" s="12"/>
      <c r="O1640" s="12"/>
      <c r="P1640" s="12"/>
    </row>
    <row r="1641" spans="1:16" x14ac:dyDescent="0.25">
      <c r="A1641" s="15" t="str">
        <f>_xlfn.IFNA(VLOOKUP(TEXT(B1641,"0"),Datalar!A:C,3,0),"")</f>
        <v/>
      </c>
      <c r="E1641" s="97" t="str">
        <f>_xlfn.IFNA(VLOOKUP(TEXT(B1641,"0"),Datalar!A:C,2,0),"")</f>
        <v/>
      </c>
      <c r="I1641" s="13"/>
      <c r="J1641" s="13"/>
      <c r="K1641" s="13"/>
      <c r="L1641" s="13"/>
      <c r="M1641" s="12"/>
      <c r="N1641" s="12"/>
      <c r="O1641" s="12"/>
      <c r="P1641" s="12"/>
    </row>
    <row r="1642" spans="1:16" x14ac:dyDescent="0.25">
      <c r="A1642" s="15" t="str">
        <f>_xlfn.IFNA(VLOOKUP(TEXT(B1642,"0"),Datalar!A:C,3,0),"")</f>
        <v/>
      </c>
      <c r="E1642" s="97" t="str">
        <f>_xlfn.IFNA(VLOOKUP(TEXT(B1642,"0"),Datalar!A:C,2,0),"")</f>
        <v/>
      </c>
      <c r="I1642" s="13"/>
      <c r="J1642" s="13"/>
      <c r="K1642" s="13"/>
      <c r="L1642" s="13"/>
      <c r="M1642" s="12"/>
      <c r="N1642" s="12"/>
      <c r="O1642" s="12"/>
      <c r="P1642" s="12"/>
    </row>
    <row r="1643" spans="1:16" x14ac:dyDescent="0.25">
      <c r="A1643" s="15" t="str">
        <f>_xlfn.IFNA(VLOOKUP(TEXT(B1643,"0"),Datalar!A:C,3,0),"")</f>
        <v/>
      </c>
      <c r="E1643" s="97" t="str">
        <f>_xlfn.IFNA(VLOOKUP(TEXT(B1643,"0"),Datalar!A:C,2,0),"")</f>
        <v/>
      </c>
      <c r="I1643" s="13"/>
      <c r="J1643" s="13"/>
      <c r="K1643" s="13"/>
      <c r="L1643" s="13"/>
      <c r="M1643" s="12"/>
      <c r="N1643" s="12"/>
      <c r="O1643" s="12"/>
      <c r="P1643" s="12"/>
    </row>
    <row r="1644" spans="1:16" x14ac:dyDescent="0.25">
      <c r="A1644" s="15" t="str">
        <f>_xlfn.IFNA(VLOOKUP(TEXT(B1644,"0"),Datalar!A:C,3,0),"")</f>
        <v/>
      </c>
      <c r="E1644" s="97" t="str">
        <f>_xlfn.IFNA(VLOOKUP(TEXT(B1644,"0"),Datalar!A:C,2,0),"")</f>
        <v/>
      </c>
      <c r="I1644" s="13"/>
      <c r="J1644" s="13"/>
      <c r="K1644" s="13"/>
      <c r="L1644" s="13"/>
      <c r="M1644" s="12"/>
      <c r="N1644" s="12"/>
      <c r="O1644" s="12"/>
      <c r="P1644" s="12"/>
    </row>
    <row r="1645" spans="1:16" x14ac:dyDescent="0.25">
      <c r="A1645" s="15" t="str">
        <f>_xlfn.IFNA(VLOOKUP(TEXT(B1645,"0"),Datalar!A:C,3,0),"")</f>
        <v/>
      </c>
      <c r="E1645" s="97" t="str">
        <f>_xlfn.IFNA(VLOOKUP(TEXT(B1645,"0"),Datalar!A:C,2,0),"")</f>
        <v/>
      </c>
      <c r="I1645" s="13"/>
      <c r="J1645" s="13"/>
      <c r="K1645" s="13"/>
      <c r="L1645" s="13"/>
      <c r="M1645" s="12"/>
      <c r="N1645" s="12"/>
      <c r="O1645" s="12"/>
      <c r="P1645" s="12"/>
    </row>
    <row r="1646" spans="1:16" x14ac:dyDescent="0.25">
      <c r="A1646" s="15" t="str">
        <f>_xlfn.IFNA(VLOOKUP(TEXT(B1646,"0"),Datalar!A:C,3,0),"")</f>
        <v/>
      </c>
      <c r="E1646" s="97" t="str">
        <f>_xlfn.IFNA(VLOOKUP(TEXT(B1646,"0"),Datalar!A:C,2,0),"")</f>
        <v/>
      </c>
      <c r="I1646" s="13"/>
      <c r="J1646" s="13"/>
      <c r="K1646" s="13"/>
      <c r="L1646" s="13"/>
      <c r="M1646" s="12"/>
      <c r="N1646" s="12"/>
      <c r="O1646" s="12"/>
      <c r="P1646" s="12"/>
    </row>
    <row r="1647" spans="1:16" x14ac:dyDescent="0.25">
      <c r="A1647" s="15" t="str">
        <f>_xlfn.IFNA(VLOOKUP(TEXT(B1647,"0"),Datalar!A:C,3,0),"")</f>
        <v/>
      </c>
      <c r="E1647" s="97" t="str">
        <f>_xlfn.IFNA(VLOOKUP(TEXT(B1647,"0"),Datalar!A:C,2,0),"")</f>
        <v/>
      </c>
      <c r="I1647" s="13"/>
      <c r="J1647" s="13"/>
      <c r="K1647" s="13"/>
      <c r="L1647" s="13"/>
      <c r="M1647" s="12"/>
      <c r="N1647" s="12"/>
      <c r="O1647" s="12"/>
      <c r="P1647" s="12"/>
    </row>
    <row r="1648" spans="1:16" x14ac:dyDescent="0.25">
      <c r="A1648" s="15" t="str">
        <f>_xlfn.IFNA(VLOOKUP(TEXT(B1648,"0"),Datalar!A:C,3,0),"")</f>
        <v/>
      </c>
      <c r="E1648" s="97" t="str">
        <f>_xlfn.IFNA(VLOOKUP(TEXT(B1648,"0"),Datalar!A:C,2,0),"")</f>
        <v/>
      </c>
      <c r="I1648" s="13"/>
      <c r="J1648" s="13"/>
      <c r="K1648" s="13"/>
      <c r="L1648" s="13"/>
      <c r="M1648" s="12"/>
      <c r="N1648" s="12"/>
      <c r="O1648" s="12"/>
      <c r="P1648" s="12"/>
    </row>
    <row r="1649" spans="1:16" x14ac:dyDescent="0.25">
      <c r="A1649" s="15" t="str">
        <f>_xlfn.IFNA(VLOOKUP(TEXT(B1649,"0"),Datalar!A:C,3,0),"")</f>
        <v/>
      </c>
      <c r="E1649" s="97" t="str">
        <f>_xlfn.IFNA(VLOOKUP(TEXT(B1649,"0"),Datalar!A:C,2,0),"")</f>
        <v/>
      </c>
      <c r="I1649" s="13"/>
      <c r="J1649" s="13"/>
      <c r="K1649" s="13"/>
      <c r="L1649" s="13"/>
      <c r="M1649" s="12"/>
      <c r="N1649" s="12"/>
      <c r="O1649" s="12"/>
      <c r="P1649" s="12"/>
    </row>
    <row r="1650" spans="1:16" x14ac:dyDescent="0.25">
      <c r="A1650" s="15" t="str">
        <f>_xlfn.IFNA(VLOOKUP(TEXT(B1650,"0"),Datalar!A:C,3,0),"")</f>
        <v/>
      </c>
      <c r="E1650" s="97" t="str">
        <f>_xlfn.IFNA(VLOOKUP(TEXT(B1650,"0"),Datalar!A:C,2,0),"")</f>
        <v/>
      </c>
      <c r="I1650" s="13"/>
      <c r="J1650" s="13"/>
      <c r="K1650" s="13"/>
      <c r="L1650" s="13"/>
      <c r="M1650" s="12"/>
      <c r="N1650" s="12"/>
      <c r="O1650" s="12"/>
      <c r="P1650" s="12"/>
    </row>
    <row r="1651" spans="1:16" x14ac:dyDescent="0.25">
      <c r="A1651" s="15" t="str">
        <f>_xlfn.IFNA(VLOOKUP(TEXT(B1651,"0"),Datalar!A:C,3,0),"")</f>
        <v/>
      </c>
      <c r="E1651" s="97" t="str">
        <f>_xlfn.IFNA(VLOOKUP(TEXT(B1651,"0"),Datalar!A:C,2,0),"")</f>
        <v/>
      </c>
      <c r="I1651" s="13"/>
      <c r="J1651" s="13"/>
      <c r="K1651" s="13"/>
      <c r="L1651" s="13"/>
      <c r="M1651" s="12"/>
      <c r="N1651" s="12"/>
      <c r="O1651" s="12"/>
      <c r="P1651" s="12"/>
    </row>
    <row r="1652" spans="1:16" x14ac:dyDescent="0.25">
      <c r="A1652" s="15" t="str">
        <f>_xlfn.IFNA(VLOOKUP(TEXT(B1652,"0"),Datalar!A:C,3,0),"")</f>
        <v/>
      </c>
      <c r="E1652" s="97" t="str">
        <f>_xlfn.IFNA(VLOOKUP(TEXT(B1652,"0"),Datalar!A:C,2,0),"")</f>
        <v/>
      </c>
      <c r="I1652" s="13"/>
      <c r="J1652" s="13"/>
      <c r="K1652" s="13"/>
      <c r="L1652" s="13"/>
      <c r="M1652" s="12"/>
      <c r="N1652" s="12"/>
      <c r="O1652" s="12"/>
      <c r="P1652" s="12"/>
    </row>
    <row r="1653" spans="1:16" x14ac:dyDescent="0.25">
      <c r="A1653" s="15" t="str">
        <f>_xlfn.IFNA(VLOOKUP(TEXT(B1653,"0"),Datalar!A:C,3,0),"")</f>
        <v/>
      </c>
      <c r="E1653" s="97" t="str">
        <f>_xlfn.IFNA(VLOOKUP(TEXT(B1653,"0"),Datalar!A:C,2,0),"")</f>
        <v/>
      </c>
      <c r="I1653" s="13"/>
      <c r="J1653" s="13"/>
      <c r="K1653" s="13"/>
      <c r="L1653" s="13"/>
      <c r="M1653" s="12"/>
      <c r="N1653" s="12"/>
      <c r="O1653" s="12"/>
      <c r="P1653" s="12"/>
    </row>
    <row r="1654" spans="1:16" x14ac:dyDescent="0.25">
      <c r="A1654" s="15" t="str">
        <f>_xlfn.IFNA(VLOOKUP(TEXT(B1654,"0"),Datalar!A:C,3,0),"")</f>
        <v/>
      </c>
      <c r="E1654" s="97" t="str">
        <f>_xlfn.IFNA(VLOOKUP(TEXT(B1654,"0"),Datalar!A:C,2,0),"")</f>
        <v/>
      </c>
      <c r="I1654" s="13"/>
      <c r="J1654" s="13"/>
      <c r="K1654" s="13"/>
      <c r="L1654" s="13"/>
      <c r="M1654" s="12"/>
      <c r="N1654" s="12"/>
      <c r="O1654" s="12"/>
      <c r="P1654" s="12"/>
    </row>
    <row r="1655" spans="1:16" x14ac:dyDescent="0.25">
      <c r="A1655" s="15" t="str">
        <f>_xlfn.IFNA(VLOOKUP(TEXT(B1655,"0"),Datalar!A:C,3,0),"")</f>
        <v/>
      </c>
      <c r="E1655" s="97" t="str">
        <f>_xlfn.IFNA(VLOOKUP(TEXT(B1655,"0"),Datalar!A:C,2,0),"")</f>
        <v/>
      </c>
      <c r="I1655" s="13"/>
      <c r="J1655" s="13"/>
      <c r="K1655" s="13"/>
      <c r="L1655" s="13"/>
      <c r="M1655" s="12"/>
      <c r="N1655" s="12"/>
      <c r="O1655" s="12"/>
      <c r="P1655" s="12"/>
    </row>
    <row r="1656" spans="1:16" x14ac:dyDescent="0.25">
      <c r="A1656" s="15" t="str">
        <f>_xlfn.IFNA(VLOOKUP(TEXT(B1656,"0"),Datalar!A:C,3,0),"")</f>
        <v/>
      </c>
      <c r="E1656" s="97" t="str">
        <f>_xlfn.IFNA(VLOOKUP(TEXT(B1656,"0"),Datalar!A:C,2,0),"")</f>
        <v/>
      </c>
      <c r="I1656" s="13"/>
      <c r="J1656" s="13"/>
      <c r="K1656" s="13"/>
      <c r="L1656" s="13"/>
      <c r="M1656" s="12"/>
      <c r="N1656" s="12"/>
      <c r="O1656" s="12"/>
      <c r="P1656" s="12"/>
    </row>
    <row r="1657" spans="1:16" x14ac:dyDescent="0.25">
      <c r="A1657" s="15" t="str">
        <f>_xlfn.IFNA(VLOOKUP(TEXT(B1657,"0"),Datalar!A:C,3,0),"")</f>
        <v/>
      </c>
      <c r="E1657" s="97" t="str">
        <f>_xlfn.IFNA(VLOOKUP(TEXT(B1657,"0"),Datalar!A:C,2,0),"")</f>
        <v/>
      </c>
      <c r="I1657" s="13"/>
      <c r="J1657" s="13"/>
      <c r="K1657" s="13"/>
      <c r="L1657" s="13"/>
      <c r="M1657" s="12"/>
      <c r="N1657" s="12"/>
      <c r="O1657" s="12"/>
      <c r="P1657" s="12"/>
    </row>
    <row r="1658" spans="1:16" x14ac:dyDescent="0.25">
      <c r="A1658" s="15" t="str">
        <f>_xlfn.IFNA(VLOOKUP(TEXT(B1658,"0"),Datalar!A:C,3,0),"")</f>
        <v/>
      </c>
      <c r="E1658" s="97" t="str">
        <f>_xlfn.IFNA(VLOOKUP(TEXT(B1658,"0"),Datalar!A:C,2,0),"")</f>
        <v/>
      </c>
      <c r="I1658" s="13"/>
      <c r="J1658" s="13"/>
      <c r="K1658" s="13"/>
      <c r="L1658" s="13"/>
      <c r="M1658" s="12"/>
      <c r="N1658" s="12"/>
      <c r="O1658" s="12"/>
      <c r="P1658" s="12"/>
    </row>
    <row r="1659" spans="1:16" x14ac:dyDescent="0.25">
      <c r="A1659" s="15" t="str">
        <f>_xlfn.IFNA(VLOOKUP(TEXT(B1659,"0"),Datalar!A:C,3,0),"")</f>
        <v/>
      </c>
      <c r="E1659" s="97" t="str">
        <f>_xlfn.IFNA(VLOOKUP(TEXT(B1659,"0"),Datalar!A:C,2,0),"")</f>
        <v/>
      </c>
      <c r="I1659" s="13"/>
      <c r="J1659" s="13"/>
      <c r="K1659" s="13"/>
      <c r="L1659" s="13"/>
      <c r="M1659" s="12"/>
      <c r="N1659" s="12"/>
      <c r="O1659" s="12"/>
      <c r="P1659" s="12"/>
    </row>
    <row r="1660" spans="1:16" x14ac:dyDescent="0.25">
      <c r="A1660" s="15" t="str">
        <f>_xlfn.IFNA(VLOOKUP(TEXT(B1660,"0"),Datalar!A:C,3,0),"")</f>
        <v/>
      </c>
      <c r="E1660" s="97" t="str">
        <f>_xlfn.IFNA(VLOOKUP(TEXT(B1660,"0"),Datalar!A:C,2,0),"")</f>
        <v/>
      </c>
      <c r="I1660" s="13"/>
      <c r="J1660" s="13"/>
      <c r="K1660" s="13"/>
      <c r="L1660" s="13"/>
      <c r="M1660" s="12"/>
      <c r="N1660" s="12"/>
      <c r="O1660" s="12"/>
      <c r="P1660" s="12"/>
    </row>
    <row r="1661" spans="1:16" x14ac:dyDescent="0.25">
      <c r="A1661" s="15" t="str">
        <f>_xlfn.IFNA(VLOOKUP(TEXT(B1661,"0"),Datalar!A:C,3,0),"")</f>
        <v/>
      </c>
      <c r="E1661" s="97" t="str">
        <f>_xlfn.IFNA(VLOOKUP(TEXT(B1661,"0"),Datalar!A:C,2,0),"")</f>
        <v/>
      </c>
      <c r="I1661" s="13"/>
      <c r="J1661" s="13"/>
      <c r="K1661" s="13"/>
      <c r="L1661" s="13"/>
      <c r="M1661" s="12"/>
      <c r="N1661" s="12"/>
      <c r="O1661" s="12"/>
      <c r="P1661" s="12"/>
    </row>
    <row r="1662" spans="1:16" x14ac:dyDescent="0.25">
      <c r="A1662" s="15" t="str">
        <f>_xlfn.IFNA(VLOOKUP(TEXT(B1662,"0"),Datalar!A:C,3,0),"")</f>
        <v/>
      </c>
      <c r="E1662" s="97" t="str">
        <f>_xlfn.IFNA(VLOOKUP(TEXT(B1662,"0"),Datalar!A:C,2,0),"")</f>
        <v/>
      </c>
      <c r="I1662" s="13"/>
      <c r="J1662" s="13"/>
      <c r="K1662" s="13"/>
      <c r="L1662" s="13"/>
      <c r="M1662" s="12"/>
      <c r="N1662" s="12"/>
      <c r="O1662" s="12"/>
      <c r="P1662" s="12"/>
    </row>
    <row r="1663" spans="1:16" x14ac:dyDescent="0.25">
      <c r="A1663" s="15" t="str">
        <f>_xlfn.IFNA(VLOOKUP(TEXT(B1663,"0"),Datalar!A:C,3,0),"")</f>
        <v/>
      </c>
      <c r="E1663" s="97" t="str">
        <f>_xlfn.IFNA(VLOOKUP(TEXT(B1663,"0"),Datalar!A:C,2,0),"")</f>
        <v/>
      </c>
      <c r="I1663" s="13"/>
      <c r="J1663" s="13"/>
      <c r="K1663" s="13"/>
      <c r="L1663" s="13"/>
      <c r="M1663" s="12"/>
      <c r="N1663" s="12"/>
      <c r="O1663" s="12"/>
      <c r="P1663" s="12"/>
    </row>
    <row r="1664" spans="1:16" x14ac:dyDescent="0.25">
      <c r="A1664" s="15" t="str">
        <f>_xlfn.IFNA(VLOOKUP(TEXT(B1664,"0"),Datalar!A:C,3,0),"")</f>
        <v/>
      </c>
      <c r="E1664" s="97" t="str">
        <f>_xlfn.IFNA(VLOOKUP(TEXT(B1664,"0"),Datalar!A:C,2,0),"")</f>
        <v/>
      </c>
      <c r="I1664" s="13"/>
      <c r="J1664" s="13"/>
      <c r="K1664" s="13"/>
      <c r="L1664" s="13"/>
      <c r="M1664" s="12"/>
      <c r="N1664" s="12"/>
      <c r="O1664" s="12"/>
      <c r="P1664" s="12"/>
    </row>
    <row r="1665" spans="1:16" x14ac:dyDescent="0.25">
      <c r="A1665" s="15" t="str">
        <f>_xlfn.IFNA(VLOOKUP(TEXT(B1665,"0"),Datalar!A:C,3,0),"")</f>
        <v/>
      </c>
      <c r="E1665" s="97" t="str">
        <f>_xlfn.IFNA(VLOOKUP(TEXT(B1665,"0"),Datalar!A:C,2,0),"")</f>
        <v/>
      </c>
      <c r="I1665" s="13"/>
      <c r="J1665" s="13"/>
      <c r="K1665" s="13"/>
      <c r="L1665" s="13"/>
      <c r="M1665" s="12"/>
      <c r="N1665" s="12"/>
      <c r="O1665" s="12"/>
      <c r="P1665" s="12"/>
    </row>
    <row r="1666" spans="1:16" x14ac:dyDescent="0.25">
      <c r="A1666" s="15" t="str">
        <f>_xlfn.IFNA(VLOOKUP(TEXT(B1666,"0"),Datalar!A:C,3,0),"")</f>
        <v/>
      </c>
      <c r="E1666" s="97" t="str">
        <f>_xlfn.IFNA(VLOOKUP(TEXT(B1666,"0"),Datalar!A:C,2,0),"")</f>
        <v/>
      </c>
      <c r="I1666" s="13"/>
      <c r="J1666" s="13"/>
      <c r="K1666" s="13"/>
      <c r="L1666" s="13"/>
      <c r="M1666" s="12"/>
      <c r="N1666" s="12"/>
      <c r="O1666" s="12"/>
      <c r="P1666" s="12"/>
    </row>
    <row r="1667" spans="1:16" x14ac:dyDescent="0.25">
      <c r="A1667" s="15" t="str">
        <f>_xlfn.IFNA(VLOOKUP(TEXT(B1667,"0"),Datalar!A:C,3,0),"")</f>
        <v/>
      </c>
      <c r="E1667" s="97" t="str">
        <f>_xlfn.IFNA(VLOOKUP(TEXT(B1667,"0"),Datalar!A:C,2,0),"")</f>
        <v/>
      </c>
      <c r="I1667" s="13"/>
      <c r="J1667" s="13"/>
      <c r="K1667" s="13"/>
      <c r="L1667" s="13"/>
      <c r="M1667" s="12"/>
      <c r="N1667" s="12"/>
      <c r="O1667" s="12"/>
      <c r="P1667" s="12"/>
    </row>
    <row r="1668" spans="1:16" x14ac:dyDescent="0.25">
      <c r="A1668" s="15" t="str">
        <f>_xlfn.IFNA(VLOOKUP(TEXT(B1668,"0"),Datalar!A:C,3,0),"")</f>
        <v/>
      </c>
      <c r="E1668" s="97" t="str">
        <f>_xlfn.IFNA(VLOOKUP(TEXT(B1668,"0"),Datalar!A:C,2,0),"")</f>
        <v/>
      </c>
      <c r="I1668" s="13"/>
      <c r="J1668" s="13"/>
      <c r="K1668" s="13"/>
      <c r="L1668" s="13"/>
      <c r="M1668" s="12"/>
      <c r="N1668" s="12"/>
      <c r="O1668" s="12"/>
      <c r="P1668" s="12"/>
    </row>
    <row r="1669" spans="1:16" x14ac:dyDescent="0.25">
      <c r="A1669" s="15" t="str">
        <f>_xlfn.IFNA(VLOOKUP(TEXT(B1669,"0"),Datalar!A:C,3,0),"")</f>
        <v/>
      </c>
      <c r="E1669" s="97" t="str">
        <f>_xlfn.IFNA(VLOOKUP(TEXT(B1669,"0"),Datalar!A:C,2,0),"")</f>
        <v/>
      </c>
      <c r="I1669" s="13"/>
      <c r="J1669" s="13"/>
      <c r="K1669" s="13"/>
      <c r="L1669" s="13"/>
      <c r="M1669" s="12"/>
      <c r="N1669" s="12"/>
      <c r="O1669" s="12"/>
      <c r="P1669" s="12"/>
    </row>
    <row r="1670" spans="1:16" x14ac:dyDescent="0.25">
      <c r="A1670" s="15" t="str">
        <f>_xlfn.IFNA(VLOOKUP(TEXT(B1670,"0"),Datalar!A:C,3,0),"")</f>
        <v/>
      </c>
      <c r="E1670" s="97" t="str">
        <f>_xlfn.IFNA(VLOOKUP(TEXT(B1670,"0"),Datalar!A:C,2,0),"")</f>
        <v/>
      </c>
      <c r="I1670" s="13"/>
      <c r="J1670" s="13"/>
      <c r="K1670" s="13"/>
      <c r="L1670" s="13"/>
      <c r="M1670" s="12"/>
      <c r="N1670" s="12"/>
      <c r="O1670" s="12"/>
      <c r="P1670" s="12"/>
    </row>
    <row r="1671" spans="1:16" x14ac:dyDescent="0.25">
      <c r="A1671" s="15" t="str">
        <f>_xlfn.IFNA(VLOOKUP(TEXT(B1671,"0"),Datalar!A:C,3,0),"")</f>
        <v/>
      </c>
      <c r="E1671" s="97" t="str">
        <f>_xlfn.IFNA(VLOOKUP(TEXT(B1671,"0"),Datalar!A:C,2,0),"")</f>
        <v/>
      </c>
      <c r="I1671" s="13"/>
      <c r="J1671" s="13"/>
      <c r="K1671" s="13"/>
      <c r="L1671" s="13"/>
      <c r="M1671" s="12"/>
      <c r="N1671" s="12"/>
      <c r="O1671" s="12"/>
      <c r="P1671" s="12"/>
    </row>
    <row r="1672" spans="1:16" x14ac:dyDescent="0.25">
      <c r="A1672" s="15" t="str">
        <f>_xlfn.IFNA(VLOOKUP(TEXT(B1672,"0"),Datalar!A:C,3,0),"")</f>
        <v/>
      </c>
      <c r="E1672" s="97" t="str">
        <f>_xlfn.IFNA(VLOOKUP(TEXT(B1672,"0"),Datalar!A:C,2,0),"")</f>
        <v/>
      </c>
      <c r="I1672" s="13"/>
      <c r="J1672" s="13"/>
      <c r="K1672" s="13"/>
      <c r="L1672" s="13"/>
      <c r="M1672" s="12"/>
      <c r="N1672" s="12"/>
      <c r="O1672" s="12"/>
      <c r="P1672" s="12"/>
    </row>
    <row r="1673" spans="1:16" x14ac:dyDescent="0.25">
      <c r="A1673" s="15" t="str">
        <f>_xlfn.IFNA(VLOOKUP(TEXT(B1673,"0"),Datalar!A:C,3,0),"")</f>
        <v/>
      </c>
      <c r="E1673" s="97" t="str">
        <f>_xlfn.IFNA(VLOOKUP(TEXT(B1673,"0"),Datalar!A:C,2,0),"")</f>
        <v/>
      </c>
      <c r="I1673" s="13"/>
      <c r="J1673" s="13"/>
      <c r="K1673" s="13"/>
      <c r="L1673" s="13"/>
      <c r="M1673" s="12"/>
      <c r="N1673" s="12"/>
      <c r="O1673" s="12"/>
      <c r="P1673" s="12"/>
    </row>
    <row r="1674" spans="1:16" x14ac:dyDescent="0.25">
      <c r="A1674" s="15" t="str">
        <f>_xlfn.IFNA(VLOOKUP(TEXT(B1674,"0"),Datalar!A:C,3,0),"")</f>
        <v/>
      </c>
      <c r="E1674" s="97" t="str">
        <f>_xlfn.IFNA(VLOOKUP(TEXT(B1674,"0"),Datalar!A:C,2,0),"")</f>
        <v/>
      </c>
      <c r="I1674" s="13"/>
      <c r="J1674" s="13"/>
      <c r="K1674" s="13"/>
      <c r="L1674" s="13"/>
      <c r="M1674" s="12"/>
      <c r="N1674" s="12"/>
      <c r="O1674" s="12"/>
      <c r="P1674" s="12"/>
    </row>
    <row r="1675" spans="1:16" x14ac:dyDescent="0.25">
      <c r="A1675" s="15" t="str">
        <f>_xlfn.IFNA(VLOOKUP(TEXT(B1675,"0"),Datalar!A:C,3,0),"")</f>
        <v/>
      </c>
      <c r="E1675" s="97" t="str">
        <f>_xlfn.IFNA(VLOOKUP(TEXT(B1675,"0"),Datalar!A:C,2,0),"")</f>
        <v/>
      </c>
      <c r="I1675" s="13"/>
      <c r="J1675" s="13"/>
      <c r="K1675" s="13"/>
      <c r="L1675" s="13"/>
      <c r="M1675" s="12"/>
      <c r="N1675" s="12"/>
      <c r="O1675" s="12"/>
      <c r="P1675" s="12"/>
    </row>
    <row r="1676" spans="1:16" x14ac:dyDescent="0.25">
      <c r="A1676" s="15" t="str">
        <f>_xlfn.IFNA(VLOOKUP(TEXT(B1676,"0"),Datalar!A:C,3,0),"")</f>
        <v/>
      </c>
      <c r="E1676" s="97" t="str">
        <f>_xlfn.IFNA(VLOOKUP(TEXT(B1676,"0"),Datalar!A:C,2,0),"")</f>
        <v/>
      </c>
      <c r="I1676" s="13"/>
      <c r="J1676" s="13"/>
      <c r="K1676" s="13"/>
      <c r="L1676" s="13"/>
      <c r="M1676" s="12"/>
      <c r="N1676" s="12"/>
      <c r="O1676" s="12"/>
      <c r="P1676" s="12"/>
    </row>
    <row r="1677" spans="1:16" x14ac:dyDescent="0.25">
      <c r="A1677" s="15" t="str">
        <f>_xlfn.IFNA(VLOOKUP(TEXT(B1677,"0"),Datalar!A:C,3,0),"")</f>
        <v/>
      </c>
      <c r="E1677" s="97" t="str">
        <f>_xlfn.IFNA(VLOOKUP(TEXT(B1677,"0"),Datalar!A:C,2,0),"")</f>
        <v/>
      </c>
      <c r="I1677" s="13"/>
      <c r="J1677" s="13"/>
      <c r="K1677" s="13"/>
      <c r="L1677" s="13"/>
      <c r="M1677" s="12"/>
      <c r="N1677" s="12"/>
      <c r="O1677" s="12"/>
      <c r="P1677" s="12"/>
    </row>
    <row r="1678" spans="1:16" x14ac:dyDescent="0.25">
      <c r="A1678" s="15" t="str">
        <f>_xlfn.IFNA(VLOOKUP(TEXT(B1678,"0"),Datalar!A:C,3,0),"")</f>
        <v/>
      </c>
      <c r="E1678" s="97" t="str">
        <f>_xlfn.IFNA(VLOOKUP(TEXT(B1678,"0"),Datalar!A:C,2,0),"")</f>
        <v/>
      </c>
      <c r="I1678" s="13"/>
      <c r="J1678" s="13"/>
      <c r="K1678" s="13"/>
      <c r="L1678" s="13"/>
      <c r="M1678" s="12"/>
      <c r="N1678" s="12"/>
      <c r="O1678" s="12"/>
      <c r="P1678" s="12"/>
    </row>
    <row r="1679" spans="1:16" x14ac:dyDescent="0.25">
      <c r="A1679" s="15" t="str">
        <f>_xlfn.IFNA(VLOOKUP(TEXT(B1679,"0"),Datalar!A:C,3,0),"")</f>
        <v/>
      </c>
      <c r="E1679" s="97" t="str">
        <f>_xlfn.IFNA(VLOOKUP(TEXT(B1679,"0"),Datalar!A:C,2,0),"")</f>
        <v/>
      </c>
      <c r="I1679" s="13"/>
      <c r="J1679" s="13"/>
      <c r="K1679" s="13"/>
      <c r="L1679" s="13"/>
      <c r="M1679" s="12"/>
      <c r="N1679" s="12"/>
      <c r="O1679" s="12"/>
      <c r="P1679" s="12"/>
    </row>
    <row r="1680" spans="1:16" x14ac:dyDescent="0.25">
      <c r="A1680" s="15" t="str">
        <f>_xlfn.IFNA(VLOOKUP(TEXT(B1680,"0"),Datalar!A:C,3,0),"")</f>
        <v/>
      </c>
      <c r="E1680" s="97" t="str">
        <f>_xlfn.IFNA(VLOOKUP(TEXT(B1680,"0"),Datalar!A:C,2,0),"")</f>
        <v/>
      </c>
      <c r="I1680" s="13"/>
      <c r="J1680" s="13"/>
      <c r="K1680" s="13"/>
      <c r="L1680" s="13"/>
      <c r="M1680" s="12"/>
      <c r="N1680" s="12"/>
      <c r="O1680" s="12"/>
      <c r="P1680" s="12"/>
    </row>
    <row r="1681" spans="1:16" x14ac:dyDescent="0.25">
      <c r="A1681" s="15" t="str">
        <f>_xlfn.IFNA(VLOOKUP(TEXT(B1681,"0"),Datalar!A:C,3,0),"")</f>
        <v/>
      </c>
      <c r="E1681" s="97" t="str">
        <f>_xlfn.IFNA(VLOOKUP(TEXT(B1681,"0"),Datalar!A:C,2,0),"")</f>
        <v/>
      </c>
      <c r="I1681" s="13"/>
      <c r="J1681" s="13"/>
      <c r="K1681" s="13"/>
      <c r="L1681" s="13"/>
      <c r="M1681" s="12"/>
      <c r="N1681" s="12"/>
      <c r="O1681" s="12"/>
      <c r="P1681" s="12"/>
    </row>
    <row r="1682" spans="1:16" x14ac:dyDescent="0.25">
      <c r="A1682" s="15" t="str">
        <f>_xlfn.IFNA(VLOOKUP(TEXT(B1682,"0"),Datalar!A:C,3,0),"")</f>
        <v/>
      </c>
      <c r="E1682" s="97" t="str">
        <f>_xlfn.IFNA(VLOOKUP(TEXT(B1682,"0"),Datalar!A:C,2,0),"")</f>
        <v/>
      </c>
      <c r="I1682" s="13"/>
      <c r="J1682" s="13"/>
      <c r="K1682" s="13"/>
      <c r="L1682" s="13"/>
      <c r="M1682" s="12"/>
      <c r="N1682" s="12"/>
      <c r="O1682" s="12"/>
      <c r="P1682" s="12"/>
    </row>
    <row r="1683" spans="1:16" x14ac:dyDescent="0.25">
      <c r="A1683" s="15" t="str">
        <f>_xlfn.IFNA(VLOOKUP(TEXT(B1683,"0"),Datalar!A:C,3,0),"")</f>
        <v/>
      </c>
      <c r="E1683" s="97" t="str">
        <f>_xlfn.IFNA(VLOOKUP(TEXT(B1683,"0"),Datalar!A:C,2,0),"")</f>
        <v/>
      </c>
      <c r="I1683" s="13"/>
      <c r="J1683" s="13"/>
      <c r="K1683" s="13"/>
      <c r="L1683" s="13"/>
      <c r="M1683" s="12"/>
      <c r="N1683" s="12"/>
      <c r="O1683" s="12"/>
      <c r="P1683" s="12"/>
    </row>
    <row r="1684" spans="1:16" x14ac:dyDescent="0.25">
      <c r="A1684" s="15" t="str">
        <f>_xlfn.IFNA(VLOOKUP(TEXT(B1684,"0"),Datalar!A:C,3,0),"")</f>
        <v/>
      </c>
      <c r="E1684" s="97" t="str">
        <f>_xlfn.IFNA(VLOOKUP(TEXT(B1684,"0"),Datalar!A:C,2,0),"")</f>
        <v/>
      </c>
      <c r="I1684" s="13"/>
      <c r="J1684" s="13"/>
      <c r="K1684" s="13"/>
      <c r="L1684" s="13"/>
      <c r="M1684" s="12"/>
      <c r="N1684" s="12"/>
      <c r="O1684" s="12"/>
      <c r="P1684" s="12"/>
    </row>
    <row r="1685" spans="1:16" x14ac:dyDescent="0.25">
      <c r="A1685" s="15" t="str">
        <f>_xlfn.IFNA(VLOOKUP(TEXT(B1685,"0"),Datalar!A:C,3,0),"")</f>
        <v/>
      </c>
      <c r="E1685" s="97" t="str">
        <f>_xlfn.IFNA(VLOOKUP(TEXT(B1685,"0"),Datalar!A:C,2,0),"")</f>
        <v/>
      </c>
      <c r="I1685" s="13"/>
      <c r="J1685" s="13"/>
      <c r="K1685" s="13"/>
      <c r="L1685" s="13"/>
      <c r="M1685" s="12"/>
      <c r="N1685" s="12"/>
      <c r="O1685" s="12"/>
      <c r="P1685" s="12"/>
    </row>
    <row r="1686" spans="1:16" x14ac:dyDescent="0.25">
      <c r="A1686" s="15" t="str">
        <f>_xlfn.IFNA(VLOOKUP(TEXT(B1686,"0"),Datalar!A:C,3,0),"")</f>
        <v/>
      </c>
      <c r="E1686" s="97" t="str">
        <f>_xlfn.IFNA(VLOOKUP(TEXT(B1686,"0"),Datalar!A:C,2,0),"")</f>
        <v/>
      </c>
      <c r="I1686" s="13"/>
      <c r="J1686" s="13"/>
      <c r="K1686" s="13"/>
      <c r="L1686" s="13"/>
      <c r="M1686" s="12"/>
      <c r="N1686" s="12"/>
      <c r="O1686" s="12"/>
      <c r="P1686" s="12"/>
    </row>
    <row r="1687" spans="1:16" x14ac:dyDescent="0.25">
      <c r="A1687" s="15" t="str">
        <f>_xlfn.IFNA(VLOOKUP(TEXT(B1687,"0"),Datalar!A:C,3,0),"")</f>
        <v/>
      </c>
      <c r="E1687" s="97" t="str">
        <f>_xlfn.IFNA(VLOOKUP(TEXT(B1687,"0"),Datalar!A:C,2,0),"")</f>
        <v/>
      </c>
      <c r="I1687" s="13"/>
      <c r="J1687" s="13"/>
      <c r="K1687" s="13"/>
      <c r="L1687" s="13"/>
      <c r="M1687" s="12"/>
      <c r="N1687" s="12"/>
      <c r="O1687" s="12"/>
      <c r="P1687" s="12"/>
    </row>
    <row r="1688" spans="1:16" x14ac:dyDescent="0.25">
      <c r="A1688" s="15" t="str">
        <f>_xlfn.IFNA(VLOOKUP(TEXT(B1688,"0"),Datalar!A:C,3,0),"")</f>
        <v/>
      </c>
      <c r="E1688" s="97" t="str">
        <f>_xlfn.IFNA(VLOOKUP(TEXT(B1688,"0"),Datalar!A:C,2,0),"")</f>
        <v/>
      </c>
      <c r="I1688" s="13"/>
      <c r="J1688" s="13"/>
      <c r="K1688" s="13"/>
      <c r="L1688" s="13"/>
      <c r="M1688" s="12"/>
      <c r="N1688" s="12"/>
      <c r="O1688" s="12"/>
      <c r="P1688" s="12"/>
    </row>
    <row r="1689" spans="1:16" x14ac:dyDescent="0.25">
      <c r="A1689" s="15" t="str">
        <f>_xlfn.IFNA(VLOOKUP(TEXT(B1689,"0"),Datalar!A:C,3,0),"")</f>
        <v/>
      </c>
      <c r="E1689" s="97" t="str">
        <f>_xlfn.IFNA(VLOOKUP(TEXT(B1689,"0"),Datalar!A:C,2,0),"")</f>
        <v/>
      </c>
      <c r="I1689" s="13"/>
      <c r="J1689" s="13"/>
      <c r="K1689" s="13"/>
      <c r="L1689" s="13"/>
      <c r="M1689" s="12"/>
      <c r="N1689" s="12"/>
      <c r="O1689" s="12"/>
      <c r="P1689" s="12"/>
    </row>
    <row r="1690" spans="1:16" x14ac:dyDescent="0.25">
      <c r="A1690" s="15" t="str">
        <f>_xlfn.IFNA(VLOOKUP(TEXT(B1690,"0"),Datalar!A:C,3,0),"")</f>
        <v/>
      </c>
      <c r="E1690" s="97" t="str">
        <f>_xlfn.IFNA(VLOOKUP(TEXT(B1690,"0"),Datalar!A:C,2,0),"")</f>
        <v/>
      </c>
      <c r="I1690" s="13"/>
      <c r="J1690" s="13"/>
      <c r="K1690" s="13"/>
      <c r="L1690" s="13"/>
      <c r="M1690" s="12"/>
      <c r="N1690" s="12"/>
      <c r="O1690" s="12"/>
      <c r="P1690" s="12"/>
    </row>
    <row r="1691" spans="1:16" x14ac:dyDescent="0.25">
      <c r="A1691" s="15" t="str">
        <f>_xlfn.IFNA(VLOOKUP(TEXT(B1691,"0"),Datalar!A:C,3,0),"")</f>
        <v/>
      </c>
      <c r="E1691" s="97" t="str">
        <f>_xlfn.IFNA(VLOOKUP(TEXT(B1691,"0"),Datalar!A:C,2,0),"")</f>
        <v/>
      </c>
      <c r="I1691" s="13"/>
      <c r="J1691" s="13"/>
      <c r="K1691" s="13"/>
      <c r="L1691" s="13"/>
      <c r="M1691" s="12"/>
      <c r="N1691" s="12"/>
      <c r="O1691" s="12"/>
      <c r="P1691" s="12"/>
    </row>
    <row r="1692" spans="1:16" x14ac:dyDescent="0.25">
      <c r="A1692" s="15" t="str">
        <f>_xlfn.IFNA(VLOOKUP(TEXT(B1692,"0"),Datalar!A:C,3,0),"")</f>
        <v/>
      </c>
      <c r="E1692" s="97" t="str">
        <f>_xlfn.IFNA(VLOOKUP(TEXT(B1692,"0"),Datalar!A:C,2,0),"")</f>
        <v/>
      </c>
      <c r="I1692" s="13"/>
      <c r="J1692" s="13"/>
      <c r="K1692" s="13"/>
      <c r="L1692" s="13"/>
      <c r="M1692" s="12"/>
      <c r="N1692" s="12"/>
      <c r="O1692" s="12"/>
      <c r="P1692" s="12"/>
    </row>
    <row r="1693" spans="1:16" x14ac:dyDescent="0.25">
      <c r="A1693" s="15" t="str">
        <f>_xlfn.IFNA(VLOOKUP(TEXT(B1693,"0"),Datalar!A:C,3,0),"")</f>
        <v/>
      </c>
      <c r="E1693" s="97" t="str">
        <f>_xlfn.IFNA(VLOOKUP(TEXT(B1693,"0"),Datalar!A:C,2,0),"")</f>
        <v/>
      </c>
      <c r="I1693" s="13"/>
      <c r="J1693" s="13"/>
      <c r="K1693" s="13"/>
      <c r="L1693" s="13"/>
      <c r="M1693" s="12"/>
      <c r="N1693" s="12"/>
      <c r="O1693" s="12"/>
      <c r="P1693" s="12"/>
    </row>
    <row r="1694" spans="1:16" x14ac:dyDescent="0.25">
      <c r="A1694" s="15" t="str">
        <f>_xlfn.IFNA(VLOOKUP(TEXT(B1694,"0"),Datalar!A:C,3,0),"")</f>
        <v/>
      </c>
      <c r="E1694" s="97" t="str">
        <f>_xlfn.IFNA(VLOOKUP(TEXT(B1694,"0"),Datalar!A:C,2,0),"")</f>
        <v/>
      </c>
      <c r="I1694" s="13"/>
      <c r="J1694" s="13"/>
      <c r="K1694" s="13"/>
      <c r="L1694" s="13"/>
      <c r="M1694" s="12"/>
      <c r="N1694" s="12"/>
      <c r="O1694" s="12"/>
      <c r="P1694" s="12"/>
    </row>
    <row r="1695" spans="1:16" x14ac:dyDescent="0.25">
      <c r="A1695" s="15" t="str">
        <f>_xlfn.IFNA(VLOOKUP(TEXT(B1695,"0"),Datalar!A:C,3,0),"")</f>
        <v/>
      </c>
      <c r="E1695" s="97" t="str">
        <f>_xlfn.IFNA(VLOOKUP(TEXT(B1695,"0"),Datalar!A:C,2,0),"")</f>
        <v/>
      </c>
      <c r="I1695" s="13"/>
      <c r="J1695" s="13"/>
      <c r="K1695" s="13"/>
      <c r="L1695" s="13"/>
      <c r="M1695" s="12"/>
      <c r="N1695" s="12"/>
      <c r="O1695" s="12"/>
      <c r="P1695" s="12"/>
    </row>
    <row r="1696" spans="1:16" x14ac:dyDescent="0.25">
      <c r="A1696" s="15" t="str">
        <f>_xlfn.IFNA(VLOOKUP(TEXT(B1696,"0"),Datalar!A:C,3,0),"")</f>
        <v/>
      </c>
      <c r="E1696" s="97" t="str">
        <f>_xlfn.IFNA(VLOOKUP(TEXT(B1696,"0"),Datalar!A:C,2,0),"")</f>
        <v/>
      </c>
      <c r="I1696" s="13"/>
      <c r="J1696" s="13"/>
      <c r="K1696" s="13"/>
      <c r="L1696" s="13"/>
      <c r="M1696" s="12"/>
      <c r="N1696" s="12"/>
      <c r="O1696" s="12"/>
      <c r="P1696" s="12"/>
    </row>
    <row r="1697" spans="1:16" x14ac:dyDescent="0.25">
      <c r="A1697" s="15" t="str">
        <f>_xlfn.IFNA(VLOOKUP(TEXT(B1697,"0"),Datalar!A:C,3,0),"")</f>
        <v/>
      </c>
      <c r="E1697" s="97" t="str">
        <f>_xlfn.IFNA(VLOOKUP(TEXT(B1697,"0"),Datalar!A:C,2,0),"")</f>
        <v/>
      </c>
      <c r="I1697" s="13"/>
      <c r="J1697" s="13"/>
      <c r="K1697" s="13"/>
      <c r="L1697" s="13"/>
      <c r="M1697" s="12"/>
      <c r="N1697" s="12"/>
      <c r="O1697" s="12"/>
      <c r="P1697" s="12"/>
    </row>
    <row r="1698" spans="1:16" x14ac:dyDescent="0.25">
      <c r="A1698" s="15" t="str">
        <f>_xlfn.IFNA(VLOOKUP(TEXT(B1698,"0"),Datalar!A:C,3,0),"")</f>
        <v/>
      </c>
      <c r="E1698" s="97" t="str">
        <f>_xlfn.IFNA(VLOOKUP(TEXT(B1698,"0"),Datalar!A:C,2,0),"")</f>
        <v/>
      </c>
      <c r="I1698" s="13"/>
      <c r="J1698" s="13"/>
      <c r="K1698" s="13"/>
      <c r="L1698" s="13"/>
      <c r="M1698" s="12"/>
      <c r="N1698" s="12"/>
      <c r="O1698" s="12"/>
      <c r="P1698" s="12"/>
    </row>
    <row r="1699" spans="1:16" x14ac:dyDescent="0.25">
      <c r="A1699" s="15" t="str">
        <f>_xlfn.IFNA(VLOOKUP(TEXT(B1699,"0"),Datalar!A:C,3,0),"")</f>
        <v/>
      </c>
      <c r="E1699" s="97" t="str">
        <f>_xlfn.IFNA(VLOOKUP(TEXT(B1699,"0"),Datalar!A:C,2,0),"")</f>
        <v/>
      </c>
      <c r="I1699" s="13"/>
      <c r="J1699" s="13"/>
      <c r="K1699" s="13"/>
      <c r="L1699" s="13"/>
      <c r="M1699" s="12"/>
      <c r="N1699" s="12"/>
      <c r="O1699" s="12"/>
      <c r="P1699" s="12"/>
    </row>
    <row r="1700" spans="1:16" x14ac:dyDescent="0.25">
      <c r="A1700" s="15" t="str">
        <f>_xlfn.IFNA(VLOOKUP(TEXT(B1700,"0"),Datalar!A:C,3,0),"")</f>
        <v/>
      </c>
      <c r="E1700" s="97" t="str">
        <f>_xlfn.IFNA(VLOOKUP(TEXT(B1700,"0"),Datalar!A:C,2,0),"")</f>
        <v/>
      </c>
      <c r="I1700" s="13"/>
      <c r="J1700" s="13"/>
      <c r="K1700" s="13"/>
      <c r="L1700" s="13"/>
      <c r="M1700" s="12"/>
      <c r="N1700" s="12"/>
      <c r="O1700" s="12"/>
      <c r="P1700" s="12"/>
    </row>
    <row r="1701" spans="1:16" x14ac:dyDescent="0.25">
      <c r="A1701" s="15" t="str">
        <f>_xlfn.IFNA(VLOOKUP(TEXT(B1701,"0"),Datalar!A:C,3,0),"")</f>
        <v/>
      </c>
      <c r="E1701" s="97" t="str">
        <f>_xlfn.IFNA(VLOOKUP(TEXT(B1701,"0"),Datalar!A:C,2,0),"")</f>
        <v/>
      </c>
      <c r="I1701" s="13"/>
      <c r="J1701" s="13"/>
      <c r="K1701" s="13"/>
      <c r="L1701" s="13"/>
      <c r="M1701" s="12"/>
      <c r="N1701" s="12"/>
      <c r="O1701" s="12"/>
      <c r="P1701" s="12"/>
    </row>
    <row r="1702" spans="1:16" x14ac:dyDescent="0.25">
      <c r="A1702" s="15" t="str">
        <f>_xlfn.IFNA(VLOOKUP(TEXT(B1702,"0"),Datalar!A:C,3,0),"")</f>
        <v/>
      </c>
      <c r="E1702" s="97" t="str">
        <f>_xlfn.IFNA(VLOOKUP(TEXT(B1702,"0"),Datalar!A:C,2,0),"")</f>
        <v/>
      </c>
      <c r="I1702" s="13"/>
      <c r="J1702" s="13"/>
      <c r="K1702" s="13"/>
      <c r="L1702" s="13"/>
      <c r="M1702" s="12"/>
      <c r="N1702" s="12"/>
      <c r="O1702" s="12"/>
      <c r="P1702" s="12"/>
    </row>
    <row r="1703" spans="1:16" x14ac:dyDescent="0.25">
      <c r="A1703" s="15" t="str">
        <f>_xlfn.IFNA(VLOOKUP(TEXT(B1703,"0"),Datalar!A:C,3,0),"")</f>
        <v/>
      </c>
      <c r="E1703" s="97" t="str">
        <f>_xlfn.IFNA(VLOOKUP(TEXT(B1703,"0"),Datalar!A:C,2,0),"")</f>
        <v/>
      </c>
      <c r="I1703" s="13"/>
      <c r="J1703" s="13"/>
      <c r="K1703" s="13"/>
      <c r="L1703" s="13"/>
      <c r="M1703" s="12"/>
      <c r="N1703" s="12"/>
      <c r="O1703" s="12"/>
      <c r="P1703" s="12"/>
    </row>
    <row r="1704" spans="1:16" x14ac:dyDescent="0.25">
      <c r="A1704" s="15" t="str">
        <f>_xlfn.IFNA(VLOOKUP(TEXT(B1704,"0"),Datalar!A:C,3,0),"")</f>
        <v/>
      </c>
      <c r="E1704" s="97" t="str">
        <f>_xlfn.IFNA(VLOOKUP(TEXT(B1704,"0"),Datalar!A:C,2,0),"")</f>
        <v/>
      </c>
      <c r="I1704" s="13"/>
      <c r="J1704" s="13"/>
      <c r="K1704" s="13"/>
      <c r="L1704" s="13"/>
      <c r="M1704" s="12"/>
      <c r="N1704" s="12"/>
      <c r="O1704" s="12"/>
      <c r="P1704" s="12"/>
    </row>
    <row r="1705" spans="1:16" x14ac:dyDescent="0.25">
      <c r="A1705" s="15" t="str">
        <f>_xlfn.IFNA(VLOOKUP(TEXT(B1705,"0"),Datalar!A:C,3,0),"")</f>
        <v/>
      </c>
      <c r="E1705" s="97" t="str">
        <f>_xlfn.IFNA(VLOOKUP(TEXT(B1705,"0"),Datalar!A:C,2,0),"")</f>
        <v/>
      </c>
      <c r="I1705" s="13"/>
      <c r="J1705" s="13"/>
      <c r="K1705" s="13"/>
      <c r="L1705" s="13"/>
      <c r="M1705" s="12"/>
      <c r="N1705" s="12"/>
      <c r="O1705" s="12"/>
      <c r="P1705" s="12"/>
    </row>
    <row r="1706" spans="1:16" x14ac:dyDescent="0.25">
      <c r="A1706" s="15" t="str">
        <f>_xlfn.IFNA(VLOOKUP(TEXT(B1706,"0"),Datalar!A:C,3,0),"")</f>
        <v/>
      </c>
      <c r="E1706" s="97" t="str">
        <f>_xlfn.IFNA(VLOOKUP(TEXT(B1706,"0"),Datalar!A:C,2,0),"")</f>
        <v/>
      </c>
      <c r="I1706" s="13"/>
      <c r="J1706" s="13"/>
      <c r="K1706" s="13"/>
      <c r="L1706" s="13"/>
      <c r="M1706" s="12"/>
      <c r="N1706" s="12"/>
      <c r="O1706" s="12"/>
      <c r="P1706" s="12"/>
    </row>
    <row r="1707" spans="1:16" x14ac:dyDescent="0.25">
      <c r="A1707" s="15" t="str">
        <f>_xlfn.IFNA(VLOOKUP(TEXT(B1707,"0"),Datalar!A:C,3,0),"")</f>
        <v/>
      </c>
      <c r="E1707" s="97" t="str">
        <f>_xlfn.IFNA(VLOOKUP(TEXT(B1707,"0"),Datalar!A:C,2,0),"")</f>
        <v/>
      </c>
      <c r="I1707" s="13"/>
      <c r="J1707" s="13"/>
      <c r="K1707" s="13"/>
      <c r="L1707" s="13"/>
      <c r="M1707" s="12"/>
      <c r="N1707" s="12"/>
      <c r="O1707" s="12"/>
      <c r="P1707" s="12"/>
    </row>
    <row r="1708" spans="1:16" x14ac:dyDescent="0.25">
      <c r="A1708" s="15" t="str">
        <f>_xlfn.IFNA(VLOOKUP(TEXT(B1708,"0"),Datalar!A:C,3,0),"")</f>
        <v/>
      </c>
      <c r="E1708" s="97" t="str">
        <f>_xlfn.IFNA(VLOOKUP(TEXT(B1708,"0"),Datalar!A:C,2,0),"")</f>
        <v/>
      </c>
      <c r="I1708" s="13"/>
      <c r="J1708" s="13"/>
      <c r="K1708" s="13"/>
      <c r="L1708" s="13"/>
      <c r="M1708" s="12"/>
      <c r="N1708" s="12"/>
      <c r="O1708" s="12"/>
      <c r="P1708" s="12"/>
    </row>
    <row r="1709" spans="1:16" x14ac:dyDescent="0.25">
      <c r="A1709" s="15" t="str">
        <f>_xlfn.IFNA(VLOOKUP(TEXT(B1709,"0"),Datalar!A:C,3,0),"")</f>
        <v/>
      </c>
      <c r="E1709" s="97" t="str">
        <f>_xlfn.IFNA(VLOOKUP(TEXT(B1709,"0"),Datalar!A:C,2,0),"")</f>
        <v/>
      </c>
      <c r="I1709" s="13"/>
      <c r="J1709" s="13"/>
      <c r="K1709" s="13"/>
      <c r="L1709" s="13"/>
      <c r="M1709" s="12"/>
      <c r="N1709" s="12"/>
      <c r="O1709" s="12"/>
      <c r="P1709" s="12"/>
    </row>
    <row r="1710" spans="1:16" x14ac:dyDescent="0.25">
      <c r="A1710" s="15" t="str">
        <f>_xlfn.IFNA(VLOOKUP(TEXT(B1710,"0"),Datalar!A:C,3,0),"")</f>
        <v/>
      </c>
      <c r="E1710" s="97" t="str">
        <f>_xlfn.IFNA(VLOOKUP(TEXT(B1710,"0"),Datalar!A:C,2,0),"")</f>
        <v/>
      </c>
      <c r="I1710" s="13"/>
      <c r="J1710" s="13"/>
      <c r="K1710" s="13"/>
      <c r="L1710" s="13"/>
      <c r="M1710" s="12"/>
      <c r="N1710" s="12"/>
      <c r="O1710" s="12"/>
      <c r="P1710" s="12"/>
    </row>
    <row r="1711" spans="1:16" x14ac:dyDescent="0.25">
      <c r="A1711" s="15" t="str">
        <f>_xlfn.IFNA(VLOOKUP(TEXT(B1711,"0"),Datalar!A:C,3,0),"")</f>
        <v/>
      </c>
      <c r="E1711" s="97" t="str">
        <f>_xlfn.IFNA(VLOOKUP(TEXT(B1711,"0"),Datalar!A:C,2,0),"")</f>
        <v/>
      </c>
      <c r="I1711" s="13"/>
      <c r="J1711" s="13"/>
      <c r="K1711" s="13"/>
      <c r="L1711" s="13"/>
      <c r="M1711" s="12"/>
      <c r="N1711" s="12"/>
      <c r="O1711" s="12"/>
      <c r="P1711" s="12"/>
    </row>
    <row r="1712" spans="1:16" x14ac:dyDescent="0.25">
      <c r="A1712" s="15" t="str">
        <f>_xlfn.IFNA(VLOOKUP(TEXT(B1712,"0"),Datalar!A:C,3,0),"")</f>
        <v/>
      </c>
      <c r="E1712" s="97" t="str">
        <f>_xlfn.IFNA(VLOOKUP(TEXT(B1712,"0"),Datalar!A:C,2,0),"")</f>
        <v/>
      </c>
      <c r="I1712" s="13"/>
      <c r="J1712" s="13"/>
      <c r="K1712" s="13"/>
      <c r="L1712" s="13"/>
      <c r="M1712" s="12"/>
      <c r="N1712" s="12"/>
      <c r="O1712" s="12"/>
      <c r="P1712" s="12"/>
    </row>
    <row r="1713" spans="1:16" x14ac:dyDescent="0.25">
      <c r="A1713" s="15" t="str">
        <f>_xlfn.IFNA(VLOOKUP(TEXT(B1713,"0"),Datalar!A:C,3,0),"")</f>
        <v/>
      </c>
      <c r="E1713" s="97" t="str">
        <f>_xlfn.IFNA(VLOOKUP(TEXT(B1713,"0"),Datalar!A:C,2,0),"")</f>
        <v/>
      </c>
      <c r="I1713" s="13"/>
      <c r="J1713" s="13"/>
      <c r="K1713" s="13"/>
      <c r="L1713" s="13"/>
      <c r="M1713" s="12"/>
      <c r="N1713" s="12"/>
      <c r="O1713" s="12"/>
      <c r="P1713" s="12"/>
    </row>
    <row r="1714" spans="1:16" x14ac:dyDescent="0.25">
      <c r="A1714" s="15" t="str">
        <f>_xlfn.IFNA(VLOOKUP(TEXT(B1714,"0"),Datalar!A:C,3,0),"")</f>
        <v/>
      </c>
      <c r="E1714" s="97" t="str">
        <f>_xlfn.IFNA(VLOOKUP(TEXT(B1714,"0"),Datalar!A:C,2,0),"")</f>
        <v/>
      </c>
      <c r="I1714" s="13"/>
      <c r="J1714" s="13"/>
      <c r="K1714" s="13"/>
      <c r="L1714" s="13"/>
      <c r="M1714" s="12"/>
      <c r="N1714" s="12"/>
      <c r="O1714" s="12"/>
      <c r="P1714" s="12"/>
    </row>
    <row r="1715" spans="1:16" x14ac:dyDescent="0.25">
      <c r="A1715" s="15" t="str">
        <f>_xlfn.IFNA(VLOOKUP(TEXT(B1715,"0"),Datalar!A:C,3,0),"")</f>
        <v/>
      </c>
      <c r="E1715" s="97" t="str">
        <f>_xlfn.IFNA(VLOOKUP(TEXT(B1715,"0"),Datalar!A:C,2,0),"")</f>
        <v/>
      </c>
      <c r="I1715" s="13"/>
      <c r="J1715" s="13"/>
      <c r="K1715" s="13"/>
      <c r="L1715" s="13"/>
      <c r="M1715" s="12"/>
      <c r="N1715" s="12"/>
      <c r="O1715" s="12"/>
      <c r="P1715" s="12"/>
    </row>
    <row r="1716" spans="1:16" x14ac:dyDescent="0.25">
      <c r="A1716" s="15" t="str">
        <f>_xlfn.IFNA(VLOOKUP(TEXT(B1716,"0"),Datalar!A:C,3,0),"")</f>
        <v/>
      </c>
      <c r="E1716" s="97" t="str">
        <f>_xlfn.IFNA(VLOOKUP(TEXT(B1716,"0"),Datalar!A:C,2,0),"")</f>
        <v/>
      </c>
      <c r="I1716" s="13"/>
      <c r="J1716" s="13"/>
      <c r="K1716" s="13"/>
      <c r="L1716" s="13"/>
      <c r="M1716" s="12"/>
      <c r="N1716" s="12"/>
      <c r="O1716" s="12"/>
      <c r="P1716" s="12"/>
    </row>
    <row r="1717" spans="1:16" x14ac:dyDescent="0.25">
      <c r="A1717" s="15" t="str">
        <f>_xlfn.IFNA(VLOOKUP(TEXT(B1717,"0"),Datalar!A:C,3,0),"")</f>
        <v/>
      </c>
      <c r="E1717" s="97" t="str">
        <f>_xlfn.IFNA(VLOOKUP(TEXT(B1717,"0"),Datalar!A:C,2,0),"")</f>
        <v/>
      </c>
      <c r="I1717" s="13"/>
      <c r="J1717" s="13"/>
      <c r="K1717" s="13"/>
      <c r="L1717" s="13"/>
      <c r="M1717" s="12"/>
      <c r="N1717" s="12"/>
      <c r="O1717" s="12"/>
      <c r="P1717" s="12"/>
    </row>
    <row r="1718" spans="1:16" x14ac:dyDescent="0.25">
      <c r="A1718" s="15" t="str">
        <f>_xlfn.IFNA(VLOOKUP(TEXT(B1718,"0"),Datalar!A:C,3,0),"")</f>
        <v/>
      </c>
      <c r="E1718" s="97" t="str">
        <f>_xlfn.IFNA(VLOOKUP(TEXT(B1718,"0"),Datalar!A:C,2,0),"")</f>
        <v/>
      </c>
      <c r="I1718" s="13"/>
      <c r="J1718" s="13"/>
      <c r="K1718" s="13"/>
      <c r="L1718" s="13"/>
      <c r="M1718" s="12"/>
      <c r="N1718" s="12"/>
      <c r="O1718" s="12"/>
      <c r="P1718" s="12"/>
    </row>
    <row r="1719" spans="1:16" x14ac:dyDescent="0.25">
      <c r="A1719" s="15" t="str">
        <f>_xlfn.IFNA(VLOOKUP(TEXT(B1719,"0"),Datalar!A:C,3,0),"")</f>
        <v/>
      </c>
      <c r="E1719" s="97" t="str">
        <f>_xlfn.IFNA(VLOOKUP(TEXT(B1719,"0"),Datalar!A:C,2,0),"")</f>
        <v/>
      </c>
      <c r="I1719" s="13"/>
      <c r="J1719" s="13"/>
      <c r="K1719" s="13"/>
      <c r="L1719" s="13"/>
      <c r="M1719" s="12"/>
      <c r="N1719" s="12"/>
      <c r="O1719" s="12"/>
      <c r="P1719" s="12"/>
    </row>
    <row r="1720" spans="1:16" x14ac:dyDescent="0.25">
      <c r="A1720" s="15" t="str">
        <f>_xlfn.IFNA(VLOOKUP(TEXT(B1720,"0"),Datalar!A:C,3,0),"")</f>
        <v/>
      </c>
      <c r="E1720" s="97" t="str">
        <f>_xlfn.IFNA(VLOOKUP(TEXT(B1720,"0"),Datalar!A:C,2,0),"")</f>
        <v/>
      </c>
      <c r="I1720" s="13"/>
      <c r="J1720" s="13"/>
      <c r="K1720" s="13"/>
      <c r="L1720" s="13"/>
      <c r="M1720" s="12"/>
      <c r="N1720" s="12"/>
      <c r="O1720" s="12"/>
      <c r="P1720" s="12"/>
    </row>
    <row r="1721" spans="1:16" x14ac:dyDescent="0.25">
      <c r="A1721" s="15" t="str">
        <f>_xlfn.IFNA(VLOOKUP(TEXT(B1721,"0"),Datalar!A:C,3,0),"")</f>
        <v/>
      </c>
      <c r="E1721" s="97" t="str">
        <f>_xlfn.IFNA(VLOOKUP(TEXT(B1721,"0"),Datalar!A:C,2,0),"")</f>
        <v/>
      </c>
      <c r="I1721" s="13"/>
      <c r="J1721" s="13"/>
      <c r="K1721" s="13"/>
      <c r="L1721" s="13"/>
      <c r="M1721" s="12"/>
      <c r="N1721" s="12"/>
      <c r="O1721" s="12"/>
      <c r="P1721" s="12"/>
    </row>
    <row r="1722" spans="1:16" x14ac:dyDescent="0.25">
      <c r="A1722" s="15" t="str">
        <f>_xlfn.IFNA(VLOOKUP(TEXT(B1722,"0"),Datalar!A:C,3,0),"")</f>
        <v/>
      </c>
      <c r="E1722" s="97" t="str">
        <f>_xlfn.IFNA(VLOOKUP(TEXT(B1722,"0"),Datalar!A:C,2,0),"")</f>
        <v/>
      </c>
      <c r="I1722" s="13"/>
      <c r="J1722" s="13"/>
      <c r="K1722" s="13"/>
      <c r="L1722" s="13"/>
      <c r="M1722" s="12"/>
      <c r="N1722" s="12"/>
      <c r="O1722" s="12"/>
      <c r="P1722" s="12"/>
    </row>
    <row r="1723" spans="1:16" x14ac:dyDescent="0.25">
      <c r="A1723" s="15" t="str">
        <f>_xlfn.IFNA(VLOOKUP(TEXT(B1723,"0"),Datalar!A:C,3,0),"")</f>
        <v/>
      </c>
      <c r="E1723" s="97" t="str">
        <f>_xlfn.IFNA(VLOOKUP(TEXT(B1723,"0"),Datalar!A:C,2,0),"")</f>
        <v/>
      </c>
      <c r="I1723" s="13"/>
      <c r="J1723" s="13"/>
      <c r="K1723" s="13"/>
      <c r="L1723" s="13"/>
      <c r="M1723" s="12"/>
      <c r="N1723" s="12"/>
      <c r="O1723" s="12"/>
      <c r="P1723" s="12"/>
    </row>
    <row r="1724" spans="1:16" x14ac:dyDescent="0.25">
      <c r="A1724" s="15" t="str">
        <f>_xlfn.IFNA(VLOOKUP(TEXT(B1724,"0"),Datalar!A:C,3,0),"")</f>
        <v/>
      </c>
      <c r="E1724" s="97" t="str">
        <f>_xlfn.IFNA(VLOOKUP(TEXT(B1724,"0"),Datalar!A:C,2,0),"")</f>
        <v/>
      </c>
      <c r="I1724" s="13"/>
      <c r="J1724" s="13"/>
      <c r="K1724" s="13"/>
      <c r="L1724" s="13"/>
      <c r="M1724" s="12"/>
      <c r="N1724" s="12"/>
      <c r="O1724" s="12"/>
      <c r="P1724" s="12"/>
    </row>
    <row r="1725" spans="1:16" x14ac:dyDescent="0.25">
      <c r="A1725" s="15" t="str">
        <f>_xlfn.IFNA(VLOOKUP(TEXT(B1725,"0"),Datalar!A:C,3,0),"")</f>
        <v/>
      </c>
      <c r="E1725" s="97" t="str">
        <f>_xlfn.IFNA(VLOOKUP(TEXT(B1725,"0"),Datalar!A:C,2,0),"")</f>
        <v/>
      </c>
      <c r="I1725" s="13"/>
      <c r="J1725" s="13"/>
      <c r="K1725" s="13"/>
      <c r="L1725" s="13"/>
      <c r="M1725" s="12"/>
      <c r="N1725" s="12"/>
      <c r="O1725" s="12"/>
      <c r="P1725" s="12"/>
    </row>
    <row r="1726" spans="1:16" x14ac:dyDescent="0.25">
      <c r="A1726" s="15" t="str">
        <f>_xlfn.IFNA(VLOOKUP(TEXT(B1726,"0"),Datalar!A:C,3,0),"")</f>
        <v/>
      </c>
      <c r="E1726" s="97" t="str">
        <f>_xlfn.IFNA(VLOOKUP(TEXT(B1726,"0"),Datalar!A:C,2,0),"")</f>
        <v/>
      </c>
      <c r="I1726" s="13"/>
      <c r="J1726" s="13"/>
      <c r="K1726" s="13"/>
      <c r="L1726" s="13"/>
      <c r="M1726" s="12"/>
      <c r="N1726" s="12"/>
      <c r="O1726" s="12"/>
      <c r="P1726" s="12"/>
    </row>
    <row r="1727" spans="1:16" x14ac:dyDescent="0.25">
      <c r="A1727" s="15" t="str">
        <f>_xlfn.IFNA(VLOOKUP(TEXT(B1727,"0"),Datalar!A:C,3,0),"")</f>
        <v/>
      </c>
      <c r="E1727" s="97" t="str">
        <f>_xlfn.IFNA(VLOOKUP(TEXT(B1727,"0"),Datalar!A:C,2,0),"")</f>
        <v/>
      </c>
      <c r="I1727" s="13"/>
      <c r="J1727" s="13"/>
      <c r="K1727" s="13"/>
      <c r="L1727" s="13"/>
      <c r="M1727" s="12"/>
      <c r="N1727" s="12"/>
      <c r="O1727" s="12"/>
      <c r="P1727" s="12"/>
    </row>
    <row r="1728" spans="1:16" x14ac:dyDescent="0.25">
      <c r="A1728" s="15" t="str">
        <f>_xlfn.IFNA(VLOOKUP(TEXT(B1728,"0"),Datalar!A:C,3,0),"")</f>
        <v/>
      </c>
      <c r="E1728" s="97" t="str">
        <f>_xlfn.IFNA(VLOOKUP(TEXT(B1728,"0"),Datalar!A:C,2,0),"")</f>
        <v/>
      </c>
      <c r="I1728" s="13"/>
      <c r="J1728" s="13"/>
      <c r="K1728" s="13"/>
      <c r="L1728" s="13"/>
      <c r="M1728" s="12"/>
      <c r="N1728" s="12"/>
      <c r="O1728" s="12"/>
      <c r="P1728" s="12"/>
    </row>
    <row r="1729" spans="1:16" x14ac:dyDescent="0.25">
      <c r="A1729" s="15" t="str">
        <f>_xlfn.IFNA(VLOOKUP(TEXT(B1729,"0"),Datalar!A:C,3,0),"")</f>
        <v/>
      </c>
      <c r="E1729" s="97" t="str">
        <f>_xlfn.IFNA(VLOOKUP(TEXT(B1729,"0"),Datalar!A:C,2,0),"")</f>
        <v/>
      </c>
      <c r="I1729" s="13"/>
      <c r="J1729" s="13"/>
      <c r="K1729" s="13"/>
      <c r="L1729" s="13"/>
      <c r="M1729" s="12"/>
      <c r="N1729" s="12"/>
      <c r="O1729" s="12"/>
      <c r="P1729" s="12"/>
    </row>
    <row r="1730" spans="1:16" x14ac:dyDescent="0.25">
      <c r="A1730" s="15" t="str">
        <f>_xlfn.IFNA(VLOOKUP(TEXT(B1730,"0"),Datalar!A:C,3,0),"")</f>
        <v/>
      </c>
      <c r="E1730" s="97" t="str">
        <f>_xlfn.IFNA(VLOOKUP(TEXT(B1730,"0"),Datalar!A:C,2,0),"")</f>
        <v/>
      </c>
      <c r="I1730" s="13"/>
      <c r="J1730" s="13"/>
      <c r="K1730" s="13"/>
      <c r="L1730" s="13"/>
      <c r="M1730" s="12"/>
      <c r="N1730" s="12"/>
      <c r="O1730" s="12"/>
      <c r="P1730" s="12"/>
    </row>
    <row r="1731" spans="1:16" x14ac:dyDescent="0.25">
      <c r="A1731" s="15" t="str">
        <f>_xlfn.IFNA(VLOOKUP(TEXT(B1731,"0"),Datalar!A:C,3,0),"")</f>
        <v/>
      </c>
      <c r="E1731" s="97" t="str">
        <f>_xlfn.IFNA(VLOOKUP(TEXT(B1731,"0"),Datalar!A:C,2,0),"")</f>
        <v/>
      </c>
      <c r="I1731" s="13"/>
      <c r="J1731" s="13"/>
      <c r="K1731" s="13"/>
      <c r="L1731" s="13"/>
      <c r="M1731" s="12"/>
      <c r="N1731" s="12"/>
      <c r="O1731" s="12"/>
      <c r="P1731" s="12"/>
    </row>
    <row r="1732" spans="1:16" x14ac:dyDescent="0.25">
      <c r="A1732" s="15" t="str">
        <f>_xlfn.IFNA(VLOOKUP(TEXT(B1732,"0"),Datalar!A:C,3,0),"")</f>
        <v/>
      </c>
      <c r="E1732" s="97" t="str">
        <f>_xlfn.IFNA(VLOOKUP(TEXT(B1732,"0"),Datalar!A:C,2,0),"")</f>
        <v/>
      </c>
      <c r="I1732" s="13"/>
      <c r="J1732" s="13"/>
      <c r="K1732" s="13"/>
      <c r="L1732" s="13"/>
      <c r="M1732" s="12"/>
      <c r="N1732" s="12"/>
      <c r="O1732" s="12"/>
      <c r="P1732" s="12"/>
    </row>
    <row r="1733" spans="1:16" x14ac:dyDescent="0.25">
      <c r="A1733" s="15" t="str">
        <f>_xlfn.IFNA(VLOOKUP(TEXT(B1733,"0"),Datalar!A:C,3,0),"")</f>
        <v/>
      </c>
      <c r="E1733" s="97" t="str">
        <f>_xlfn.IFNA(VLOOKUP(TEXT(B1733,"0"),Datalar!A:C,2,0),"")</f>
        <v/>
      </c>
      <c r="I1733" s="13"/>
      <c r="J1733" s="13"/>
      <c r="K1733" s="13"/>
      <c r="L1733" s="13"/>
      <c r="M1733" s="12"/>
      <c r="N1733" s="12"/>
      <c r="O1733" s="12"/>
      <c r="P1733" s="12"/>
    </row>
    <row r="1734" spans="1:16" x14ac:dyDescent="0.25">
      <c r="A1734" s="15" t="str">
        <f>_xlfn.IFNA(VLOOKUP(TEXT(B1734,"0"),Datalar!A:C,3,0),"")</f>
        <v/>
      </c>
      <c r="E1734" s="97" t="str">
        <f>_xlfn.IFNA(VLOOKUP(TEXT(B1734,"0"),Datalar!A:C,2,0),"")</f>
        <v/>
      </c>
      <c r="I1734" s="13"/>
      <c r="J1734" s="13"/>
      <c r="K1734" s="13"/>
      <c r="L1734" s="13"/>
      <c r="M1734" s="12"/>
      <c r="N1734" s="12"/>
      <c r="O1734" s="12"/>
      <c r="P1734" s="12"/>
    </row>
    <row r="1735" spans="1:16" x14ac:dyDescent="0.25">
      <c r="A1735" s="15" t="str">
        <f>_xlfn.IFNA(VLOOKUP(TEXT(B1735,"0"),Datalar!A:C,3,0),"")</f>
        <v/>
      </c>
      <c r="E1735" s="97" t="str">
        <f>_xlfn.IFNA(VLOOKUP(TEXT(B1735,"0"),Datalar!A:C,2,0),"")</f>
        <v/>
      </c>
      <c r="I1735" s="13"/>
      <c r="J1735" s="13"/>
      <c r="K1735" s="13"/>
      <c r="L1735" s="13"/>
      <c r="M1735" s="12"/>
      <c r="N1735" s="12"/>
      <c r="O1735" s="12"/>
      <c r="P1735" s="12"/>
    </row>
    <row r="1736" spans="1:16" x14ac:dyDescent="0.25">
      <c r="A1736" s="15" t="str">
        <f>_xlfn.IFNA(VLOOKUP(TEXT(B1736,"0"),Datalar!A:C,3,0),"")</f>
        <v/>
      </c>
      <c r="E1736" s="97" t="str">
        <f>_xlfn.IFNA(VLOOKUP(TEXT(B1736,"0"),Datalar!A:C,2,0),"")</f>
        <v/>
      </c>
      <c r="I1736" s="13"/>
      <c r="J1736" s="13"/>
      <c r="K1736" s="13"/>
      <c r="L1736" s="13"/>
      <c r="M1736" s="12"/>
      <c r="N1736" s="12"/>
      <c r="O1736" s="12"/>
      <c r="P1736" s="12"/>
    </row>
    <row r="1737" spans="1:16" x14ac:dyDescent="0.25">
      <c r="A1737" s="15" t="str">
        <f>_xlfn.IFNA(VLOOKUP(TEXT(B1737,"0"),Datalar!A:C,3,0),"")</f>
        <v/>
      </c>
      <c r="E1737" s="97" t="str">
        <f>_xlfn.IFNA(VLOOKUP(TEXT(B1737,"0"),Datalar!A:C,2,0),"")</f>
        <v/>
      </c>
      <c r="I1737" s="13"/>
      <c r="J1737" s="13"/>
      <c r="K1737" s="13"/>
      <c r="L1737" s="13"/>
      <c r="M1737" s="12"/>
      <c r="N1737" s="12"/>
      <c r="O1737" s="12"/>
      <c r="P1737" s="12"/>
    </row>
    <row r="1738" spans="1:16" x14ac:dyDescent="0.25">
      <c r="A1738" s="15" t="str">
        <f>_xlfn.IFNA(VLOOKUP(TEXT(B1738,"0"),Datalar!A:C,3,0),"")</f>
        <v/>
      </c>
      <c r="E1738" s="97" t="str">
        <f>_xlfn.IFNA(VLOOKUP(TEXT(B1738,"0"),Datalar!A:C,2,0),"")</f>
        <v/>
      </c>
      <c r="I1738" s="13"/>
      <c r="J1738" s="13"/>
      <c r="K1738" s="13"/>
      <c r="L1738" s="13"/>
      <c r="M1738" s="12"/>
      <c r="N1738" s="12"/>
      <c r="O1738" s="12"/>
      <c r="P1738" s="12"/>
    </row>
    <row r="1739" spans="1:16" x14ac:dyDescent="0.25">
      <c r="A1739" s="15" t="str">
        <f>_xlfn.IFNA(VLOOKUP(TEXT(B1739,"0"),Datalar!A:C,3,0),"")</f>
        <v/>
      </c>
      <c r="E1739" s="97" t="str">
        <f>_xlfn.IFNA(VLOOKUP(TEXT(B1739,"0"),Datalar!A:C,2,0),"")</f>
        <v/>
      </c>
      <c r="I1739" s="13"/>
      <c r="J1739" s="13"/>
      <c r="K1739" s="13"/>
      <c r="L1739" s="13"/>
      <c r="M1739" s="12"/>
      <c r="N1739" s="12"/>
      <c r="O1739" s="12"/>
      <c r="P1739" s="12"/>
    </row>
    <row r="1740" spans="1:16" x14ac:dyDescent="0.25">
      <c r="A1740" s="15" t="str">
        <f>_xlfn.IFNA(VLOOKUP(TEXT(B1740,"0"),Datalar!A:C,3,0),"")</f>
        <v/>
      </c>
      <c r="E1740" s="97" t="str">
        <f>_xlfn.IFNA(VLOOKUP(TEXT(B1740,"0"),Datalar!A:C,2,0),"")</f>
        <v/>
      </c>
      <c r="I1740" s="13"/>
      <c r="J1740" s="13"/>
      <c r="K1740" s="13"/>
      <c r="L1740" s="13"/>
      <c r="M1740" s="12"/>
      <c r="N1740" s="12"/>
      <c r="O1740" s="12"/>
      <c r="P1740" s="12"/>
    </row>
    <row r="1741" spans="1:16" x14ac:dyDescent="0.25">
      <c r="A1741" s="15" t="str">
        <f>_xlfn.IFNA(VLOOKUP(TEXT(B1741,"0"),Datalar!A:C,3,0),"")</f>
        <v/>
      </c>
      <c r="E1741" s="97" t="str">
        <f>_xlfn.IFNA(VLOOKUP(TEXT(B1741,"0"),Datalar!A:C,2,0),"")</f>
        <v/>
      </c>
      <c r="I1741" s="13"/>
      <c r="J1741" s="13"/>
      <c r="K1741" s="13"/>
      <c r="L1741" s="13"/>
      <c r="M1741" s="12"/>
      <c r="N1741" s="12"/>
      <c r="O1741" s="12"/>
      <c r="P1741" s="12"/>
    </row>
    <row r="1742" spans="1:16" x14ac:dyDescent="0.25">
      <c r="A1742" s="15" t="str">
        <f>_xlfn.IFNA(VLOOKUP(TEXT(B1742,"0"),Datalar!A:C,3,0),"")</f>
        <v/>
      </c>
      <c r="E1742" s="97" t="str">
        <f>_xlfn.IFNA(VLOOKUP(TEXT(B1742,"0"),Datalar!A:C,2,0),"")</f>
        <v/>
      </c>
      <c r="I1742" s="13"/>
      <c r="J1742" s="13"/>
      <c r="K1742" s="13"/>
      <c r="L1742" s="13"/>
      <c r="M1742" s="12"/>
      <c r="N1742" s="12"/>
      <c r="O1742" s="12"/>
      <c r="P1742" s="12"/>
    </row>
    <row r="1743" spans="1:16" x14ac:dyDescent="0.25">
      <c r="A1743" s="15" t="str">
        <f>_xlfn.IFNA(VLOOKUP(TEXT(B1743,"0"),Datalar!A:C,3,0),"")</f>
        <v/>
      </c>
      <c r="E1743" s="97" t="str">
        <f>_xlfn.IFNA(VLOOKUP(TEXT(B1743,"0"),Datalar!A:C,2,0),"")</f>
        <v/>
      </c>
      <c r="I1743" s="13"/>
      <c r="J1743" s="13"/>
      <c r="K1743" s="13"/>
      <c r="L1743" s="13"/>
      <c r="M1743" s="12"/>
      <c r="N1743" s="12"/>
      <c r="O1743" s="12"/>
      <c r="P1743" s="12"/>
    </row>
    <row r="1744" spans="1:16" x14ac:dyDescent="0.25">
      <c r="A1744" s="15" t="str">
        <f>_xlfn.IFNA(VLOOKUP(TEXT(B1744,"0"),Datalar!A:C,3,0),"")</f>
        <v/>
      </c>
      <c r="E1744" s="97" t="str">
        <f>_xlfn.IFNA(VLOOKUP(TEXT(B1744,"0"),Datalar!A:C,2,0),"")</f>
        <v/>
      </c>
      <c r="I1744" s="13"/>
      <c r="J1744" s="13"/>
      <c r="K1744" s="13"/>
      <c r="L1744" s="13"/>
      <c r="M1744" s="12"/>
      <c r="N1744" s="12"/>
      <c r="O1744" s="12"/>
      <c r="P1744" s="12"/>
    </row>
    <row r="1745" spans="1:16" x14ac:dyDescent="0.25">
      <c r="A1745" s="15" t="str">
        <f>_xlfn.IFNA(VLOOKUP(TEXT(B1745,"0"),Datalar!A:C,3,0),"")</f>
        <v/>
      </c>
      <c r="E1745" s="97" t="str">
        <f>_xlfn.IFNA(VLOOKUP(TEXT(B1745,"0"),Datalar!A:C,2,0),"")</f>
        <v/>
      </c>
      <c r="I1745" s="13"/>
      <c r="J1745" s="13"/>
      <c r="K1745" s="13"/>
      <c r="L1745" s="13"/>
      <c r="M1745" s="12"/>
      <c r="N1745" s="12"/>
      <c r="O1745" s="12"/>
      <c r="P1745" s="12"/>
    </row>
    <row r="1746" spans="1:16" x14ac:dyDescent="0.25">
      <c r="A1746" s="15" t="str">
        <f>_xlfn.IFNA(VLOOKUP(TEXT(B1746,"0"),Datalar!A:C,3,0),"")</f>
        <v/>
      </c>
      <c r="E1746" s="97" t="str">
        <f>_xlfn.IFNA(VLOOKUP(TEXT(B1746,"0"),Datalar!A:C,2,0),"")</f>
        <v/>
      </c>
      <c r="I1746" s="13"/>
      <c r="J1746" s="13"/>
      <c r="K1746" s="13"/>
      <c r="L1746" s="13"/>
      <c r="M1746" s="12"/>
      <c r="N1746" s="12"/>
      <c r="O1746" s="12"/>
      <c r="P1746" s="12"/>
    </row>
    <row r="1747" spans="1:16" x14ac:dyDescent="0.25">
      <c r="A1747" s="15" t="str">
        <f>_xlfn.IFNA(VLOOKUP(TEXT(B1747,"0"),Datalar!A:C,3,0),"")</f>
        <v/>
      </c>
      <c r="E1747" s="97" t="str">
        <f>_xlfn.IFNA(VLOOKUP(TEXT(B1747,"0"),Datalar!A:C,2,0),"")</f>
        <v/>
      </c>
      <c r="I1747" s="13"/>
      <c r="J1747" s="13"/>
      <c r="K1747" s="13"/>
      <c r="L1747" s="13"/>
      <c r="M1747" s="12"/>
      <c r="N1747" s="12"/>
      <c r="O1747" s="12"/>
      <c r="P1747" s="12"/>
    </row>
    <row r="1748" spans="1:16" x14ac:dyDescent="0.25">
      <c r="A1748" s="15" t="str">
        <f>_xlfn.IFNA(VLOOKUP(TEXT(B1748,"0"),Datalar!A:C,3,0),"")</f>
        <v/>
      </c>
      <c r="E1748" s="97" t="str">
        <f>_xlfn.IFNA(VLOOKUP(TEXT(B1748,"0"),Datalar!A:C,2,0),"")</f>
        <v/>
      </c>
      <c r="I1748" s="13"/>
      <c r="J1748" s="13"/>
      <c r="K1748" s="13"/>
      <c r="L1748" s="13"/>
      <c r="M1748" s="12"/>
      <c r="N1748" s="12"/>
      <c r="O1748" s="12"/>
      <c r="P1748" s="12"/>
    </row>
    <row r="1749" spans="1:16" x14ac:dyDescent="0.25">
      <c r="A1749" s="15" t="str">
        <f>_xlfn.IFNA(VLOOKUP(TEXT(B1749,"0"),Datalar!A:C,3,0),"")</f>
        <v/>
      </c>
      <c r="E1749" s="97" t="str">
        <f>_xlfn.IFNA(VLOOKUP(TEXT(B1749,"0"),Datalar!A:C,2,0),"")</f>
        <v/>
      </c>
      <c r="I1749" s="13"/>
      <c r="J1749" s="13"/>
      <c r="K1749" s="13"/>
      <c r="L1749" s="13"/>
      <c r="M1749" s="12"/>
      <c r="N1749" s="12"/>
      <c r="O1749" s="12"/>
      <c r="P1749" s="12"/>
    </row>
    <row r="1750" spans="1:16" x14ac:dyDescent="0.25">
      <c r="A1750" s="15" t="str">
        <f>_xlfn.IFNA(VLOOKUP(TEXT(B1750,"0"),Datalar!A:C,3,0),"")</f>
        <v/>
      </c>
      <c r="E1750" s="97" t="str">
        <f>_xlfn.IFNA(VLOOKUP(TEXT(B1750,"0"),Datalar!A:C,2,0),"")</f>
        <v/>
      </c>
      <c r="I1750" s="13"/>
      <c r="J1750" s="13"/>
      <c r="K1750" s="13"/>
      <c r="L1750" s="13"/>
      <c r="M1750" s="12"/>
      <c r="N1750" s="12"/>
      <c r="O1750" s="12"/>
      <c r="P1750" s="12"/>
    </row>
    <row r="1751" spans="1:16" x14ac:dyDescent="0.25">
      <c r="A1751" s="15" t="str">
        <f>_xlfn.IFNA(VLOOKUP(TEXT(B1751,"0"),Datalar!A:C,3,0),"")</f>
        <v/>
      </c>
      <c r="E1751" s="97" t="str">
        <f>_xlfn.IFNA(VLOOKUP(TEXT(B1751,"0"),Datalar!A:C,2,0),"")</f>
        <v/>
      </c>
      <c r="I1751" s="13"/>
      <c r="J1751" s="13"/>
      <c r="K1751" s="13"/>
      <c r="L1751" s="13"/>
      <c r="M1751" s="12"/>
      <c r="N1751" s="12"/>
      <c r="O1751" s="12"/>
      <c r="P1751" s="12"/>
    </row>
    <row r="1752" spans="1:16" x14ac:dyDescent="0.25">
      <c r="A1752" s="15" t="str">
        <f>_xlfn.IFNA(VLOOKUP(TEXT(B1752,"0"),Datalar!A:C,3,0),"")</f>
        <v/>
      </c>
      <c r="E1752" s="97" t="str">
        <f>_xlfn.IFNA(VLOOKUP(TEXT(B1752,"0"),Datalar!A:C,2,0),"")</f>
        <v/>
      </c>
      <c r="I1752" s="13"/>
      <c r="J1752" s="13"/>
      <c r="K1752" s="13"/>
      <c r="L1752" s="13"/>
      <c r="M1752" s="12"/>
      <c r="N1752" s="12"/>
      <c r="O1752" s="12"/>
      <c r="P1752" s="12"/>
    </row>
    <row r="1753" spans="1:16" x14ac:dyDescent="0.25">
      <c r="A1753" s="15" t="str">
        <f>_xlfn.IFNA(VLOOKUP(TEXT(B1753,"0"),Datalar!A:C,3,0),"")</f>
        <v/>
      </c>
      <c r="E1753" s="97" t="str">
        <f>_xlfn.IFNA(VLOOKUP(TEXT(B1753,"0"),Datalar!A:C,2,0),"")</f>
        <v/>
      </c>
      <c r="I1753" s="13"/>
      <c r="J1753" s="13"/>
      <c r="K1753" s="13"/>
      <c r="L1753" s="13"/>
      <c r="M1753" s="12"/>
      <c r="N1753" s="12"/>
      <c r="O1753" s="12"/>
      <c r="P1753" s="12"/>
    </row>
    <row r="1754" spans="1:16" x14ac:dyDescent="0.25">
      <c r="A1754" s="15" t="str">
        <f>_xlfn.IFNA(VLOOKUP(TEXT(B1754,"0"),Datalar!A:C,3,0),"")</f>
        <v/>
      </c>
      <c r="E1754" s="97" t="str">
        <f>_xlfn.IFNA(VLOOKUP(TEXT(B1754,"0"),Datalar!A:C,2,0),"")</f>
        <v/>
      </c>
      <c r="I1754" s="13"/>
      <c r="J1754" s="13"/>
      <c r="K1754" s="13"/>
      <c r="L1754" s="13"/>
      <c r="M1754" s="12"/>
      <c r="N1754" s="12"/>
      <c r="O1754" s="12"/>
      <c r="P1754" s="12"/>
    </row>
    <row r="1755" spans="1:16" x14ac:dyDescent="0.25">
      <c r="A1755" s="15" t="str">
        <f>_xlfn.IFNA(VLOOKUP(TEXT(B1755,"0"),Datalar!A:C,3,0),"")</f>
        <v/>
      </c>
      <c r="E1755" s="97" t="str">
        <f>_xlfn.IFNA(VLOOKUP(TEXT(B1755,"0"),Datalar!A:C,2,0),"")</f>
        <v/>
      </c>
      <c r="I1755" s="13"/>
      <c r="J1755" s="13"/>
      <c r="K1755" s="13"/>
      <c r="L1755" s="13"/>
      <c r="M1755" s="12"/>
      <c r="N1755" s="12"/>
      <c r="O1755" s="12"/>
      <c r="P1755" s="12"/>
    </row>
    <row r="1756" spans="1:16" x14ac:dyDescent="0.25">
      <c r="A1756" s="15" t="str">
        <f>_xlfn.IFNA(VLOOKUP(TEXT(B1756,"0"),Datalar!A:C,3,0),"")</f>
        <v/>
      </c>
      <c r="E1756" s="97" t="str">
        <f>_xlfn.IFNA(VLOOKUP(TEXT(B1756,"0"),Datalar!A:C,2,0),"")</f>
        <v/>
      </c>
      <c r="I1756" s="13"/>
      <c r="J1756" s="13"/>
      <c r="K1756" s="13"/>
      <c r="L1756" s="13"/>
      <c r="M1756" s="12"/>
      <c r="N1756" s="12"/>
      <c r="O1756" s="12"/>
      <c r="P1756" s="12"/>
    </row>
    <row r="1757" spans="1:16" x14ac:dyDescent="0.25">
      <c r="A1757" s="15" t="str">
        <f>_xlfn.IFNA(VLOOKUP(TEXT(B1757,"0"),Datalar!A:C,3,0),"")</f>
        <v/>
      </c>
      <c r="E1757" s="97" t="str">
        <f>_xlfn.IFNA(VLOOKUP(TEXT(B1757,"0"),Datalar!A:C,2,0),"")</f>
        <v/>
      </c>
      <c r="I1757" s="13"/>
      <c r="J1757" s="13"/>
      <c r="K1757" s="13"/>
      <c r="L1757" s="13"/>
      <c r="M1757" s="12"/>
      <c r="N1757" s="12"/>
      <c r="O1757" s="12"/>
      <c r="P1757" s="12"/>
    </row>
    <row r="1758" spans="1:16" x14ac:dyDescent="0.25">
      <c r="A1758" s="15" t="str">
        <f>_xlfn.IFNA(VLOOKUP(TEXT(B1758,"0"),Datalar!A:C,3,0),"")</f>
        <v/>
      </c>
      <c r="E1758" s="97" t="str">
        <f>_xlfn.IFNA(VLOOKUP(TEXT(B1758,"0"),Datalar!A:C,2,0),"")</f>
        <v/>
      </c>
      <c r="I1758" s="13"/>
      <c r="J1758" s="13"/>
      <c r="K1758" s="13"/>
      <c r="L1758" s="13"/>
      <c r="M1758" s="12"/>
      <c r="N1758" s="12"/>
      <c r="O1758" s="12"/>
      <c r="P1758" s="12"/>
    </row>
    <row r="1759" spans="1:16" x14ac:dyDescent="0.25">
      <c r="A1759" s="15" t="str">
        <f>_xlfn.IFNA(VLOOKUP(TEXT(B1759,"0"),Datalar!A:C,3,0),"")</f>
        <v/>
      </c>
      <c r="E1759" s="97" t="str">
        <f>_xlfn.IFNA(VLOOKUP(TEXT(B1759,"0"),Datalar!A:C,2,0),"")</f>
        <v/>
      </c>
      <c r="I1759" s="13"/>
      <c r="J1759" s="13"/>
      <c r="K1759" s="13"/>
      <c r="L1759" s="13"/>
      <c r="M1759" s="12"/>
      <c r="N1759" s="12"/>
      <c r="O1759" s="12"/>
      <c r="P1759" s="12"/>
    </row>
    <row r="1760" spans="1:16" x14ac:dyDescent="0.25">
      <c r="A1760" s="15" t="str">
        <f>_xlfn.IFNA(VLOOKUP(TEXT(B1760,"0"),Datalar!A:C,3,0),"")</f>
        <v/>
      </c>
      <c r="E1760" s="97" t="str">
        <f>_xlfn.IFNA(VLOOKUP(TEXT(B1760,"0"),Datalar!A:C,2,0),"")</f>
        <v/>
      </c>
      <c r="I1760" s="13"/>
      <c r="J1760" s="13"/>
      <c r="K1760" s="13"/>
      <c r="L1760" s="13"/>
      <c r="M1760" s="12"/>
      <c r="N1760" s="12"/>
      <c r="O1760" s="12"/>
      <c r="P1760" s="12"/>
    </row>
    <row r="1761" spans="1:16" x14ac:dyDescent="0.25">
      <c r="A1761" s="15" t="str">
        <f>_xlfn.IFNA(VLOOKUP(TEXT(B1761,"0"),Datalar!A:C,3,0),"")</f>
        <v/>
      </c>
      <c r="E1761" s="97" t="str">
        <f>_xlfn.IFNA(VLOOKUP(TEXT(B1761,"0"),Datalar!A:C,2,0),"")</f>
        <v/>
      </c>
      <c r="I1761" s="13"/>
      <c r="J1761" s="13"/>
      <c r="K1761" s="13"/>
      <c r="L1761" s="13"/>
      <c r="M1761" s="12"/>
      <c r="N1761" s="12"/>
      <c r="O1761" s="12"/>
      <c r="P1761" s="12"/>
    </row>
    <row r="1762" spans="1:16" x14ac:dyDescent="0.25">
      <c r="A1762" s="15" t="str">
        <f>_xlfn.IFNA(VLOOKUP(TEXT(B1762,"0"),Datalar!A:C,3,0),"")</f>
        <v/>
      </c>
      <c r="E1762" s="97" t="str">
        <f>_xlfn.IFNA(VLOOKUP(TEXT(B1762,"0"),Datalar!A:C,2,0),"")</f>
        <v/>
      </c>
      <c r="I1762" s="13"/>
      <c r="J1762" s="13"/>
      <c r="K1762" s="13"/>
      <c r="L1762" s="13"/>
      <c r="M1762" s="12"/>
      <c r="N1762" s="12"/>
      <c r="O1762" s="12"/>
      <c r="P1762" s="12"/>
    </row>
    <row r="1763" spans="1:16" x14ac:dyDescent="0.25">
      <c r="A1763" s="15" t="str">
        <f>_xlfn.IFNA(VLOOKUP(TEXT(B1763,"0"),Datalar!A:C,3,0),"")</f>
        <v/>
      </c>
      <c r="E1763" s="97" t="str">
        <f>_xlfn.IFNA(VLOOKUP(TEXT(B1763,"0"),Datalar!A:C,2,0),"")</f>
        <v/>
      </c>
      <c r="I1763" s="13"/>
      <c r="J1763" s="13"/>
      <c r="K1763" s="13"/>
      <c r="L1763" s="13"/>
      <c r="M1763" s="12"/>
      <c r="N1763" s="12"/>
      <c r="O1763" s="12"/>
      <c r="P1763" s="12"/>
    </row>
    <row r="1764" spans="1:16" x14ac:dyDescent="0.25">
      <c r="A1764" s="15" t="str">
        <f>_xlfn.IFNA(VLOOKUP(TEXT(B1764,"0"),Datalar!A:C,3,0),"")</f>
        <v/>
      </c>
      <c r="E1764" s="97" t="str">
        <f>_xlfn.IFNA(VLOOKUP(TEXT(B1764,"0"),Datalar!A:C,2,0),"")</f>
        <v/>
      </c>
      <c r="I1764" s="13"/>
      <c r="J1764" s="13"/>
      <c r="K1764" s="13"/>
      <c r="L1764" s="13"/>
      <c r="M1764" s="12"/>
      <c r="N1764" s="12"/>
      <c r="O1764" s="12"/>
      <c r="P1764" s="12"/>
    </row>
    <row r="1765" spans="1:16" x14ac:dyDescent="0.25">
      <c r="A1765" s="15" t="str">
        <f>_xlfn.IFNA(VLOOKUP(TEXT(B1765,"0"),Datalar!A:C,3,0),"")</f>
        <v/>
      </c>
      <c r="E1765" s="97" t="str">
        <f>_xlfn.IFNA(VLOOKUP(TEXT(B1765,"0"),Datalar!A:C,2,0),"")</f>
        <v/>
      </c>
      <c r="I1765" s="13"/>
      <c r="J1765" s="13"/>
      <c r="K1765" s="13"/>
      <c r="L1765" s="13"/>
      <c r="M1765" s="12"/>
      <c r="N1765" s="12"/>
      <c r="O1765" s="12"/>
      <c r="P1765" s="12"/>
    </row>
    <row r="1766" spans="1:16" x14ac:dyDescent="0.25">
      <c r="A1766" s="15" t="str">
        <f>_xlfn.IFNA(VLOOKUP(TEXT(B1766,"0"),Datalar!A:C,3,0),"")</f>
        <v/>
      </c>
      <c r="E1766" s="97" t="str">
        <f>_xlfn.IFNA(VLOOKUP(TEXT(B1766,"0"),Datalar!A:C,2,0),"")</f>
        <v/>
      </c>
      <c r="I1766" s="13"/>
      <c r="J1766" s="13"/>
      <c r="K1766" s="13"/>
      <c r="L1766" s="13"/>
      <c r="M1766" s="12"/>
      <c r="N1766" s="12"/>
      <c r="O1766" s="12"/>
      <c r="P1766" s="12"/>
    </row>
    <row r="1767" spans="1:16" x14ac:dyDescent="0.25">
      <c r="A1767" s="15" t="str">
        <f>_xlfn.IFNA(VLOOKUP(TEXT(B1767,"0"),Datalar!A:C,3,0),"")</f>
        <v/>
      </c>
      <c r="E1767" s="97" t="str">
        <f>_xlfn.IFNA(VLOOKUP(TEXT(B1767,"0"),Datalar!A:C,2,0),"")</f>
        <v/>
      </c>
      <c r="I1767" s="13"/>
      <c r="J1767" s="13"/>
      <c r="K1767" s="13"/>
      <c r="L1767" s="13"/>
      <c r="M1767" s="12"/>
      <c r="N1767" s="12"/>
      <c r="O1767" s="12"/>
      <c r="P1767" s="12"/>
    </row>
    <row r="1768" spans="1:16" x14ac:dyDescent="0.25">
      <c r="A1768" s="15" t="str">
        <f>_xlfn.IFNA(VLOOKUP(TEXT(B1768,"0"),Datalar!A:C,3,0),"")</f>
        <v/>
      </c>
      <c r="E1768" s="97" t="str">
        <f>_xlfn.IFNA(VLOOKUP(TEXT(B1768,"0"),Datalar!A:C,2,0),"")</f>
        <v/>
      </c>
      <c r="I1768" s="13"/>
      <c r="J1768" s="13"/>
      <c r="K1768" s="13"/>
      <c r="L1768" s="13"/>
      <c r="M1768" s="12"/>
      <c r="N1768" s="12"/>
      <c r="O1768" s="12"/>
      <c r="P1768" s="12"/>
    </row>
    <row r="1769" spans="1:16" x14ac:dyDescent="0.25">
      <c r="A1769" s="15" t="str">
        <f>_xlfn.IFNA(VLOOKUP(TEXT(B1769,"0"),Datalar!A:C,3,0),"")</f>
        <v/>
      </c>
      <c r="E1769" s="97" t="str">
        <f>_xlfn.IFNA(VLOOKUP(TEXT(B1769,"0"),Datalar!A:C,2,0),"")</f>
        <v/>
      </c>
      <c r="I1769" s="13"/>
      <c r="J1769" s="13"/>
      <c r="K1769" s="13"/>
      <c r="L1769" s="13"/>
      <c r="M1769" s="12"/>
      <c r="N1769" s="12"/>
      <c r="O1769" s="12"/>
      <c r="P1769" s="12"/>
    </row>
    <row r="1770" spans="1:16" x14ac:dyDescent="0.25">
      <c r="A1770" s="15" t="str">
        <f>_xlfn.IFNA(VLOOKUP(TEXT(B1770,"0"),Datalar!A:C,3,0),"")</f>
        <v/>
      </c>
      <c r="E1770" s="97" t="str">
        <f>_xlfn.IFNA(VLOOKUP(TEXT(B1770,"0"),Datalar!A:C,2,0),"")</f>
        <v/>
      </c>
      <c r="I1770" s="13"/>
      <c r="J1770" s="13"/>
      <c r="K1770" s="13"/>
      <c r="L1770" s="13"/>
      <c r="M1770" s="12"/>
      <c r="N1770" s="12"/>
      <c r="O1770" s="12"/>
      <c r="P1770" s="12"/>
    </row>
    <row r="1771" spans="1:16" x14ac:dyDescent="0.25">
      <c r="A1771" s="15" t="str">
        <f>_xlfn.IFNA(VLOOKUP(TEXT(B1771,"0"),Datalar!A:C,3,0),"")</f>
        <v/>
      </c>
      <c r="E1771" s="97" t="str">
        <f>_xlfn.IFNA(VLOOKUP(TEXT(B1771,"0"),Datalar!A:C,2,0),"")</f>
        <v/>
      </c>
      <c r="I1771" s="13"/>
      <c r="J1771" s="13"/>
      <c r="K1771" s="13"/>
      <c r="L1771" s="13"/>
      <c r="M1771" s="12"/>
      <c r="N1771" s="12"/>
      <c r="O1771" s="12"/>
      <c r="P1771" s="12"/>
    </row>
    <row r="1772" spans="1:16" x14ac:dyDescent="0.25">
      <c r="A1772" s="15" t="str">
        <f>_xlfn.IFNA(VLOOKUP(TEXT(B1772,"0"),Datalar!A:C,3,0),"")</f>
        <v/>
      </c>
      <c r="E1772" s="97" t="str">
        <f>_xlfn.IFNA(VLOOKUP(TEXT(B1772,"0"),Datalar!A:C,2,0),"")</f>
        <v/>
      </c>
      <c r="I1772" s="13"/>
      <c r="J1772" s="13"/>
      <c r="K1772" s="13"/>
      <c r="L1772" s="13"/>
      <c r="M1772" s="12"/>
      <c r="N1772" s="12"/>
      <c r="O1772" s="12"/>
      <c r="P1772" s="12"/>
    </row>
    <row r="1773" spans="1:16" x14ac:dyDescent="0.25">
      <c r="A1773" s="15" t="str">
        <f>_xlfn.IFNA(VLOOKUP(TEXT(B1773,"0"),Datalar!A:C,3,0),"")</f>
        <v/>
      </c>
      <c r="E1773" s="97" t="str">
        <f>_xlfn.IFNA(VLOOKUP(TEXT(B1773,"0"),Datalar!A:C,2,0),"")</f>
        <v/>
      </c>
      <c r="I1773" s="13"/>
      <c r="J1773" s="13"/>
      <c r="K1773" s="13"/>
      <c r="L1773" s="13"/>
      <c r="M1773" s="12"/>
      <c r="N1773" s="12"/>
      <c r="O1773" s="12"/>
      <c r="P1773" s="12"/>
    </row>
    <row r="1774" spans="1:16" x14ac:dyDescent="0.25">
      <c r="A1774" s="15" t="str">
        <f>_xlfn.IFNA(VLOOKUP(TEXT(B1774,"0"),Datalar!A:C,3,0),"")</f>
        <v/>
      </c>
      <c r="E1774" s="97" t="str">
        <f>_xlfn.IFNA(VLOOKUP(TEXT(B1774,"0"),Datalar!A:C,2,0),"")</f>
        <v/>
      </c>
      <c r="I1774" s="13"/>
      <c r="J1774" s="13"/>
      <c r="K1774" s="13"/>
      <c r="L1774" s="13"/>
      <c r="M1774" s="12"/>
      <c r="N1774" s="12"/>
      <c r="O1774" s="12"/>
      <c r="P1774" s="12"/>
    </row>
    <row r="1775" spans="1:16" x14ac:dyDescent="0.25">
      <c r="A1775" s="15" t="str">
        <f>_xlfn.IFNA(VLOOKUP(TEXT(B1775,"0"),Datalar!A:C,3,0),"")</f>
        <v/>
      </c>
      <c r="E1775" s="97" t="str">
        <f>_xlfn.IFNA(VLOOKUP(TEXT(B1775,"0"),Datalar!A:C,2,0),"")</f>
        <v/>
      </c>
      <c r="I1775" s="13"/>
      <c r="J1775" s="13"/>
      <c r="K1775" s="13"/>
      <c r="L1775" s="13"/>
      <c r="M1775" s="12"/>
      <c r="N1775" s="12"/>
      <c r="O1775" s="12"/>
      <c r="P1775" s="12"/>
    </row>
    <row r="1776" spans="1:16" x14ac:dyDescent="0.25">
      <c r="A1776" s="15" t="str">
        <f>_xlfn.IFNA(VLOOKUP(TEXT(B1776,"0"),Datalar!A:C,3,0),"")</f>
        <v/>
      </c>
      <c r="E1776" s="97" t="str">
        <f>_xlfn.IFNA(VLOOKUP(TEXT(B1776,"0"),Datalar!A:C,2,0),"")</f>
        <v/>
      </c>
      <c r="I1776" s="13"/>
      <c r="J1776" s="13"/>
      <c r="K1776" s="13"/>
      <c r="L1776" s="13"/>
      <c r="M1776" s="12"/>
      <c r="N1776" s="12"/>
      <c r="O1776" s="12"/>
      <c r="P1776" s="12"/>
    </row>
    <row r="1777" spans="1:16" x14ac:dyDescent="0.25">
      <c r="A1777" s="15" t="str">
        <f>_xlfn.IFNA(VLOOKUP(TEXT(B1777,"0"),Datalar!A:C,3,0),"")</f>
        <v/>
      </c>
      <c r="E1777" s="97" t="str">
        <f>_xlfn.IFNA(VLOOKUP(TEXT(B1777,"0"),Datalar!A:C,2,0),"")</f>
        <v/>
      </c>
      <c r="I1777" s="13"/>
      <c r="J1777" s="13"/>
      <c r="K1777" s="13"/>
      <c r="L1777" s="13"/>
      <c r="M1777" s="12"/>
      <c r="N1777" s="12"/>
      <c r="O1777" s="12"/>
      <c r="P1777" s="12"/>
    </row>
    <row r="1778" spans="1:16" x14ac:dyDescent="0.25">
      <c r="A1778" s="15" t="str">
        <f>_xlfn.IFNA(VLOOKUP(TEXT(B1778,"0"),Datalar!A:C,3,0),"")</f>
        <v/>
      </c>
      <c r="E1778" s="97" t="str">
        <f>_xlfn.IFNA(VLOOKUP(TEXT(B1778,"0"),Datalar!A:C,2,0),"")</f>
        <v/>
      </c>
      <c r="I1778" s="13"/>
      <c r="J1778" s="13"/>
      <c r="K1778" s="13"/>
      <c r="L1778" s="13"/>
      <c r="M1778" s="12"/>
      <c r="N1778" s="12"/>
      <c r="O1778" s="12"/>
      <c r="P1778" s="12"/>
    </row>
    <row r="1779" spans="1:16" x14ac:dyDescent="0.25">
      <c r="A1779" s="15" t="str">
        <f>_xlfn.IFNA(VLOOKUP(TEXT(B1779,"0"),Datalar!A:C,3,0),"")</f>
        <v/>
      </c>
      <c r="E1779" s="97" t="str">
        <f>_xlfn.IFNA(VLOOKUP(TEXT(B1779,"0"),Datalar!A:C,2,0),"")</f>
        <v/>
      </c>
      <c r="I1779" s="13"/>
      <c r="J1779" s="13"/>
      <c r="K1779" s="13"/>
      <c r="L1779" s="13"/>
      <c r="M1779" s="12"/>
      <c r="N1779" s="12"/>
      <c r="O1779" s="12"/>
      <c r="P1779" s="12"/>
    </row>
    <row r="1780" spans="1:16" x14ac:dyDescent="0.25">
      <c r="A1780" s="15" t="str">
        <f>_xlfn.IFNA(VLOOKUP(TEXT(B1780,"0"),Datalar!A:C,3,0),"")</f>
        <v/>
      </c>
      <c r="E1780" s="97" t="str">
        <f>_xlfn.IFNA(VLOOKUP(TEXT(B1780,"0"),Datalar!A:C,2,0),"")</f>
        <v/>
      </c>
      <c r="I1780" s="13"/>
      <c r="J1780" s="13"/>
      <c r="K1780" s="13"/>
      <c r="L1780" s="13"/>
      <c r="M1780" s="12"/>
      <c r="N1780" s="12"/>
      <c r="O1780" s="12"/>
      <c r="P1780" s="12"/>
    </row>
    <row r="1781" spans="1:16" x14ac:dyDescent="0.25">
      <c r="A1781" s="15" t="str">
        <f>_xlfn.IFNA(VLOOKUP(TEXT(B1781,"0"),Datalar!A:C,3,0),"")</f>
        <v/>
      </c>
      <c r="E1781" s="97" t="str">
        <f>_xlfn.IFNA(VLOOKUP(TEXT(B1781,"0"),Datalar!A:C,2,0),"")</f>
        <v/>
      </c>
      <c r="I1781" s="13"/>
      <c r="J1781" s="13"/>
      <c r="K1781" s="13"/>
      <c r="L1781" s="13"/>
      <c r="M1781" s="12"/>
      <c r="N1781" s="12"/>
      <c r="O1781" s="12"/>
      <c r="P1781" s="12"/>
    </row>
    <row r="1782" spans="1:16" x14ac:dyDescent="0.25">
      <c r="A1782" s="15" t="str">
        <f>_xlfn.IFNA(VLOOKUP(TEXT(B1782,"0"),Datalar!A:C,3,0),"")</f>
        <v/>
      </c>
      <c r="E1782" s="97" t="str">
        <f>_xlfn.IFNA(VLOOKUP(TEXT(B1782,"0"),Datalar!A:C,2,0),"")</f>
        <v/>
      </c>
      <c r="I1782" s="13"/>
      <c r="J1782" s="13"/>
      <c r="K1782" s="13"/>
      <c r="L1782" s="13"/>
      <c r="M1782" s="12"/>
      <c r="N1782" s="12"/>
      <c r="O1782" s="12"/>
      <c r="P1782" s="12"/>
    </row>
    <row r="1783" spans="1:16" x14ac:dyDescent="0.25">
      <c r="A1783" s="15" t="str">
        <f>_xlfn.IFNA(VLOOKUP(TEXT(B1783,"0"),Datalar!A:C,3,0),"")</f>
        <v/>
      </c>
      <c r="E1783" s="97" t="str">
        <f>_xlfn.IFNA(VLOOKUP(TEXT(B1783,"0"),Datalar!A:C,2,0),"")</f>
        <v/>
      </c>
      <c r="I1783" s="13"/>
      <c r="J1783" s="13"/>
      <c r="K1783" s="13"/>
      <c r="L1783" s="13"/>
      <c r="M1783" s="12"/>
      <c r="N1783" s="12"/>
      <c r="O1783" s="12"/>
      <c r="P1783" s="12"/>
    </row>
    <row r="1784" spans="1:16" x14ac:dyDescent="0.25">
      <c r="A1784" s="15" t="str">
        <f>_xlfn.IFNA(VLOOKUP(TEXT(B1784,"0"),Datalar!A:C,3,0),"")</f>
        <v/>
      </c>
      <c r="E1784" s="97" t="str">
        <f>_xlfn.IFNA(VLOOKUP(TEXT(B1784,"0"),Datalar!A:C,2,0),"")</f>
        <v/>
      </c>
      <c r="I1784" s="13"/>
      <c r="J1784" s="13"/>
      <c r="K1784" s="13"/>
      <c r="L1784" s="13"/>
      <c r="M1784" s="12"/>
      <c r="N1784" s="12"/>
      <c r="O1784" s="12"/>
      <c r="P1784" s="12"/>
    </row>
    <row r="1785" spans="1:16" x14ac:dyDescent="0.25">
      <c r="A1785" s="15" t="str">
        <f>_xlfn.IFNA(VLOOKUP(TEXT(B1785,"0"),Datalar!A:C,3,0),"")</f>
        <v/>
      </c>
      <c r="E1785" s="97" t="str">
        <f>_xlfn.IFNA(VLOOKUP(TEXT(B1785,"0"),Datalar!A:C,2,0),"")</f>
        <v/>
      </c>
      <c r="I1785" s="13"/>
      <c r="J1785" s="13"/>
      <c r="K1785" s="13"/>
      <c r="L1785" s="13"/>
      <c r="M1785" s="12"/>
      <c r="N1785" s="12"/>
      <c r="O1785" s="12"/>
      <c r="P1785" s="12"/>
    </row>
    <row r="1786" spans="1:16" x14ac:dyDescent="0.25">
      <c r="A1786" s="15" t="str">
        <f>_xlfn.IFNA(VLOOKUP(TEXT(B1786,"0"),Datalar!A:C,3,0),"")</f>
        <v/>
      </c>
      <c r="E1786" s="97" t="str">
        <f>_xlfn.IFNA(VLOOKUP(TEXT(B1786,"0"),Datalar!A:C,2,0),"")</f>
        <v/>
      </c>
      <c r="I1786" s="13"/>
      <c r="J1786" s="13"/>
      <c r="K1786" s="13"/>
      <c r="L1786" s="13"/>
      <c r="M1786" s="12"/>
      <c r="N1786" s="12"/>
      <c r="O1786" s="12"/>
      <c r="P1786" s="12"/>
    </row>
    <row r="1787" spans="1:16" x14ac:dyDescent="0.25">
      <c r="A1787" s="15" t="str">
        <f>_xlfn.IFNA(VLOOKUP(TEXT(B1787,"0"),Datalar!A:C,3,0),"")</f>
        <v/>
      </c>
      <c r="E1787" s="97" t="str">
        <f>_xlfn.IFNA(VLOOKUP(TEXT(B1787,"0"),Datalar!A:C,2,0),"")</f>
        <v/>
      </c>
      <c r="I1787" s="13"/>
      <c r="J1787" s="13"/>
      <c r="K1787" s="13"/>
      <c r="L1787" s="13"/>
      <c r="M1787" s="12"/>
      <c r="N1787" s="12"/>
      <c r="O1787" s="12"/>
      <c r="P1787" s="12"/>
    </row>
    <row r="1788" spans="1:16" x14ac:dyDescent="0.25">
      <c r="A1788" s="15" t="str">
        <f>_xlfn.IFNA(VLOOKUP(TEXT(B1788,"0"),Datalar!A:C,3,0),"")</f>
        <v/>
      </c>
      <c r="E1788" s="97" t="str">
        <f>_xlfn.IFNA(VLOOKUP(TEXT(B1788,"0"),Datalar!A:C,2,0),"")</f>
        <v/>
      </c>
      <c r="I1788" s="13"/>
      <c r="J1788" s="13"/>
      <c r="K1788" s="13"/>
      <c r="L1788" s="13"/>
      <c r="M1788" s="12"/>
      <c r="N1788" s="12"/>
      <c r="O1788" s="12"/>
      <c r="P1788" s="12"/>
    </row>
    <row r="1789" spans="1:16" x14ac:dyDescent="0.25">
      <c r="A1789" s="15" t="str">
        <f>_xlfn.IFNA(VLOOKUP(TEXT(B1789,"0"),Datalar!A:C,3,0),"")</f>
        <v/>
      </c>
      <c r="E1789" s="97" t="str">
        <f>_xlfn.IFNA(VLOOKUP(TEXT(B1789,"0"),Datalar!A:C,2,0),"")</f>
        <v/>
      </c>
      <c r="I1789" s="13"/>
      <c r="J1789" s="13"/>
      <c r="K1789" s="13"/>
      <c r="L1789" s="13"/>
      <c r="M1789" s="12"/>
      <c r="N1789" s="12"/>
      <c r="O1789" s="12"/>
      <c r="P1789" s="12"/>
    </row>
    <row r="1790" spans="1:16" x14ac:dyDescent="0.25">
      <c r="A1790" s="15" t="str">
        <f>_xlfn.IFNA(VLOOKUP(TEXT(B1790,"0"),Datalar!A:C,3,0),"")</f>
        <v/>
      </c>
      <c r="E1790" s="97" t="str">
        <f>_xlfn.IFNA(VLOOKUP(TEXT(B1790,"0"),Datalar!A:C,2,0),"")</f>
        <v/>
      </c>
      <c r="I1790" s="13"/>
      <c r="J1790" s="13"/>
      <c r="K1790" s="13"/>
      <c r="L1790" s="13"/>
      <c r="M1790" s="12"/>
      <c r="N1790" s="12"/>
      <c r="O1790" s="12"/>
      <c r="P1790" s="12"/>
    </row>
    <row r="1791" spans="1:16" x14ac:dyDescent="0.25">
      <c r="A1791" s="15" t="str">
        <f>_xlfn.IFNA(VLOOKUP(TEXT(B1791,"0"),Datalar!A:C,3,0),"")</f>
        <v/>
      </c>
      <c r="E1791" s="97" t="str">
        <f>_xlfn.IFNA(VLOOKUP(TEXT(B1791,"0"),Datalar!A:C,2,0),"")</f>
        <v/>
      </c>
      <c r="I1791" s="13"/>
      <c r="J1791" s="13"/>
      <c r="K1791" s="13"/>
      <c r="L1791" s="13"/>
      <c r="M1791" s="12"/>
      <c r="N1791" s="12"/>
      <c r="O1791" s="12"/>
      <c r="P1791" s="12"/>
    </row>
    <row r="1792" spans="1:16" x14ac:dyDescent="0.25">
      <c r="A1792" s="15" t="str">
        <f>_xlfn.IFNA(VLOOKUP(TEXT(B1792,"0"),Datalar!A:C,3,0),"")</f>
        <v/>
      </c>
      <c r="E1792" s="97" t="str">
        <f>_xlfn.IFNA(VLOOKUP(TEXT(B1792,"0"),Datalar!A:C,2,0),"")</f>
        <v/>
      </c>
      <c r="I1792" s="13"/>
      <c r="J1792" s="13"/>
      <c r="K1792" s="13"/>
      <c r="L1792" s="13"/>
      <c r="M1792" s="12"/>
      <c r="N1792" s="12"/>
      <c r="O1792" s="12"/>
      <c r="P1792" s="12"/>
    </row>
    <row r="1793" spans="1:16" x14ac:dyDescent="0.25">
      <c r="A1793" s="15" t="str">
        <f>_xlfn.IFNA(VLOOKUP(TEXT(B1793,"0"),Datalar!A:C,3,0),"")</f>
        <v/>
      </c>
      <c r="E1793" s="97" t="str">
        <f>_xlfn.IFNA(VLOOKUP(TEXT(B1793,"0"),Datalar!A:C,2,0),"")</f>
        <v/>
      </c>
      <c r="I1793" s="13"/>
      <c r="J1793" s="13"/>
      <c r="K1793" s="13"/>
      <c r="L1793" s="13"/>
      <c r="M1793" s="12"/>
      <c r="N1793" s="12"/>
      <c r="O1793" s="12"/>
      <c r="P1793" s="12"/>
    </row>
    <row r="1794" spans="1:16" x14ac:dyDescent="0.25">
      <c r="A1794" s="15" t="str">
        <f>_xlfn.IFNA(VLOOKUP(TEXT(B1794,"0"),Datalar!A:C,3,0),"")</f>
        <v/>
      </c>
      <c r="E1794" s="97" t="str">
        <f>_xlfn.IFNA(VLOOKUP(TEXT(B1794,"0"),Datalar!A:C,2,0),"")</f>
        <v/>
      </c>
      <c r="I1794" s="13"/>
      <c r="J1794" s="13"/>
      <c r="K1794" s="13"/>
      <c r="L1794" s="13"/>
      <c r="M1794" s="12"/>
      <c r="N1794" s="12"/>
      <c r="O1794" s="12"/>
      <c r="P1794" s="12"/>
    </row>
    <row r="1795" spans="1:16" x14ac:dyDescent="0.25">
      <c r="A1795" s="15" t="str">
        <f>_xlfn.IFNA(VLOOKUP(TEXT(B1795,"0"),Datalar!A:C,3,0),"")</f>
        <v/>
      </c>
      <c r="E1795" s="97" t="str">
        <f>_xlfn.IFNA(VLOOKUP(TEXT(B1795,"0"),Datalar!A:C,2,0),"")</f>
        <v/>
      </c>
      <c r="I1795" s="13"/>
      <c r="J1795" s="13"/>
      <c r="K1795" s="13"/>
      <c r="L1795" s="13"/>
      <c r="M1795" s="12"/>
      <c r="N1795" s="12"/>
      <c r="O1795" s="12"/>
      <c r="P1795" s="12"/>
    </row>
    <row r="1796" spans="1:16" x14ac:dyDescent="0.25">
      <c r="A1796" s="15" t="str">
        <f>_xlfn.IFNA(VLOOKUP(TEXT(B1796,"0"),Datalar!A:C,3,0),"")</f>
        <v/>
      </c>
      <c r="E1796" s="97" t="str">
        <f>_xlfn.IFNA(VLOOKUP(TEXT(B1796,"0"),Datalar!A:C,2,0),"")</f>
        <v/>
      </c>
      <c r="I1796" s="13"/>
      <c r="J1796" s="13"/>
      <c r="K1796" s="13"/>
      <c r="L1796" s="13"/>
      <c r="M1796" s="12"/>
      <c r="N1796" s="12"/>
      <c r="O1796" s="12"/>
      <c r="P1796" s="12"/>
    </row>
    <row r="1797" spans="1:16" x14ac:dyDescent="0.25">
      <c r="A1797" s="15" t="str">
        <f>_xlfn.IFNA(VLOOKUP(TEXT(B1797,"0"),Datalar!A:C,3,0),"")</f>
        <v/>
      </c>
      <c r="E1797" s="97" t="str">
        <f>_xlfn.IFNA(VLOOKUP(TEXT(B1797,"0"),Datalar!A:C,2,0),"")</f>
        <v/>
      </c>
      <c r="I1797" s="13"/>
      <c r="J1797" s="13"/>
      <c r="K1797" s="13"/>
      <c r="L1797" s="13"/>
      <c r="M1797" s="12"/>
      <c r="N1797" s="12"/>
      <c r="O1797" s="12"/>
      <c r="P1797" s="12"/>
    </row>
    <row r="1798" spans="1:16" x14ac:dyDescent="0.25">
      <c r="A1798" s="15" t="str">
        <f>_xlfn.IFNA(VLOOKUP(TEXT(B1798,"0"),Datalar!A:C,3,0),"")</f>
        <v/>
      </c>
      <c r="E1798" s="97" t="str">
        <f>_xlfn.IFNA(VLOOKUP(TEXT(B1798,"0"),Datalar!A:C,2,0),"")</f>
        <v/>
      </c>
      <c r="I1798" s="13"/>
      <c r="J1798" s="13"/>
      <c r="K1798" s="13"/>
      <c r="L1798" s="13"/>
      <c r="M1798" s="12"/>
      <c r="N1798" s="12"/>
      <c r="O1798" s="12"/>
      <c r="P1798" s="12"/>
    </row>
    <row r="1799" spans="1:16" x14ac:dyDescent="0.25">
      <c r="A1799" s="15" t="str">
        <f>_xlfn.IFNA(VLOOKUP(TEXT(B1799,"0"),Datalar!A:C,3,0),"")</f>
        <v/>
      </c>
      <c r="E1799" s="97" t="str">
        <f>_xlfn.IFNA(VLOOKUP(TEXT(B1799,"0"),Datalar!A:C,2,0),"")</f>
        <v/>
      </c>
      <c r="I1799" s="13"/>
      <c r="J1799" s="13"/>
      <c r="K1799" s="13"/>
      <c r="L1799" s="13"/>
      <c r="M1799" s="12"/>
      <c r="N1799" s="12"/>
      <c r="O1799" s="12"/>
      <c r="P1799" s="12"/>
    </row>
    <row r="1800" spans="1:16" x14ac:dyDescent="0.25">
      <c r="A1800" s="15" t="str">
        <f>_xlfn.IFNA(VLOOKUP(TEXT(B1800,"0"),Datalar!A:C,3,0),"")</f>
        <v/>
      </c>
      <c r="E1800" s="97" t="str">
        <f>_xlfn.IFNA(VLOOKUP(TEXT(B1800,"0"),Datalar!A:C,2,0),"")</f>
        <v/>
      </c>
      <c r="I1800" s="13"/>
      <c r="J1800" s="13"/>
      <c r="K1800" s="13"/>
      <c r="L1800" s="13"/>
      <c r="M1800" s="12"/>
      <c r="N1800" s="12"/>
      <c r="O1800" s="12"/>
      <c r="P1800" s="12"/>
    </row>
    <row r="1801" spans="1:16" x14ac:dyDescent="0.25">
      <c r="A1801" s="15" t="str">
        <f>_xlfn.IFNA(VLOOKUP(TEXT(B1801,"0"),Datalar!A:C,3,0),"")</f>
        <v/>
      </c>
      <c r="E1801" s="97" t="str">
        <f>_xlfn.IFNA(VLOOKUP(TEXT(B1801,"0"),Datalar!A:C,2,0),"")</f>
        <v/>
      </c>
      <c r="I1801" s="13"/>
      <c r="J1801" s="13"/>
      <c r="K1801" s="13"/>
      <c r="L1801" s="13"/>
      <c r="M1801" s="12"/>
      <c r="N1801" s="12"/>
      <c r="O1801" s="12"/>
      <c r="P1801" s="12"/>
    </row>
    <row r="1802" spans="1:16" x14ac:dyDescent="0.25">
      <c r="A1802" s="15" t="str">
        <f>_xlfn.IFNA(VLOOKUP(TEXT(B1802,"0"),Datalar!A:C,3,0),"")</f>
        <v/>
      </c>
      <c r="E1802" s="97" t="str">
        <f>_xlfn.IFNA(VLOOKUP(TEXT(B1802,"0"),Datalar!A:C,2,0),"")</f>
        <v/>
      </c>
      <c r="I1802" s="13"/>
      <c r="J1802" s="13"/>
      <c r="K1802" s="13"/>
      <c r="L1802" s="13"/>
      <c r="M1802" s="12"/>
      <c r="N1802" s="12"/>
      <c r="O1802" s="12"/>
      <c r="P1802" s="12"/>
    </row>
    <row r="1803" spans="1:16" x14ac:dyDescent="0.25">
      <c r="A1803" s="15" t="str">
        <f>_xlfn.IFNA(VLOOKUP(TEXT(B1803,"0"),Datalar!A:C,3,0),"")</f>
        <v/>
      </c>
      <c r="E1803" s="97" t="str">
        <f>_xlfn.IFNA(VLOOKUP(TEXT(B1803,"0"),Datalar!A:C,2,0),"")</f>
        <v/>
      </c>
      <c r="I1803" s="13"/>
      <c r="J1803" s="13"/>
      <c r="K1803" s="13"/>
      <c r="L1803" s="13"/>
      <c r="M1803" s="12"/>
      <c r="N1803" s="12"/>
      <c r="O1803" s="12"/>
      <c r="P1803" s="12"/>
    </row>
    <row r="1804" spans="1:16" x14ac:dyDescent="0.25">
      <c r="A1804" s="15" t="str">
        <f>_xlfn.IFNA(VLOOKUP(TEXT(B1804,"0"),Datalar!A:C,3,0),"")</f>
        <v/>
      </c>
      <c r="E1804" s="97" t="str">
        <f>_xlfn.IFNA(VLOOKUP(TEXT(B1804,"0"),Datalar!A:C,2,0),"")</f>
        <v/>
      </c>
      <c r="I1804" s="13"/>
      <c r="J1804" s="13"/>
      <c r="K1804" s="13"/>
      <c r="L1804" s="13"/>
      <c r="M1804" s="12"/>
      <c r="N1804" s="12"/>
      <c r="O1804" s="12"/>
      <c r="P1804" s="12"/>
    </row>
    <row r="1805" spans="1:16" x14ac:dyDescent="0.25">
      <c r="A1805" s="15" t="str">
        <f>_xlfn.IFNA(VLOOKUP(TEXT(B1805,"0"),Datalar!A:C,3,0),"")</f>
        <v/>
      </c>
      <c r="E1805" s="97" t="str">
        <f>_xlfn.IFNA(VLOOKUP(TEXT(B1805,"0"),Datalar!A:C,2,0),"")</f>
        <v/>
      </c>
      <c r="I1805" s="13"/>
      <c r="J1805" s="13"/>
      <c r="K1805" s="13"/>
      <c r="L1805" s="13"/>
      <c r="M1805" s="12"/>
      <c r="N1805" s="12"/>
      <c r="O1805" s="12"/>
      <c r="P1805" s="12"/>
    </row>
    <row r="1806" spans="1:16" x14ac:dyDescent="0.25">
      <c r="A1806" s="15" t="str">
        <f>_xlfn.IFNA(VLOOKUP(TEXT(B1806,"0"),Datalar!A:C,3,0),"")</f>
        <v/>
      </c>
      <c r="E1806" s="97" t="str">
        <f>_xlfn.IFNA(VLOOKUP(TEXT(B1806,"0"),Datalar!A:C,2,0),"")</f>
        <v/>
      </c>
      <c r="I1806" s="13"/>
      <c r="J1806" s="13"/>
      <c r="K1806" s="13"/>
      <c r="L1806" s="13"/>
      <c r="M1806" s="12"/>
      <c r="N1806" s="12"/>
      <c r="O1806" s="12"/>
      <c r="P1806" s="12"/>
    </row>
    <row r="1807" spans="1:16" x14ac:dyDescent="0.25">
      <c r="A1807" s="15" t="str">
        <f>_xlfn.IFNA(VLOOKUP(TEXT(B1807,"0"),Datalar!A:C,3,0),"")</f>
        <v/>
      </c>
      <c r="E1807" s="97" t="str">
        <f>_xlfn.IFNA(VLOOKUP(TEXT(B1807,"0"),Datalar!A:C,2,0),"")</f>
        <v/>
      </c>
      <c r="I1807" s="13"/>
      <c r="J1807" s="13"/>
      <c r="K1807" s="13"/>
      <c r="L1807" s="13"/>
      <c r="M1807" s="12"/>
      <c r="N1807" s="12"/>
      <c r="O1807" s="12"/>
      <c r="P1807" s="12"/>
    </row>
    <row r="1808" spans="1:16" x14ac:dyDescent="0.25">
      <c r="A1808" s="15" t="str">
        <f>_xlfn.IFNA(VLOOKUP(TEXT(B1808,"0"),Datalar!A:C,3,0),"")</f>
        <v/>
      </c>
      <c r="E1808" s="97" t="str">
        <f>_xlfn.IFNA(VLOOKUP(TEXT(B1808,"0"),Datalar!A:C,2,0),"")</f>
        <v/>
      </c>
      <c r="I1808" s="13"/>
      <c r="J1808" s="13"/>
      <c r="K1808" s="13"/>
      <c r="L1808" s="13"/>
      <c r="M1808" s="12"/>
      <c r="N1808" s="12"/>
      <c r="O1808" s="12"/>
      <c r="P1808" s="12"/>
    </row>
    <row r="1809" spans="1:16" x14ac:dyDescent="0.25">
      <c r="A1809" s="15" t="str">
        <f>_xlfn.IFNA(VLOOKUP(TEXT(B1809,"0"),Datalar!A:C,3,0),"")</f>
        <v/>
      </c>
      <c r="E1809" s="97" t="str">
        <f>_xlfn.IFNA(VLOOKUP(TEXT(B1809,"0"),Datalar!A:C,2,0),"")</f>
        <v/>
      </c>
      <c r="I1809" s="13"/>
      <c r="J1809" s="13"/>
      <c r="K1809" s="13"/>
      <c r="L1809" s="13"/>
      <c r="M1809" s="12"/>
      <c r="N1809" s="12"/>
      <c r="O1809" s="12"/>
      <c r="P1809" s="12"/>
    </row>
    <row r="1810" spans="1:16" x14ac:dyDescent="0.25">
      <c r="A1810" s="15" t="str">
        <f>_xlfn.IFNA(VLOOKUP(TEXT(B1810,"0"),Datalar!A:C,3,0),"")</f>
        <v/>
      </c>
      <c r="E1810" s="97" t="str">
        <f>_xlfn.IFNA(VLOOKUP(TEXT(B1810,"0"),Datalar!A:C,2,0),"")</f>
        <v/>
      </c>
      <c r="I1810" s="13"/>
      <c r="J1810" s="13"/>
      <c r="K1810" s="13"/>
      <c r="L1810" s="13"/>
      <c r="M1810" s="12"/>
      <c r="N1810" s="12"/>
      <c r="O1810" s="12"/>
      <c r="P1810" s="12"/>
    </row>
    <row r="1811" spans="1:16" x14ac:dyDescent="0.25">
      <c r="A1811" s="15" t="str">
        <f>_xlfn.IFNA(VLOOKUP(TEXT(B1811,"0"),Datalar!A:C,3,0),"")</f>
        <v/>
      </c>
      <c r="E1811" s="97" t="str">
        <f>_xlfn.IFNA(VLOOKUP(TEXT(B1811,"0"),Datalar!A:C,2,0),"")</f>
        <v/>
      </c>
      <c r="I1811" s="13"/>
      <c r="J1811" s="13"/>
      <c r="K1811" s="13"/>
      <c r="L1811" s="13"/>
      <c r="M1811" s="12"/>
      <c r="N1811" s="12"/>
      <c r="O1811" s="12"/>
      <c r="P1811" s="12"/>
    </row>
    <row r="1812" spans="1:16" x14ac:dyDescent="0.25">
      <c r="A1812" s="15" t="str">
        <f>_xlfn.IFNA(VLOOKUP(TEXT(B1812,"0"),Datalar!A:C,3,0),"")</f>
        <v/>
      </c>
      <c r="E1812" s="97" t="str">
        <f>_xlfn.IFNA(VLOOKUP(TEXT(B1812,"0"),Datalar!A:C,2,0),"")</f>
        <v/>
      </c>
      <c r="I1812" s="13"/>
      <c r="J1812" s="13"/>
      <c r="K1812" s="13"/>
      <c r="L1812" s="13"/>
      <c r="M1812" s="12"/>
      <c r="N1812" s="12"/>
      <c r="O1812" s="12"/>
      <c r="P1812" s="12"/>
    </row>
    <row r="1813" spans="1:16" x14ac:dyDescent="0.25">
      <c r="A1813" s="15" t="str">
        <f>_xlfn.IFNA(VLOOKUP(TEXT(B1813,"0"),Datalar!A:C,3,0),"")</f>
        <v/>
      </c>
      <c r="E1813" s="97" t="str">
        <f>_xlfn.IFNA(VLOOKUP(TEXT(B1813,"0"),Datalar!A:C,2,0),"")</f>
        <v/>
      </c>
      <c r="I1813" s="13"/>
      <c r="J1813" s="13"/>
      <c r="K1813" s="13"/>
      <c r="L1813" s="13"/>
      <c r="M1813" s="12"/>
      <c r="N1813" s="12"/>
      <c r="O1813" s="12"/>
      <c r="P1813" s="12"/>
    </row>
    <row r="1814" spans="1:16" x14ac:dyDescent="0.25">
      <c r="A1814" s="15" t="str">
        <f>_xlfn.IFNA(VLOOKUP(TEXT(B1814,"0"),Datalar!A:C,3,0),"")</f>
        <v/>
      </c>
      <c r="E1814" s="97" t="str">
        <f>_xlfn.IFNA(VLOOKUP(TEXT(B1814,"0"),Datalar!A:C,2,0),"")</f>
        <v/>
      </c>
      <c r="I1814" s="13"/>
      <c r="J1814" s="13"/>
      <c r="K1814" s="13"/>
      <c r="L1814" s="13"/>
      <c r="M1814" s="12"/>
      <c r="N1814" s="12"/>
      <c r="O1814" s="12"/>
      <c r="P1814" s="12"/>
    </row>
    <row r="1815" spans="1:16" x14ac:dyDescent="0.25">
      <c r="A1815" s="15" t="str">
        <f>_xlfn.IFNA(VLOOKUP(TEXT(B1815,"0"),Datalar!A:C,3,0),"")</f>
        <v/>
      </c>
      <c r="E1815" s="97" t="str">
        <f>_xlfn.IFNA(VLOOKUP(TEXT(B1815,"0"),Datalar!A:C,2,0),"")</f>
        <v/>
      </c>
      <c r="I1815" s="13"/>
      <c r="J1815" s="13"/>
      <c r="K1815" s="13"/>
      <c r="L1815" s="13"/>
      <c r="M1815" s="12"/>
      <c r="N1815" s="12"/>
      <c r="O1815" s="12"/>
      <c r="P1815" s="12"/>
    </row>
    <row r="1816" spans="1:16" x14ac:dyDescent="0.25">
      <c r="A1816" s="15" t="str">
        <f>_xlfn.IFNA(VLOOKUP(TEXT(B1816,"0"),Datalar!A:C,3,0),"")</f>
        <v/>
      </c>
      <c r="E1816" s="97" t="str">
        <f>_xlfn.IFNA(VLOOKUP(TEXT(B1816,"0"),Datalar!A:C,2,0),"")</f>
        <v/>
      </c>
      <c r="I1816" s="13"/>
      <c r="J1816" s="13"/>
      <c r="K1816" s="13"/>
      <c r="L1816" s="13"/>
      <c r="M1816" s="12"/>
      <c r="N1816" s="12"/>
      <c r="O1816" s="12"/>
      <c r="P1816" s="12"/>
    </row>
    <row r="1817" spans="1:16" x14ac:dyDescent="0.25">
      <c r="A1817" s="15" t="str">
        <f>_xlfn.IFNA(VLOOKUP(TEXT(B1817,"0"),Datalar!A:C,3,0),"")</f>
        <v/>
      </c>
      <c r="E1817" s="97" t="str">
        <f>_xlfn.IFNA(VLOOKUP(TEXT(B1817,"0"),Datalar!A:C,2,0),"")</f>
        <v/>
      </c>
      <c r="I1817" s="13"/>
      <c r="J1817" s="13"/>
      <c r="K1817" s="13"/>
      <c r="L1817" s="13"/>
      <c r="M1817" s="12"/>
      <c r="N1817" s="12"/>
      <c r="O1817" s="12"/>
      <c r="P1817" s="12"/>
    </row>
    <row r="1818" spans="1:16" x14ac:dyDescent="0.25">
      <c r="A1818" s="15" t="str">
        <f>_xlfn.IFNA(VLOOKUP(TEXT(B1818,"0"),Datalar!A:C,3,0),"")</f>
        <v/>
      </c>
      <c r="E1818" s="97" t="str">
        <f>_xlfn.IFNA(VLOOKUP(TEXT(B1818,"0"),Datalar!A:C,2,0),"")</f>
        <v/>
      </c>
      <c r="I1818" s="13"/>
      <c r="J1818" s="13"/>
      <c r="K1818" s="13"/>
      <c r="L1818" s="13"/>
      <c r="M1818" s="12"/>
      <c r="N1818" s="12"/>
      <c r="O1818" s="12"/>
      <c r="P1818" s="12"/>
    </row>
    <row r="1819" spans="1:16" x14ac:dyDescent="0.25">
      <c r="A1819" s="15" t="str">
        <f>_xlfn.IFNA(VLOOKUP(TEXT(B1819,"0"),Datalar!A:C,3,0),"")</f>
        <v/>
      </c>
      <c r="E1819" s="97" t="str">
        <f>_xlfn.IFNA(VLOOKUP(TEXT(B1819,"0"),Datalar!A:C,2,0),"")</f>
        <v/>
      </c>
      <c r="I1819" s="13"/>
      <c r="J1819" s="13"/>
      <c r="K1819" s="13"/>
      <c r="L1819" s="13"/>
      <c r="M1819" s="12"/>
      <c r="N1819" s="12"/>
      <c r="O1819" s="12"/>
      <c r="P1819" s="12"/>
    </row>
    <row r="1820" spans="1:16" x14ac:dyDescent="0.25">
      <c r="A1820" s="15" t="str">
        <f>_xlfn.IFNA(VLOOKUP(TEXT(B1820,"0"),Datalar!A:C,3,0),"")</f>
        <v/>
      </c>
      <c r="E1820" s="97" t="str">
        <f>_xlfn.IFNA(VLOOKUP(TEXT(B1820,"0"),Datalar!A:C,2,0),"")</f>
        <v/>
      </c>
      <c r="I1820" s="13"/>
      <c r="J1820" s="13"/>
      <c r="K1820" s="13"/>
      <c r="L1820" s="13"/>
      <c r="M1820" s="12"/>
      <c r="N1820" s="12"/>
      <c r="O1820" s="12"/>
      <c r="P1820" s="12"/>
    </row>
    <row r="1821" spans="1:16" x14ac:dyDescent="0.25">
      <c r="A1821" s="15" t="str">
        <f>_xlfn.IFNA(VLOOKUP(TEXT(B1821,"0"),Datalar!A:C,3,0),"")</f>
        <v/>
      </c>
      <c r="E1821" s="97" t="str">
        <f>_xlfn.IFNA(VLOOKUP(TEXT(B1821,"0"),Datalar!A:C,2,0),"")</f>
        <v/>
      </c>
      <c r="I1821" s="13"/>
      <c r="J1821" s="13"/>
      <c r="K1821" s="13"/>
      <c r="L1821" s="13"/>
      <c r="M1821" s="12"/>
      <c r="N1821" s="12"/>
      <c r="O1821" s="12"/>
      <c r="P1821" s="12"/>
    </row>
    <row r="1822" spans="1:16" x14ac:dyDescent="0.25">
      <c r="A1822" s="15" t="str">
        <f>_xlfn.IFNA(VLOOKUP(TEXT(B1822,"0"),Datalar!A:C,3,0),"")</f>
        <v/>
      </c>
      <c r="E1822" s="97" t="str">
        <f>_xlfn.IFNA(VLOOKUP(TEXT(B1822,"0"),Datalar!A:C,2,0),"")</f>
        <v/>
      </c>
      <c r="I1822" s="13"/>
      <c r="J1822" s="13"/>
      <c r="K1822" s="13"/>
      <c r="L1822" s="13"/>
      <c r="M1822" s="12"/>
      <c r="N1822" s="12"/>
      <c r="O1822" s="12"/>
      <c r="P1822" s="12"/>
    </row>
    <row r="1823" spans="1:16" x14ac:dyDescent="0.25">
      <c r="A1823" s="15" t="str">
        <f>_xlfn.IFNA(VLOOKUP(TEXT(B1823,"0"),Datalar!A:C,3,0),"")</f>
        <v/>
      </c>
      <c r="E1823" s="97" t="str">
        <f>_xlfn.IFNA(VLOOKUP(TEXT(B1823,"0"),Datalar!A:C,2,0),"")</f>
        <v/>
      </c>
      <c r="I1823" s="13"/>
      <c r="J1823" s="13"/>
      <c r="K1823" s="13"/>
      <c r="L1823" s="13"/>
      <c r="M1823" s="12"/>
      <c r="N1823" s="12"/>
      <c r="O1823" s="12"/>
      <c r="P1823" s="12"/>
    </row>
    <row r="1824" spans="1:16" x14ac:dyDescent="0.25">
      <c r="A1824" s="15" t="str">
        <f>_xlfn.IFNA(VLOOKUP(TEXT(B1824,"0"),Datalar!A:C,3,0),"")</f>
        <v/>
      </c>
      <c r="E1824" s="97" t="str">
        <f>_xlfn.IFNA(VLOOKUP(TEXT(B1824,"0"),Datalar!A:C,2,0),"")</f>
        <v/>
      </c>
      <c r="I1824" s="13"/>
      <c r="J1824" s="13"/>
      <c r="K1824" s="13"/>
      <c r="L1824" s="13"/>
      <c r="M1824" s="12"/>
      <c r="N1824" s="12"/>
      <c r="O1824" s="12"/>
      <c r="P1824" s="12"/>
    </row>
    <row r="1825" spans="1:16" x14ac:dyDescent="0.25">
      <c r="A1825" s="15" t="str">
        <f>_xlfn.IFNA(VLOOKUP(TEXT(B1825,"0"),Datalar!A:C,3,0),"")</f>
        <v/>
      </c>
      <c r="E1825" s="97" t="str">
        <f>_xlfn.IFNA(VLOOKUP(TEXT(B1825,"0"),Datalar!A:C,2,0),"")</f>
        <v/>
      </c>
      <c r="I1825" s="13"/>
      <c r="J1825" s="13"/>
      <c r="K1825" s="13"/>
      <c r="L1825" s="13"/>
      <c r="M1825" s="12"/>
      <c r="N1825" s="12"/>
      <c r="O1825" s="12"/>
      <c r="P1825" s="12"/>
    </row>
    <row r="1826" spans="1:16" x14ac:dyDescent="0.25">
      <c r="A1826" s="15" t="str">
        <f>_xlfn.IFNA(VLOOKUP(TEXT(B1826,"0"),Datalar!A:C,3,0),"")</f>
        <v/>
      </c>
      <c r="E1826" s="97" t="str">
        <f>_xlfn.IFNA(VLOOKUP(TEXT(B1826,"0"),Datalar!A:C,2,0),"")</f>
        <v/>
      </c>
      <c r="I1826" s="13"/>
      <c r="J1826" s="13"/>
      <c r="K1826" s="13"/>
      <c r="L1826" s="13"/>
      <c r="M1826" s="12"/>
      <c r="N1826" s="12"/>
      <c r="O1826" s="12"/>
      <c r="P1826" s="12"/>
    </row>
    <row r="1827" spans="1:16" x14ac:dyDescent="0.25">
      <c r="A1827" s="15" t="str">
        <f>_xlfn.IFNA(VLOOKUP(TEXT(B1827,"0"),Datalar!A:C,3,0),"")</f>
        <v/>
      </c>
      <c r="E1827" s="97" t="str">
        <f>_xlfn.IFNA(VLOOKUP(TEXT(B1827,"0"),Datalar!A:C,2,0),"")</f>
        <v/>
      </c>
      <c r="I1827" s="13"/>
      <c r="J1827" s="13"/>
      <c r="K1827" s="13"/>
      <c r="L1827" s="13"/>
      <c r="M1827" s="12"/>
      <c r="N1827" s="12"/>
      <c r="O1827" s="12"/>
      <c r="P1827" s="12"/>
    </row>
    <row r="1828" spans="1:16" x14ac:dyDescent="0.25">
      <c r="A1828" s="15" t="str">
        <f>_xlfn.IFNA(VLOOKUP(TEXT(B1828,"0"),Datalar!A:C,3,0),"")</f>
        <v/>
      </c>
      <c r="E1828" s="97" t="str">
        <f>_xlfn.IFNA(VLOOKUP(TEXT(B1828,"0"),Datalar!A:C,2,0),"")</f>
        <v/>
      </c>
      <c r="I1828" s="13"/>
      <c r="J1828" s="13"/>
      <c r="K1828" s="13"/>
      <c r="L1828" s="13"/>
      <c r="M1828" s="12"/>
      <c r="N1828" s="12"/>
      <c r="O1828" s="12"/>
      <c r="P1828" s="12"/>
    </row>
    <row r="1829" spans="1:16" x14ac:dyDescent="0.25">
      <c r="A1829" s="15" t="str">
        <f>_xlfn.IFNA(VLOOKUP(TEXT(B1829,"0"),Datalar!A:C,3,0),"")</f>
        <v/>
      </c>
      <c r="E1829" s="97" t="str">
        <f>_xlfn.IFNA(VLOOKUP(TEXT(B1829,"0"),Datalar!A:C,2,0),"")</f>
        <v/>
      </c>
      <c r="I1829" s="13"/>
      <c r="J1829" s="13"/>
      <c r="K1829" s="13"/>
      <c r="L1829" s="13"/>
      <c r="M1829" s="12"/>
      <c r="N1829" s="12"/>
      <c r="O1829" s="12"/>
      <c r="P1829" s="12"/>
    </row>
    <row r="1830" spans="1:16" x14ac:dyDescent="0.25">
      <c r="A1830" s="15" t="str">
        <f>_xlfn.IFNA(VLOOKUP(TEXT(B1830,"0"),Datalar!A:C,3,0),"")</f>
        <v/>
      </c>
      <c r="E1830" s="97" t="str">
        <f>_xlfn.IFNA(VLOOKUP(TEXT(B1830,"0"),Datalar!A:C,2,0),"")</f>
        <v/>
      </c>
      <c r="I1830" s="13"/>
      <c r="J1830" s="13"/>
      <c r="K1830" s="13"/>
      <c r="L1830" s="13"/>
      <c r="M1830" s="12"/>
      <c r="N1830" s="12"/>
      <c r="O1830" s="12"/>
      <c r="P1830" s="12"/>
    </row>
    <row r="1831" spans="1:16" x14ac:dyDescent="0.25">
      <c r="A1831" s="15" t="str">
        <f>_xlfn.IFNA(VLOOKUP(TEXT(B1831,"0"),Datalar!A:C,3,0),"")</f>
        <v/>
      </c>
      <c r="E1831" s="97" t="str">
        <f>_xlfn.IFNA(VLOOKUP(TEXT(B1831,"0"),Datalar!A:C,2,0),"")</f>
        <v/>
      </c>
      <c r="I1831" s="13"/>
      <c r="J1831" s="13"/>
      <c r="K1831" s="13"/>
      <c r="L1831" s="13"/>
      <c r="M1831" s="12"/>
      <c r="N1831" s="12"/>
      <c r="O1831" s="12"/>
      <c r="P1831" s="12"/>
    </row>
    <row r="1832" spans="1:16" x14ac:dyDescent="0.25">
      <c r="A1832" s="15" t="str">
        <f>_xlfn.IFNA(VLOOKUP(TEXT(B1832,"0"),Datalar!A:C,3,0),"")</f>
        <v/>
      </c>
      <c r="E1832" s="97" t="str">
        <f>_xlfn.IFNA(VLOOKUP(TEXT(B1832,"0"),Datalar!A:C,2,0),"")</f>
        <v/>
      </c>
      <c r="I1832" s="13"/>
      <c r="J1832" s="13"/>
      <c r="K1832" s="13"/>
      <c r="L1832" s="13"/>
      <c r="M1832" s="12"/>
      <c r="N1832" s="12"/>
      <c r="O1832" s="12"/>
      <c r="P1832" s="12"/>
    </row>
    <row r="1833" spans="1:16" x14ac:dyDescent="0.25">
      <c r="A1833" s="15" t="str">
        <f>_xlfn.IFNA(VLOOKUP(TEXT(B1833,"0"),Datalar!A:C,3,0),"")</f>
        <v/>
      </c>
      <c r="E1833" s="97" t="str">
        <f>_xlfn.IFNA(VLOOKUP(TEXT(B1833,"0"),Datalar!A:C,2,0),"")</f>
        <v/>
      </c>
      <c r="I1833" s="13"/>
      <c r="J1833" s="13"/>
      <c r="K1833" s="13"/>
      <c r="L1833" s="13"/>
      <c r="M1833" s="12"/>
      <c r="N1833" s="12"/>
      <c r="O1833" s="12"/>
      <c r="P1833" s="12"/>
    </row>
    <row r="1834" spans="1:16" x14ac:dyDescent="0.25">
      <c r="A1834" s="15" t="str">
        <f>_xlfn.IFNA(VLOOKUP(TEXT(B1834,"0"),Datalar!A:C,3,0),"")</f>
        <v/>
      </c>
      <c r="E1834" s="97" t="str">
        <f>_xlfn.IFNA(VLOOKUP(TEXT(B1834,"0"),Datalar!A:C,2,0),"")</f>
        <v/>
      </c>
      <c r="I1834" s="13"/>
      <c r="J1834" s="13"/>
      <c r="K1834" s="13"/>
      <c r="L1834" s="13"/>
      <c r="M1834" s="12"/>
      <c r="N1834" s="12"/>
      <c r="O1834" s="12"/>
      <c r="P1834" s="12"/>
    </row>
    <row r="1835" spans="1:16" x14ac:dyDescent="0.25">
      <c r="A1835" s="15" t="str">
        <f>_xlfn.IFNA(VLOOKUP(TEXT(B1835,"0"),Datalar!A:C,3,0),"")</f>
        <v/>
      </c>
      <c r="E1835" s="97" t="str">
        <f>_xlfn.IFNA(VLOOKUP(TEXT(B1835,"0"),Datalar!A:C,2,0),"")</f>
        <v/>
      </c>
      <c r="I1835" s="13"/>
      <c r="J1835" s="13"/>
      <c r="K1835" s="13"/>
      <c r="L1835" s="13"/>
      <c r="M1835" s="12"/>
      <c r="N1835" s="12"/>
      <c r="O1835" s="12"/>
      <c r="P1835" s="12"/>
    </row>
    <row r="1836" spans="1:16" x14ac:dyDescent="0.25">
      <c r="A1836" s="15" t="str">
        <f>_xlfn.IFNA(VLOOKUP(TEXT(B1836,"0"),Datalar!A:C,3,0),"")</f>
        <v/>
      </c>
      <c r="E1836" s="97" t="str">
        <f>_xlfn.IFNA(VLOOKUP(TEXT(B1836,"0"),Datalar!A:C,2,0),"")</f>
        <v/>
      </c>
      <c r="I1836" s="13"/>
      <c r="J1836" s="13"/>
      <c r="K1836" s="13"/>
      <c r="L1836" s="13"/>
      <c r="M1836" s="12"/>
      <c r="N1836" s="12"/>
      <c r="O1836" s="12"/>
      <c r="P1836" s="12"/>
    </row>
    <row r="1837" spans="1:16" x14ac:dyDescent="0.25">
      <c r="A1837" s="15" t="str">
        <f>_xlfn.IFNA(VLOOKUP(TEXT(B1837,"0"),Datalar!A:C,3,0),"")</f>
        <v/>
      </c>
      <c r="E1837" s="97" t="str">
        <f>_xlfn.IFNA(VLOOKUP(TEXT(B1837,"0"),Datalar!A:C,2,0),"")</f>
        <v/>
      </c>
      <c r="I1837" s="13"/>
      <c r="J1837" s="13"/>
      <c r="K1837" s="13"/>
      <c r="L1837" s="13"/>
      <c r="M1837" s="12"/>
      <c r="N1837" s="12"/>
      <c r="O1837" s="12"/>
      <c r="P1837" s="12"/>
    </row>
    <row r="1838" spans="1:16" x14ac:dyDescent="0.25">
      <c r="A1838" s="15" t="str">
        <f>_xlfn.IFNA(VLOOKUP(TEXT(B1838,"0"),Datalar!A:C,3,0),"")</f>
        <v/>
      </c>
      <c r="E1838" s="97" t="str">
        <f>_xlfn.IFNA(VLOOKUP(TEXT(B1838,"0"),Datalar!A:C,2,0),"")</f>
        <v/>
      </c>
      <c r="I1838" s="13"/>
      <c r="J1838" s="13"/>
      <c r="K1838" s="13"/>
      <c r="L1838" s="13"/>
      <c r="M1838" s="12"/>
      <c r="N1838" s="12"/>
      <c r="O1838" s="12"/>
      <c r="P1838" s="12"/>
    </row>
    <row r="1839" spans="1:16" x14ac:dyDescent="0.25">
      <c r="A1839" s="15" t="str">
        <f>_xlfn.IFNA(VLOOKUP(TEXT(B1839,"0"),Datalar!A:C,3,0),"")</f>
        <v/>
      </c>
      <c r="E1839" s="97" t="str">
        <f>_xlfn.IFNA(VLOOKUP(TEXT(B1839,"0"),Datalar!A:C,2,0),"")</f>
        <v/>
      </c>
      <c r="I1839" s="13"/>
      <c r="J1839" s="13"/>
      <c r="K1839" s="13"/>
      <c r="L1839" s="13"/>
      <c r="M1839" s="12"/>
      <c r="N1839" s="12"/>
      <c r="O1839" s="12"/>
      <c r="P1839" s="12"/>
    </row>
    <row r="1840" spans="1:16" x14ac:dyDescent="0.25">
      <c r="A1840" s="15" t="str">
        <f>_xlfn.IFNA(VLOOKUP(TEXT(B1840,"0"),Datalar!A:C,3,0),"")</f>
        <v/>
      </c>
      <c r="E1840" s="97" t="str">
        <f>_xlfn.IFNA(VLOOKUP(TEXT(B1840,"0"),Datalar!A:C,2,0),"")</f>
        <v/>
      </c>
      <c r="I1840" s="13"/>
      <c r="J1840" s="13"/>
      <c r="K1840" s="13"/>
      <c r="L1840" s="13"/>
      <c r="M1840" s="12"/>
      <c r="N1840" s="12"/>
      <c r="O1840" s="12"/>
      <c r="P1840" s="12"/>
    </row>
    <row r="1841" spans="1:16" x14ac:dyDescent="0.25">
      <c r="A1841" s="15" t="str">
        <f>_xlfn.IFNA(VLOOKUP(TEXT(B1841,"0"),Datalar!A:C,3,0),"")</f>
        <v/>
      </c>
      <c r="E1841" s="97" t="str">
        <f>_xlfn.IFNA(VLOOKUP(TEXT(B1841,"0"),Datalar!A:C,2,0),"")</f>
        <v/>
      </c>
      <c r="I1841" s="13"/>
      <c r="J1841" s="13"/>
      <c r="K1841" s="13"/>
      <c r="L1841" s="13"/>
      <c r="M1841" s="12"/>
      <c r="N1841" s="12"/>
      <c r="O1841" s="12"/>
      <c r="P1841" s="12"/>
    </row>
    <row r="1842" spans="1:16" x14ac:dyDescent="0.25">
      <c r="A1842" s="15" t="str">
        <f>_xlfn.IFNA(VLOOKUP(TEXT(B1842,"0"),Datalar!A:C,3,0),"")</f>
        <v/>
      </c>
      <c r="E1842" s="97" t="str">
        <f>_xlfn.IFNA(VLOOKUP(TEXT(B1842,"0"),Datalar!A:C,2,0),"")</f>
        <v/>
      </c>
      <c r="I1842" s="13"/>
      <c r="J1842" s="13"/>
      <c r="K1842" s="13"/>
      <c r="L1842" s="13"/>
      <c r="M1842" s="12"/>
      <c r="N1842" s="12"/>
      <c r="O1842" s="12"/>
      <c r="P1842" s="12"/>
    </row>
    <row r="1843" spans="1:16" x14ac:dyDescent="0.25">
      <c r="A1843" s="15" t="str">
        <f>_xlfn.IFNA(VLOOKUP(TEXT(B1843,"0"),Datalar!A:C,3,0),"")</f>
        <v/>
      </c>
      <c r="E1843" s="97" t="str">
        <f>_xlfn.IFNA(VLOOKUP(TEXT(B1843,"0"),Datalar!A:C,2,0),"")</f>
        <v/>
      </c>
      <c r="I1843" s="13"/>
      <c r="J1843" s="13"/>
      <c r="K1843" s="13"/>
      <c r="L1843" s="13"/>
      <c r="M1843" s="12"/>
      <c r="N1843" s="12"/>
      <c r="O1843" s="12"/>
      <c r="P1843" s="12"/>
    </row>
    <row r="1844" spans="1:16" x14ac:dyDescent="0.25">
      <c r="A1844" s="15" t="str">
        <f>_xlfn.IFNA(VLOOKUP(TEXT(B1844,"0"),Datalar!A:C,3,0),"")</f>
        <v/>
      </c>
      <c r="E1844" s="97" t="str">
        <f>_xlfn.IFNA(VLOOKUP(TEXT(B1844,"0"),Datalar!A:C,2,0),"")</f>
        <v/>
      </c>
      <c r="I1844" s="13"/>
      <c r="J1844" s="13"/>
      <c r="K1844" s="13"/>
      <c r="L1844" s="13"/>
      <c r="M1844" s="12"/>
      <c r="N1844" s="12"/>
      <c r="O1844" s="12"/>
      <c r="P1844" s="12"/>
    </row>
    <row r="1845" spans="1:16" x14ac:dyDescent="0.25">
      <c r="A1845" s="15" t="str">
        <f>_xlfn.IFNA(VLOOKUP(TEXT(B1845,"0"),Datalar!A:C,3,0),"")</f>
        <v/>
      </c>
      <c r="E1845" s="97" t="str">
        <f>_xlfn.IFNA(VLOOKUP(TEXT(B1845,"0"),Datalar!A:C,2,0),"")</f>
        <v/>
      </c>
      <c r="I1845" s="13"/>
      <c r="J1845" s="13"/>
      <c r="K1845" s="13"/>
      <c r="L1845" s="13"/>
      <c r="M1845" s="12"/>
      <c r="N1845" s="12"/>
      <c r="O1845" s="12"/>
      <c r="P1845" s="12"/>
    </row>
    <row r="1846" spans="1:16" x14ac:dyDescent="0.25">
      <c r="A1846" s="15" t="str">
        <f>_xlfn.IFNA(VLOOKUP(TEXT(B1846,"0"),Datalar!A:C,3,0),"")</f>
        <v/>
      </c>
      <c r="E1846" s="97" t="str">
        <f>_xlfn.IFNA(VLOOKUP(TEXT(B1846,"0"),Datalar!A:C,2,0),"")</f>
        <v/>
      </c>
      <c r="I1846" s="13"/>
      <c r="J1846" s="13"/>
      <c r="K1846" s="13"/>
      <c r="L1846" s="13"/>
      <c r="M1846" s="12"/>
      <c r="N1846" s="12"/>
      <c r="O1846" s="12"/>
      <c r="P1846" s="12"/>
    </row>
    <row r="1847" spans="1:16" x14ac:dyDescent="0.25">
      <c r="A1847" s="15" t="str">
        <f>_xlfn.IFNA(VLOOKUP(TEXT(B1847,"0"),Datalar!A:C,3,0),"")</f>
        <v/>
      </c>
      <c r="E1847" s="97" t="str">
        <f>_xlfn.IFNA(VLOOKUP(TEXT(B1847,"0"),Datalar!A:C,2,0),"")</f>
        <v/>
      </c>
      <c r="I1847" s="13"/>
      <c r="J1847" s="13"/>
      <c r="K1847" s="13"/>
      <c r="L1847" s="13"/>
      <c r="M1847" s="12"/>
      <c r="N1847" s="12"/>
      <c r="O1847" s="12"/>
      <c r="P1847" s="12"/>
    </row>
    <row r="1848" spans="1:16" x14ac:dyDescent="0.25">
      <c r="A1848" s="15" t="str">
        <f>_xlfn.IFNA(VLOOKUP(TEXT(B1848,"0"),Datalar!A:C,3,0),"")</f>
        <v/>
      </c>
      <c r="E1848" s="97" t="str">
        <f>_xlfn.IFNA(VLOOKUP(TEXT(B1848,"0"),Datalar!A:C,2,0),"")</f>
        <v/>
      </c>
      <c r="I1848" s="13"/>
      <c r="J1848" s="13"/>
      <c r="K1848" s="13"/>
      <c r="L1848" s="13"/>
      <c r="M1848" s="12"/>
      <c r="N1848" s="12"/>
      <c r="O1848" s="12"/>
      <c r="P1848" s="12"/>
    </row>
    <row r="1849" spans="1:16" x14ac:dyDescent="0.25">
      <c r="A1849" s="15" t="str">
        <f>_xlfn.IFNA(VLOOKUP(TEXT(B1849,"0"),Datalar!A:C,3,0),"")</f>
        <v/>
      </c>
      <c r="E1849" s="97" t="str">
        <f>_xlfn.IFNA(VLOOKUP(TEXT(B1849,"0"),Datalar!A:C,2,0),"")</f>
        <v/>
      </c>
      <c r="I1849" s="13"/>
      <c r="J1849" s="13"/>
      <c r="K1849" s="13"/>
      <c r="L1849" s="13"/>
      <c r="M1849" s="12"/>
      <c r="N1849" s="12"/>
      <c r="O1849" s="12"/>
      <c r="P1849" s="12"/>
    </row>
    <row r="1850" spans="1:16" x14ac:dyDescent="0.25">
      <c r="A1850" s="15" t="str">
        <f>_xlfn.IFNA(VLOOKUP(TEXT(B1850,"0"),Datalar!A:C,3,0),"")</f>
        <v/>
      </c>
      <c r="E1850" s="97" t="str">
        <f>_xlfn.IFNA(VLOOKUP(TEXT(B1850,"0"),Datalar!A:C,2,0),"")</f>
        <v/>
      </c>
      <c r="I1850" s="13"/>
      <c r="J1850" s="13"/>
      <c r="K1850" s="13"/>
      <c r="L1850" s="13"/>
      <c r="M1850" s="12"/>
      <c r="N1850" s="12"/>
      <c r="O1850" s="12"/>
      <c r="P1850" s="12"/>
    </row>
    <row r="1851" spans="1:16" x14ac:dyDescent="0.25">
      <c r="A1851" s="15" t="str">
        <f>_xlfn.IFNA(VLOOKUP(TEXT(B1851,"0"),Datalar!A:C,3,0),"")</f>
        <v/>
      </c>
      <c r="E1851" s="97" t="str">
        <f>_xlfn.IFNA(VLOOKUP(TEXT(B1851,"0"),Datalar!A:C,2,0),"")</f>
        <v/>
      </c>
      <c r="I1851" s="13"/>
      <c r="J1851" s="13"/>
      <c r="K1851" s="13"/>
      <c r="L1851" s="13"/>
      <c r="M1851" s="12"/>
      <c r="N1851" s="12"/>
      <c r="O1851" s="12"/>
      <c r="P1851" s="12"/>
    </row>
    <row r="1852" spans="1:16" x14ac:dyDescent="0.25">
      <c r="A1852" s="15" t="str">
        <f>_xlfn.IFNA(VLOOKUP(TEXT(B1852,"0"),Datalar!A:C,3,0),"")</f>
        <v/>
      </c>
      <c r="E1852" s="97" t="str">
        <f>_xlfn.IFNA(VLOOKUP(TEXT(B1852,"0"),Datalar!A:C,2,0),"")</f>
        <v/>
      </c>
      <c r="I1852" s="13"/>
      <c r="J1852" s="13"/>
      <c r="K1852" s="13"/>
      <c r="L1852" s="13"/>
      <c r="M1852" s="12"/>
      <c r="N1852" s="12"/>
      <c r="O1852" s="12"/>
      <c r="P1852" s="12"/>
    </row>
    <row r="1853" spans="1:16" x14ac:dyDescent="0.25">
      <c r="A1853" s="15" t="str">
        <f>_xlfn.IFNA(VLOOKUP(TEXT(B1853,"0"),Datalar!A:C,3,0),"")</f>
        <v/>
      </c>
      <c r="E1853" s="97" t="str">
        <f>_xlfn.IFNA(VLOOKUP(TEXT(B1853,"0"),Datalar!A:C,2,0),"")</f>
        <v/>
      </c>
      <c r="I1853" s="13"/>
      <c r="J1853" s="13"/>
      <c r="K1853" s="13"/>
      <c r="L1853" s="13"/>
      <c r="M1853" s="12"/>
      <c r="N1853" s="12"/>
      <c r="O1853" s="12"/>
      <c r="P1853" s="12"/>
    </row>
    <row r="1854" spans="1:16" x14ac:dyDescent="0.25">
      <c r="A1854" s="15" t="str">
        <f>_xlfn.IFNA(VLOOKUP(TEXT(B1854,"0"),Datalar!A:C,3,0),"")</f>
        <v/>
      </c>
      <c r="E1854" s="97" t="str">
        <f>_xlfn.IFNA(VLOOKUP(TEXT(B1854,"0"),Datalar!A:C,2,0),"")</f>
        <v/>
      </c>
      <c r="I1854" s="13"/>
      <c r="J1854" s="13"/>
      <c r="K1854" s="13"/>
      <c r="L1854" s="13"/>
      <c r="M1854" s="12"/>
      <c r="N1854" s="12"/>
      <c r="O1854" s="12"/>
      <c r="P1854" s="12"/>
    </row>
    <row r="1855" spans="1:16" x14ac:dyDescent="0.25">
      <c r="A1855" s="15" t="str">
        <f>_xlfn.IFNA(VLOOKUP(TEXT(B1855,"0"),Datalar!A:C,3,0),"")</f>
        <v/>
      </c>
      <c r="E1855" s="97" t="str">
        <f>_xlfn.IFNA(VLOOKUP(TEXT(B1855,"0"),Datalar!A:C,2,0),"")</f>
        <v/>
      </c>
      <c r="I1855" s="13"/>
      <c r="J1855" s="13"/>
      <c r="K1855" s="13"/>
      <c r="L1855" s="13"/>
      <c r="M1855" s="12"/>
      <c r="N1855" s="12"/>
      <c r="O1855" s="12"/>
      <c r="P1855" s="12"/>
    </row>
    <row r="1856" spans="1:16" x14ac:dyDescent="0.25">
      <c r="A1856" s="15" t="str">
        <f>_xlfn.IFNA(VLOOKUP(TEXT(B1856,"0"),Datalar!A:C,3,0),"")</f>
        <v/>
      </c>
      <c r="E1856" s="97" t="str">
        <f>_xlfn.IFNA(VLOOKUP(TEXT(B1856,"0"),Datalar!A:C,2,0),"")</f>
        <v/>
      </c>
      <c r="I1856" s="13"/>
      <c r="J1856" s="13"/>
      <c r="K1856" s="13"/>
      <c r="L1856" s="13"/>
      <c r="M1856" s="12"/>
      <c r="N1856" s="12"/>
      <c r="O1856" s="12"/>
      <c r="P1856" s="12"/>
    </row>
    <row r="1857" spans="1:16" x14ac:dyDescent="0.25">
      <c r="A1857" s="15" t="str">
        <f>_xlfn.IFNA(VLOOKUP(TEXT(B1857,"0"),Datalar!A:C,3,0),"")</f>
        <v/>
      </c>
      <c r="E1857" s="97" t="str">
        <f>_xlfn.IFNA(VLOOKUP(TEXT(B1857,"0"),Datalar!A:C,2,0),"")</f>
        <v/>
      </c>
      <c r="I1857" s="13"/>
      <c r="J1857" s="13"/>
      <c r="K1857" s="13"/>
      <c r="L1857" s="13"/>
      <c r="M1857" s="12"/>
      <c r="N1857" s="12"/>
      <c r="O1857" s="12"/>
      <c r="P1857" s="12"/>
    </row>
    <row r="1858" spans="1:16" x14ac:dyDescent="0.25">
      <c r="A1858" s="15" t="str">
        <f>_xlfn.IFNA(VLOOKUP(TEXT(B1858,"0"),Datalar!A:C,3,0),"")</f>
        <v/>
      </c>
      <c r="E1858" s="97" t="str">
        <f>_xlfn.IFNA(VLOOKUP(TEXT(B1858,"0"),Datalar!A:C,2,0),"")</f>
        <v/>
      </c>
      <c r="I1858" s="13"/>
      <c r="J1858" s="13"/>
      <c r="K1858" s="13"/>
      <c r="L1858" s="13"/>
      <c r="M1858" s="12"/>
      <c r="N1858" s="12"/>
      <c r="O1858" s="12"/>
      <c r="P1858" s="12"/>
    </row>
    <row r="1859" spans="1:16" x14ac:dyDescent="0.25">
      <c r="A1859" s="15" t="str">
        <f>_xlfn.IFNA(VLOOKUP(TEXT(B1859,"0"),Datalar!A:C,3,0),"")</f>
        <v/>
      </c>
      <c r="E1859" s="97" t="str">
        <f>_xlfn.IFNA(VLOOKUP(TEXT(B1859,"0"),Datalar!A:C,2,0),"")</f>
        <v/>
      </c>
      <c r="I1859" s="13"/>
      <c r="J1859" s="13"/>
      <c r="K1859" s="13"/>
      <c r="L1859" s="13"/>
      <c r="M1859" s="12"/>
      <c r="N1859" s="12"/>
      <c r="O1859" s="12"/>
      <c r="P1859" s="12"/>
    </row>
    <row r="1860" spans="1:16" x14ac:dyDescent="0.25">
      <c r="A1860" s="15" t="str">
        <f>_xlfn.IFNA(VLOOKUP(TEXT(B1860,"0"),Datalar!A:C,3,0),"")</f>
        <v/>
      </c>
      <c r="E1860" s="97" t="str">
        <f>_xlfn.IFNA(VLOOKUP(TEXT(B1860,"0"),Datalar!A:C,2,0),"")</f>
        <v/>
      </c>
      <c r="I1860" s="13"/>
      <c r="J1860" s="13"/>
      <c r="K1860" s="13"/>
      <c r="L1860" s="13"/>
      <c r="M1860" s="12"/>
      <c r="N1860" s="12"/>
      <c r="O1860" s="12"/>
      <c r="P1860" s="12"/>
    </row>
    <row r="1861" spans="1:16" x14ac:dyDescent="0.25">
      <c r="A1861" s="15" t="str">
        <f>_xlfn.IFNA(VLOOKUP(TEXT(B1861,"0"),Datalar!A:C,3,0),"")</f>
        <v/>
      </c>
      <c r="E1861" s="97" t="str">
        <f>_xlfn.IFNA(VLOOKUP(TEXT(B1861,"0"),Datalar!A:C,2,0),"")</f>
        <v/>
      </c>
      <c r="I1861" s="13"/>
      <c r="J1861" s="13"/>
      <c r="K1861" s="13"/>
      <c r="L1861" s="13"/>
      <c r="M1861" s="12"/>
      <c r="N1861" s="12"/>
      <c r="O1861" s="12"/>
      <c r="P1861" s="12"/>
    </row>
    <row r="1862" spans="1:16" x14ac:dyDescent="0.25">
      <c r="A1862" s="15" t="str">
        <f>_xlfn.IFNA(VLOOKUP(TEXT(B1862,"0"),Datalar!A:C,3,0),"")</f>
        <v/>
      </c>
      <c r="E1862" s="97" t="str">
        <f>_xlfn.IFNA(VLOOKUP(TEXT(B1862,"0"),Datalar!A:C,2,0),"")</f>
        <v/>
      </c>
      <c r="I1862" s="13"/>
      <c r="J1862" s="13"/>
      <c r="K1862" s="13"/>
      <c r="L1862" s="13"/>
      <c r="M1862" s="12"/>
      <c r="N1862" s="12"/>
      <c r="O1862" s="12"/>
      <c r="P1862" s="12"/>
    </row>
    <row r="1863" spans="1:16" x14ac:dyDescent="0.25">
      <c r="A1863" s="15" t="str">
        <f>_xlfn.IFNA(VLOOKUP(TEXT(B1863,"0"),Datalar!A:C,3,0),"")</f>
        <v/>
      </c>
      <c r="E1863" s="97" t="str">
        <f>_xlfn.IFNA(VLOOKUP(TEXT(B1863,"0"),Datalar!A:C,2,0),"")</f>
        <v/>
      </c>
      <c r="I1863" s="13"/>
      <c r="J1863" s="13"/>
      <c r="K1863" s="13"/>
      <c r="L1863" s="13"/>
      <c r="M1863" s="12"/>
      <c r="N1863" s="12"/>
      <c r="O1863" s="12"/>
      <c r="P1863" s="12"/>
    </row>
    <row r="1864" spans="1:16" x14ac:dyDescent="0.25">
      <c r="A1864" s="15" t="str">
        <f>_xlfn.IFNA(VLOOKUP(TEXT(B1864,"0"),Datalar!A:C,3,0),"")</f>
        <v/>
      </c>
      <c r="E1864" s="97" t="str">
        <f>_xlfn.IFNA(VLOOKUP(TEXT(B1864,"0"),Datalar!A:C,2,0),"")</f>
        <v/>
      </c>
      <c r="I1864" s="13"/>
      <c r="J1864" s="13"/>
      <c r="K1864" s="13"/>
      <c r="L1864" s="13"/>
      <c r="M1864" s="12"/>
      <c r="N1864" s="12"/>
      <c r="O1864" s="12"/>
      <c r="P1864" s="12"/>
    </row>
    <row r="1865" spans="1:16" x14ac:dyDescent="0.25">
      <c r="A1865" s="15" t="str">
        <f>_xlfn.IFNA(VLOOKUP(TEXT(B1865,"0"),Datalar!A:C,3,0),"")</f>
        <v/>
      </c>
      <c r="E1865" s="97" t="str">
        <f>_xlfn.IFNA(VLOOKUP(TEXT(B1865,"0"),Datalar!A:C,2,0),"")</f>
        <v/>
      </c>
      <c r="I1865" s="13"/>
      <c r="J1865" s="13"/>
      <c r="K1865" s="13"/>
      <c r="L1865" s="13"/>
      <c r="M1865" s="12"/>
      <c r="N1865" s="12"/>
      <c r="O1865" s="12"/>
      <c r="P1865" s="12"/>
    </row>
    <row r="1866" spans="1:16" x14ac:dyDescent="0.25">
      <c r="A1866" s="15" t="str">
        <f>_xlfn.IFNA(VLOOKUP(TEXT(B1866,"0"),Datalar!A:C,3,0),"")</f>
        <v/>
      </c>
      <c r="E1866" s="97" t="str">
        <f>_xlfn.IFNA(VLOOKUP(TEXT(B1866,"0"),Datalar!A:C,2,0),"")</f>
        <v/>
      </c>
      <c r="I1866" s="13"/>
      <c r="J1866" s="13"/>
      <c r="K1866" s="13"/>
      <c r="L1866" s="13"/>
      <c r="M1866" s="12"/>
      <c r="N1866" s="12"/>
      <c r="O1866" s="12"/>
      <c r="P1866" s="12"/>
    </row>
    <row r="1867" spans="1:16" x14ac:dyDescent="0.25">
      <c r="A1867" s="15" t="str">
        <f>_xlfn.IFNA(VLOOKUP(TEXT(B1867,"0"),Datalar!A:C,3,0),"")</f>
        <v/>
      </c>
      <c r="E1867" s="97" t="str">
        <f>_xlfn.IFNA(VLOOKUP(TEXT(B1867,"0"),Datalar!A:C,2,0),"")</f>
        <v/>
      </c>
      <c r="I1867" s="13"/>
      <c r="J1867" s="13"/>
      <c r="K1867" s="13"/>
      <c r="L1867" s="13"/>
      <c r="M1867" s="12"/>
      <c r="N1867" s="12"/>
      <c r="O1867" s="12"/>
      <c r="P1867" s="12"/>
    </row>
    <row r="1868" spans="1:16" x14ac:dyDescent="0.25">
      <c r="A1868" s="15" t="str">
        <f>_xlfn.IFNA(VLOOKUP(TEXT(B1868,"0"),Datalar!A:C,3,0),"")</f>
        <v/>
      </c>
      <c r="E1868" s="97" t="str">
        <f>_xlfn.IFNA(VLOOKUP(TEXT(B1868,"0"),Datalar!A:C,2,0),"")</f>
        <v/>
      </c>
      <c r="I1868" s="13"/>
      <c r="J1868" s="13"/>
      <c r="K1868" s="13"/>
      <c r="L1868" s="13"/>
      <c r="M1868" s="12"/>
      <c r="N1868" s="12"/>
      <c r="O1868" s="12"/>
      <c r="P1868" s="12"/>
    </row>
    <row r="1869" spans="1:16" x14ac:dyDescent="0.25">
      <c r="A1869" s="15" t="str">
        <f>_xlfn.IFNA(VLOOKUP(TEXT(B1869,"0"),Datalar!A:C,3,0),"")</f>
        <v/>
      </c>
      <c r="E1869" s="97" t="str">
        <f>_xlfn.IFNA(VLOOKUP(TEXT(B1869,"0"),Datalar!A:C,2,0),"")</f>
        <v/>
      </c>
      <c r="I1869" s="13"/>
      <c r="J1869" s="13"/>
      <c r="K1869" s="13"/>
      <c r="L1869" s="13"/>
      <c r="M1869" s="12"/>
      <c r="N1869" s="12"/>
      <c r="O1869" s="12"/>
      <c r="P1869" s="12"/>
    </row>
    <row r="1870" spans="1:16" x14ac:dyDescent="0.25">
      <c r="A1870" s="15" t="str">
        <f>_xlfn.IFNA(VLOOKUP(TEXT(B1870,"0"),Datalar!A:C,3,0),"")</f>
        <v/>
      </c>
      <c r="E1870" s="97" t="str">
        <f>_xlfn.IFNA(VLOOKUP(TEXT(B1870,"0"),Datalar!A:C,2,0),"")</f>
        <v/>
      </c>
      <c r="I1870" s="13"/>
      <c r="J1870" s="13"/>
      <c r="K1870" s="13"/>
      <c r="L1870" s="13"/>
      <c r="M1870" s="12"/>
      <c r="N1870" s="12"/>
      <c r="O1870" s="12"/>
      <c r="P1870" s="12"/>
    </row>
    <row r="1871" spans="1:16" x14ac:dyDescent="0.25">
      <c r="A1871" s="15" t="str">
        <f>_xlfn.IFNA(VLOOKUP(TEXT(B1871,"0"),Datalar!A:C,3,0),"")</f>
        <v/>
      </c>
      <c r="E1871" s="97" t="str">
        <f>_xlfn.IFNA(VLOOKUP(TEXT(B1871,"0"),Datalar!A:C,2,0),"")</f>
        <v/>
      </c>
      <c r="I1871" s="13"/>
      <c r="J1871" s="13"/>
      <c r="K1871" s="13"/>
      <c r="L1871" s="13"/>
      <c r="M1871" s="12"/>
      <c r="N1871" s="12"/>
      <c r="O1871" s="12"/>
      <c r="P1871" s="12"/>
    </row>
    <row r="1872" spans="1:16" x14ac:dyDescent="0.25">
      <c r="A1872" s="15" t="str">
        <f>_xlfn.IFNA(VLOOKUP(TEXT(B1872,"0"),Datalar!A:C,3,0),"")</f>
        <v/>
      </c>
      <c r="E1872" s="97" t="str">
        <f>_xlfn.IFNA(VLOOKUP(TEXT(B1872,"0"),Datalar!A:C,2,0),"")</f>
        <v/>
      </c>
      <c r="I1872" s="13"/>
      <c r="J1872" s="13"/>
      <c r="K1872" s="13"/>
      <c r="L1872" s="13"/>
      <c r="M1872" s="12"/>
      <c r="N1872" s="12"/>
      <c r="O1872" s="12"/>
      <c r="P1872" s="12"/>
    </row>
    <row r="1873" spans="1:16" x14ac:dyDescent="0.25">
      <c r="A1873" s="15" t="str">
        <f>_xlfn.IFNA(VLOOKUP(TEXT(B1873,"0"),Datalar!A:C,3,0),"")</f>
        <v/>
      </c>
      <c r="E1873" s="97" t="str">
        <f>_xlfn.IFNA(VLOOKUP(TEXT(B1873,"0"),Datalar!A:C,2,0),"")</f>
        <v/>
      </c>
      <c r="I1873" s="13"/>
      <c r="J1873" s="13"/>
      <c r="K1873" s="13"/>
      <c r="L1873" s="13"/>
      <c r="M1873" s="12"/>
      <c r="N1873" s="12"/>
      <c r="O1873" s="12"/>
      <c r="P1873" s="12"/>
    </row>
    <row r="1874" spans="1:16" x14ac:dyDescent="0.25">
      <c r="A1874" s="15" t="str">
        <f>_xlfn.IFNA(VLOOKUP(TEXT(B1874,"0"),Datalar!A:C,3,0),"")</f>
        <v/>
      </c>
      <c r="E1874" s="97" t="str">
        <f>_xlfn.IFNA(VLOOKUP(TEXT(B1874,"0"),Datalar!A:C,2,0),"")</f>
        <v/>
      </c>
      <c r="I1874" s="13"/>
      <c r="J1874" s="13"/>
      <c r="K1874" s="13"/>
      <c r="L1874" s="13"/>
      <c r="M1874" s="12"/>
      <c r="N1874" s="12"/>
      <c r="O1874" s="12"/>
      <c r="P1874" s="12"/>
    </row>
    <row r="1875" spans="1:16" x14ac:dyDescent="0.25">
      <c r="A1875" s="15" t="str">
        <f>_xlfn.IFNA(VLOOKUP(TEXT(B1875,"0"),Datalar!A:C,3,0),"")</f>
        <v/>
      </c>
      <c r="E1875" s="97" t="str">
        <f>_xlfn.IFNA(VLOOKUP(TEXT(B1875,"0"),Datalar!A:C,2,0),"")</f>
        <v/>
      </c>
      <c r="I1875" s="13"/>
      <c r="J1875" s="13"/>
      <c r="K1875" s="13"/>
      <c r="L1875" s="13"/>
      <c r="M1875" s="12"/>
      <c r="N1875" s="12"/>
      <c r="O1875" s="12"/>
      <c r="P1875" s="12"/>
    </row>
    <row r="1876" spans="1:16" x14ac:dyDescent="0.25">
      <c r="A1876" s="15" t="str">
        <f>_xlfn.IFNA(VLOOKUP(TEXT(B1876,"0"),Datalar!A:C,3,0),"")</f>
        <v/>
      </c>
      <c r="E1876" s="97" t="str">
        <f>_xlfn.IFNA(VLOOKUP(TEXT(B1876,"0"),Datalar!A:C,2,0),"")</f>
        <v/>
      </c>
      <c r="I1876" s="13"/>
      <c r="J1876" s="13"/>
      <c r="K1876" s="13"/>
      <c r="L1876" s="13"/>
      <c r="M1876" s="12"/>
      <c r="N1876" s="12"/>
      <c r="O1876" s="12"/>
      <c r="P1876" s="12"/>
    </row>
    <row r="1877" spans="1:16" x14ac:dyDescent="0.25">
      <c r="A1877" s="15" t="str">
        <f>_xlfn.IFNA(VLOOKUP(TEXT(B1877,"0"),Datalar!A:C,3,0),"")</f>
        <v/>
      </c>
      <c r="E1877" s="97" t="str">
        <f>_xlfn.IFNA(VLOOKUP(TEXT(B1877,"0"),Datalar!A:C,2,0),"")</f>
        <v/>
      </c>
      <c r="I1877" s="13"/>
      <c r="J1877" s="13"/>
      <c r="K1877" s="13"/>
      <c r="L1877" s="13"/>
      <c r="M1877" s="12"/>
      <c r="N1877" s="12"/>
      <c r="O1877" s="12"/>
      <c r="P1877" s="12"/>
    </row>
    <row r="1878" spans="1:16" x14ac:dyDescent="0.25">
      <c r="A1878" s="15" t="str">
        <f>_xlfn.IFNA(VLOOKUP(TEXT(B1878,"0"),Datalar!A:C,3,0),"")</f>
        <v/>
      </c>
      <c r="E1878" s="97" t="str">
        <f>_xlfn.IFNA(VLOOKUP(TEXT(B1878,"0"),Datalar!A:C,2,0),"")</f>
        <v/>
      </c>
      <c r="I1878" s="13"/>
      <c r="J1878" s="13"/>
      <c r="K1878" s="13"/>
      <c r="L1878" s="13"/>
      <c r="M1878" s="12"/>
      <c r="N1878" s="12"/>
      <c r="O1878" s="12"/>
      <c r="P1878" s="12"/>
    </row>
    <row r="1879" spans="1:16" x14ac:dyDescent="0.25">
      <c r="A1879" s="15" t="str">
        <f>_xlfn.IFNA(VLOOKUP(TEXT(B1879,"0"),Datalar!A:C,3,0),"")</f>
        <v/>
      </c>
      <c r="E1879" s="97" t="str">
        <f>_xlfn.IFNA(VLOOKUP(TEXT(B1879,"0"),Datalar!A:C,2,0),"")</f>
        <v/>
      </c>
      <c r="I1879" s="13"/>
      <c r="J1879" s="13"/>
      <c r="K1879" s="13"/>
      <c r="L1879" s="13"/>
      <c r="M1879" s="12"/>
      <c r="N1879" s="12"/>
      <c r="O1879" s="12"/>
      <c r="P1879" s="12"/>
    </row>
    <row r="1880" spans="1:16" x14ac:dyDescent="0.25">
      <c r="A1880" s="15" t="str">
        <f>_xlfn.IFNA(VLOOKUP(TEXT(B1880,"0"),Datalar!A:C,3,0),"")</f>
        <v/>
      </c>
      <c r="E1880" s="97" t="str">
        <f>_xlfn.IFNA(VLOOKUP(TEXT(B1880,"0"),Datalar!A:C,2,0),"")</f>
        <v/>
      </c>
      <c r="I1880" s="13"/>
      <c r="J1880" s="13"/>
      <c r="K1880" s="13"/>
      <c r="L1880" s="13"/>
      <c r="M1880" s="12"/>
      <c r="N1880" s="12"/>
      <c r="O1880" s="12"/>
      <c r="P1880" s="12"/>
    </row>
    <row r="1881" spans="1:16" x14ac:dyDescent="0.25">
      <c r="A1881" s="15" t="str">
        <f>_xlfn.IFNA(VLOOKUP(TEXT(B1881,"0"),Datalar!A:C,3,0),"")</f>
        <v/>
      </c>
      <c r="E1881" s="97" t="str">
        <f>_xlfn.IFNA(VLOOKUP(TEXT(B1881,"0"),Datalar!A:C,2,0),"")</f>
        <v/>
      </c>
      <c r="I1881" s="13"/>
      <c r="J1881" s="13"/>
      <c r="K1881" s="13"/>
      <c r="L1881" s="13"/>
      <c r="M1881" s="12"/>
      <c r="N1881" s="12"/>
      <c r="O1881" s="12"/>
      <c r="P1881" s="12"/>
    </row>
    <row r="1882" spans="1:16" x14ac:dyDescent="0.25">
      <c r="A1882" s="15" t="str">
        <f>_xlfn.IFNA(VLOOKUP(TEXT(B1882,"0"),Datalar!A:C,3,0),"")</f>
        <v/>
      </c>
      <c r="E1882" s="97" t="str">
        <f>_xlfn.IFNA(VLOOKUP(TEXT(B1882,"0"),Datalar!A:C,2,0),"")</f>
        <v/>
      </c>
      <c r="I1882" s="13"/>
      <c r="J1882" s="13"/>
      <c r="K1882" s="13"/>
      <c r="L1882" s="13"/>
      <c r="M1882" s="12"/>
      <c r="N1882" s="12"/>
      <c r="O1882" s="12"/>
      <c r="P1882" s="12"/>
    </row>
    <row r="1883" spans="1:16" x14ac:dyDescent="0.25">
      <c r="A1883" s="15" t="str">
        <f>_xlfn.IFNA(VLOOKUP(TEXT(B1883,"0"),Datalar!A:C,3,0),"")</f>
        <v/>
      </c>
      <c r="E1883" s="97" t="str">
        <f>_xlfn.IFNA(VLOOKUP(TEXT(B1883,"0"),Datalar!A:C,2,0),"")</f>
        <v/>
      </c>
      <c r="I1883" s="13"/>
      <c r="J1883" s="13"/>
      <c r="K1883" s="13"/>
      <c r="L1883" s="13"/>
      <c r="M1883" s="12"/>
      <c r="N1883" s="12"/>
      <c r="O1883" s="12"/>
      <c r="P1883" s="12"/>
    </row>
    <row r="1884" spans="1:16" x14ac:dyDescent="0.25">
      <c r="A1884" s="15" t="str">
        <f>_xlfn.IFNA(VLOOKUP(TEXT(B1884,"0"),Datalar!A:C,3,0),"")</f>
        <v/>
      </c>
      <c r="E1884" s="97" t="str">
        <f>_xlfn.IFNA(VLOOKUP(TEXT(B1884,"0"),Datalar!A:C,2,0),"")</f>
        <v/>
      </c>
      <c r="I1884" s="13"/>
      <c r="J1884" s="13"/>
      <c r="K1884" s="13"/>
      <c r="L1884" s="13"/>
      <c r="M1884" s="12"/>
      <c r="N1884" s="12"/>
      <c r="O1884" s="12"/>
      <c r="P1884" s="12"/>
    </row>
    <row r="1885" spans="1:16" x14ac:dyDescent="0.25">
      <c r="A1885" s="15" t="str">
        <f>_xlfn.IFNA(VLOOKUP(TEXT(B1885,"0"),Datalar!A:C,3,0),"")</f>
        <v/>
      </c>
      <c r="E1885" s="97" t="str">
        <f>_xlfn.IFNA(VLOOKUP(TEXT(B1885,"0"),Datalar!A:C,2,0),"")</f>
        <v/>
      </c>
      <c r="I1885" s="13"/>
      <c r="J1885" s="13"/>
      <c r="K1885" s="13"/>
      <c r="L1885" s="13"/>
      <c r="M1885" s="12"/>
      <c r="N1885" s="12"/>
      <c r="O1885" s="12"/>
      <c r="P1885" s="12"/>
    </row>
    <row r="1886" spans="1:16" x14ac:dyDescent="0.25">
      <c r="A1886" s="15" t="str">
        <f>_xlfn.IFNA(VLOOKUP(TEXT(B1886,"0"),Datalar!A:C,3,0),"")</f>
        <v/>
      </c>
      <c r="E1886" s="97" t="str">
        <f>_xlfn.IFNA(VLOOKUP(TEXT(B1886,"0"),Datalar!A:C,2,0),"")</f>
        <v/>
      </c>
      <c r="I1886" s="13"/>
      <c r="J1886" s="13"/>
      <c r="K1886" s="13"/>
      <c r="L1886" s="13"/>
      <c r="M1886" s="12"/>
      <c r="N1886" s="12"/>
      <c r="O1886" s="12"/>
      <c r="P1886" s="12"/>
    </row>
    <row r="1887" spans="1:16" x14ac:dyDescent="0.25">
      <c r="A1887" s="15" t="str">
        <f>_xlfn.IFNA(VLOOKUP(TEXT(B1887,"0"),Datalar!A:C,3,0),"")</f>
        <v/>
      </c>
      <c r="E1887" s="97" t="str">
        <f>_xlfn.IFNA(VLOOKUP(TEXT(B1887,"0"),Datalar!A:C,2,0),"")</f>
        <v/>
      </c>
      <c r="I1887" s="13"/>
      <c r="J1887" s="13"/>
      <c r="K1887" s="13"/>
      <c r="L1887" s="13"/>
      <c r="M1887" s="12"/>
      <c r="N1887" s="12"/>
      <c r="O1887" s="12"/>
      <c r="P1887" s="12"/>
    </row>
    <row r="1888" spans="1:16" x14ac:dyDescent="0.25">
      <c r="A1888" s="15" t="str">
        <f>_xlfn.IFNA(VLOOKUP(TEXT(B1888,"0"),Datalar!A:C,3,0),"")</f>
        <v/>
      </c>
      <c r="E1888" s="97" t="str">
        <f>_xlfn.IFNA(VLOOKUP(TEXT(B1888,"0"),Datalar!A:C,2,0),"")</f>
        <v/>
      </c>
      <c r="I1888" s="13"/>
      <c r="J1888" s="13"/>
      <c r="K1888" s="13"/>
      <c r="L1888" s="13"/>
      <c r="M1888" s="12"/>
      <c r="N1888" s="12"/>
      <c r="O1888" s="12"/>
      <c r="P1888" s="12"/>
    </row>
    <row r="1889" spans="1:16" x14ac:dyDescent="0.25">
      <c r="A1889" s="15" t="str">
        <f>_xlfn.IFNA(VLOOKUP(TEXT(B1889,"0"),Datalar!A:C,3,0),"")</f>
        <v/>
      </c>
      <c r="E1889" s="97" t="str">
        <f>_xlfn.IFNA(VLOOKUP(TEXT(B1889,"0"),Datalar!A:C,2,0),"")</f>
        <v/>
      </c>
      <c r="I1889" s="13"/>
      <c r="J1889" s="13"/>
      <c r="K1889" s="13"/>
      <c r="L1889" s="13"/>
      <c r="M1889" s="12"/>
      <c r="N1889" s="12"/>
      <c r="O1889" s="12"/>
      <c r="P1889" s="12"/>
    </row>
    <row r="1890" spans="1:16" x14ac:dyDescent="0.25">
      <c r="A1890" s="15" t="str">
        <f>_xlfn.IFNA(VLOOKUP(TEXT(B1890,"0"),Datalar!A:C,3,0),"")</f>
        <v/>
      </c>
      <c r="E1890" s="97" t="str">
        <f>_xlfn.IFNA(VLOOKUP(TEXT(B1890,"0"),Datalar!A:C,2,0),"")</f>
        <v/>
      </c>
      <c r="I1890" s="13"/>
      <c r="J1890" s="13"/>
      <c r="K1890" s="13"/>
      <c r="L1890" s="13"/>
      <c r="M1890" s="12"/>
      <c r="N1890" s="12"/>
      <c r="O1890" s="12"/>
      <c r="P1890" s="12"/>
    </row>
    <row r="1891" spans="1:16" x14ac:dyDescent="0.25">
      <c r="A1891" s="15" t="str">
        <f>_xlfn.IFNA(VLOOKUP(TEXT(B1891,"0"),Datalar!A:C,3,0),"")</f>
        <v/>
      </c>
      <c r="E1891" s="97" t="str">
        <f>_xlfn.IFNA(VLOOKUP(TEXT(B1891,"0"),Datalar!A:C,2,0),"")</f>
        <v/>
      </c>
      <c r="I1891" s="13"/>
      <c r="J1891" s="13"/>
      <c r="K1891" s="13"/>
      <c r="L1891" s="13"/>
      <c r="M1891" s="12"/>
      <c r="N1891" s="12"/>
      <c r="O1891" s="12"/>
      <c r="P1891" s="12"/>
    </row>
    <row r="1892" spans="1:16" x14ac:dyDescent="0.25">
      <c r="A1892" s="15" t="str">
        <f>_xlfn.IFNA(VLOOKUP(TEXT(B1892,"0"),Datalar!A:C,3,0),"")</f>
        <v/>
      </c>
      <c r="E1892" s="97" t="str">
        <f>_xlfn.IFNA(VLOOKUP(TEXT(B1892,"0"),Datalar!A:C,2,0),"")</f>
        <v/>
      </c>
      <c r="I1892" s="13"/>
      <c r="J1892" s="13"/>
      <c r="K1892" s="13"/>
      <c r="L1892" s="13"/>
      <c r="M1892" s="12"/>
      <c r="N1892" s="12"/>
      <c r="O1892" s="12"/>
      <c r="P1892" s="12"/>
    </row>
    <row r="1893" spans="1:16" x14ac:dyDescent="0.25">
      <c r="A1893" s="15" t="str">
        <f>_xlfn.IFNA(VLOOKUP(TEXT(B1893,"0"),Datalar!A:C,3,0),"")</f>
        <v/>
      </c>
      <c r="E1893" s="97" t="str">
        <f>_xlfn.IFNA(VLOOKUP(TEXT(B1893,"0"),Datalar!A:C,2,0),"")</f>
        <v/>
      </c>
      <c r="I1893" s="13"/>
      <c r="J1893" s="13"/>
      <c r="K1893" s="13"/>
      <c r="L1893" s="13"/>
      <c r="M1893" s="12"/>
      <c r="N1893" s="12"/>
      <c r="O1893" s="12"/>
      <c r="P1893" s="12"/>
    </row>
    <row r="1894" spans="1:16" x14ac:dyDescent="0.25">
      <c r="A1894" s="15" t="str">
        <f>_xlfn.IFNA(VLOOKUP(TEXT(B1894,"0"),Datalar!A:C,3,0),"")</f>
        <v/>
      </c>
      <c r="E1894" s="97" t="str">
        <f>_xlfn.IFNA(VLOOKUP(TEXT(B1894,"0"),Datalar!A:C,2,0),"")</f>
        <v/>
      </c>
      <c r="I1894" s="13"/>
      <c r="J1894" s="13"/>
      <c r="K1894" s="13"/>
      <c r="L1894" s="13"/>
      <c r="M1894" s="12"/>
      <c r="N1894" s="12"/>
      <c r="O1894" s="12"/>
      <c r="P1894" s="12"/>
    </row>
    <row r="1895" spans="1:16" x14ac:dyDescent="0.25">
      <c r="A1895" s="15" t="str">
        <f>_xlfn.IFNA(VLOOKUP(TEXT(B1895,"0"),Datalar!A:C,3,0),"")</f>
        <v/>
      </c>
      <c r="E1895" s="97" t="str">
        <f>_xlfn.IFNA(VLOOKUP(TEXT(B1895,"0"),Datalar!A:C,2,0),"")</f>
        <v/>
      </c>
      <c r="I1895" s="13"/>
      <c r="J1895" s="13"/>
      <c r="K1895" s="13"/>
      <c r="L1895" s="13"/>
      <c r="M1895" s="12"/>
      <c r="N1895" s="12"/>
      <c r="O1895" s="12"/>
      <c r="P1895" s="12"/>
    </row>
    <row r="1896" spans="1:16" x14ac:dyDescent="0.25">
      <c r="A1896" s="15" t="str">
        <f>_xlfn.IFNA(VLOOKUP(TEXT(B1896,"0"),Datalar!A:C,3,0),"")</f>
        <v/>
      </c>
      <c r="E1896" s="97" t="str">
        <f>_xlfn.IFNA(VLOOKUP(TEXT(B1896,"0"),Datalar!A:C,2,0),"")</f>
        <v/>
      </c>
      <c r="I1896" s="13"/>
      <c r="J1896" s="13"/>
      <c r="K1896" s="13"/>
      <c r="L1896" s="13"/>
      <c r="M1896" s="12"/>
      <c r="N1896" s="12"/>
      <c r="O1896" s="12"/>
      <c r="P1896" s="12"/>
    </row>
    <row r="1897" spans="1:16" x14ac:dyDescent="0.25">
      <c r="A1897" s="15" t="str">
        <f>_xlfn.IFNA(VLOOKUP(TEXT(B1897,"0"),Datalar!A:C,3,0),"")</f>
        <v/>
      </c>
      <c r="E1897" s="97" t="str">
        <f>_xlfn.IFNA(VLOOKUP(TEXT(B1897,"0"),Datalar!A:C,2,0),"")</f>
        <v/>
      </c>
      <c r="I1897" s="13"/>
      <c r="J1897" s="13"/>
      <c r="K1897" s="13"/>
      <c r="L1897" s="13"/>
      <c r="M1897" s="12"/>
      <c r="N1897" s="12"/>
      <c r="O1897" s="12"/>
      <c r="P1897" s="12"/>
    </row>
    <row r="1898" spans="1:16" x14ac:dyDescent="0.25">
      <c r="A1898" s="15" t="str">
        <f>_xlfn.IFNA(VLOOKUP(TEXT(B1898,"0"),Datalar!A:C,3,0),"")</f>
        <v/>
      </c>
      <c r="E1898" s="97" t="str">
        <f>_xlfn.IFNA(VLOOKUP(TEXT(B1898,"0"),Datalar!A:C,2,0),"")</f>
        <v/>
      </c>
      <c r="I1898" s="13"/>
      <c r="J1898" s="13"/>
      <c r="K1898" s="13"/>
      <c r="L1898" s="13"/>
      <c r="M1898" s="12"/>
      <c r="N1898" s="12"/>
      <c r="O1898" s="12"/>
      <c r="P1898" s="12"/>
    </row>
    <row r="1899" spans="1:16" x14ac:dyDescent="0.25">
      <c r="A1899" s="15" t="str">
        <f>_xlfn.IFNA(VLOOKUP(TEXT(B1899,"0"),Datalar!A:C,3,0),"")</f>
        <v/>
      </c>
      <c r="E1899" s="97" t="str">
        <f>_xlfn.IFNA(VLOOKUP(TEXT(B1899,"0"),Datalar!A:C,2,0),"")</f>
        <v/>
      </c>
      <c r="I1899" s="13"/>
      <c r="J1899" s="13"/>
      <c r="K1899" s="13"/>
      <c r="L1899" s="13"/>
      <c r="M1899" s="12"/>
      <c r="N1899" s="12"/>
      <c r="O1899" s="12"/>
      <c r="P1899" s="12"/>
    </row>
    <row r="1900" spans="1:16" x14ac:dyDescent="0.25">
      <c r="A1900" s="15" t="str">
        <f>_xlfn.IFNA(VLOOKUP(TEXT(B1900,"0"),Datalar!A:C,3,0),"")</f>
        <v/>
      </c>
      <c r="E1900" s="97" t="str">
        <f>_xlfn.IFNA(VLOOKUP(TEXT(B1900,"0"),Datalar!A:C,2,0),"")</f>
        <v/>
      </c>
      <c r="I1900" s="13"/>
      <c r="J1900" s="13"/>
      <c r="K1900" s="13"/>
      <c r="L1900" s="13"/>
      <c r="M1900" s="12"/>
      <c r="N1900" s="12"/>
      <c r="O1900" s="12"/>
      <c r="P1900" s="12"/>
    </row>
    <row r="1901" spans="1:16" x14ac:dyDescent="0.25">
      <c r="A1901" s="15" t="str">
        <f>_xlfn.IFNA(VLOOKUP(TEXT(B1901,"0"),Datalar!A:C,3,0),"")</f>
        <v/>
      </c>
      <c r="E1901" s="97" t="str">
        <f>_xlfn.IFNA(VLOOKUP(TEXT(B1901,"0"),Datalar!A:C,2,0),"")</f>
        <v/>
      </c>
      <c r="I1901" s="13"/>
      <c r="J1901" s="13"/>
      <c r="K1901" s="13"/>
      <c r="L1901" s="13"/>
      <c r="M1901" s="12"/>
      <c r="N1901" s="12"/>
      <c r="O1901" s="12"/>
      <c r="P1901" s="12"/>
    </row>
    <row r="1902" spans="1:16" x14ac:dyDescent="0.25">
      <c r="A1902" s="15" t="str">
        <f>_xlfn.IFNA(VLOOKUP(TEXT(B1902,"0"),Datalar!A:C,3,0),"")</f>
        <v/>
      </c>
      <c r="E1902" s="97" t="str">
        <f>_xlfn.IFNA(VLOOKUP(TEXT(B1902,"0"),Datalar!A:C,2,0),"")</f>
        <v/>
      </c>
      <c r="I1902" s="13"/>
      <c r="J1902" s="13"/>
      <c r="K1902" s="13"/>
      <c r="L1902" s="13"/>
      <c r="M1902" s="12"/>
      <c r="N1902" s="12"/>
      <c r="O1902" s="12"/>
      <c r="P1902" s="12"/>
    </row>
    <row r="1903" spans="1:16" x14ac:dyDescent="0.25">
      <c r="A1903" s="15" t="str">
        <f>_xlfn.IFNA(VLOOKUP(TEXT(B1903,"0"),Datalar!A:C,3,0),"")</f>
        <v/>
      </c>
      <c r="E1903" s="97" t="str">
        <f>_xlfn.IFNA(VLOOKUP(TEXT(B1903,"0"),Datalar!A:C,2,0),"")</f>
        <v/>
      </c>
      <c r="I1903" s="13"/>
      <c r="J1903" s="13"/>
      <c r="K1903" s="13"/>
      <c r="L1903" s="13"/>
      <c r="M1903" s="12"/>
      <c r="N1903" s="12"/>
      <c r="O1903" s="12"/>
      <c r="P1903" s="12"/>
    </row>
    <row r="1904" spans="1:16" x14ac:dyDescent="0.25">
      <c r="A1904" s="15" t="str">
        <f>_xlfn.IFNA(VLOOKUP(TEXT(B1904,"0"),Datalar!A:C,3,0),"")</f>
        <v/>
      </c>
      <c r="E1904" s="97" t="str">
        <f>_xlfn.IFNA(VLOOKUP(TEXT(B1904,"0"),Datalar!A:C,2,0),"")</f>
        <v/>
      </c>
      <c r="I1904" s="13"/>
      <c r="J1904" s="13"/>
      <c r="K1904" s="13"/>
      <c r="L1904" s="13"/>
      <c r="M1904" s="12"/>
      <c r="N1904" s="12"/>
      <c r="O1904" s="12"/>
      <c r="P1904" s="12"/>
    </row>
    <row r="1905" spans="1:16" x14ac:dyDescent="0.25">
      <c r="A1905" s="15" t="str">
        <f>_xlfn.IFNA(VLOOKUP(TEXT(B1905,"0"),Datalar!A:C,3,0),"")</f>
        <v/>
      </c>
      <c r="E1905" s="97" t="str">
        <f>_xlfn.IFNA(VLOOKUP(TEXT(B1905,"0"),Datalar!A:C,2,0),"")</f>
        <v/>
      </c>
      <c r="I1905" s="13"/>
      <c r="J1905" s="13"/>
      <c r="K1905" s="13"/>
      <c r="L1905" s="13"/>
      <c r="M1905" s="12"/>
      <c r="N1905" s="12"/>
      <c r="O1905" s="12"/>
      <c r="P1905" s="12"/>
    </row>
    <row r="1906" spans="1:16" x14ac:dyDescent="0.25">
      <c r="A1906" s="15" t="str">
        <f>_xlfn.IFNA(VLOOKUP(TEXT(B1906,"0"),Datalar!A:C,3,0),"")</f>
        <v/>
      </c>
      <c r="E1906" s="97" t="str">
        <f>_xlfn.IFNA(VLOOKUP(TEXT(B1906,"0"),Datalar!A:C,2,0),"")</f>
        <v/>
      </c>
      <c r="I1906" s="13"/>
      <c r="J1906" s="13"/>
      <c r="K1906" s="13"/>
      <c r="L1906" s="13"/>
      <c r="M1906" s="12"/>
      <c r="N1906" s="12"/>
      <c r="O1906" s="12"/>
      <c r="P1906" s="12"/>
    </row>
    <row r="1907" spans="1:16" x14ac:dyDescent="0.25">
      <c r="A1907" s="15" t="str">
        <f>_xlfn.IFNA(VLOOKUP(TEXT(B1907,"0"),Datalar!A:C,3,0),"")</f>
        <v/>
      </c>
      <c r="E1907" s="97" t="str">
        <f>_xlfn.IFNA(VLOOKUP(TEXT(B1907,"0"),Datalar!A:C,2,0),"")</f>
        <v/>
      </c>
      <c r="I1907" s="13"/>
      <c r="J1907" s="13"/>
      <c r="K1907" s="13"/>
      <c r="L1907" s="13"/>
      <c r="M1907" s="12"/>
      <c r="N1907" s="12"/>
      <c r="O1907" s="12"/>
      <c r="P1907" s="12"/>
    </row>
    <row r="1908" spans="1:16" x14ac:dyDescent="0.25">
      <c r="A1908" s="15" t="str">
        <f>_xlfn.IFNA(VLOOKUP(TEXT(B1908,"0"),Datalar!A:C,3,0),"")</f>
        <v/>
      </c>
      <c r="E1908" s="97" t="str">
        <f>_xlfn.IFNA(VLOOKUP(TEXT(B1908,"0"),Datalar!A:C,2,0),"")</f>
        <v/>
      </c>
      <c r="I1908" s="13"/>
      <c r="J1908" s="13"/>
      <c r="K1908" s="13"/>
      <c r="L1908" s="13"/>
      <c r="M1908" s="12"/>
      <c r="N1908" s="12"/>
      <c r="O1908" s="12"/>
      <c r="P1908" s="12"/>
    </row>
    <row r="1909" spans="1:16" x14ac:dyDescent="0.25">
      <c r="A1909" s="15" t="str">
        <f>_xlfn.IFNA(VLOOKUP(TEXT(B1909,"0"),Datalar!A:C,3,0),"")</f>
        <v/>
      </c>
      <c r="E1909" s="97" t="str">
        <f>_xlfn.IFNA(VLOOKUP(TEXT(B1909,"0"),Datalar!A:C,2,0),"")</f>
        <v/>
      </c>
      <c r="I1909" s="13"/>
      <c r="J1909" s="13"/>
      <c r="K1909" s="13"/>
      <c r="L1909" s="13"/>
      <c r="M1909" s="12"/>
      <c r="N1909" s="12"/>
      <c r="O1909" s="12"/>
      <c r="P1909" s="12"/>
    </row>
    <row r="1910" spans="1:16" x14ac:dyDescent="0.25">
      <c r="A1910" s="15" t="str">
        <f>_xlfn.IFNA(VLOOKUP(TEXT(B1910,"0"),Datalar!A:C,3,0),"")</f>
        <v/>
      </c>
      <c r="E1910" s="97" t="str">
        <f>_xlfn.IFNA(VLOOKUP(TEXT(B1910,"0"),Datalar!A:C,2,0),"")</f>
        <v/>
      </c>
      <c r="I1910" s="13"/>
      <c r="J1910" s="13"/>
      <c r="K1910" s="13"/>
      <c r="L1910" s="13"/>
      <c r="M1910" s="12"/>
      <c r="N1910" s="12"/>
      <c r="O1910" s="12"/>
      <c r="P1910" s="12"/>
    </row>
    <row r="1911" spans="1:16" x14ac:dyDescent="0.25">
      <c r="A1911" s="15" t="str">
        <f>_xlfn.IFNA(VLOOKUP(TEXT(B1911,"0"),Datalar!A:C,3,0),"")</f>
        <v/>
      </c>
      <c r="E1911" s="97" t="str">
        <f>_xlfn.IFNA(VLOOKUP(TEXT(B1911,"0"),Datalar!A:C,2,0),"")</f>
        <v/>
      </c>
      <c r="I1911" s="13"/>
      <c r="J1911" s="13"/>
      <c r="K1911" s="13"/>
      <c r="L1911" s="13"/>
      <c r="M1911" s="12"/>
      <c r="N1911" s="12"/>
      <c r="O1911" s="12"/>
      <c r="P1911" s="12"/>
    </row>
    <row r="1912" spans="1:16" x14ac:dyDescent="0.25">
      <c r="A1912" s="15" t="str">
        <f>_xlfn.IFNA(VLOOKUP(TEXT(B1912,"0"),Datalar!A:C,3,0),"")</f>
        <v/>
      </c>
      <c r="E1912" s="97" t="str">
        <f>_xlfn.IFNA(VLOOKUP(TEXT(B1912,"0"),Datalar!A:C,2,0),"")</f>
        <v/>
      </c>
      <c r="I1912" s="13"/>
      <c r="J1912" s="13"/>
      <c r="K1912" s="13"/>
      <c r="L1912" s="13"/>
      <c r="M1912" s="12"/>
      <c r="N1912" s="12"/>
      <c r="O1912" s="12"/>
      <c r="P1912" s="12"/>
    </row>
    <row r="1913" spans="1:16" x14ac:dyDescent="0.25">
      <c r="A1913" s="15" t="str">
        <f>_xlfn.IFNA(VLOOKUP(TEXT(B1913,"0"),Datalar!A:C,3,0),"")</f>
        <v/>
      </c>
      <c r="E1913" s="97" t="str">
        <f>_xlfn.IFNA(VLOOKUP(TEXT(B1913,"0"),Datalar!A:C,2,0),"")</f>
        <v/>
      </c>
      <c r="I1913" s="13"/>
      <c r="J1913" s="13"/>
      <c r="K1913" s="13"/>
      <c r="L1913" s="13"/>
      <c r="M1913" s="12"/>
      <c r="N1913" s="12"/>
      <c r="O1913" s="12"/>
      <c r="P1913" s="12"/>
    </row>
    <row r="1914" spans="1:16" x14ac:dyDescent="0.25">
      <c r="A1914" s="15" t="str">
        <f>_xlfn.IFNA(VLOOKUP(TEXT(B1914,"0"),Datalar!A:C,3,0),"")</f>
        <v/>
      </c>
      <c r="E1914" s="97" t="str">
        <f>_xlfn.IFNA(VLOOKUP(TEXT(B1914,"0"),Datalar!A:C,2,0),"")</f>
        <v/>
      </c>
      <c r="I1914" s="13"/>
      <c r="J1914" s="13"/>
      <c r="K1914" s="13"/>
      <c r="L1914" s="13"/>
      <c r="M1914" s="12"/>
      <c r="N1914" s="12"/>
      <c r="O1914" s="12"/>
      <c r="P1914" s="12"/>
    </row>
    <row r="1915" spans="1:16" x14ac:dyDescent="0.25">
      <c r="A1915" s="15" t="str">
        <f>_xlfn.IFNA(VLOOKUP(TEXT(B1915,"0"),Datalar!A:C,3,0),"")</f>
        <v/>
      </c>
      <c r="E1915" s="97" t="str">
        <f>_xlfn.IFNA(VLOOKUP(TEXT(B1915,"0"),Datalar!A:C,2,0),"")</f>
        <v/>
      </c>
      <c r="I1915" s="13"/>
      <c r="J1915" s="13"/>
      <c r="K1915" s="13"/>
      <c r="L1915" s="13"/>
      <c r="M1915" s="12"/>
      <c r="N1915" s="12"/>
      <c r="O1915" s="12"/>
      <c r="P1915" s="12"/>
    </row>
    <row r="1916" spans="1:16" x14ac:dyDescent="0.25">
      <c r="A1916" s="15" t="str">
        <f>_xlfn.IFNA(VLOOKUP(TEXT(B1916,"0"),Datalar!A:C,3,0),"")</f>
        <v/>
      </c>
      <c r="E1916" s="97" t="str">
        <f>_xlfn.IFNA(VLOOKUP(TEXT(B1916,"0"),Datalar!A:C,2,0),"")</f>
        <v/>
      </c>
      <c r="I1916" s="13"/>
      <c r="J1916" s="13"/>
      <c r="K1916" s="13"/>
      <c r="L1916" s="13"/>
      <c r="M1916" s="12"/>
      <c r="N1916" s="12"/>
      <c r="O1916" s="12"/>
      <c r="P1916" s="12"/>
    </row>
    <row r="1917" spans="1:16" x14ac:dyDescent="0.25">
      <c r="A1917" s="15" t="str">
        <f>_xlfn.IFNA(VLOOKUP(TEXT(B1917,"0"),Datalar!A:C,3,0),"")</f>
        <v/>
      </c>
      <c r="E1917" s="97" t="str">
        <f>_xlfn.IFNA(VLOOKUP(TEXT(B1917,"0"),Datalar!A:C,2,0),"")</f>
        <v/>
      </c>
      <c r="I1917" s="13"/>
      <c r="J1917" s="13"/>
      <c r="K1917" s="13"/>
      <c r="L1917" s="13"/>
      <c r="M1917" s="12"/>
      <c r="N1917" s="12"/>
      <c r="O1917" s="12"/>
      <c r="P1917" s="12"/>
    </row>
    <row r="1918" spans="1:16" x14ac:dyDescent="0.25">
      <c r="A1918" s="15" t="str">
        <f>_xlfn.IFNA(VLOOKUP(TEXT(B1918,"0"),Datalar!A:C,3,0),"")</f>
        <v/>
      </c>
      <c r="E1918" s="97" t="str">
        <f>_xlfn.IFNA(VLOOKUP(TEXT(B1918,"0"),Datalar!A:C,2,0),"")</f>
        <v/>
      </c>
      <c r="I1918" s="13"/>
      <c r="J1918" s="13"/>
      <c r="K1918" s="13"/>
      <c r="L1918" s="13"/>
      <c r="M1918" s="12"/>
      <c r="N1918" s="12"/>
      <c r="O1918" s="12"/>
      <c r="P1918" s="12"/>
    </row>
    <row r="1919" spans="1:16" x14ac:dyDescent="0.25">
      <c r="A1919" s="15" t="str">
        <f>_xlfn.IFNA(VLOOKUP(TEXT(B1919,"0"),Datalar!A:C,3,0),"")</f>
        <v/>
      </c>
      <c r="E1919" s="97" t="str">
        <f>_xlfn.IFNA(VLOOKUP(TEXT(B1919,"0"),Datalar!A:C,2,0),"")</f>
        <v/>
      </c>
      <c r="I1919" s="13"/>
      <c r="J1919" s="13"/>
      <c r="K1919" s="13"/>
      <c r="L1919" s="13"/>
      <c r="M1919" s="12"/>
      <c r="N1919" s="12"/>
      <c r="O1919" s="12"/>
      <c r="P1919" s="12"/>
    </row>
    <row r="1920" spans="1:16" x14ac:dyDescent="0.25">
      <c r="A1920" s="15" t="str">
        <f>_xlfn.IFNA(VLOOKUP(TEXT(B1920,"0"),Datalar!A:C,3,0),"")</f>
        <v/>
      </c>
      <c r="E1920" s="97" t="str">
        <f>_xlfn.IFNA(VLOOKUP(TEXT(B1920,"0"),Datalar!A:C,2,0),"")</f>
        <v/>
      </c>
      <c r="I1920" s="13"/>
      <c r="J1920" s="13"/>
      <c r="K1920" s="13"/>
      <c r="L1920" s="13"/>
      <c r="M1920" s="12"/>
      <c r="N1920" s="12"/>
      <c r="O1920" s="12"/>
      <c r="P1920" s="12"/>
    </row>
    <row r="1921" spans="1:16" x14ac:dyDescent="0.25">
      <c r="A1921" s="15" t="str">
        <f>_xlfn.IFNA(VLOOKUP(TEXT(B1921,"0"),Datalar!A:C,3,0),"")</f>
        <v/>
      </c>
      <c r="E1921" s="97" t="str">
        <f>_xlfn.IFNA(VLOOKUP(TEXT(B1921,"0"),Datalar!A:C,2,0),"")</f>
        <v/>
      </c>
      <c r="I1921" s="13"/>
      <c r="J1921" s="13"/>
      <c r="K1921" s="13"/>
      <c r="L1921" s="13"/>
      <c r="M1921" s="12"/>
      <c r="N1921" s="12"/>
      <c r="O1921" s="12"/>
      <c r="P1921" s="12"/>
    </row>
    <row r="1922" spans="1:16" x14ac:dyDescent="0.25">
      <c r="A1922" s="15" t="str">
        <f>_xlfn.IFNA(VLOOKUP(TEXT(B1922,"0"),Datalar!A:C,3,0),"")</f>
        <v/>
      </c>
      <c r="E1922" s="97" t="str">
        <f>_xlfn.IFNA(VLOOKUP(TEXT(B1922,"0"),Datalar!A:C,2,0),"")</f>
        <v/>
      </c>
      <c r="I1922" s="13"/>
      <c r="J1922" s="13"/>
      <c r="K1922" s="13"/>
      <c r="L1922" s="13"/>
      <c r="M1922" s="12"/>
      <c r="N1922" s="12"/>
      <c r="O1922" s="12"/>
      <c r="P1922" s="12"/>
    </row>
    <row r="1923" spans="1:16" x14ac:dyDescent="0.25">
      <c r="A1923" s="15" t="str">
        <f>_xlfn.IFNA(VLOOKUP(TEXT(B1923,"0"),Datalar!A:C,3,0),"")</f>
        <v/>
      </c>
      <c r="E1923" s="97" t="str">
        <f>_xlfn.IFNA(VLOOKUP(TEXT(B1923,"0"),Datalar!A:C,2,0),"")</f>
        <v/>
      </c>
      <c r="I1923" s="13"/>
      <c r="J1923" s="13"/>
      <c r="K1923" s="13"/>
      <c r="L1923" s="13"/>
      <c r="M1923" s="12"/>
      <c r="N1923" s="12"/>
      <c r="O1923" s="12"/>
      <c r="P1923" s="12"/>
    </row>
    <row r="1924" spans="1:16" x14ac:dyDescent="0.25">
      <c r="A1924" s="15" t="str">
        <f>_xlfn.IFNA(VLOOKUP(TEXT(B1924,"0"),Datalar!A:C,3,0),"")</f>
        <v/>
      </c>
      <c r="E1924" s="97" t="str">
        <f>_xlfn.IFNA(VLOOKUP(TEXT(B1924,"0"),Datalar!A:C,2,0),"")</f>
        <v/>
      </c>
      <c r="I1924" s="13"/>
      <c r="J1924" s="13"/>
      <c r="K1924" s="13"/>
      <c r="L1924" s="13"/>
      <c r="M1924" s="12"/>
      <c r="N1924" s="12"/>
      <c r="O1924" s="12"/>
      <c r="P1924" s="12"/>
    </row>
    <row r="1925" spans="1:16" x14ac:dyDescent="0.25">
      <c r="A1925" s="15" t="str">
        <f>_xlfn.IFNA(VLOOKUP(TEXT(B1925,"0"),Datalar!A:C,3,0),"")</f>
        <v/>
      </c>
      <c r="E1925" s="97" t="str">
        <f>_xlfn.IFNA(VLOOKUP(TEXT(B1925,"0"),Datalar!A:C,2,0),"")</f>
        <v/>
      </c>
      <c r="I1925" s="13"/>
      <c r="J1925" s="13"/>
      <c r="K1925" s="13"/>
      <c r="L1925" s="13"/>
      <c r="M1925" s="12"/>
      <c r="N1925" s="12"/>
      <c r="O1925" s="12"/>
      <c r="P1925" s="12"/>
    </row>
    <row r="1926" spans="1:16" x14ac:dyDescent="0.25">
      <c r="A1926" s="15" t="str">
        <f>_xlfn.IFNA(VLOOKUP(TEXT(B1926,"0"),Datalar!A:C,3,0),"")</f>
        <v/>
      </c>
      <c r="E1926" s="97" t="str">
        <f>_xlfn.IFNA(VLOOKUP(TEXT(B1926,"0"),Datalar!A:C,2,0),"")</f>
        <v/>
      </c>
      <c r="I1926" s="13"/>
      <c r="J1926" s="13"/>
      <c r="K1926" s="13"/>
      <c r="L1926" s="13"/>
      <c r="M1926" s="12"/>
      <c r="N1926" s="12"/>
      <c r="O1926" s="12"/>
      <c r="P1926" s="12"/>
    </row>
    <row r="1927" spans="1:16" x14ac:dyDescent="0.25">
      <c r="A1927" s="15" t="str">
        <f>_xlfn.IFNA(VLOOKUP(TEXT(B1927,"0"),Datalar!A:C,3,0),"")</f>
        <v/>
      </c>
      <c r="E1927" s="97" t="str">
        <f>_xlfn.IFNA(VLOOKUP(TEXT(B1927,"0"),Datalar!A:C,2,0),"")</f>
        <v/>
      </c>
      <c r="I1927" s="13"/>
      <c r="J1927" s="13"/>
      <c r="K1927" s="13"/>
      <c r="L1927" s="13"/>
      <c r="M1927" s="12"/>
      <c r="N1927" s="12"/>
      <c r="O1927" s="12"/>
      <c r="P1927" s="12"/>
    </row>
    <row r="1928" spans="1:16" x14ac:dyDescent="0.25">
      <c r="A1928" s="15" t="str">
        <f>_xlfn.IFNA(VLOOKUP(TEXT(B1928,"0"),Datalar!A:C,3,0),"")</f>
        <v/>
      </c>
      <c r="E1928" s="97" t="str">
        <f>_xlfn.IFNA(VLOOKUP(TEXT(B1928,"0"),Datalar!A:C,2,0),"")</f>
        <v/>
      </c>
      <c r="I1928" s="13"/>
      <c r="J1928" s="13"/>
      <c r="K1928" s="13"/>
      <c r="L1928" s="13"/>
      <c r="M1928" s="12"/>
      <c r="N1928" s="12"/>
      <c r="O1928" s="12"/>
      <c r="P1928" s="12"/>
    </row>
    <row r="1929" spans="1:16" x14ac:dyDescent="0.25">
      <c r="A1929" s="15" t="str">
        <f>_xlfn.IFNA(VLOOKUP(TEXT(B1929,"0"),Datalar!A:C,3,0),"")</f>
        <v/>
      </c>
      <c r="E1929" s="97" t="str">
        <f>_xlfn.IFNA(VLOOKUP(TEXT(B1929,"0"),Datalar!A:C,2,0),"")</f>
        <v/>
      </c>
      <c r="I1929" s="13"/>
      <c r="J1929" s="13"/>
      <c r="K1929" s="13"/>
      <c r="L1929" s="13"/>
      <c r="M1929" s="12"/>
      <c r="N1929" s="12"/>
      <c r="O1929" s="12"/>
      <c r="P1929" s="12"/>
    </row>
    <row r="1930" spans="1:16" x14ac:dyDescent="0.25">
      <c r="A1930" s="15" t="str">
        <f>_xlfn.IFNA(VLOOKUP(TEXT(B1930,"0"),Datalar!A:C,3,0),"")</f>
        <v/>
      </c>
      <c r="E1930" s="97" t="str">
        <f>_xlfn.IFNA(VLOOKUP(TEXT(B1930,"0"),Datalar!A:C,2,0),"")</f>
        <v/>
      </c>
      <c r="I1930" s="13"/>
      <c r="J1930" s="13"/>
      <c r="K1930" s="13"/>
      <c r="L1930" s="13"/>
      <c r="M1930" s="12"/>
      <c r="N1930" s="12"/>
      <c r="O1930" s="12"/>
      <c r="P1930" s="12"/>
    </row>
    <row r="1931" spans="1:16" x14ac:dyDescent="0.25">
      <c r="A1931" s="15" t="str">
        <f>_xlfn.IFNA(VLOOKUP(TEXT(B1931,"0"),Datalar!A:C,3,0),"")</f>
        <v/>
      </c>
      <c r="E1931" s="97" t="str">
        <f>_xlfn.IFNA(VLOOKUP(TEXT(B1931,"0"),Datalar!A:C,2,0),"")</f>
        <v/>
      </c>
      <c r="I1931" s="13"/>
      <c r="J1931" s="13"/>
      <c r="K1931" s="13"/>
      <c r="L1931" s="13"/>
      <c r="M1931" s="12"/>
      <c r="N1931" s="12"/>
      <c r="O1931" s="12"/>
      <c r="P1931" s="12"/>
    </row>
    <row r="1932" spans="1:16" x14ac:dyDescent="0.25">
      <c r="A1932" s="15" t="str">
        <f>_xlfn.IFNA(VLOOKUP(TEXT(B1932,"0"),Datalar!A:C,3,0),"")</f>
        <v/>
      </c>
      <c r="E1932" s="97" t="str">
        <f>_xlfn.IFNA(VLOOKUP(TEXT(B1932,"0"),Datalar!A:C,2,0),"")</f>
        <v/>
      </c>
      <c r="I1932" s="13"/>
      <c r="J1932" s="13"/>
      <c r="K1932" s="13"/>
      <c r="L1932" s="13"/>
      <c r="M1932" s="12"/>
      <c r="N1932" s="12"/>
      <c r="O1932" s="12"/>
      <c r="P1932" s="12"/>
    </row>
    <row r="1933" spans="1:16" x14ac:dyDescent="0.25">
      <c r="A1933" s="15" t="str">
        <f>_xlfn.IFNA(VLOOKUP(TEXT(B1933,"0"),Datalar!A:C,3,0),"")</f>
        <v/>
      </c>
      <c r="E1933" s="97" t="str">
        <f>_xlfn.IFNA(VLOOKUP(TEXT(B1933,"0"),Datalar!A:C,2,0),"")</f>
        <v/>
      </c>
      <c r="I1933" s="13"/>
      <c r="J1933" s="13"/>
      <c r="K1933" s="13"/>
      <c r="L1933" s="13"/>
      <c r="M1933" s="12"/>
      <c r="N1933" s="12"/>
      <c r="O1933" s="12"/>
      <c r="P1933" s="12"/>
    </row>
    <row r="1934" spans="1:16" x14ac:dyDescent="0.25">
      <c r="A1934" s="15" t="str">
        <f>_xlfn.IFNA(VLOOKUP(TEXT(B1934,"0"),Datalar!A:C,3,0),"")</f>
        <v/>
      </c>
      <c r="E1934" s="97" t="str">
        <f>_xlfn.IFNA(VLOOKUP(TEXT(B1934,"0"),Datalar!A:C,2,0),"")</f>
        <v/>
      </c>
      <c r="I1934" s="13"/>
      <c r="J1934" s="13"/>
      <c r="K1934" s="13"/>
      <c r="L1934" s="13"/>
      <c r="M1934" s="12"/>
      <c r="N1934" s="12"/>
      <c r="O1934" s="12"/>
      <c r="P1934" s="12"/>
    </row>
    <row r="1935" spans="1:16" x14ac:dyDescent="0.25">
      <c r="A1935" s="15" t="str">
        <f>_xlfn.IFNA(VLOOKUP(TEXT(B1935,"0"),Datalar!A:C,3,0),"")</f>
        <v/>
      </c>
      <c r="E1935" s="97" t="str">
        <f>_xlfn.IFNA(VLOOKUP(TEXT(B1935,"0"),Datalar!A:C,2,0),"")</f>
        <v/>
      </c>
      <c r="I1935" s="13"/>
      <c r="J1935" s="13"/>
      <c r="K1935" s="13"/>
      <c r="L1935" s="13"/>
      <c r="M1935" s="12"/>
      <c r="N1935" s="12"/>
      <c r="O1935" s="12"/>
      <c r="P1935" s="12"/>
    </row>
    <row r="1936" spans="1:16" x14ac:dyDescent="0.25">
      <c r="A1936" s="15" t="str">
        <f>_xlfn.IFNA(VLOOKUP(TEXT(B1936,"0"),Datalar!A:C,3,0),"")</f>
        <v/>
      </c>
      <c r="E1936" s="97" t="str">
        <f>_xlfn.IFNA(VLOOKUP(TEXT(B1936,"0"),Datalar!A:C,2,0),"")</f>
        <v/>
      </c>
      <c r="I1936" s="13"/>
      <c r="J1936" s="13"/>
      <c r="K1936" s="13"/>
      <c r="L1936" s="13"/>
      <c r="M1936" s="12"/>
      <c r="N1936" s="12"/>
      <c r="O1936" s="12"/>
      <c r="P1936" s="12"/>
    </row>
    <row r="1937" spans="1:16" x14ac:dyDescent="0.25">
      <c r="A1937" s="15" t="str">
        <f>_xlfn.IFNA(VLOOKUP(TEXT(B1937,"0"),Datalar!A:C,3,0),"")</f>
        <v/>
      </c>
      <c r="E1937" s="97" t="str">
        <f>_xlfn.IFNA(VLOOKUP(TEXT(B1937,"0"),Datalar!A:C,2,0),"")</f>
        <v/>
      </c>
      <c r="I1937" s="13"/>
      <c r="J1937" s="13"/>
      <c r="K1937" s="13"/>
      <c r="L1937" s="13"/>
      <c r="M1937" s="12"/>
      <c r="N1937" s="12"/>
      <c r="O1937" s="12"/>
      <c r="P1937" s="12"/>
    </row>
    <row r="1938" spans="1:16" x14ac:dyDescent="0.25">
      <c r="A1938" s="15" t="str">
        <f>_xlfn.IFNA(VLOOKUP(TEXT(B1938,"0"),Datalar!A:C,3,0),"")</f>
        <v/>
      </c>
      <c r="E1938" s="97" t="str">
        <f>_xlfn.IFNA(VLOOKUP(TEXT(B1938,"0"),Datalar!A:C,2,0),"")</f>
        <v/>
      </c>
      <c r="I1938" s="13"/>
      <c r="J1938" s="13"/>
      <c r="K1938" s="13"/>
      <c r="L1938" s="13"/>
      <c r="M1938" s="12"/>
      <c r="N1938" s="12"/>
      <c r="O1938" s="12"/>
      <c r="P1938" s="12"/>
    </row>
    <row r="1939" spans="1:16" x14ac:dyDescent="0.25">
      <c r="A1939" s="15" t="str">
        <f>_xlfn.IFNA(VLOOKUP(TEXT(B1939,"0"),Datalar!A:C,3,0),"")</f>
        <v/>
      </c>
      <c r="E1939" s="97" t="str">
        <f>_xlfn.IFNA(VLOOKUP(TEXT(B1939,"0"),Datalar!A:C,2,0),"")</f>
        <v/>
      </c>
      <c r="I1939" s="13"/>
      <c r="J1939" s="13"/>
      <c r="K1939" s="13"/>
      <c r="L1939" s="13"/>
      <c r="M1939" s="12"/>
      <c r="N1939" s="12"/>
      <c r="O1939" s="12"/>
      <c r="P1939" s="12"/>
    </row>
    <row r="1940" spans="1:16" x14ac:dyDescent="0.25">
      <c r="A1940" s="15" t="str">
        <f>_xlfn.IFNA(VLOOKUP(TEXT(B1940,"0"),Datalar!A:C,3,0),"")</f>
        <v/>
      </c>
      <c r="E1940" s="97" t="str">
        <f>_xlfn.IFNA(VLOOKUP(TEXT(B1940,"0"),Datalar!A:C,2,0),"")</f>
        <v/>
      </c>
      <c r="I1940" s="13"/>
      <c r="J1940" s="13"/>
      <c r="K1940" s="13"/>
      <c r="L1940" s="13"/>
      <c r="M1940" s="12"/>
      <c r="N1940" s="12"/>
      <c r="O1940" s="12"/>
      <c r="P1940" s="12"/>
    </row>
    <row r="1941" spans="1:16" x14ac:dyDescent="0.25">
      <c r="A1941" s="15" t="str">
        <f>_xlfn.IFNA(VLOOKUP(TEXT(B1941,"0"),Datalar!A:C,3,0),"")</f>
        <v/>
      </c>
      <c r="E1941" s="97" t="str">
        <f>_xlfn.IFNA(VLOOKUP(TEXT(B1941,"0"),Datalar!A:C,2,0),"")</f>
        <v/>
      </c>
      <c r="I1941" s="13"/>
      <c r="J1941" s="13"/>
      <c r="K1941" s="13"/>
      <c r="L1941" s="13"/>
      <c r="M1941" s="12"/>
      <c r="N1941" s="12"/>
      <c r="O1941" s="12"/>
      <c r="P1941" s="12"/>
    </row>
    <row r="1942" spans="1:16" x14ac:dyDescent="0.25">
      <c r="A1942" s="15" t="str">
        <f>_xlfn.IFNA(VLOOKUP(TEXT(B1942,"0"),Datalar!A:C,3,0),"")</f>
        <v/>
      </c>
      <c r="E1942" s="97" t="str">
        <f>_xlfn.IFNA(VLOOKUP(TEXT(B1942,"0"),Datalar!A:C,2,0),"")</f>
        <v/>
      </c>
      <c r="I1942" s="13"/>
      <c r="J1942" s="13"/>
      <c r="K1942" s="13"/>
      <c r="L1942" s="13"/>
      <c r="M1942" s="12"/>
      <c r="N1942" s="12"/>
      <c r="O1942" s="12"/>
      <c r="P1942" s="12"/>
    </row>
    <row r="1943" spans="1:16" x14ac:dyDescent="0.25">
      <c r="A1943" s="15" t="str">
        <f>_xlfn.IFNA(VLOOKUP(TEXT(B1943,"0"),Datalar!A:C,3,0),"")</f>
        <v/>
      </c>
      <c r="E1943" s="97" t="str">
        <f>_xlfn.IFNA(VLOOKUP(TEXT(B1943,"0"),Datalar!A:C,2,0),"")</f>
        <v/>
      </c>
      <c r="I1943" s="13"/>
      <c r="J1943" s="13"/>
      <c r="K1943" s="13"/>
      <c r="L1943" s="13"/>
      <c r="M1943" s="12"/>
      <c r="N1943" s="12"/>
      <c r="O1943" s="12"/>
      <c r="P1943" s="12"/>
    </row>
    <row r="1944" spans="1:16" x14ac:dyDescent="0.25">
      <c r="A1944" s="15" t="str">
        <f>_xlfn.IFNA(VLOOKUP(TEXT(B1944,"0"),Datalar!A:C,3,0),"")</f>
        <v/>
      </c>
      <c r="E1944" s="97" t="str">
        <f>_xlfn.IFNA(VLOOKUP(TEXT(B1944,"0"),Datalar!A:C,2,0),"")</f>
        <v/>
      </c>
      <c r="I1944" s="13"/>
      <c r="J1944" s="13"/>
      <c r="K1944" s="13"/>
      <c r="L1944" s="13"/>
      <c r="M1944" s="12"/>
      <c r="N1944" s="12"/>
      <c r="O1944" s="12"/>
      <c r="P1944" s="12"/>
    </row>
    <row r="1945" spans="1:16" x14ac:dyDescent="0.25">
      <c r="A1945" s="15" t="str">
        <f>_xlfn.IFNA(VLOOKUP(TEXT(B1945,"0"),Datalar!A:C,3,0),"")</f>
        <v/>
      </c>
      <c r="E1945" s="97" t="str">
        <f>_xlfn.IFNA(VLOOKUP(TEXT(B1945,"0"),Datalar!A:C,2,0),"")</f>
        <v/>
      </c>
      <c r="I1945" s="13"/>
      <c r="J1945" s="13"/>
      <c r="K1945" s="13"/>
      <c r="L1945" s="13"/>
      <c r="M1945" s="12"/>
      <c r="N1945" s="12"/>
      <c r="O1945" s="12"/>
      <c r="P1945" s="12"/>
    </row>
    <row r="1946" spans="1:16" x14ac:dyDescent="0.25">
      <c r="A1946" s="15" t="str">
        <f>_xlfn.IFNA(VLOOKUP(TEXT(B1946,"0"),Datalar!A:C,3,0),"")</f>
        <v/>
      </c>
      <c r="E1946" s="97" t="str">
        <f>_xlfn.IFNA(VLOOKUP(TEXT(B1946,"0"),Datalar!A:C,2,0),"")</f>
        <v/>
      </c>
      <c r="I1946" s="13"/>
      <c r="J1946" s="13"/>
      <c r="K1946" s="13"/>
      <c r="L1946" s="13"/>
      <c r="M1946" s="12"/>
      <c r="N1946" s="12"/>
      <c r="O1946" s="12"/>
      <c r="P1946" s="12"/>
    </row>
    <row r="1947" spans="1:16" x14ac:dyDescent="0.25">
      <c r="A1947" s="15" t="str">
        <f>_xlfn.IFNA(VLOOKUP(TEXT(B1947,"0"),Datalar!A:C,3,0),"")</f>
        <v/>
      </c>
      <c r="E1947" s="97" t="str">
        <f>_xlfn.IFNA(VLOOKUP(TEXT(B1947,"0"),Datalar!A:C,2,0),"")</f>
        <v/>
      </c>
      <c r="I1947" s="13"/>
      <c r="J1947" s="13"/>
      <c r="K1947" s="13"/>
      <c r="L1947" s="13"/>
      <c r="M1947" s="12"/>
      <c r="N1947" s="12"/>
      <c r="O1947" s="12"/>
      <c r="P1947" s="12"/>
    </row>
    <row r="1948" spans="1:16" x14ac:dyDescent="0.25">
      <c r="A1948" s="15" t="str">
        <f>_xlfn.IFNA(VLOOKUP(TEXT(B1948,"0"),Datalar!A:C,3,0),"")</f>
        <v/>
      </c>
      <c r="E1948" s="97" t="str">
        <f>_xlfn.IFNA(VLOOKUP(TEXT(B1948,"0"),Datalar!A:C,2,0),"")</f>
        <v/>
      </c>
      <c r="I1948" s="13"/>
      <c r="J1948" s="13"/>
      <c r="K1948" s="13"/>
      <c r="L1948" s="13"/>
      <c r="M1948" s="12"/>
      <c r="N1948" s="12"/>
      <c r="O1948" s="12"/>
      <c r="P1948" s="12"/>
    </row>
    <row r="1949" spans="1:16" x14ac:dyDescent="0.25">
      <c r="A1949" s="15" t="str">
        <f>_xlfn.IFNA(VLOOKUP(TEXT(B1949,"0"),Datalar!A:C,3,0),"")</f>
        <v/>
      </c>
      <c r="E1949" s="97" t="str">
        <f>_xlfn.IFNA(VLOOKUP(TEXT(B1949,"0"),Datalar!A:C,2,0),"")</f>
        <v/>
      </c>
      <c r="I1949" s="13"/>
      <c r="J1949" s="13"/>
      <c r="K1949" s="13"/>
      <c r="L1949" s="13"/>
      <c r="M1949" s="12"/>
      <c r="N1949" s="12"/>
      <c r="O1949" s="12"/>
      <c r="P1949" s="12"/>
    </row>
    <row r="1950" spans="1:16" x14ac:dyDescent="0.25">
      <c r="A1950" s="15" t="str">
        <f>_xlfn.IFNA(VLOOKUP(TEXT(B1950,"0"),Datalar!A:C,3,0),"")</f>
        <v/>
      </c>
      <c r="E1950" s="97" t="str">
        <f>_xlfn.IFNA(VLOOKUP(TEXT(B1950,"0"),Datalar!A:C,2,0),"")</f>
        <v/>
      </c>
      <c r="I1950" s="13"/>
      <c r="J1950" s="13"/>
      <c r="K1950" s="13"/>
      <c r="L1950" s="13"/>
      <c r="M1950" s="12"/>
      <c r="N1950" s="12"/>
      <c r="O1950" s="12"/>
      <c r="P1950" s="12"/>
    </row>
    <row r="1951" spans="1:16" x14ac:dyDescent="0.25">
      <c r="A1951" s="15" t="str">
        <f>_xlfn.IFNA(VLOOKUP(TEXT(B1951,"0"),Datalar!A:C,3,0),"")</f>
        <v/>
      </c>
      <c r="E1951" s="97" t="str">
        <f>_xlfn.IFNA(VLOOKUP(TEXT(B1951,"0"),Datalar!A:C,2,0),"")</f>
        <v/>
      </c>
      <c r="I1951" s="13"/>
      <c r="J1951" s="13"/>
      <c r="K1951" s="13"/>
      <c r="L1951" s="13"/>
      <c r="M1951" s="12"/>
      <c r="N1951" s="12"/>
      <c r="O1951" s="12"/>
      <c r="P1951" s="12"/>
    </row>
    <row r="1952" spans="1:16" x14ac:dyDescent="0.25">
      <c r="A1952" s="15" t="str">
        <f>_xlfn.IFNA(VLOOKUP(TEXT(B1952,"0"),Datalar!A:C,3,0),"")</f>
        <v/>
      </c>
      <c r="E1952" s="97" t="str">
        <f>_xlfn.IFNA(VLOOKUP(TEXT(B1952,"0"),Datalar!A:C,2,0),"")</f>
        <v/>
      </c>
      <c r="I1952" s="13"/>
      <c r="J1952" s="13"/>
      <c r="K1952" s="13"/>
      <c r="L1952" s="13"/>
      <c r="M1952" s="12"/>
      <c r="N1952" s="12"/>
      <c r="O1952" s="12"/>
      <c r="P1952" s="12"/>
    </row>
    <row r="1953" spans="1:16" x14ac:dyDescent="0.25">
      <c r="A1953" s="15" t="str">
        <f>_xlfn.IFNA(VLOOKUP(TEXT(B1953,"0"),Datalar!A:C,3,0),"")</f>
        <v/>
      </c>
      <c r="E1953" s="97" t="str">
        <f>_xlfn.IFNA(VLOOKUP(TEXT(B1953,"0"),Datalar!A:C,2,0),"")</f>
        <v/>
      </c>
      <c r="I1953" s="13"/>
      <c r="J1953" s="13"/>
      <c r="K1953" s="13"/>
      <c r="L1953" s="13"/>
      <c r="M1953" s="12"/>
      <c r="N1953" s="12"/>
      <c r="O1953" s="12"/>
      <c r="P1953" s="12"/>
    </row>
    <row r="1954" spans="1:16" x14ac:dyDescent="0.25">
      <c r="A1954" s="15" t="str">
        <f>_xlfn.IFNA(VLOOKUP(TEXT(B1954,"0"),Datalar!A:C,3,0),"")</f>
        <v/>
      </c>
      <c r="E1954" s="97" t="str">
        <f>_xlfn.IFNA(VLOOKUP(TEXT(B1954,"0"),Datalar!A:C,2,0),"")</f>
        <v/>
      </c>
      <c r="I1954" s="13"/>
      <c r="J1954" s="13"/>
      <c r="K1954" s="13"/>
      <c r="L1954" s="13"/>
      <c r="M1954" s="12"/>
      <c r="N1954" s="12"/>
      <c r="O1954" s="12"/>
      <c r="P1954" s="12"/>
    </row>
    <row r="1955" spans="1:16" x14ac:dyDescent="0.25">
      <c r="A1955" s="15" t="str">
        <f>_xlfn.IFNA(VLOOKUP(TEXT(B1955,"0"),Datalar!A:C,3,0),"")</f>
        <v/>
      </c>
      <c r="E1955" s="97" t="str">
        <f>_xlfn.IFNA(VLOOKUP(TEXT(B1955,"0"),Datalar!A:C,2,0),"")</f>
        <v/>
      </c>
      <c r="I1955" s="13"/>
      <c r="J1955" s="13"/>
      <c r="K1955" s="13"/>
      <c r="L1955" s="13"/>
      <c r="M1955" s="12"/>
      <c r="N1955" s="12"/>
      <c r="O1955" s="12"/>
      <c r="P1955" s="12"/>
    </row>
    <row r="1956" spans="1:16" x14ac:dyDescent="0.25">
      <c r="A1956" s="15" t="str">
        <f>_xlfn.IFNA(VLOOKUP(TEXT(B1956,"0"),Datalar!A:C,3,0),"")</f>
        <v/>
      </c>
      <c r="E1956" s="97" t="str">
        <f>_xlfn.IFNA(VLOOKUP(TEXT(B1956,"0"),Datalar!A:C,2,0),"")</f>
        <v/>
      </c>
      <c r="I1956" s="13"/>
      <c r="J1956" s="13"/>
      <c r="K1956" s="13"/>
      <c r="L1956" s="13"/>
      <c r="M1956" s="12"/>
      <c r="N1956" s="12"/>
      <c r="O1956" s="12"/>
      <c r="P1956" s="12"/>
    </row>
    <row r="1957" spans="1:16" x14ac:dyDescent="0.25">
      <c r="A1957" s="15" t="str">
        <f>_xlfn.IFNA(VLOOKUP(TEXT(B1957,"0"),Datalar!A:C,3,0),"")</f>
        <v/>
      </c>
      <c r="E1957" s="97" t="str">
        <f>_xlfn.IFNA(VLOOKUP(TEXT(B1957,"0"),Datalar!A:C,2,0),"")</f>
        <v/>
      </c>
      <c r="I1957" s="13"/>
      <c r="J1957" s="13"/>
      <c r="K1957" s="13"/>
      <c r="L1957" s="13"/>
      <c r="M1957" s="12"/>
      <c r="N1957" s="12"/>
      <c r="O1957" s="12"/>
      <c r="P1957" s="12"/>
    </row>
    <row r="1958" spans="1:16" x14ac:dyDescent="0.25">
      <c r="A1958" s="15" t="str">
        <f>_xlfn.IFNA(VLOOKUP(TEXT(B1958,"0"),Datalar!A:C,3,0),"")</f>
        <v/>
      </c>
      <c r="E1958" s="97" t="str">
        <f>_xlfn.IFNA(VLOOKUP(TEXT(B1958,"0"),Datalar!A:C,2,0),"")</f>
        <v/>
      </c>
      <c r="I1958" s="13"/>
      <c r="J1958" s="13"/>
      <c r="K1958" s="13"/>
      <c r="L1958" s="13"/>
      <c r="M1958" s="12"/>
      <c r="N1958" s="12"/>
      <c r="O1958" s="12"/>
      <c r="P1958" s="12"/>
    </row>
    <row r="1959" spans="1:16" x14ac:dyDescent="0.25">
      <c r="A1959" s="15" t="str">
        <f>_xlfn.IFNA(VLOOKUP(TEXT(B1959,"0"),Datalar!A:C,3,0),"")</f>
        <v/>
      </c>
      <c r="E1959" s="97" t="str">
        <f>_xlfn.IFNA(VLOOKUP(TEXT(B1959,"0"),Datalar!A:C,2,0),"")</f>
        <v/>
      </c>
      <c r="I1959" s="13"/>
      <c r="J1959" s="13"/>
      <c r="K1959" s="13"/>
      <c r="L1959" s="13"/>
      <c r="M1959" s="12"/>
      <c r="N1959" s="12"/>
      <c r="O1959" s="12"/>
      <c r="P1959" s="12"/>
    </row>
    <row r="1960" spans="1:16" x14ac:dyDescent="0.25">
      <c r="A1960" s="15" t="str">
        <f>_xlfn.IFNA(VLOOKUP(TEXT(B1960,"0"),Datalar!A:C,3,0),"")</f>
        <v/>
      </c>
      <c r="E1960" s="97" t="str">
        <f>_xlfn.IFNA(VLOOKUP(TEXT(B1960,"0"),Datalar!A:C,2,0),"")</f>
        <v/>
      </c>
      <c r="I1960" s="13"/>
      <c r="J1960" s="13"/>
      <c r="K1960" s="13"/>
      <c r="L1960" s="13"/>
      <c r="M1960" s="12"/>
      <c r="N1960" s="12"/>
      <c r="O1960" s="12"/>
      <c r="P1960" s="12"/>
    </row>
    <row r="1961" spans="1:16" x14ac:dyDescent="0.25">
      <c r="A1961" s="15" t="str">
        <f>_xlfn.IFNA(VLOOKUP(TEXT(B1961,"0"),Datalar!A:C,3,0),"")</f>
        <v/>
      </c>
      <c r="E1961" s="97" t="str">
        <f>_xlfn.IFNA(VLOOKUP(TEXT(B1961,"0"),Datalar!A:C,2,0),"")</f>
        <v/>
      </c>
      <c r="I1961" s="13"/>
      <c r="J1961" s="13"/>
      <c r="K1961" s="13"/>
      <c r="L1961" s="13"/>
      <c r="M1961" s="12"/>
      <c r="N1961" s="12"/>
      <c r="O1961" s="12"/>
      <c r="P1961" s="12"/>
    </row>
    <row r="1962" spans="1:16" x14ac:dyDescent="0.25">
      <c r="A1962" s="15" t="str">
        <f>_xlfn.IFNA(VLOOKUP(TEXT(B1962,"0"),Datalar!A:C,3,0),"")</f>
        <v/>
      </c>
      <c r="E1962" s="97" t="str">
        <f>_xlfn.IFNA(VLOOKUP(TEXT(B1962,"0"),Datalar!A:C,2,0),"")</f>
        <v/>
      </c>
      <c r="I1962" s="13"/>
      <c r="J1962" s="13"/>
      <c r="K1962" s="13"/>
      <c r="L1962" s="13"/>
      <c r="M1962" s="12"/>
      <c r="N1962" s="12"/>
      <c r="O1962" s="12"/>
      <c r="P1962" s="12"/>
    </row>
    <row r="1963" spans="1:16" x14ac:dyDescent="0.25">
      <c r="A1963" s="15" t="str">
        <f>_xlfn.IFNA(VLOOKUP(TEXT(B1963,"0"),Datalar!A:C,3,0),"")</f>
        <v/>
      </c>
      <c r="E1963" s="97" t="str">
        <f>_xlfn.IFNA(VLOOKUP(TEXT(B1963,"0"),Datalar!A:C,2,0),"")</f>
        <v/>
      </c>
      <c r="I1963" s="13"/>
      <c r="J1963" s="13"/>
      <c r="K1963" s="13"/>
      <c r="L1963" s="13"/>
      <c r="M1963" s="12"/>
      <c r="N1963" s="12"/>
      <c r="O1963" s="12"/>
      <c r="P1963" s="12"/>
    </row>
    <row r="1964" spans="1:16" x14ac:dyDescent="0.25">
      <c r="A1964" s="15" t="str">
        <f>_xlfn.IFNA(VLOOKUP(TEXT(B1964,"0"),Datalar!A:C,3,0),"")</f>
        <v/>
      </c>
      <c r="E1964" s="97" t="str">
        <f>_xlfn.IFNA(VLOOKUP(TEXT(B1964,"0"),Datalar!A:C,2,0),"")</f>
        <v/>
      </c>
      <c r="I1964" s="13"/>
      <c r="J1964" s="13"/>
      <c r="K1964" s="13"/>
      <c r="L1964" s="13"/>
      <c r="M1964" s="12"/>
      <c r="N1964" s="12"/>
      <c r="O1964" s="12"/>
      <c r="P1964" s="12"/>
    </row>
    <row r="1965" spans="1:16" x14ac:dyDescent="0.25">
      <c r="A1965" s="15" t="str">
        <f>_xlfn.IFNA(VLOOKUP(TEXT(B1965,"0"),Datalar!A:C,3,0),"")</f>
        <v/>
      </c>
      <c r="E1965" s="97" t="str">
        <f>_xlfn.IFNA(VLOOKUP(TEXT(B1965,"0"),Datalar!A:C,2,0),"")</f>
        <v/>
      </c>
      <c r="I1965" s="13"/>
      <c r="J1965" s="13"/>
      <c r="K1965" s="13"/>
      <c r="L1965" s="13"/>
      <c r="M1965" s="12"/>
      <c r="N1965" s="12"/>
      <c r="O1965" s="12"/>
      <c r="P1965" s="12"/>
    </row>
    <row r="1966" spans="1:16" x14ac:dyDescent="0.25">
      <c r="A1966" s="15" t="str">
        <f>_xlfn.IFNA(VLOOKUP(TEXT(B1966,"0"),Datalar!A:C,3,0),"")</f>
        <v/>
      </c>
      <c r="E1966" s="97" t="str">
        <f>_xlfn.IFNA(VLOOKUP(TEXT(B1966,"0"),Datalar!A:C,2,0),"")</f>
        <v/>
      </c>
      <c r="I1966" s="13"/>
      <c r="J1966" s="13"/>
      <c r="K1966" s="13"/>
      <c r="L1966" s="13"/>
      <c r="M1966" s="12"/>
      <c r="N1966" s="12"/>
      <c r="O1966" s="12"/>
      <c r="P1966" s="12"/>
    </row>
    <row r="1967" spans="1:16" x14ac:dyDescent="0.25">
      <c r="A1967" s="15" t="str">
        <f>_xlfn.IFNA(VLOOKUP(TEXT(B1967,"0"),Datalar!A:C,3,0),"")</f>
        <v/>
      </c>
      <c r="E1967" s="97" t="str">
        <f>_xlfn.IFNA(VLOOKUP(TEXT(B1967,"0"),Datalar!A:C,2,0),"")</f>
        <v/>
      </c>
      <c r="I1967" s="13"/>
      <c r="J1967" s="13"/>
      <c r="K1967" s="13"/>
      <c r="L1967" s="13"/>
      <c r="M1967" s="12"/>
      <c r="N1967" s="12"/>
      <c r="O1967" s="12"/>
      <c r="P1967" s="12"/>
    </row>
    <row r="1968" spans="1:16" x14ac:dyDescent="0.25">
      <c r="A1968" s="15" t="str">
        <f>_xlfn.IFNA(VLOOKUP(TEXT(B1968,"0"),Datalar!A:C,3,0),"")</f>
        <v/>
      </c>
      <c r="E1968" s="97" t="str">
        <f>_xlfn.IFNA(VLOOKUP(TEXT(B1968,"0"),Datalar!A:C,2,0),"")</f>
        <v/>
      </c>
      <c r="I1968" s="13"/>
      <c r="J1968" s="13"/>
      <c r="K1968" s="13"/>
      <c r="L1968" s="13"/>
      <c r="M1968" s="12"/>
      <c r="N1968" s="12"/>
      <c r="O1968" s="12"/>
      <c r="P1968" s="12"/>
    </row>
    <row r="1969" spans="1:16" x14ac:dyDescent="0.25">
      <c r="A1969" s="15" t="str">
        <f>_xlfn.IFNA(VLOOKUP(TEXT(B1969,"0"),Datalar!A:C,3,0),"")</f>
        <v/>
      </c>
      <c r="E1969" s="97" t="str">
        <f>_xlfn.IFNA(VLOOKUP(TEXT(B1969,"0"),Datalar!A:C,2,0),"")</f>
        <v/>
      </c>
      <c r="I1969" s="13"/>
      <c r="J1969" s="13"/>
      <c r="K1969" s="13"/>
      <c r="L1969" s="13"/>
      <c r="M1969" s="12"/>
      <c r="N1969" s="12"/>
      <c r="O1969" s="12"/>
      <c r="P1969" s="12"/>
    </row>
    <row r="1970" spans="1:16" x14ac:dyDescent="0.25">
      <c r="A1970" s="15" t="str">
        <f>_xlfn.IFNA(VLOOKUP(TEXT(B1970,"0"),Datalar!A:C,3,0),"")</f>
        <v/>
      </c>
      <c r="E1970" s="97" t="str">
        <f>_xlfn.IFNA(VLOOKUP(TEXT(B1970,"0"),Datalar!A:C,2,0),"")</f>
        <v/>
      </c>
      <c r="I1970" s="13"/>
      <c r="J1970" s="13"/>
      <c r="K1970" s="13"/>
      <c r="L1970" s="13"/>
      <c r="M1970" s="12"/>
      <c r="N1970" s="12"/>
      <c r="O1970" s="12"/>
      <c r="P1970" s="12"/>
    </row>
    <row r="1971" spans="1:16" x14ac:dyDescent="0.25">
      <c r="A1971" s="15" t="str">
        <f>_xlfn.IFNA(VLOOKUP(TEXT(B1971,"0"),Datalar!A:C,3,0),"")</f>
        <v/>
      </c>
      <c r="E1971" s="97" t="str">
        <f>_xlfn.IFNA(VLOOKUP(TEXT(B1971,"0"),Datalar!A:C,2,0),"")</f>
        <v/>
      </c>
      <c r="I1971" s="13"/>
      <c r="J1971" s="13"/>
      <c r="K1971" s="13"/>
      <c r="L1971" s="13"/>
      <c r="M1971" s="12"/>
      <c r="N1971" s="12"/>
      <c r="O1971" s="12"/>
      <c r="P1971" s="12"/>
    </row>
    <row r="1972" spans="1:16" x14ac:dyDescent="0.25">
      <c r="A1972" s="15" t="str">
        <f>_xlfn.IFNA(VLOOKUP(TEXT(B1972,"0"),Datalar!A:C,3,0),"")</f>
        <v/>
      </c>
      <c r="E1972" s="97" t="str">
        <f>_xlfn.IFNA(VLOOKUP(TEXT(B1972,"0"),Datalar!A:C,2,0),"")</f>
        <v/>
      </c>
      <c r="I1972" s="13"/>
      <c r="J1972" s="13"/>
      <c r="K1972" s="13"/>
      <c r="L1972" s="13"/>
      <c r="M1972" s="12"/>
      <c r="N1972" s="12"/>
      <c r="O1972" s="12"/>
      <c r="P1972" s="12"/>
    </row>
    <row r="1973" spans="1:16" x14ac:dyDescent="0.25">
      <c r="A1973" s="15" t="str">
        <f>_xlfn.IFNA(VLOOKUP(TEXT(B1973,"0"),Datalar!A:C,3,0),"")</f>
        <v/>
      </c>
      <c r="E1973" s="97" t="str">
        <f>_xlfn.IFNA(VLOOKUP(TEXT(B1973,"0"),Datalar!A:C,2,0),"")</f>
        <v/>
      </c>
      <c r="I1973" s="13"/>
      <c r="J1973" s="13"/>
      <c r="K1973" s="13"/>
      <c r="L1973" s="13"/>
      <c r="M1973" s="12"/>
      <c r="N1973" s="12"/>
      <c r="O1973" s="12"/>
      <c r="P1973" s="12"/>
    </row>
    <row r="1974" spans="1:16" x14ac:dyDescent="0.25">
      <c r="A1974" s="15" t="str">
        <f>_xlfn.IFNA(VLOOKUP(TEXT(B1974,"0"),Datalar!A:C,3,0),"")</f>
        <v/>
      </c>
      <c r="E1974" s="97" t="str">
        <f>_xlfn.IFNA(VLOOKUP(TEXT(B1974,"0"),Datalar!A:C,2,0),"")</f>
        <v/>
      </c>
      <c r="I1974" s="13"/>
      <c r="J1974" s="13"/>
      <c r="K1974" s="13"/>
      <c r="L1974" s="13"/>
      <c r="M1974" s="12"/>
      <c r="N1974" s="12"/>
      <c r="O1974" s="12"/>
      <c r="P1974" s="12"/>
    </row>
    <row r="1975" spans="1:16" x14ac:dyDescent="0.25">
      <c r="A1975" s="15" t="str">
        <f>_xlfn.IFNA(VLOOKUP(TEXT(B1975,"0"),Datalar!A:C,3,0),"")</f>
        <v/>
      </c>
      <c r="E1975" s="97" t="str">
        <f>_xlfn.IFNA(VLOOKUP(TEXT(B1975,"0"),Datalar!A:C,2,0),"")</f>
        <v/>
      </c>
      <c r="I1975" s="13"/>
      <c r="J1975" s="13"/>
      <c r="K1975" s="13"/>
      <c r="L1975" s="13"/>
      <c r="M1975" s="12"/>
      <c r="N1975" s="12"/>
      <c r="O1975" s="12"/>
      <c r="P1975" s="12"/>
    </row>
    <row r="1976" spans="1:16" x14ac:dyDescent="0.25">
      <c r="A1976" s="15" t="str">
        <f>_xlfn.IFNA(VLOOKUP(TEXT(B1976,"0"),Datalar!A:C,3,0),"")</f>
        <v/>
      </c>
      <c r="E1976" s="97" t="str">
        <f>_xlfn.IFNA(VLOOKUP(TEXT(B1976,"0"),Datalar!A:C,2,0),"")</f>
        <v/>
      </c>
      <c r="I1976" s="13"/>
      <c r="J1976" s="13"/>
      <c r="K1976" s="13"/>
      <c r="L1976" s="13"/>
      <c r="M1976" s="12"/>
      <c r="N1976" s="12"/>
      <c r="O1976" s="12"/>
      <c r="P1976" s="12"/>
    </row>
    <row r="1977" spans="1:16" x14ac:dyDescent="0.25">
      <c r="A1977" s="15" t="str">
        <f>_xlfn.IFNA(VLOOKUP(TEXT(B1977,"0"),Datalar!A:C,3,0),"")</f>
        <v/>
      </c>
      <c r="E1977" s="97" t="str">
        <f>_xlfn.IFNA(VLOOKUP(TEXT(B1977,"0"),Datalar!A:C,2,0),"")</f>
        <v/>
      </c>
      <c r="I1977" s="13"/>
      <c r="J1977" s="13"/>
      <c r="K1977" s="13"/>
      <c r="L1977" s="13"/>
      <c r="M1977" s="12"/>
      <c r="N1977" s="12"/>
      <c r="O1977" s="12"/>
      <c r="P1977" s="12"/>
    </row>
    <row r="1978" spans="1:16" x14ac:dyDescent="0.25">
      <c r="A1978" s="15" t="str">
        <f>_xlfn.IFNA(VLOOKUP(TEXT(B1978,"0"),Datalar!A:C,3,0),"")</f>
        <v/>
      </c>
      <c r="E1978" s="97" t="str">
        <f>_xlfn.IFNA(VLOOKUP(TEXT(B1978,"0"),Datalar!A:C,2,0),"")</f>
        <v/>
      </c>
      <c r="I1978" s="13"/>
      <c r="J1978" s="13"/>
      <c r="K1978" s="13"/>
      <c r="L1978" s="13"/>
      <c r="M1978" s="12"/>
      <c r="N1978" s="12"/>
      <c r="O1978" s="12"/>
      <c r="P1978" s="12"/>
    </row>
    <row r="1979" spans="1:16" x14ac:dyDescent="0.25">
      <c r="A1979" s="15" t="str">
        <f>_xlfn.IFNA(VLOOKUP(TEXT(B1979,"0"),Datalar!A:C,3,0),"")</f>
        <v/>
      </c>
      <c r="E1979" s="97" t="str">
        <f>_xlfn.IFNA(VLOOKUP(TEXT(B1979,"0"),Datalar!A:C,2,0),"")</f>
        <v/>
      </c>
      <c r="I1979" s="13"/>
      <c r="J1979" s="13"/>
      <c r="K1979" s="13"/>
      <c r="L1979" s="13"/>
      <c r="M1979" s="12"/>
      <c r="N1979" s="12"/>
      <c r="O1979" s="12"/>
      <c r="P1979" s="12"/>
    </row>
    <row r="1980" spans="1:16" x14ac:dyDescent="0.25">
      <c r="A1980" s="15" t="str">
        <f>_xlfn.IFNA(VLOOKUP(TEXT(B1980,"0"),Datalar!A:C,3,0),"")</f>
        <v/>
      </c>
      <c r="E1980" s="97" t="str">
        <f>_xlfn.IFNA(VLOOKUP(TEXT(B1980,"0"),Datalar!A:C,2,0),"")</f>
        <v/>
      </c>
      <c r="I1980" s="13"/>
      <c r="J1980" s="13"/>
      <c r="K1980" s="13"/>
      <c r="L1980" s="13"/>
      <c r="M1980" s="12"/>
      <c r="N1980" s="12"/>
      <c r="O1980" s="12"/>
      <c r="P1980" s="12"/>
    </row>
    <row r="1981" spans="1:16" x14ac:dyDescent="0.25">
      <c r="A1981" s="15" t="str">
        <f>_xlfn.IFNA(VLOOKUP(TEXT(B1981,"0"),Datalar!A:C,3,0),"")</f>
        <v/>
      </c>
      <c r="E1981" s="97" t="str">
        <f>_xlfn.IFNA(VLOOKUP(TEXT(B1981,"0"),Datalar!A:C,2,0),"")</f>
        <v/>
      </c>
      <c r="I1981" s="13"/>
      <c r="J1981" s="13"/>
      <c r="K1981" s="13"/>
      <c r="L1981" s="13"/>
      <c r="M1981" s="12"/>
      <c r="N1981" s="12"/>
      <c r="O1981" s="12"/>
      <c r="P1981" s="12"/>
    </row>
    <row r="1982" spans="1:16" x14ac:dyDescent="0.25">
      <c r="A1982" s="15" t="str">
        <f>_xlfn.IFNA(VLOOKUP(TEXT(B1982,"0"),Datalar!A:C,3,0),"")</f>
        <v/>
      </c>
      <c r="E1982" s="97" t="str">
        <f>_xlfn.IFNA(VLOOKUP(TEXT(B1982,"0"),Datalar!A:C,2,0),"")</f>
        <v/>
      </c>
      <c r="I1982" s="13"/>
      <c r="J1982" s="13"/>
      <c r="K1982" s="13"/>
      <c r="L1982" s="13"/>
      <c r="M1982" s="12"/>
      <c r="N1982" s="12"/>
      <c r="O1982" s="12"/>
      <c r="P1982" s="12"/>
    </row>
    <row r="1983" spans="1:16" x14ac:dyDescent="0.25">
      <c r="A1983" s="15" t="str">
        <f>_xlfn.IFNA(VLOOKUP(TEXT(B1983,"0"),Datalar!A:C,3,0),"")</f>
        <v/>
      </c>
      <c r="E1983" s="97" t="str">
        <f>_xlfn.IFNA(VLOOKUP(TEXT(B1983,"0"),Datalar!A:C,2,0),"")</f>
        <v/>
      </c>
      <c r="I1983" s="13"/>
      <c r="J1983" s="13"/>
      <c r="K1983" s="13"/>
      <c r="L1983" s="13"/>
      <c r="M1983" s="12"/>
      <c r="N1983" s="12"/>
      <c r="O1983" s="12"/>
      <c r="P1983" s="12"/>
    </row>
    <row r="1984" spans="1:16" x14ac:dyDescent="0.25">
      <c r="A1984" s="15" t="str">
        <f>_xlfn.IFNA(VLOOKUP(TEXT(B1984,"0"),Datalar!A:C,3,0),"")</f>
        <v/>
      </c>
      <c r="E1984" s="97" t="str">
        <f>_xlfn.IFNA(VLOOKUP(TEXT(B1984,"0"),Datalar!A:C,2,0),"")</f>
        <v/>
      </c>
      <c r="I1984" s="13"/>
      <c r="J1984" s="13"/>
      <c r="K1984" s="13"/>
      <c r="L1984" s="13"/>
      <c r="M1984" s="12"/>
      <c r="N1984" s="12"/>
      <c r="O1984" s="12"/>
      <c r="P1984" s="12"/>
    </row>
    <row r="1985" spans="1:16" x14ac:dyDescent="0.25">
      <c r="A1985" s="15" t="str">
        <f>_xlfn.IFNA(VLOOKUP(TEXT(B1985,"0"),Datalar!A:C,3,0),"")</f>
        <v/>
      </c>
      <c r="E1985" s="97" t="str">
        <f>_xlfn.IFNA(VLOOKUP(TEXT(B1985,"0"),Datalar!A:C,2,0),"")</f>
        <v/>
      </c>
      <c r="I1985" s="13"/>
      <c r="J1985" s="13"/>
      <c r="K1985" s="13"/>
      <c r="L1985" s="13"/>
      <c r="M1985" s="12"/>
      <c r="N1985" s="12"/>
      <c r="O1985" s="12"/>
      <c r="P1985" s="12"/>
    </row>
    <row r="1986" spans="1:16" x14ac:dyDescent="0.25">
      <c r="A1986" s="15" t="str">
        <f>_xlfn.IFNA(VLOOKUP(TEXT(B1986,"0"),Datalar!A:C,3,0),"")</f>
        <v/>
      </c>
      <c r="E1986" s="97" t="str">
        <f>_xlfn.IFNA(VLOOKUP(TEXT(B1986,"0"),Datalar!A:C,2,0),"")</f>
        <v/>
      </c>
      <c r="I1986" s="13"/>
      <c r="J1986" s="13"/>
      <c r="K1986" s="13"/>
      <c r="L1986" s="13"/>
      <c r="M1986" s="12"/>
      <c r="N1986" s="12"/>
      <c r="O1986" s="12"/>
      <c r="P1986" s="12"/>
    </row>
    <row r="1987" spans="1:16" x14ac:dyDescent="0.25">
      <c r="A1987" s="15" t="str">
        <f>_xlfn.IFNA(VLOOKUP(TEXT(B1987,"0"),Datalar!A:C,3,0),"")</f>
        <v/>
      </c>
      <c r="E1987" s="97" t="str">
        <f>_xlfn.IFNA(VLOOKUP(TEXT(B1987,"0"),Datalar!A:C,2,0),"")</f>
        <v/>
      </c>
      <c r="I1987" s="13"/>
      <c r="J1987" s="13"/>
      <c r="K1987" s="13"/>
      <c r="L1987" s="13"/>
      <c r="M1987" s="12"/>
      <c r="N1987" s="12"/>
      <c r="O1987" s="12"/>
      <c r="P1987" s="12"/>
    </row>
    <row r="1988" spans="1:16" x14ac:dyDescent="0.25">
      <c r="A1988" s="15" t="str">
        <f>_xlfn.IFNA(VLOOKUP(TEXT(B1988,"0"),Datalar!A:C,3,0),"")</f>
        <v/>
      </c>
      <c r="E1988" s="97" t="str">
        <f>_xlfn.IFNA(VLOOKUP(TEXT(B1988,"0"),Datalar!A:C,2,0),"")</f>
        <v/>
      </c>
      <c r="I1988" s="13"/>
      <c r="J1988" s="13"/>
      <c r="K1988" s="13"/>
      <c r="L1988" s="13"/>
      <c r="M1988" s="12"/>
      <c r="N1988" s="12"/>
      <c r="O1988" s="12"/>
      <c r="P1988" s="12"/>
    </row>
    <row r="1989" spans="1:16" x14ac:dyDescent="0.25">
      <c r="A1989" s="15" t="str">
        <f>_xlfn.IFNA(VLOOKUP(TEXT(B1989,"0"),Datalar!A:C,3,0),"")</f>
        <v/>
      </c>
      <c r="E1989" s="97" t="str">
        <f>_xlfn.IFNA(VLOOKUP(TEXT(B1989,"0"),Datalar!A:C,2,0),"")</f>
        <v/>
      </c>
      <c r="I1989" s="13"/>
      <c r="J1989" s="13"/>
      <c r="K1989" s="13"/>
      <c r="L1989" s="13"/>
      <c r="M1989" s="12"/>
      <c r="N1989" s="12"/>
      <c r="O1989" s="12"/>
      <c r="P1989" s="12"/>
    </row>
    <row r="1990" spans="1:16" x14ac:dyDescent="0.25">
      <c r="A1990" s="15" t="str">
        <f>_xlfn.IFNA(VLOOKUP(TEXT(B1990,"0"),Datalar!A:C,3,0),"")</f>
        <v/>
      </c>
      <c r="E1990" s="97" t="str">
        <f>_xlfn.IFNA(VLOOKUP(TEXT(B1990,"0"),Datalar!A:C,2,0),"")</f>
        <v/>
      </c>
      <c r="I1990" s="13"/>
      <c r="J1990" s="13"/>
      <c r="K1990" s="13"/>
      <c r="L1990" s="13"/>
      <c r="M1990" s="12"/>
      <c r="N1990" s="12"/>
      <c r="O1990" s="12"/>
      <c r="P1990" s="12"/>
    </row>
    <row r="1991" spans="1:16" x14ac:dyDescent="0.25">
      <c r="A1991" s="15" t="str">
        <f>_xlfn.IFNA(VLOOKUP(TEXT(B1991,"0"),Datalar!A:C,3,0),"")</f>
        <v/>
      </c>
      <c r="E1991" s="97" t="str">
        <f>_xlfn.IFNA(VLOOKUP(TEXT(B1991,"0"),Datalar!A:C,2,0),"")</f>
        <v/>
      </c>
      <c r="I1991" s="13"/>
      <c r="J1991" s="13"/>
      <c r="K1991" s="13"/>
      <c r="L1991" s="13"/>
      <c r="M1991" s="12"/>
      <c r="N1991" s="12"/>
      <c r="O1991" s="12"/>
      <c r="P1991" s="12"/>
    </row>
    <row r="1992" spans="1:16" x14ac:dyDescent="0.25">
      <c r="A1992" s="15" t="str">
        <f>_xlfn.IFNA(VLOOKUP(TEXT(B1992,"0"),Datalar!A:C,3,0),"")</f>
        <v/>
      </c>
      <c r="E1992" s="97" t="str">
        <f>_xlfn.IFNA(VLOOKUP(TEXT(B1992,"0"),Datalar!A:C,2,0),"")</f>
        <v/>
      </c>
      <c r="I1992" s="13"/>
      <c r="J1992" s="13"/>
      <c r="K1992" s="13"/>
      <c r="L1992" s="13"/>
      <c r="M1992" s="12"/>
      <c r="N1992" s="12"/>
      <c r="O1992" s="12"/>
      <c r="P1992" s="12"/>
    </row>
    <row r="1993" spans="1:16" x14ac:dyDescent="0.25">
      <c r="A1993" s="15" t="str">
        <f>_xlfn.IFNA(VLOOKUP(TEXT(B1993,"0"),Datalar!A:C,3,0),"")</f>
        <v/>
      </c>
      <c r="E1993" s="97" t="str">
        <f>_xlfn.IFNA(VLOOKUP(TEXT(B1993,"0"),Datalar!A:C,2,0),"")</f>
        <v/>
      </c>
      <c r="I1993" s="13"/>
      <c r="J1993" s="13"/>
      <c r="K1993" s="13"/>
      <c r="L1993" s="13"/>
      <c r="M1993" s="12"/>
      <c r="N1993" s="12"/>
      <c r="O1993" s="12"/>
      <c r="P1993" s="12"/>
    </row>
    <row r="1994" spans="1:16" x14ac:dyDescent="0.25">
      <c r="A1994" s="15" t="str">
        <f>_xlfn.IFNA(VLOOKUP(TEXT(B1994,"0"),Datalar!A:C,3,0),"")</f>
        <v/>
      </c>
      <c r="E1994" s="97" t="str">
        <f>_xlfn.IFNA(VLOOKUP(TEXT(B1994,"0"),Datalar!A:C,2,0),"")</f>
        <v/>
      </c>
      <c r="I1994" s="13"/>
      <c r="J1994" s="13"/>
      <c r="K1994" s="13"/>
      <c r="L1994" s="13"/>
      <c r="M1994" s="12"/>
      <c r="N1994" s="12"/>
      <c r="O1994" s="12"/>
      <c r="P1994" s="12"/>
    </row>
    <row r="1995" spans="1:16" x14ac:dyDescent="0.25">
      <c r="A1995" s="15" t="str">
        <f>_xlfn.IFNA(VLOOKUP(TEXT(B1995,"0"),Datalar!A:C,3,0),"")</f>
        <v/>
      </c>
      <c r="E1995" s="97" t="str">
        <f>_xlfn.IFNA(VLOOKUP(TEXT(B1995,"0"),Datalar!A:C,2,0),"")</f>
        <v/>
      </c>
      <c r="I1995" s="13"/>
      <c r="J1995" s="13"/>
      <c r="K1995" s="13"/>
      <c r="L1995" s="13"/>
      <c r="M1995" s="12"/>
      <c r="N1995" s="12"/>
      <c r="O1995" s="12"/>
      <c r="P1995" s="12"/>
    </row>
    <row r="1996" spans="1:16" x14ac:dyDescent="0.25">
      <c r="A1996" s="15" t="str">
        <f>_xlfn.IFNA(VLOOKUP(TEXT(B1996,"0"),Datalar!A:C,3,0),"")</f>
        <v/>
      </c>
      <c r="E1996" s="97" t="str">
        <f>_xlfn.IFNA(VLOOKUP(TEXT(B1996,"0"),Datalar!A:C,2,0),"")</f>
        <v/>
      </c>
      <c r="I1996" s="13"/>
      <c r="J1996" s="13"/>
      <c r="K1996" s="13"/>
      <c r="L1996" s="13"/>
      <c r="M1996" s="12"/>
      <c r="N1996" s="12"/>
      <c r="O1996" s="12"/>
      <c r="P1996" s="12"/>
    </row>
    <row r="1997" spans="1:16" x14ac:dyDescent="0.25">
      <c r="A1997" s="15" t="str">
        <f>_xlfn.IFNA(VLOOKUP(TEXT(B1997,"0"),Datalar!A:C,3,0),"")</f>
        <v/>
      </c>
      <c r="E1997" s="97" t="str">
        <f>_xlfn.IFNA(VLOOKUP(TEXT(B1997,"0"),Datalar!A:C,2,0),"")</f>
        <v/>
      </c>
      <c r="I1997" s="13"/>
      <c r="J1997" s="13"/>
      <c r="K1997" s="13"/>
      <c r="L1997" s="13"/>
      <c r="M1997" s="12"/>
      <c r="N1997" s="12"/>
      <c r="O1997" s="12"/>
      <c r="P1997" s="12"/>
    </row>
    <row r="1998" spans="1:16" x14ac:dyDescent="0.25">
      <c r="A1998" s="15" t="str">
        <f>_xlfn.IFNA(VLOOKUP(TEXT(B1998,"0"),Datalar!A:C,3,0),"")</f>
        <v/>
      </c>
      <c r="E1998" s="97" t="str">
        <f>_xlfn.IFNA(VLOOKUP(TEXT(B1998,"0"),Datalar!A:C,2,0),"")</f>
        <v/>
      </c>
      <c r="I1998" s="13"/>
      <c r="J1998" s="13"/>
      <c r="K1998" s="13"/>
      <c r="L1998" s="13"/>
      <c r="M1998" s="12"/>
      <c r="N1998" s="12"/>
      <c r="O1998" s="12"/>
      <c r="P1998" s="12"/>
    </row>
    <row r="1999" spans="1:16" x14ac:dyDescent="0.25">
      <c r="A1999" s="15" t="str">
        <f>_xlfn.IFNA(VLOOKUP(TEXT(B1999,"0"),Datalar!A:C,3,0),"")</f>
        <v/>
      </c>
      <c r="E1999" s="97" t="str">
        <f>_xlfn.IFNA(VLOOKUP(TEXT(B1999,"0"),Datalar!A:C,2,0),"")</f>
        <v/>
      </c>
      <c r="I1999" s="13"/>
      <c r="J1999" s="13"/>
      <c r="K1999" s="13"/>
      <c r="L1999" s="13"/>
      <c r="M1999" s="12"/>
      <c r="N1999" s="12"/>
      <c r="O1999" s="12"/>
      <c r="P1999" s="12"/>
    </row>
    <row r="2000" spans="1:16" x14ac:dyDescent="0.25">
      <c r="A2000" s="15" t="str">
        <f>_xlfn.IFNA(VLOOKUP(TEXT(B2000,"0"),Datalar!A:C,3,0),"")</f>
        <v/>
      </c>
      <c r="E2000" s="97" t="str">
        <f>_xlfn.IFNA(VLOOKUP(TEXT(B2000,"0"),Datalar!A:C,2,0),"")</f>
        <v/>
      </c>
      <c r="I2000" s="13"/>
      <c r="J2000" s="13"/>
      <c r="K2000" s="13"/>
      <c r="L2000" s="13"/>
      <c r="M2000" s="12"/>
      <c r="N2000" s="12"/>
      <c r="O2000" s="12"/>
      <c r="P2000" s="12"/>
    </row>
    <row r="2001" spans="1:16" x14ac:dyDescent="0.25">
      <c r="A2001" s="15" t="str">
        <f>_xlfn.IFNA(VLOOKUP(TEXT(B2001,"0"),Datalar!A:C,3,0),"")</f>
        <v/>
      </c>
      <c r="E2001" s="97" t="str">
        <f>_xlfn.IFNA(VLOOKUP(TEXT(B2001,"0"),Datalar!A:C,2,0),"")</f>
        <v/>
      </c>
      <c r="I2001" s="13"/>
      <c r="J2001" s="13"/>
      <c r="K2001" s="13"/>
      <c r="L2001" s="13"/>
      <c r="M2001" s="12"/>
      <c r="N2001" s="12"/>
      <c r="O2001" s="12"/>
      <c r="P2001" s="12"/>
    </row>
    <row r="2002" spans="1:16" x14ac:dyDescent="0.25">
      <c r="A2002" s="15" t="str">
        <f>_xlfn.IFNA(VLOOKUP(TEXT(B2002,"0"),Datalar!A:C,3,0),"")</f>
        <v/>
      </c>
      <c r="E2002" s="97" t="str">
        <f>_xlfn.IFNA(VLOOKUP(TEXT(B2002,"0"),Datalar!A:C,2,0),"")</f>
        <v/>
      </c>
      <c r="I2002" s="13"/>
      <c r="J2002" s="13"/>
      <c r="K2002" s="13"/>
      <c r="L2002" s="13"/>
      <c r="M2002" s="12"/>
      <c r="N2002" s="12"/>
      <c r="O2002" s="12"/>
      <c r="P2002" s="12"/>
    </row>
    <row r="2003" spans="1:16" x14ac:dyDescent="0.25">
      <c r="A2003" s="15" t="str">
        <f>_xlfn.IFNA(VLOOKUP(TEXT(B2003,"0"),Datalar!A:C,3,0),"")</f>
        <v/>
      </c>
      <c r="E2003" s="97" t="str">
        <f>_xlfn.IFNA(VLOOKUP(TEXT(B2003,"0"),Datalar!A:C,2,0),"")</f>
        <v/>
      </c>
      <c r="I2003" s="13"/>
      <c r="J2003" s="13"/>
      <c r="K2003" s="13"/>
      <c r="L2003" s="13"/>
      <c r="M2003" s="12"/>
      <c r="N2003" s="12"/>
      <c r="O2003" s="12"/>
      <c r="P2003" s="12"/>
    </row>
    <row r="2004" spans="1:16" x14ac:dyDescent="0.25">
      <c r="A2004" s="15" t="str">
        <f>_xlfn.IFNA(VLOOKUP(TEXT(B2004,"0"),Datalar!A:C,3,0),"")</f>
        <v/>
      </c>
      <c r="E2004" s="97" t="str">
        <f>_xlfn.IFNA(VLOOKUP(TEXT(B2004,"0"),Datalar!A:C,2,0),"")</f>
        <v/>
      </c>
      <c r="I2004" s="13"/>
      <c r="J2004" s="13"/>
      <c r="K2004" s="13"/>
      <c r="L2004" s="13"/>
      <c r="M2004" s="12"/>
      <c r="N2004" s="12"/>
      <c r="O2004" s="12"/>
      <c r="P2004" s="12"/>
    </row>
    <row r="2005" spans="1:16" x14ac:dyDescent="0.25">
      <c r="A2005" s="15" t="str">
        <f>_xlfn.IFNA(VLOOKUP(TEXT(B2005,"0"),Datalar!A:C,3,0),"")</f>
        <v/>
      </c>
      <c r="E2005" s="97" t="str">
        <f>_xlfn.IFNA(VLOOKUP(TEXT(B2005,"0"),Datalar!A:C,2,0),"")</f>
        <v/>
      </c>
      <c r="I2005" s="13"/>
      <c r="J2005" s="13"/>
      <c r="K2005" s="13"/>
      <c r="L2005" s="13"/>
      <c r="M2005" s="12"/>
      <c r="N2005" s="12"/>
      <c r="O2005" s="12"/>
      <c r="P2005" s="12"/>
    </row>
    <row r="2006" spans="1:16" x14ac:dyDescent="0.25">
      <c r="A2006" s="15" t="str">
        <f>_xlfn.IFNA(VLOOKUP(TEXT(B2006,"0"),Datalar!A:C,3,0),"")</f>
        <v/>
      </c>
      <c r="E2006" s="97" t="str">
        <f>_xlfn.IFNA(VLOOKUP(TEXT(B2006,"0"),Datalar!A:C,2,0),"")</f>
        <v/>
      </c>
      <c r="I2006" s="13"/>
      <c r="J2006" s="13"/>
      <c r="K2006" s="13"/>
      <c r="L2006" s="13"/>
      <c r="M2006" s="12"/>
      <c r="N2006" s="12"/>
      <c r="O2006" s="12"/>
      <c r="P2006" s="12"/>
    </row>
    <row r="2007" spans="1:16" x14ac:dyDescent="0.25">
      <c r="A2007" s="15" t="str">
        <f>_xlfn.IFNA(VLOOKUP(TEXT(B2007,"0"),Datalar!A:C,3,0),"")</f>
        <v/>
      </c>
      <c r="E2007" s="97" t="str">
        <f>_xlfn.IFNA(VLOOKUP(TEXT(B2007,"0"),Datalar!A:C,2,0),"")</f>
        <v/>
      </c>
      <c r="I2007" s="13"/>
      <c r="J2007" s="13"/>
      <c r="K2007" s="13"/>
      <c r="L2007" s="13"/>
      <c r="M2007" s="12"/>
      <c r="N2007" s="12"/>
      <c r="O2007" s="12"/>
      <c r="P2007" s="12"/>
    </row>
    <row r="2008" spans="1:16" x14ac:dyDescent="0.25">
      <c r="A2008" s="15" t="str">
        <f>_xlfn.IFNA(VLOOKUP(TEXT(B2008,"0"),Datalar!A:C,3,0),"")</f>
        <v/>
      </c>
      <c r="E2008" s="97" t="str">
        <f>_xlfn.IFNA(VLOOKUP(TEXT(B2008,"0"),Datalar!A:C,2,0),"")</f>
        <v/>
      </c>
      <c r="I2008" s="13"/>
      <c r="J2008" s="13"/>
      <c r="K2008" s="13"/>
      <c r="L2008" s="13"/>
      <c r="M2008" s="12"/>
      <c r="N2008" s="12"/>
      <c r="O2008" s="12"/>
      <c r="P2008" s="12"/>
    </row>
    <row r="2009" spans="1:16" x14ac:dyDescent="0.25">
      <c r="A2009" s="15" t="str">
        <f>_xlfn.IFNA(VLOOKUP(TEXT(B2009,"0"),Datalar!A:C,3,0),"")</f>
        <v/>
      </c>
      <c r="E2009" s="97" t="str">
        <f>_xlfn.IFNA(VLOOKUP(TEXT(B2009,"0"),Datalar!A:C,2,0),"")</f>
        <v/>
      </c>
      <c r="I2009" s="13"/>
      <c r="J2009" s="13"/>
      <c r="K2009" s="13"/>
      <c r="L2009" s="13"/>
      <c r="M2009" s="12"/>
      <c r="N2009" s="12"/>
      <c r="O2009" s="12"/>
      <c r="P2009" s="12"/>
    </row>
    <row r="2010" spans="1:16" x14ac:dyDescent="0.25">
      <c r="A2010" s="15" t="str">
        <f>_xlfn.IFNA(VLOOKUP(TEXT(B2010,"0"),Datalar!A:C,3,0),"")</f>
        <v/>
      </c>
      <c r="E2010" s="97" t="str">
        <f>_xlfn.IFNA(VLOOKUP(TEXT(B2010,"0"),Datalar!A:C,2,0),"")</f>
        <v/>
      </c>
      <c r="I2010" s="13"/>
      <c r="J2010" s="13"/>
      <c r="K2010" s="13"/>
      <c r="L2010" s="13"/>
      <c r="M2010" s="12"/>
      <c r="N2010" s="12"/>
      <c r="O2010" s="12"/>
      <c r="P2010" s="12"/>
    </row>
    <row r="2011" spans="1:16" x14ac:dyDescent="0.25">
      <c r="A2011" s="15" t="str">
        <f>_xlfn.IFNA(VLOOKUP(TEXT(B2011,"0"),Datalar!A:C,3,0),"")</f>
        <v/>
      </c>
      <c r="E2011" s="97" t="str">
        <f>_xlfn.IFNA(VLOOKUP(TEXT(B2011,"0"),Datalar!A:C,2,0),"")</f>
        <v/>
      </c>
      <c r="I2011" s="13"/>
      <c r="J2011" s="13"/>
      <c r="K2011" s="13"/>
      <c r="L2011" s="13"/>
      <c r="M2011" s="12"/>
      <c r="N2011" s="12"/>
      <c r="O2011" s="12"/>
      <c r="P2011" s="12"/>
    </row>
    <row r="2012" spans="1:16" x14ac:dyDescent="0.25">
      <c r="A2012" s="15" t="str">
        <f>_xlfn.IFNA(VLOOKUP(TEXT(B2012,"0"),Datalar!A:C,3,0),"")</f>
        <v/>
      </c>
      <c r="E2012" s="97" t="str">
        <f>_xlfn.IFNA(VLOOKUP(TEXT(B2012,"0"),Datalar!A:C,2,0),"")</f>
        <v/>
      </c>
      <c r="I2012" s="13"/>
      <c r="J2012" s="13"/>
      <c r="K2012" s="13"/>
      <c r="L2012" s="13"/>
      <c r="M2012" s="12"/>
      <c r="N2012" s="12"/>
      <c r="O2012" s="12"/>
      <c r="P2012" s="12"/>
    </row>
    <row r="2013" spans="1:16" x14ac:dyDescent="0.25">
      <c r="A2013" s="15" t="str">
        <f>_xlfn.IFNA(VLOOKUP(TEXT(B2013,"0"),Datalar!A:C,3,0),"")</f>
        <v/>
      </c>
      <c r="E2013" s="97" t="str">
        <f>_xlfn.IFNA(VLOOKUP(TEXT(B2013,"0"),Datalar!A:C,2,0),"")</f>
        <v/>
      </c>
      <c r="I2013" s="13"/>
      <c r="J2013" s="13"/>
      <c r="K2013" s="13"/>
      <c r="L2013" s="13"/>
      <c r="M2013" s="12"/>
      <c r="N2013" s="12"/>
      <c r="O2013" s="12"/>
      <c r="P2013" s="12"/>
    </row>
    <row r="2014" spans="1:16" x14ac:dyDescent="0.25">
      <c r="A2014" s="15" t="str">
        <f>_xlfn.IFNA(VLOOKUP(TEXT(B2014,"0"),Datalar!A:C,3,0),"")</f>
        <v/>
      </c>
      <c r="E2014" s="97" t="str">
        <f>_xlfn.IFNA(VLOOKUP(TEXT(B2014,"0"),Datalar!A:C,2,0),"")</f>
        <v/>
      </c>
      <c r="I2014" s="13"/>
      <c r="J2014" s="13"/>
      <c r="K2014" s="13"/>
      <c r="L2014" s="13"/>
      <c r="M2014" s="12"/>
      <c r="N2014" s="12"/>
      <c r="O2014" s="12"/>
      <c r="P2014" s="12"/>
    </row>
    <row r="2015" spans="1:16" x14ac:dyDescent="0.25">
      <c r="A2015" s="15" t="str">
        <f>_xlfn.IFNA(VLOOKUP(TEXT(B2015,"0"),Datalar!A:C,3,0),"")</f>
        <v/>
      </c>
      <c r="E2015" s="97" t="str">
        <f>_xlfn.IFNA(VLOOKUP(TEXT(B2015,"0"),Datalar!A:C,2,0),"")</f>
        <v/>
      </c>
      <c r="I2015" s="13"/>
      <c r="J2015" s="13"/>
      <c r="K2015" s="13"/>
      <c r="L2015" s="13"/>
      <c r="M2015" s="12"/>
      <c r="N2015" s="12"/>
      <c r="O2015" s="12"/>
      <c r="P2015" s="12"/>
    </row>
    <row r="2016" spans="1:16" x14ac:dyDescent="0.25">
      <c r="A2016" s="15" t="str">
        <f>_xlfn.IFNA(VLOOKUP(TEXT(B2016,"0"),Datalar!A:C,3,0),"")</f>
        <v/>
      </c>
      <c r="E2016" s="97" t="str">
        <f>_xlfn.IFNA(VLOOKUP(TEXT(B2016,"0"),Datalar!A:C,2,0),"")</f>
        <v/>
      </c>
      <c r="I2016" s="13"/>
      <c r="J2016" s="13"/>
      <c r="K2016" s="13"/>
      <c r="L2016" s="13"/>
      <c r="M2016" s="12"/>
      <c r="N2016" s="12"/>
      <c r="O2016" s="12"/>
      <c r="P2016" s="12"/>
    </row>
    <row r="2017" spans="1:16" x14ac:dyDescent="0.25">
      <c r="A2017" s="15" t="str">
        <f>_xlfn.IFNA(VLOOKUP(TEXT(B2017,"0"),Datalar!A:C,3,0),"")</f>
        <v/>
      </c>
      <c r="E2017" s="97" t="str">
        <f>_xlfn.IFNA(VLOOKUP(TEXT(B2017,"0"),Datalar!A:C,2,0),"")</f>
        <v/>
      </c>
      <c r="I2017" s="13"/>
      <c r="J2017" s="13"/>
      <c r="K2017" s="13"/>
      <c r="L2017" s="13"/>
      <c r="M2017" s="12"/>
      <c r="N2017" s="12"/>
      <c r="O2017" s="12"/>
      <c r="P2017" s="12"/>
    </row>
    <row r="2018" spans="1:16" x14ac:dyDescent="0.25">
      <c r="A2018" s="15" t="str">
        <f>_xlfn.IFNA(VLOOKUP(TEXT(B2018,"0"),Datalar!A:C,3,0),"")</f>
        <v/>
      </c>
      <c r="E2018" s="97" t="str">
        <f>_xlfn.IFNA(VLOOKUP(TEXT(B2018,"0"),Datalar!A:C,2,0),"")</f>
        <v/>
      </c>
      <c r="I2018" s="13"/>
      <c r="J2018" s="13"/>
      <c r="K2018" s="13"/>
      <c r="L2018" s="13"/>
      <c r="M2018" s="12"/>
      <c r="N2018" s="12"/>
      <c r="O2018" s="12"/>
      <c r="P2018" s="12"/>
    </row>
    <row r="2019" spans="1:16" x14ac:dyDescent="0.25">
      <c r="A2019" s="15" t="str">
        <f>_xlfn.IFNA(VLOOKUP(TEXT(B2019,"0"),Datalar!A:C,3,0),"")</f>
        <v/>
      </c>
      <c r="E2019" s="97" t="str">
        <f>_xlfn.IFNA(VLOOKUP(TEXT(B2019,"0"),Datalar!A:C,2,0),"")</f>
        <v/>
      </c>
      <c r="I2019" s="13"/>
      <c r="J2019" s="13"/>
      <c r="K2019" s="13"/>
      <c r="L2019" s="13"/>
      <c r="M2019" s="12"/>
      <c r="N2019" s="12"/>
      <c r="O2019" s="12"/>
      <c r="P2019" s="12"/>
    </row>
    <row r="2020" spans="1:16" x14ac:dyDescent="0.25">
      <c r="A2020" s="15" t="str">
        <f>_xlfn.IFNA(VLOOKUP(TEXT(B2020,"0"),Datalar!A:C,3,0),"")</f>
        <v/>
      </c>
      <c r="E2020" s="97" t="str">
        <f>_xlfn.IFNA(VLOOKUP(TEXT(B2020,"0"),Datalar!A:C,2,0),"")</f>
        <v/>
      </c>
      <c r="I2020" s="13"/>
      <c r="J2020" s="13"/>
      <c r="K2020" s="13"/>
      <c r="L2020" s="13"/>
      <c r="M2020" s="12"/>
      <c r="N2020" s="12"/>
      <c r="O2020" s="12"/>
      <c r="P2020" s="12"/>
    </row>
    <row r="2021" spans="1:16" x14ac:dyDescent="0.25">
      <c r="A2021" s="15" t="str">
        <f>_xlfn.IFNA(VLOOKUP(TEXT(B2021,"0"),Datalar!A:C,3,0),"")</f>
        <v/>
      </c>
      <c r="E2021" s="97" t="str">
        <f>_xlfn.IFNA(VLOOKUP(TEXT(B2021,"0"),Datalar!A:C,2,0),"")</f>
        <v/>
      </c>
      <c r="I2021" s="13"/>
      <c r="J2021" s="13"/>
      <c r="K2021" s="13"/>
      <c r="L2021" s="13"/>
      <c r="M2021" s="12"/>
      <c r="N2021" s="12"/>
      <c r="O2021" s="12"/>
      <c r="P2021" s="12"/>
    </row>
    <row r="2022" spans="1:16" x14ac:dyDescent="0.25">
      <c r="A2022" s="15" t="str">
        <f>_xlfn.IFNA(VLOOKUP(TEXT(B2022,"0"),Datalar!A:C,3,0),"")</f>
        <v/>
      </c>
      <c r="E2022" s="97" t="str">
        <f>_xlfn.IFNA(VLOOKUP(TEXT(B2022,"0"),Datalar!A:C,2,0),"")</f>
        <v/>
      </c>
      <c r="I2022" s="13"/>
      <c r="J2022" s="13"/>
      <c r="K2022" s="13"/>
      <c r="L2022" s="13"/>
      <c r="M2022" s="12"/>
      <c r="N2022" s="12"/>
      <c r="O2022" s="12"/>
      <c r="P2022" s="12"/>
    </row>
    <row r="2023" spans="1:16" x14ac:dyDescent="0.25">
      <c r="A2023" s="15" t="str">
        <f>_xlfn.IFNA(VLOOKUP(TEXT(B2023,"0"),Datalar!A:C,3,0),"")</f>
        <v/>
      </c>
      <c r="E2023" s="97" t="str">
        <f>_xlfn.IFNA(VLOOKUP(TEXT(B2023,"0"),Datalar!A:C,2,0),"")</f>
        <v/>
      </c>
      <c r="I2023" s="13"/>
      <c r="J2023" s="13"/>
      <c r="K2023" s="13"/>
      <c r="L2023" s="13"/>
      <c r="M2023" s="12"/>
      <c r="N2023" s="12"/>
      <c r="O2023" s="12"/>
      <c r="P2023" s="12"/>
    </row>
    <row r="2024" spans="1:16" x14ac:dyDescent="0.25">
      <c r="A2024" s="15" t="str">
        <f>_xlfn.IFNA(VLOOKUP(TEXT(B2024,"0"),Datalar!A:C,3,0),"")</f>
        <v/>
      </c>
      <c r="E2024" s="97" t="str">
        <f>_xlfn.IFNA(VLOOKUP(TEXT(B2024,"0"),Datalar!A:C,2,0),"")</f>
        <v/>
      </c>
      <c r="I2024" s="13"/>
      <c r="J2024" s="13"/>
      <c r="K2024" s="13"/>
      <c r="L2024" s="13"/>
      <c r="M2024" s="12"/>
      <c r="N2024" s="12"/>
      <c r="O2024" s="12"/>
      <c r="P2024" s="12"/>
    </row>
    <row r="2025" spans="1:16" x14ac:dyDescent="0.25">
      <c r="A2025" s="15" t="str">
        <f>_xlfn.IFNA(VLOOKUP(TEXT(B2025,"0"),Datalar!A:C,3,0),"")</f>
        <v/>
      </c>
      <c r="E2025" s="97" t="str">
        <f>_xlfn.IFNA(VLOOKUP(TEXT(B2025,"0"),Datalar!A:C,2,0),"")</f>
        <v/>
      </c>
      <c r="I2025" s="13"/>
      <c r="J2025" s="13"/>
      <c r="K2025" s="13"/>
      <c r="L2025" s="13"/>
      <c r="M2025" s="12"/>
      <c r="N2025" s="12"/>
      <c r="O2025" s="12"/>
      <c r="P2025" s="12"/>
    </row>
    <row r="2026" spans="1:16" x14ac:dyDescent="0.25">
      <c r="A2026" s="15" t="str">
        <f>_xlfn.IFNA(VLOOKUP(TEXT(B2026,"0"),Datalar!A:C,3,0),"")</f>
        <v/>
      </c>
      <c r="E2026" s="97" t="str">
        <f>_xlfn.IFNA(VLOOKUP(TEXT(B2026,"0"),Datalar!A:C,2,0),"")</f>
        <v/>
      </c>
      <c r="I2026" s="13"/>
      <c r="J2026" s="13"/>
      <c r="K2026" s="13"/>
      <c r="L2026" s="13"/>
      <c r="M2026" s="12"/>
      <c r="N2026" s="12"/>
      <c r="O2026" s="12"/>
      <c r="P2026" s="12"/>
    </row>
    <row r="2027" spans="1:16" x14ac:dyDescent="0.25">
      <c r="A2027" s="15" t="str">
        <f>_xlfn.IFNA(VLOOKUP(TEXT(B2027,"0"),Datalar!A:C,3,0),"")</f>
        <v/>
      </c>
      <c r="E2027" s="97" t="str">
        <f>_xlfn.IFNA(VLOOKUP(TEXT(B2027,"0"),Datalar!A:C,2,0),"")</f>
        <v/>
      </c>
      <c r="I2027" s="13"/>
      <c r="J2027" s="13"/>
      <c r="K2027" s="13"/>
      <c r="L2027" s="13"/>
      <c r="M2027" s="12"/>
      <c r="N2027" s="12"/>
      <c r="O2027" s="12"/>
      <c r="P2027" s="12"/>
    </row>
    <row r="2028" spans="1:16" x14ac:dyDescent="0.25">
      <c r="A2028" s="15" t="str">
        <f>_xlfn.IFNA(VLOOKUP(TEXT(B2028,"0"),Datalar!A:C,3,0),"")</f>
        <v/>
      </c>
      <c r="E2028" s="97" t="str">
        <f>_xlfn.IFNA(VLOOKUP(TEXT(B2028,"0"),Datalar!A:C,2,0),"")</f>
        <v/>
      </c>
      <c r="I2028" s="13"/>
      <c r="J2028" s="13"/>
      <c r="K2028" s="13"/>
      <c r="L2028" s="13"/>
      <c r="M2028" s="12"/>
      <c r="N2028" s="12"/>
      <c r="O2028" s="12"/>
      <c r="P2028" s="12"/>
    </row>
    <row r="2029" spans="1:16" x14ac:dyDescent="0.25">
      <c r="A2029" s="15" t="str">
        <f>_xlfn.IFNA(VLOOKUP(TEXT(B2029,"0"),Datalar!A:C,3,0),"")</f>
        <v/>
      </c>
      <c r="E2029" s="97" t="str">
        <f>_xlfn.IFNA(VLOOKUP(TEXT(B2029,"0"),Datalar!A:C,2,0),"")</f>
        <v/>
      </c>
      <c r="I2029" s="13"/>
      <c r="J2029" s="13"/>
      <c r="K2029" s="13"/>
      <c r="L2029" s="13"/>
      <c r="M2029" s="12"/>
      <c r="N2029" s="12"/>
      <c r="O2029" s="12"/>
      <c r="P2029" s="12"/>
    </row>
    <row r="2030" spans="1:16" x14ac:dyDescent="0.25">
      <c r="A2030" s="15" t="str">
        <f>_xlfn.IFNA(VLOOKUP(TEXT(B2030,"0"),Datalar!A:C,3,0),"")</f>
        <v/>
      </c>
      <c r="E2030" s="97" t="str">
        <f>_xlfn.IFNA(VLOOKUP(TEXT(B2030,"0"),Datalar!A:C,2,0),"")</f>
        <v/>
      </c>
      <c r="I2030" s="13"/>
      <c r="J2030" s="13"/>
      <c r="K2030" s="13"/>
      <c r="L2030" s="13"/>
      <c r="M2030" s="12"/>
      <c r="N2030" s="12"/>
      <c r="O2030" s="12"/>
      <c r="P2030" s="12"/>
    </row>
    <row r="2031" spans="1:16" x14ac:dyDescent="0.25">
      <c r="A2031" s="15" t="str">
        <f>_xlfn.IFNA(VLOOKUP(TEXT(B2031,"0"),Datalar!A:C,3,0),"")</f>
        <v/>
      </c>
      <c r="E2031" s="97" t="str">
        <f>_xlfn.IFNA(VLOOKUP(TEXT(B2031,"0"),Datalar!A:C,2,0),"")</f>
        <v/>
      </c>
      <c r="I2031" s="13"/>
      <c r="J2031" s="13"/>
      <c r="K2031" s="13"/>
      <c r="L2031" s="13"/>
      <c r="M2031" s="12"/>
      <c r="N2031" s="12"/>
      <c r="O2031" s="12"/>
      <c r="P2031" s="12"/>
    </row>
    <row r="2032" spans="1:16" x14ac:dyDescent="0.25">
      <c r="A2032" s="15" t="str">
        <f>_xlfn.IFNA(VLOOKUP(TEXT(B2032,"0"),Datalar!A:C,3,0),"")</f>
        <v/>
      </c>
      <c r="E2032" s="97" t="str">
        <f>_xlfn.IFNA(VLOOKUP(TEXT(B2032,"0"),Datalar!A:C,2,0),"")</f>
        <v/>
      </c>
      <c r="I2032" s="13"/>
      <c r="J2032" s="13"/>
      <c r="K2032" s="13"/>
      <c r="L2032" s="13"/>
      <c r="M2032" s="12"/>
      <c r="N2032" s="12"/>
      <c r="O2032" s="12"/>
      <c r="P2032" s="12"/>
    </row>
    <row r="2033" spans="1:16" x14ac:dyDescent="0.25">
      <c r="A2033" s="15" t="str">
        <f>_xlfn.IFNA(VLOOKUP(TEXT(B2033,"0"),Datalar!A:C,3,0),"")</f>
        <v/>
      </c>
      <c r="E2033" s="97" t="str">
        <f>_xlfn.IFNA(VLOOKUP(TEXT(B2033,"0"),Datalar!A:C,2,0),"")</f>
        <v/>
      </c>
      <c r="I2033" s="13"/>
      <c r="J2033" s="13"/>
      <c r="K2033" s="13"/>
      <c r="L2033" s="13"/>
      <c r="M2033" s="12"/>
      <c r="N2033" s="12"/>
      <c r="O2033" s="12"/>
      <c r="P2033" s="12"/>
    </row>
    <row r="2034" spans="1:16" x14ac:dyDescent="0.25">
      <c r="A2034" s="15" t="str">
        <f>_xlfn.IFNA(VLOOKUP(TEXT(B2034,"0"),Datalar!A:C,3,0),"")</f>
        <v/>
      </c>
      <c r="E2034" s="97" t="str">
        <f>_xlfn.IFNA(VLOOKUP(TEXT(B2034,"0"),Datalar!A:C,2,0),"")</f>
        <v/>
      </c>
      <c r="I2034" s="13"/>
      <c r="J2034" s="13"/>
      <c r="K2034" s="13"/>
      <c r="L2034" s="13"/>
      <c r="M2034" s="12"/>
      <c r="N2034" s="12"/>
      <c r="O2034" s="12"/>
      <c r="P2034" s="12"/>
    </row>
    <row r="2035" spans="1:16" x14ac:dyDescent="0.25">
      <c r="A2035" s="15" t="str">
        <f>_xlfn.IFNA(VLOOKUP(TEXT(B2035,"0"),Datalar!A:C,3,0),"")</f>
        <v/>
      </c>
      <c r="E2035" s="97" t="str">
        <f>_xlfn.IFNA(VLOOKUP(TEXT(B2035,"0"),Datalar!A:C,2,0),"")</f>
        <v/>
      </c>
      <c r="I2035" s="13"/>
      <c r="J2035" s="13"/>
      <c r="K2035" s="13"/>
      <c r="L2035" s="13"/>
      <c r="M2035" s="12"/>
      <c r="N2035" s="12"/>
      <c r="O2035" s="12"/>
      <c r="P2035" s="12"/>
    </row>
    <row r="2036" spans="1:16" x14ac:dyDescent="0.25">
      <c r="A2036" s="15" t="str">
        <f>_xlfn.IFNA(VLOOKUP(TEXT(B2036,"0"),Datalar!A:C,3,0),"")</f>
        <v/>
      </c>
      <c r="E2036" s="97" t="str">
        <f>_xlfn.IFNA(VLOOKUP(TEXT(B2036,"0"),Datalar!A:C,2,0),"")</f>
        <v/>
      </c>
      <c r="I2036" s="13"/>
      <c r="J2036" s="13"/>
      <c r="K2036" s="13"/>
      <c r="L2036" s="13"/>
      <c r="M2036" s="12"/>
      <c r="N2036" s="12"/>
      <c r="O2036" s="12"/>
      <c r="P2036" s="12"/>
    </row>
    <row r="2037" spans="1:16" x14ac:dyDescent="0.25">
      <c r="A2037" s="15" t="str">
        <f>_xlfn.IFNA(VLOOKUP(TEXT(B2037,"0"),Datalar!A:C,3,0),"")</f>
        <v/>
      </c>
      <c r="E2037" s="97" t="str">
        <f>_xlfn.IFNA(VLOOKUP(TEXT(B2037,"0"),Datalar!A:C,2,0),"")</f>
        <v/>
      </c>
      <c r="I2037" s="13"/>
      <c r="J2037" s="13"/>
      <c r="K2037" s="13"/>
      <c r="L2037" s="13"/>
      <c r="M2037" s="12"/>
      <c r="N2037" s="12"/>
      <c r="O2037" s="12"/>
      <c r="P2037" s="12"/>
    </row>
    <row r="2038" spans="1:16" x14ac:dyDescent="0.25">
      <c r="A2038" s="15" t="str">
        <f>_xlfn.IFNA(VLOOKUP(TEXT(B2038,"0"),Datalar!A:C,3,0),"")</f>
        <v/>
      </c>
      <c r="E2038" s="97" t="str">
        <f>_xlfn.IFNA(VLOOKUP(TEXT(B2038,"0"),Datalar!A:C,2,0),"")</f>
        <v/>
      </c>
      <c r="I2038" s="13"/>
      <c r="J2038" s="13"/>
      <c r="K2038" s="13"/>
      <c r="L2038" s="13"/>
      <c r="M2038" s="12"/>
      <c r="N2038" s="12"/>
      <c r="O2038" s="12"/>
      <c r="P2038" s="12"/>
    </row>
    <row r="2039" spans="1:16" x14ac:dyDescent="0.25">
      <c r="A2039" s="15" t="str">
        <f>_xlfn.IFNA(VLOOKUP(TEXT(B2039,"0"),Datalar!A:C,3,0),"")</f>
        <v/>
      </c>
      <c r="E2039" s="97" t="str">
        <f>_xlfn.IFNA(VLOOKUP(TEXT(B2039,"0"),Datalar!A:C,2,0),"")</f>
        <v/>
      </c>
      <c r="I2039" s="13"/>
      <c r="J2039" s="13"/>
      <c r="K2039" s="13"/>
      <c r="L2039" s="13"/>
      <c r="M2039" s="12"/>
      <c r="N2039" s="12"/>
      <c r="O2039" s="12"/>
      <c r="P2039" s="12"/>
    </row>
    <row r="2040" spans="1:16" x14ac:dyDescent="0.25">
      <c r="A2040" s="15" t="str">
        <f>_xlfn.IFNA(VLOOKUP(TEXT(B2040,"0"),Datalar!A:C,3,0),"")</f>
        <v/>
      </c>
      <c r="E2040" s="97" t="str">
        <f>_xlfn.IFNA(VLOOKUP(TEXT(B2040,"0"),Datalar!A:C,2,0),"")</f>
        <v/>
      </c>
      <c r="I2040" s="13"/>
      <c r="J2040" s="13"/>
      <c r="K2040" s="13"/>
      <c r="L2040" s="13"/>
      <c r="M2040" s="12"/>
      <c r="N2040" s="12"/>
      <c r="O2040" s="12"/>
      <c r="P2040" s="12"/>
    </row>
    <row r="2041" spans="1:16" x14ac:dyDescent="0.25">
      <c r="A2041" s="15" t="str">
        <f>_xlfn.IFNA(VLOOKUP(TEXT(B2041,"0"),Datalar!A:C,3,0),"")</f>
        <v/>
      </c>
      <c r="E2041" s="97" t="str">
        <f>_xlfn.IFNA(VLOOKUP(TEXT(B2041,"0"),Datalar!A:C,2,0),"")</f>
        <v/>
      </c>
      <c r="I2041" s="13"/>
      <c r="J2041" s="13"/>
      <c r="K2041" s="13"/>
      <c r="L2041" s="13"/>
      <c r="M2041" s="12"/>
      <c r="N2041" s="12"/>
      <c r="O2041" s="12"/>
      <c r="P2041" s="12"/>
    </row>
    <row r="2042" spans="1:16" x14ac:dyDescent="0.25">
      <c r="A2042" s="15" t="str">
        <f>_xlfn.IFNA(VLOOKUP(TEXT(B2042,"0"),Datalar!A:C,3,0),"")</f>
        <v/>
      </c>
      <c r="E2042" s="97" t="str">
        <f>_xlfn.IFNA(VLOOKUP(TEXT(B2042,"0"),Datalar!A:C,2,0),"")</f>
        <v/>
      </c>
      <c r="I2042" s="13"/>
      <c r="J2042" s="13"/>
      <c r="K2042" s="13"/>
      <c r="L2042" s="13"/>
      <c r="M2042" s="12"/>
      <c r="N2042" s="12"/>
      <c r="O2042" s="12"/>
      <c r="P2042" s="12"/>
    </row>
    <row r="2043" spans="1:16" x14ac:dyDescent="0.25">
      <c r="A2043" s="15" t="str">
        <f>_xlfn.IFNA(VLOOKUP(TEXT(B2043,"0"),Datalar!A:C,3,0),"")</f>
        <v/>
      </c>
      <c r="E2043" s="97" t="str">
        <f>_xlfn.IFNA(VLOOKUP(TEXT(B2043,"0"),Datalar!A:C,2,0),"")</f>
        <v/>
      </c>
      <c r="I2043" s="13"/>
      <c r="J2043" s="13"/>
      <c r="K2043" s="13"/>
      <c r="L2043" s="13"/>
      <c r="M2043" s="12"/>
      <c r="N2043" s="12"/>
      <c r="O2043" s="12"/>
      <c r="P2043" s="12"/>
    </row>
    <row r="2044" spans="1:16" x14ac:dyDescent="0.25">
      <c r="A2044" s="15" t="str">
        <f>_xlfn.IFNA(VLOOKUP(TEXT(B2044,"0"),Datalar!A:C,3,0),"")</f>
        <v/>
      </c>
      <c r="E2044" s="97" t="str">
        <f>_xlfn.IFNA(VLOOKUP(TEXT(B2044,"0"),Datalar!A:C,2,0),"")</f>
        <v/>
      </c>
      <c r="I2044" s="13"/>
      <c r="J2044" s="13"/>
      <c r="K2044" s="13"/>
      <c r="L2044" s="13"/>
      <c r="M2044" s="12"/>
      <c r="N2044" s="12"/>
      <c r="O2044" s="12"/>
      <c r="P2044" s="12"/>
    </row>
    <row r="2045" spans="1:16" x14ac:dyDescent="0.25">
      <c r="A2045" s="15" t="str">
        <f>_xlfn.IFNA(VLOOKUP(TEXT(B2045,"0"),Datalar!A:C,3,0),"")</f>
        <v/>
      </c>
      <c r="E2045" s="97" t="str">
        <f>_xlfn.IFNA(VLOOKUP(TEXT(B2045,"0"),Datalar!A:C,2,0),"")</f>
        <v/>
      </c>
      <c r="I2045" s="13"/>
      <c r="J2045" s="13"/>
      <c r="K2045" s="13"/>
      <c r="L2045" s="13"/>
      <c r="M2045" s="12"/>
      <c r="N2045" s="12"/>
      <c r="O2045" s="12"/>
      <c r="P2045" s="12"/>
    </row>
    <row r="2046" spans="1:16" x14ac:dyDescent="0.25">
      <c r="A2046" s="15" t="str">
        <f>_xlfn.IFNA(VLOOKUP(TEXT(B2046,"0"),Datalar!A:C,3,0),"")</f>
        <v/>
      </c>
      <c r="E2046" s="97" t="str">
        <f>_xlfn.IFNA(VLOOKUP(TEXT(B2046,"0"),Datalar!A:C,2,0),"")</f>
        <v/>
      </c>
      <c r="I2046" s="13"/>
      <c r="J2046" s="13"/>
      <c r="K2046" s="13"/>
      <c r="L2046" s="13"/>
      <c r="M2046" s="12"/>
      <c r="N2046" s="12"/>
      <c r="O2046" s="12"/>
      <c r="P2046" s="12"/>
    </row>
    <row r="2047" spans="1:16" x14ac:dyDescent="0.25">
      <c r="A2047" s="15" t="str">
        <f>_xlfn.IFNA(VLOOKUP(TEXT(B2047,"0"),Datalar!A:C,3,0),"")</f>
        <v/>
      </c>
      <c r="E2047" s="97" t="str">
        <f>_xlfn.IFNA(VLOOKUP(TEXT(B2047,"0"),Datalar!A:C,2,0),"")</f>
        <v/>
      </c>
      <c r="I2047" s="13"/>
      <c r="J2047" s="13"/>
      <c r="K2047" s="13"/>
      <c r="L2047" s="13"/>
      <c r="M2047" s="12"/>
      <c r="N2047" s="12"/>
      <c r="O2047" s="12"/>
      <c r="P2047" s="12"/>
    </row>
    <row r="2048" spans="1:16" x14ac:dyDescent="0.25">
      <c r="A2048" s="15" t="str">
        <f>_xlfn.IFNA(VLOOKUP(TEXT(B2048,"0"),Datalar!A:C,3,0),"")</f>
        <v/>
      </c>
      <c r="E2048" s="97" t="str">
        <f>_xlfn.IFNA(VLOOKUP(TEXT(B2048,"0"),Datalar!A:C,2,0),"")</f>
        <v/>
      </c>
      <c r="I2048" s="13"/>
      <c r="J2048" s="13"/>
      <c r="K2048" s="13"/>
      <c r="L2048" s="13"/>
      <c r="M2048" s="12"/>
      <c r="N2048" s="12"/>
      <c r="O2048" s="12"/>
      <c r="P2048" s="12"/>
    </row>
    <row r="2049" spans="1:16" x14ac:dyDescent="0.25">
      <c r="A2049" s="15" t="str">
        <f>_xlfn.IFNA(VLOOKUP(TEXT(B2049,"0"),Datalar!A:C,3,0),"")</f>
        <v/>
      </c>
      <c r="E2049" s="97" t="str">
        <f>_xlfn.IFNA(VLOOKUP(TEXT(B2049,"0"),Datalar!A:C,2,0),"")</f>
        <v/>
      </c>
      <c r="I2049" s="13"/>
      <c r="J2049" s="13"/>
      <c r="K2049" s="13"/>
      <c r="L2049" s="13"/>
      <c r="M2049" s="12"/>
      <c r="N2049" s="12"/>
      <c r="O2049" s="12"/>
      <c r="P2049" s="12"/>
    </row>
    <row r="2050" spans="1:16" x14ac:dyDescent="0.25">
      <c r="A2050" s="15" t="str">
        <f>_xlfn.IFNA(VLOOKUP(TEXT(B2050,"0"),Datalar!A:C,3,0),"")</f>
        <v/>
      </c>
      <c r="E2050" s="97" t="str">
        <f>_xlfn.IFNA(VLOOKUP(TEXT(B2050,"0"),Datalar!A:C,2,0),"")</f>
        <v/>
      </c>
      <c r="I2050" s="13"/>
      <c r="J2050" s="13"/>
      <c r="K2050" s="13"/>
      <c r="L2050" s="13"/>
      <c r="M2050" s="12"/>
      <c r="N2050" s="12"/>
      <c r="O2050" s="12"/>
      <c r="P2050" s="12"/>
    </row>
    <row r="2051" spans="1:16" x14ac:dyDescent="0.25">
      <c r="A2051" s="15" t="str">
        <f>_xlfn.IFNA(VLOOKUP(TEXT(B2051,"0"),Datalar!A:C,3,0),"")</f>
        <v/>
      </c>
      <c r="E2051" s="97" t="str">
        <f>_xlfn.IFNA(VLOOKUP(TEXT(B2051,"0"),Datalar!A:C,2,0),"")</f>
        <v/>
      </c>
      <c r="I2051" s="13"/>
      <c r="J2051" s="13"/>
      <c r="K2051" s="13"/>
      <c r="L2051" s="13"/>
      <c r="M2051" s="12"/>
      <c r="N2051" s="12"/>
      <c r="O2051" s="12"/>
      <c r="P2051" s="12"/>
    </row>
    <row r="2052" spans="1:16" x14ac:dyDescent="0.25">
      <c r="A2052" s="15" t="str">
        <f>_xlfn.IFNA(VLOOKUP(TEXT(B2052,"0"),Datalar!A:C,3,0),"")</f>
        <v/>
      </c>
      <c r="E2052" s="97" t="str">
        <f>_xlfn.IFNA(VLOOKUP(TEXT(B2052,"0"),Datalar!A:C,2,0),"")</f>
        <v/>
      </c>
      <c r="I2052" s="13"/>
      <c r="J2052" s="13"/>
      <c r="K2052" s="13"/>
      <c r="L2052" s="13"/>
      <c r="M2052" s="12"/>
      <c r="N2052" s="12"/>
      <c r="O2052" s="12"/>
      <c r="P2052" s="12"/>
    </row>
    <row r="2053" spans="1:16" x14ac:dyDescent="0.25">
      <c r="A2053" s="15" t="str">
        <f>_xlfn.IFNA(VLOOKUP(TEXT(B2053,"0"),Datalar!A:C,3,0),"")</f>
        <v/>
      </c>
      <c r="E2053" s="97" t="str">
        <f>_xlfn.IFNA(VLOOKUP(TEXT(B2053,"0"),Datalar!A:C,2,0),"")</f>
        <v/>
      </c>
      <c r="I2053" s="13"/>
      <c r="J2053" s="13"/>
      <c r="K2053" s="13"/>
      <c r="L2053" s="13"/>
      <c r="M2053" s="12"/>
      <c r="N2053" s="12"/>
      <c r="O2053" s="12"/>
      <c r="P2053" s="12"/>
    </row>
    <row r="2054" spans="1:16" x14ac:dyDescent="0.25">
      <c r="A2054" s="15" t="str">
        <f>_xlfn.IFNA(VLOOKUP(TEXT(B2054,"0"),Datalar!A:C,3,0),"")</f>
        <v/>
      </c>
      <c r="E2054" s="97" t="str">
        <f>_xlfn.IFNA(VLOOKUP(TEXT(B2054,"0"),Datalar!A:C,2,0),"")</f>
        <v/>
      </c>
      <c r="I2054" s="13"/>
      <c r="J2054" s="13"/>
      <c r="K2054" s="13"/>
      <c r="L2054" s="13"/>
      <c r="M2054" s="12"/>
      <c r="N2054" s="12"/>
      <c r="O2054" s="12"/>
      <c r="P2054" s="12"/>
    </row>
    <row r="2055" spans="1:16" x14ac:dyDescent="0.25">
      <c r="A2055" s="15" t="str">
        <f>_xlfn.IFNA(VLOOKUP(TEXT(B2055,"0"),Datalar!A:C,3,0),"")</f>
        <v/>
      </c>
      <c r="E2055" s="97" t="str">
        <f>_xlfn.IFNA(VLOOKUP(TEXT(B2055,"0"),Datalar!A:C,2,0),"")</f>
        <v/>
      </c>
      <c r="I2055" s="13"/>
      <c r="J2055" s="13"/>
      <c r="K2055" s="13"/>
      <c r="L2055" s="13"/>
      <c r="M2055" s="12"/>
      <c r="N2055" s="12"/>
      <c r="O2055" s="12"/>
      <c r="P2055" s="12"/>
    </row>
    <row r="2056" spans="1:16" x14ac:dyDescent="0.25">
      <c r="A2056" s="15" t="str">
        <f>_xlfn.IFNA(VLOOKUP(TEXT(B2056,"0"),Datalar!A:C,3,0),"")</f>
        <v/>
      </c>
      <c r="E2056" s="97" t="str">
        <f>_xlfn.IFNA(VLOOKUP(TEXT(B2056,"0"),Datalar!A:C,2,0),"")</f>
        <v/>
      </c>
      <c r="I2056" s="13"/>
      <c r="J2056" s="13"/>
      <c r="K2056" s="13"/>
      <c r="L2056" s="13"/>
      <c r="M2056" s="12"/>
      <c r="N2056" s="12"/>
      <c r="O2056" s="12"/>
      <c r="P2056" s="12"/>
    </row>
    <row r="2057" spans="1:16" x14ac:dyDescent="0.25">
      <c r="A2057" s="15" t="str">
        <f>_xlfn.IFNA(VLOOKUP(TEXT(B2057,"0"),Datalar!A:C,3,0),"")</f>
        <v/>
      </c>
      <c r="E2057" s="97" t="str">
        <f>_xlfn.IFNA(VLOOKUP(TEXT(B2057,"0"),Datalar!A:C,2,0),"")</f>
        <v/>
      </c>
      <c r="I2057" s="13"/>
      <c r="J2057" s="13"/>
      <c r="K2057" s="13"/>
      <c r="L2057" s="13"/>
      <c r="M2057" s="12"/>
      <c r="N2057" s="12"/>
      <c r="O2057" s="12"/>
      <c r="P2057" s="12"/>
    </row>
    <row r="2058" spans="1:16" x14ac:dyDescent="0.25">
      <c r="A2058" s="15" t="str">
        <f>_xlfn.IFNA(VLOOKUP(TEXT(B2058,"0"),Datalar!A:C,3,0),"")</f>
        <v/>
      </c>
      <c r="E2058" s="97" t="str">
        <f>_xlfn.IFNA(VLOOKUP(TEXT(B2058,"0"),Datalar!A:C,2,0),"")</f>
        <v/>
      </c>
      <c r="I2058" s="13"/>
      <c r="J2058" s="13"/>
      <c r="K2058" s="13"/>
      <c r="L2058" s="13"/>
      <c r="M2058" s="12"/>
      <c r="N2058" s="12"/>
      <c r="O2058" s="12"/>
      <c r="P2058" s="12"/>
    </row>
    <row r="2059" spans="1:16" x14ac:dyDescent="0.25">
      <c r="A2059" s="15" t="str">
        <f>_xlfn.IFNA(VLOOKUP(TEXT(B2059,"0"),Datalar!A:C,3,0),"")</f>
        <v/>
      </c>
      <c r="E2059" s="97" t="str">
        <f>_xlfn.IFNA(VLOOKUP(TEXT(B2059,"0"),Datalar!A:C,2,0),"")</f>
        <v/>
      </c>
      <c r="I2059" s="13"/>
      <c r="J2059" s="13"/>
      <c r="K2059" s="13"/>
      <c r="L2059" s="13"/>
      <c r="M2059" s="12"/>
      <c r="N2059" s="12"/>
      <c r="O2059" s="12"/>
      <c r="P2059" s="12"/>
    </row>
    <row r="2060" spans="1:16" x14ac:dyDescent="0.25">
      <c r="A2060" s="15" t="str">
        <f>_xlfn.IFNA(VLOOKUP(TEXT(B2060,"0"),Datalar!A:C,3,0),"")</f>
        <v/>
      </c>
      <c r="E2060" s="97" t="str">
        <f>_xlfn.IFNA(VLOOKUP(TEXT(B2060,"0"),Datalar!A:C,2,0),"")</f>
        <v/>
      </c>
      <c r="I2060" s="13"/>
      <c r="J2060" s="13"/>
      <c r="K2060" s="13"/>
      <c r="L2060" s="13"/>
      <c r="M2060" s="12"/>
      <c r="N2060" s="12"/>
      <c r="O2060" s="12"/>
      <c r="P2060" s="12"/>
    </row>
    <row r="2061" spans="1:16" x14ac:dyDescent="0.25">
      <c r="A2061" s="15" t="str">
        <f>_xlfn.IFNA(VLOOKUP(TEXT(B2061,"0"),Datalar!A:C,3,0),"")</f>
        <v/>
      </c>
      <c r="E2061" s="97" t="str">
        <f>_xlfn.IFNA(VLOOKUP(TEXT(B2061,"0"),Datalar!A:C,2,0),"")</f>
        <v/>
      </c>
      <c r="I2061" s="13"/>
      <c r="J2061" s="13"/>
      <c r="K2061" s="13"/>
      <c r="L2061" s="13"/>
      <c r="M2061" s="12"/>
      <c r="N2061" s="12"/>
      <c r="O2061" s="12"/>
      <c r="P2061" s="12"/>
    </row>
    <row r="2062" spans="1:16" x14ac:dyDescent="0.25">
      <c r="A2062" s="15" t="str">
        <f>_xlfn.IFNA(VLOOKUP(TEXT(B2062,"0"),Datalar!A:C,3,0),"")</f>
        <v/>
      </c>
      <c r="E2062" s="97" t="str">
        <f>_xlfn.IFNA(VLOOKUP(TEXT(B2062,"0"),Datalar!A:C,2,0),"")</f>
        <v/>
      </c>
      <c r="I2062" s="13"/>
      <c r="J2062" s="13"/>
      <c r="K2062" s="13"/>
      <c r="L2062" s="13"/>
      <c r="M2062" s="12"/>
      <c r="N2062" s="12"/>
      <c r="O2062" s="12"/>
      <c r="P2062" s="12"/>
    </row>
    <row r="2063" spans="1:16" x14ac:dyDescent="0.25">
      <c r="A2063" s="15" t="str">
        <f>_xlfn.IFNA(VLOOKUP(TEXT(B2063,"0"),Datalar!A:C,3,0),"")</f>
        <v/>
      </c>
      <c r="E2063" s="97" t="str">
        <f>_xlfn.IFNA(VLOOKUP(TEXT(B2063,"0"),Datalar!A:C,2,0),"")</f>
        <v/>
      </c>
      <c r="I2063" s="13"/>
      <c r="J2063" s="13"/>
      <c r="K2063" s="13"/>
      <c r="L2063" s="13"/>
      <c r="M2063" s="12"/>
      <c r="N2063" s="12"/>
      <c r="O2063" s="12"/>
      <c r="P2063" s="12"/>
    </row>
    <row r="2064" spans="1:16" x14ac:dyDescent="0.25">
      <c r="A2064" s="15" t="str">
        <f>_xlfn.IFNA(VLOOKUP(TEXT(B2064,"0"),Datalar!A:C,3,0),"")</f>
        <v/>
      </c>
      <c r="E2064" s="97" t="str">
        <f>_xlfn.IFNA(VLOOKUP(TEXT(B2064,"0"),Datalar!A:C,2,0),"")</f>
        <v/>
      </c>
      <c r="I2064" s="13"/>
      <c r="J2064" s="13"/>
      <c r="K2064" s="13"/>
      <c r="L2064" s="13"/>
      <c r="M2064" s="12"/>
      <c r="N2064" s="12"/>
      <c r="O2064" s="12"/>
      <c r="P2064" s="12"/>
    </row>
    <row r="2065" spans="1:16" x14ac:dyDescent="0.25">
      <c r="A2065" s="15" t="str">
        <f>_xlfn.IFNA(VLOOKUP(TEXT(B2065,"0"),Datalar!A:C,3,0),"")</f>
        <v/>
      </c>
      <c r="E2065" s="97" t="str">
        <f>_xlfn.IFNA(VLOOKUP(TEXT(B2065,"0"),Datalar!A:C,2,0),"")</f>
        <v/>
      </c>
      <c r="I2065" s="13"/>
      <c r="J2065" s="13"/>
      <c r="K2065" s="13"/>
      <c r="L2065" s="13"/>
      <c r="M2065" s="12"/>
      <c r="N2065" s="12"/>
      <c r="O2065" s="12"/>
      <c r="P2065" s="12"/>
    </row>
    <row r="2066" spans="1:16" x14ac:dyDescent="0.25">
      <c r="A2066" s="15" t="str">
        <f>_xlfn.IFNA(VLOOKUP(TEXT(B2066,"0"),Datalar!A:C,3,0),"")</f>
        <v/>
      </c>
      <c r="E2066" s="97" t="str">
        <f>_xlfn.IFNA(VLOOKUP(TEXT(B2066,"0"),Datalar!A:C,2,0),"")</f>
        <v/>
      </c>
      <c r="I2066" s="13"/>
      <c r="J2066" s="13"/>
      <c r="K2066" s="13"/>
      <c r="L2066" s="13"/>
      <c r="M2066" s="12"/>
      <c r="N2066" s="12"/>
      <c r="O2066" s="12"/>
      <c r="P2066" s="12"/>
    </row>
    <row r="2067" spans="1:16" x14ac:dyDescent="0.25">
      <c r="A2067" s="15" t="str">
        <f>_xlfn.IFNA(VLOOKUP(TEXT(B2067,"0"),Datalar!A:C,3,0),"")</f>
        <v/>
      </c>
      <c r="E2067" s="97" t="str">
        <f>_xlfn.IFNA(VLOOKUP(TEXT(B2067,"0"),Datalar!A:C,2,0),"")</f>
        <v/>
      </c>
      <c r="I2067" s="13"/>
      <c r="J2067" s="13"/>
      <c r="K2067" s="13"/>
      <c r="L2067" s="13"/>
      <c r="M2067" s="12"/>
      <c r="N2067" s="12"/>
      <c r="O2067" s="12"/>
      <c r="P2067" s="12"/>
    </row>
    <row r="2068" spans="1:16" x14ac:dyDescent="0.25">
      <c r="A2068" s="15" t="str">
        <f>_xlfn.IFNA(VLOOKUP(TEXT(B2068,"0"),Datalar!A:C,3,0),"")</f>
        <v/>
      </c>
      <c r="E2068" s="97" t="str">
        <f>_xlfn.IFNA(VLOOKUP(TEXT(B2068,"0"),Datalar!A:C,2,0),"")</f>
        <v/>
      </c>
      <c r="I2068" s="13"/>
      <c r="J2068" s="13"/>
      <c r="K2068" s="13"/>
      <c r="L2068" s="13"/>
      <c r="M2068" s="12"/>
      <c r="N2068" s="12"/>
      <c r="O2068" s="12"/>
      <c r="P2068" s="12"/>
    </row>
    <row r="2069" spans="1:16" x14ac:dyDescent="0.25">
      <c r="A2069" s="15" t="str">
        <f>_xlfn.IFNA(VLOOKUP(TEXT(B2069,"0"),Datalar!A:C,3,0),"")</f>
        <v/>
      </c>
      <c r="E2069" s="97" t="str">
        <f>_xlfn.IFNA(VLOOKUP(TEXT(B2069,"0"),Datalar!A:C,2,0),"")</f>
        <v/>
      </c>
      <c r="I2069" s="13"/>
      <c r="J2069" s="13"/>
      <c r="K2069" s="13"/>
      <c r="L2069" s="13"/>
      <c r="M2069" s="12"/>
      <c r="N2069" s="12"/>
      <c r="O2069" s="12"/>
      <c r="P2069" s="12"/>
    </row>
    <row r="2070" spans="1:16" x14ac:dyDescent="0.25">
      <c r="A2070" s="15" t="str">
        <f>_xlfn.IFNA(VLOOKUP(TEXT(B2070,"0"),Datalar!A:C,3,0),"")</f>
        <v/>
      </c>
      <c r="E2070" s="97" t="str">
        <f>_xlfn.IFNA(VLOOKUP(TEXT(B2070,"0"),Datalar!A:C,2,0),"")</f>
        <v/>
      </c>
      <c r="I2070" s="13"/>
      <c r="J2070" s="13"/>
      <c r="K2070" s="13"/>
      <c r="L2070" s="13"/>
      <c r="M2070" s="12"/>
      <c r="N2070" s="12"/>
      <c r="O2070" s="12"/>
      <c r="P2070" s="12"/>
    </row>
    <row r="2071" spans="1:16" x14ac:dyDescent="0.25">
      <c r="A2071" s="15" t="str">
        <f>_xlfn.IFNA(VLOOKUP(TEXT(B2071,"0"),Datalar!A:C,3,0),"")</f>
        <v/>
      </c>
      <c r="E2071" s="97" t="str">
        <f>_xlfn.IFNA(VLOOKUP(TEXT(B2071,"0"),Datalar!A:C,2,0),"")</f>
        <v/>
      </c>
      <c r="I2071" s="13"/>
      <c r="J2071" s="13"/>
      <c r="K2071" s="13"/>
      <c r="L2071" s="13"/>
      <c r="M2071" s="12"/>
      <c r="N2071" s="12"/>
      <c r="O2071" s="12"/>
      <c r="P2071" s="12"/>
    </row>
    <row r="2072" spans="1:16" x14ac:dyDescent="0.25">
      <c r="A2072" s="15" t="str">
        <f>_xlfn.IFNA(VLOOKUP(TEXT(B2072,"0"),Datalar!A:C,3,0),"")</f>
        <v/>
      </c>
      <c r="E2072" s="97" t="str">
        <f>_xlfn.IFNA(VLOOKUP(TEXT(B2072,"0"),Datalar!A:C,2,0),"")</f>
        <v/>
      </c>
      <c r="I2072" s="13"/>
      <c r="J2072" s="13"/>
      <c r="K2072" s="13"/>
      <c r="L2072" s="13"/>
      <c r="M2072" s="12"/>
      <c r="N2072" s="12"/>
      <c r="O2072" s="12"/>
      <c r="P2072" s="12"/>
    </row>
    <row r="2073" spans="1:16" x14ac:dyDescent="0.25">
      <c r="A2073" s="15" t="str">
        <f>_xlfn.IFNA(VLOOKUP(TEXT(B2073,"0"),Datalar!A:C,3,0),"")</f>
        <v/>
      </c>
      <c r="E2073" s="97" t="str">
        <f>_xlfn.IFNA(VLOOKUP(TEXT(B2073,"0"),Datalar!A:C,2,0),"")</f>
        <v/>
      </c>
      <c r="I2073" s="13"/>
      <c r="J2073" s="13"/>
      <c r="K2073" s="13"/>
      <c r="L2073" s="13"/>
      <c r="M2073" s="12"/>
      <c r="N2073" s="12"/>
      <c r="O2073" s="12"/>
      <c r="P2073" s="12"/>
    </row>
    <row r="2074" spans="1:16" x14ac:dyDescent="0.25">
      <c r="A2074" s="15" t="str">
        <f>_xlfn.IFNA(VLOOKUP(TEXT(B2074,"0"),Datalar!A:C,3,0),"")</f>
        <v/>
      </c>
      <c r="E2074" s="97" t="str">
        <f>_xlfn.IFNA(VLOOKUP(TEXT(B2074,"0"),Datalar!A:C,2,0),"")</f>
        <v/>
      </c>
      <c r="I2074" s="13"/>
      <c r="J2074" s="13"/>
      <c r="K2074" s="13"/>
      <c r="L2074" s="13"/>
      <c r="M2074" s="12"/>
      <c r="N2074" s="12"/>
      <c r="O2074" s="12"/>
      <c r="P2074" s="12"/>
    </row>
    <row r="2075" spans="1:16" x14ac:dyDescent="0.25">
      <c r="A2075" s="15" t="str">
        <f>_xlfn.IFNA(VLOOKUP(TEXT(B2075,"0"),Datalar!A:C,3,0),"")</f>
        <v/>
      </c>
      <c r="E2075" s="97" t="str">
        <f>_xlfn.IFNA(VLOOKUP(TEXT(B2075,"0"),Datalar!A:C,2,0),"")</f>
        <v/>
      </c>
      <c r="I2075" s="13"/>
      <c r="J2075" s="13"/>
      <c r="K2075" s="13"/>
      <c r="L2075" s="13"/>
      <c r="M2075" s="12"/>
      <c r="N2075" s="12"/>
      <c r="O2075" s="12"/>
      <c r="P2075" s="12"/>
    </row>
    <row r="2076" spans="1:16" x14ac:dyDescent="0.25">
      <c r="A2076" s="15" t="str">
        <f>_xlfn.IFNA(VLOOKUP(TEXT(B2076,"0"),Datalar!A:C,3,0),"")</f>
        <v/>
      </c>
      <c r="E2076" s="97" t="str">
        <f>_xlfn.IFNA(VLOOKUP(TEXT(B2076,"0"),Datalar!A:C,2,0),"")</f>
        <v/>
      </c>
      <c r="I2076" s="13"/>
      <c r="J2076" s="13"/>
      <c r="K2076" s="13"/>
      <c r="L2076" s="13"/>
      <c r="M2076" s="12"/>
      <c r="N2076" s="12"/>
      <c r="O2076" s="12"/>
      <c r="P2076" s="12"/>
    </row>
    <row r="2077" spans="1:16" x14ac:dyDescent="0.25">
      <c r="A2077" s="15" t="str">
        <f>_xlfn.IFNA(VLOOKUP(TEXT(B2077,"0"),Datalar!A:C,3,0),"")</f>
        <v/>
      </c>
      <c r="E2077" s="97" t="str">
        <f>_xlfn.IFNA(VLOOKUP(TEXT(B2077,"0"),Datalar!A:C,2,0),"")</f>
        <v/>
      </c>
      <c r="I2077" s="13"/>
      <c r="J2077" s="13"/>
      <c r="K2077" s="13"/>
      <c r="L2077" s="13"/>
      <c r="M2077" s="12"/>
      <c r="N2077" s="12"/>
      <c r="O2077" s="12"/>
      <c r="P2077" s="12"/>
    </row>
    <row r="2078" spans="1:16" x14ac:dyDescent="0.25">
      <c r="A2078" s="15" t="str">
        <f>_xlfn.IFNA(VLOOKUP(TEXT(B2078,"0"),Datalar!A:C,3,0),"")</f>
        <v/>
      </c>
      <c r="E2078" s="97" t="str">
        <f>_xlfn.IFNA(VLOOKUP(TEXT(B2078,"0"),Datalar!A:C,2,0),"")</f>
        <v/>
      </c>
      <c r="I2078" s="13"/>
      <c r="J2078" s="13"/>
      <c r="K2078" s="13"/>
      <c r="L2078" s="13"/>
      <c r="M2078" s="12"/>
      <c r="N2078" s="12"/>
      <c r="O2078" s="12"/>
      <c r="P2078" s="12"/>
    </row>
    <row r="2079" spans="1:16" x14ac:dyDescent="0.25">
      <c r="A2079" s="15" t="str">
        <f>_xlfn.IFNA(VLOOKUP(TEXT(B2079,"0"),Datalar!A:C,3,0),"")</f>
        <v/>
      </c>
      <c r="E2079" s="97" t="str">
        <f>_xlfn.IFNA(VLOOKUP(TEXT(B2079,"0"),Datalar!A:C,2,0),"")</f>
        <v/>
      </c>
      <c r="I2079" s="13"/>
      <c r="J2079" s="13"/>
      <c r="K2079" s="13"/>
      <c r="L2079" s="13"/>
      <c r="M2079" s="12"/>
      <c r="N2079" s="12"/>
      <c r="O2079" s="12"/>
      <c r="P2079" s="12"/>
    </row>
    <row r="2080" spans="1:16" x14ac:dyDescent="0.25">
      <c r="A2080" s="15" t="str">
        <f>_xlfn.IFNA(VLOOKUP(TEXT(B2080,"0"),Datalar!A:C,3,0),"")</f>
        <v/>
      </c>
      <c r="E2080" s="97" t="str">
        <f>_xlfn.IFNA(VLOOKUP(TEXT(B2080,"0"),Datalar!A:C,2,0),"")</f>
        <v/>
      </c>
      <c r="I2080" s="13"/>
      <c r="J2080" s="13"/>
      <c r="K2080" s="13"/>
      <c r="L2080" s="13"/>
      <c r="M2080" s="12"/>
      <c r="N2080" s="12"/>
      <c r="O2080" s="12"/>
      <c r="P2080" s="12"/>
    </row>
    <row r="2081" spans="1:16" x14ac:dyDescent="0.25">
      <c r="A2081" s="15" t="str">
        <f>_xlfn.IFNA(VLOOKUP(TEXT(B2081,"0"),Datalar!A:C,3,0),"")</f>
        <v/>
      </c>
      <c r="E2081" s="97" t="str">
        <f>_xlfn.IFNA(VLOOKUP(TEXT(B2081,"0"),Datalar!A:C,2,0),"")</f>
        <v/>
      </c>
      <c r="I2081" s="13"/>
      <c r="J2081" s="13"/>
      <c r="K2081" s="13"/>
      <c r="L2081" s="13"/>
      <c r="M2081" s="12"/>
      <c r="N2081" s="12"/>
      <c r="O2081" s="12"/>
      <c r="P2081" s="12"/>
    </row>
    <row r="2082" spans="1:16" x14ac:dyDescent="0.25">
      <c r="A2082" s="15" t="str">
        <f>_xlfn.IFNA(VLOOKUP(TEXT(B2082,"0"),Datalar!A:C,3,0),"")</f>
        <v/>
      </c>
      <c r="E2082" s="97" t="str">
        <f>_xlfn.IFNA(VLOOKUP(TEXT(B2082,"0"),Datalar!A:C,2,0),"")</f>
        <v/>
      </c>
      <c r="I2082" s="13"/>
      <c r="J2082" s="13"/>
      <c r="K2082" s="13"/>
      <c r="L2082" s="13"/>
      <c r="M2082" s="12"/>
      <c r="N2082" s="12"/>
      <c r="O2082" s="12"/>
      <c r="P2082" s="12"/>
    </row>
    <row r="2083" spans="1:16" x14ac:dyDescent="0.25">
      <c r="A2083" s="15" t="str">
        <f>_xlfn.IFNA(VLOOKUP(TEXT(B2083,"0"),Datalar!A:C,3,0),"")</f>
        <v/>
      </c>
      <c r="E2083" s="97" t="str">
        <f>_xlfn.IFNA(VLOOKUP(TEXT(B2083,"0"),Datalar!A:C,2,0),"")</f>
        <v/>
      </c>
      <c r="I2083" s="13"/>
      <c r="J2083" s="13"/>
      <c r="K2083" s="13"/>
      <c r="L2083" s="13"/>
      <c r="M2083" s="12"/>
      <c r="N2083" s="12"/>
      <c r="O2083" s="12"/>
      <c r="P2083" s="12"/>
    </row>
    <row r="2084" spans="1:16" x14ac:dyDescent="0.25">
      <c r="A2084" s="15" t="str">
        <f>_xlfn.IFNA(VLOOKUP(TEXT(B2084,"0"),Datalar!A:C,3,0),"")</f>
        <v/>
      </c>
      <c r="E2084" s="97" t="str">
        <f>_xlfn.IFNA(VLOOKUP(TEXT(B2084,"0"),Datalar!A:C,2,0),"")</f>
        <v/>
      </c>
      <c r="I2084" s="13"/>
      <c r="J2084" s="13"/>
      <c r="K2084" s="13"/>
      <c r="L2084" s="13"/>
      <c r="M2084" s="12"/>
      <c r="N2084" s="12"/>
      <c r="O2084" s="12"/>
      <c r="P2084" s="12"/>
    </row>
    <row r="2085" spans="1:16" x14ac:dyDescent="0.25">
      <c r="A2085" s="15" t="str">
        <f>_xlfn.IFNA(VLOOKUP(TEXT(B2085,"0"),Datalar!A:C,3,0),"")</f>
        <v/>
      </c>
      <c r="E2085" s="97" t="str">
        <f>_xlfn.IFNA(VLOOKUP(TEXT(B2085,"0"),Datalar!A:C,2,0),"")</f>
        <v/>
      </c>
      <c r="I2085" s="13"/>
      <c r="J2085" s="13"/>
      <c r="K2085" s="13"/>
      <c r="L2085" s="13"/>
      <c r="M2085" s="12"/>
      <c r="N2085" s="12"/>
      <c r="O2085" s="12"/>
      <c r="P2085" s="12"/>
    </row>
    <row r="2086" spans="1:16" x14ac:dyDescent="0.25">
      <c r="A2086" s="15" t="str">
        <f>_xlfn.IFNA(VLOOKUP(TEXT(B2086,"0"),Datalar!A:C,3,0),"")</f>
        <v/>
      </c>
      <c r="E2086" s="97" t="str">
        <f>_xlfn.IFNA(VLOOKUP(TEXT(B2086,"0"),Datalar!A:C,2,0),"")</f>
        <v/>
      </c>
      <c r="I2086" s="13"/>
      <c r="J2086" s="13"/>
      <c r="K2086" s="13"/>
      <c r="L2086" s="13"/>
      <c r="M2086" s="12"/>
      <c r="N2086" s="12"/>
      <c r="O2086" s="12"/>
      <c r="P2086" s="12"/>
    </row>
    <row r="2087" spans="1:16" x14ac:dyDescent="0.25">
      <c r="A2087" s="15" t="str">
        <f>_xlfn.IFNA(VLOOKUP(TEXT(B2087,"0"),Datalar!A:C,3,0),"")</f>
        <v/>
      </c>
      <c r="E2087" s="97" t="str">
        <f>_xlfn.IFNA(VLOOKUP(TEXT(B2087,"0"),Datalar!A:C,2,0),"")</f>
        <v/>
      </c>
      <c r="I2087" s="13"/>
      <c r="J2087" s="13"/>
      <c r="K2087" s="13"/>
      <c r="L2087" s="13"/>
      <c r="M2087" s="12"/>
      <c r="N2087" s="12"/>
      <c r="O2087" s="12"/>
      <c r="P2087" s="12"/>
    </row>
    <row r="2088" spans="1:16" x14ac:dyDescent="0.25">
      <c r="A2088" s="15" t="str">
        <f>_xlfn.IFNA(VLOOKUP(TEXT(B2088,"0"),Datalar!A:C,3,0),"")</f>
        <v/>
      </c>
      <c r="E2088" s="97" t="str">
        <f>_xlfn.IFNA(VLOOKUP(TEXT(B2088,"0"),Datalar!A:C,2,0),"")</f>
        <v/>
      </c>
      <c r="I2088" s="13"/>
      <c r="J2088" s="13"/>
      <c r="K2088" s="13"/>
      <c r="L2088" s="13"/>
      <c r="M2088" s="12"/>
      <c r="N2088" s="12"/>
      <c r="O2088" s="12"/>
      <c r="P2088" s="12"/>
    </row>
    <row r="2089" spans="1:16" x14ac:dyDescent="0.25">
      <c r="A2089" s="15" t="str">
        <f>_xlfn.IFNA(VLOOKUP(TEXT(B2089,"0"),Datalar!A:C,3,0),"")</f>
        <v/>
      </c>
      <c r="E2089" s="97" t="str">
        <f>_xlfn.IFNA(VLOOKUP(TEXT(B2089,"0"),Datalar!A:C,2,0),"")</f>
        <v/>
      </c>
      <c r="I2089" s="13"/>
      <c r="J2089" s="13"/>
      <c r="K2089" s="13"/>
      <c r="L2089" s="13"/>
      <c r="M2089" s="12"/>
      <c r="N2089" s="12"/>
      <c r="O2089" s="12"/>
      <c r="P2089" s="12"/>
    </row>
    <row r="2090" spans="1:16" x14ac:dyDescent="0.25">
      <c r="A2090" s="15" t="str">
        <f>_xlfn.IFNA(VLOOKUP(TEXT(B2090,"0"),Datalar!A:C,3,0),"")</f>
        <v/>
      </c>
      <c r="E2090" s="97" t="str">
        <f>_xlfn.IFNA(VLOOKUP(TEXT(B2090,"0"),Datalar!A:C,2,0),"")</f>
        <v/>
      </c>
      <c r="I2090" s="13"/>
      <c r="J2090" s="13"/>
      <c r="K2090" s="13"/>
      <c r="L2090" s="13"/>
      <c r="M2090" s="12"/>
      <c r="N2090" s="12"/>
      <c r="O2090" s="12"/>
      <c r="P2090" s="12"/>
    </row>
    <row r="2091" spans="1:16" x14ac:dyDescent="0.25">
      <c r="A2091" s="15" t="str">
        <f>_xlfn.IFNA(VLOOKUP(TEXT(B2091,"0"),Datalar!A:C,3,0),"")</f>
        <v/>
      </c>
      <c r="E2091" s="97" t="str">
        <f>_xlfn.IFNA(VLOOKUP(TEXT(B2091,"0"),Datalar!A:C,2,0),"")</f>
        <v/>
      </c>
      <c r="I2091" s="13"/>
      <c r="J2091" s="13"/>
      <c r="K2091" s="13"/>
      <c r="L2091" s="13"/>
      <c r="M2091" s="12"/>
      <c r="N2091" s="12"/>
      <c r="O2091" s="12"/>
      <c r="P2091" s="12"/>
    </row>
    <row r="2092" spans="1:16" x14ac:dyDescent="0.25">
      <c r="A2092" s="15" t="str">
        <f>_xlfn.IFNA(VLOOKUP(TEXT(B2092,"0"),Datalar!A:C,3,0),"")</f>
        <v/>
      </c>
      <c r="E2092" s="97" t="str">
        <f>_xlfn.IFNA(VLOOKUP(TEXT(B2092,"0"),Datalar!A:C,2,0),"")</f>
        <v/>
      </c>
      <c r="I2092" s="13"/>
      <c r="J2092" s="13"/>
      <c r="K2092" s="13"/>
      <c r="L2092" s="13"/>
      <c r="M2092" s="12"/>
      <c r="N2092" s="12"/>
      <c r="O2092" s="12"/>
      <c r="P2092" s="12"/>
    </row>
    <row r="2093" spans="1:16" x14ac:dyDescent="0.25">
      <c r="A2093" s="15" t="str">
        <f>_xlfn.IFNA(VLOOKUP(TEXT(B2093,"0"),Datalar!A:C,3,0),"")</f>
        <v/>
      </c>
      <c r="E2093" s="97" t="str">
        <f>_xlfn.IFNA(VLOOKUP(TEXT(B2093,"0"),Datalar!A:C,2,0),"")</f>
        <v/>
      </c>
      <c r="I2093" s="13"/>
      <c r="J2093" s="13"/>
      <c r="K2093" s="13"/>
      <c r="L2093" s="13"/>
      <c r="M2093" s="12"/>
      <c r="N2093" s="12"/>
      <c r="O2093" s="12"/>
      <c r="P2093" s="12"/>
    </row>
    <row r="2094" spans="1:16" x14ac:dyDescent="0.25">
      <c r="A2094" s="15" t="str">
        <f>_xlfn.IFNA(VLOOKUP(TEXT(B2094,"0"),Datalar!A:C,3,0),"")</f>
        <v/>
      </c>
      <c r="E2094" s="97" t="str">
        <f>_xlfn.IFNA(VLOOKUP(TEXT(B2094,"0"),Datalar!A:C,2,0),"")</f>
        <v/>
      </c>
      <c r="I2094" s="13"/>
      <c r="J2094" s="13"/>
      <c r="K2094" s="13"/>
      <c r="L2094" s="13"/>
      <c r="M2094" s="12"/>
      <c r="N2094" s="12"/>
      <c r="O2094" s="12"/>
      <c r="P2094" s="12"/>
    </row>
    <row r="2095" spans="1:16" x14ac:dyDescent="0.25">
      <c r="A2095" s="15" t="str">
        <f>_xlfn.IFNA(VLOOKUP(TEXT(B2095,"0"),Datalar!A:C,3,0),"")</f>
        <v/>
      </c>
      <c r="E2095" s="97" t="str">
        <f>_xlfn.IFNA(VLOOKUP(TEXT(B2095,"0"),Datalar!A:C,2,0),"")</f>
        <v/>
      </c>
      <c r="I2095" s="13"/>
      <c r="J2095" s="13"/>
      <c r="K2095" s="13"/>
      <c r="L2095" s="13"/>
      <c r="M2095" s="12"/>
      <c r="N2095" s="12"/>
      <c r="O2095" s="12"/>
      <c r="P2095" s="12"/>
    </row>
    <row r="2096" spans="1:16" x14ac:dyDescent="0.25">
      <c r="A2096" s="15" t="str">
        <f>_xlfn.IFNA(VLOOKUP(TEXT(B2096,"0"),Datalar!A:C,3,0),"")</f>
        <v/>
      </c>
      <c r="E2096" s="97" t="str">
        <f>_xlfn.IFNA(VLOOKUP(TEXT(B2096,"0"),Datalar!A:C,2,0),"")</f>
        <v/>
      </c>
      <c r="I2096" s="13"/>
      <c r="J2096" s="13"/>
      <c r="K2096" s="13"/>
      <c r="L2096" s="13"/>
      <c r="M2096" s="12"/>
      <c r="N2096" s="12"/>
      <c r="O2096" s="12"/>
      <c r="P2096" s="12"/>
    </row>
    <row r="2097" spans="1:16" x14ac:dyDescent="0.25">
      <c r="A2097" s="15" t="str">
        <f>_xlfn.IFNA(VLOOKUP(TEXT(B2097,"0"),Datalar!A:C,3,0),"")</f>
        <v/>
      </c>
      <c r="E2097" s="97" t="str">
        <f>_xlfn.IFNA(VLOOKUP(TEXT(B2097,"0"),Datalar!A:C,2,0),"")</f>
        <v/>
      </c>
      <c r="I2097" s="13"/>
      <c r="J2097" s="13"/>
      <c r="K2097" s="13"/>
      <c r="L2097" s="13"/>
      <c r="M2097" s="12"/>
      <c r="N2097" s="12"/>
      <c r="O2097" s="12"/>
      <c r="P2097" s="12"/>
    </row>
    <row r="2098" spans="1:16" x14ac:dyDescent="0.25">
      <c r="A2098" s="15" t="str">
        <f>_xlfn.IFNA(VLOOKUP(TEXT(B2098,"0"),Datalar!A:C,3,0),"")</f>
        <v/>
      </c>
      <c r="E2098" s="97" t="str">
        <f>_xlfn.IFNA(VLOOKUP(TEXT(B2098,"0"),Datalar!A:C,2,0),"")</f>
        <v/>
      </c>
      <c r="I2098" s="13"/>
      <c r="J2098" s="13"/>
      <c r="K2098" s="13"/>
      <c r="L2098" s="13"/>
      <c r="M2098" s="12"/>
      <c r="N2098" s="12"/>
      <c r="O2098" s="12"/>
      <c r="P2098" s="12"/>
    </row>
    <row r="2099" spans="1:16" x14ac:dyDescent="0.25">
      <c r="A2099" s="15" t="str">
        <f>_xlfn.IFNA(VLOOKUP(TEXT(B2099,"0"),Datalar!A:C,3,0),"")</f>
        <v/>
      </c>
      <c r="E2099" s="97" t="str">
        <f>_xlfn.IFNA(VLOOKUP(TEXT(B2099,"0"),Datalar!A:C,2,0),"")</f>
        <v/>
      </c>
      <c r="I2099" s="13"/>
      <c r="J2099" s="13"/>
      <c r="K2099" s="13"/>
      <c r="L2099" s="13"/>
      <c r="M2099" s="12"/>
      <c r="N2099" s="12"/>
      <c r="O2099" s="12"/>
      <c r="P2099" s="12"/>
    </row>
    <row r="2100" spans="1:16" x14ac:dyDescent="0.25">
      <c r="A2100" s="15" t="str">
        <f>_xlfn.IFNA(VLOOKUP(TEXT(B2100,"0"),Datalar!A:C,3,0),"")</f>
        <v/>
      </c>
      <c r="E2100" s="97" t="str">
        <f>_xlfn.IFNA(VLOOKUP(TEXT(B2100,"0"),Datalar!A:C,2,0),"")</f>
        <v/>
      </c>
      <c r="I2100" s="13"/>
      <c r="J2100" s="13"/>
      <c r="K2100" s="13"/>
      <c r="L2100" s="13"/>
      <c r="M2100" s="12"/>
      <c r="N2100" s="12"/>
      <c r="O2100" s="12"/>
      <c r="P2100" s="12"/>
    </row>
    <row r="2101" spans="1:16" x14ac:dyDescent="0.25">
      <c r="A2101" s="15" t="str">
        <f>_xlfn.IFNA(VLOOKUP(TEXT(B2101,"0"),Datalar!A:C,3,0),"")</f>
        <v/>
      </c>
      <c r="E2101" s="97" t="str">
        <f>_xlfn.IFNA(VLOOKUP(TEXT(B2101,"0"),Datalar!A:C,2,0),"")</f>
        <v/>
      </c>
      <c r="I2101" s="13"/>
      <c r="J2101" s="13"/>
      <c r="K2101" s="13"/>
      <c r="L2101" s="13"/>
      <c r="M2101" s="12"/>
      <c r="N2101" s="12"/>
      <c r="O2101" s="12"/>
      <c r="P2101" s="12"/>
    </row>
    <row r="2102" spans="1:16" x14ac:dyDescent="0.25">
      <c r="A2102" s="15" t="str">
        <f>_xlfn.IFNA(VLOOKUP(TEXT(B2102,"0"),Datalar!A:C,3,0),"")</f>
        <v/>
      </c>
      <c r="E2102" s="97" t="str">
        <f>_xlfn.IFNA(VLOOKUP(TEXT(B2102,"0"),Datalar!A:C,2,0),"")</f>
        <v/>
      </c>
      <c r="I2102" s="13"/>
      <c r="J2102" s="13"/>
      <c r="K2102" s="13"/>
      <c r="L2102" s="13"/>
      <c r="M2102" s="12"/>
      <c r="N2102" s="12"/>
      <c r="O2102" s="12"/>
      <c r="P2102" s="12"/>
    </row>
    <row r="2103" spans="1:16" x14ac:dyDescent="0.25">
      <c r="A2103" s="15" t="str">
        <f>_xlfn.IFNA(VLOOKUP(TEXT(B2103,"0"),Datalar!A:C,3,0),"")</f>
        <v/>
      </c>
      <c r="E2103" s="97" t="str">
        <f>_xlfn.IFNA(VLOOKUP(TEXT(B2103,"0"),Datalar!A:C,2,0),"")</f>
        <v/>
      </c>
      <c r="I2103" s="13"/>
      <c r="J2103" s="13"/>
      <c r="K2103" s="13"/>
      <c r="L2103" s="13"/>
      <c r="M2103" s="12"/>
      <c r="N2103" s="12"/>
      <c r="O2103" s="12"/>
      <c r="P2103" s="12"/>
    </row>
    <row r="2104" spans="1:16" x14ac:dyDescent="0.25">
      <c r="A2104" s="15" t="str">
        <f>_xlfn.IFNA(VLOOKUP(TEXT(B2104,"0"),Datalar!A:C,3,0),"")</f>
        <v/>
      </c>
      <c r="E2104" s="97" t="str">
        <f>_xlfn.IFNA(VLOOKUP(TEXT(B2104,"0"),Datalar!A:C,2,0),"")</f>
        <v/>
      </c>
      <c r="I2104" s="13"/>
      <c r="J2104" s="13"/>
      <c r="K2104" s="13"/>
      <c r="L2104" s="13"/>
      <c r="M2104" s="12"/>
      <c r="N2104" s="12"/>
      <c r="O2104" s="12"/>
      <c r="P2104" s="12"/>
    </row>
    <row r="2105" spans="1:16" x14ac:dyDescent="0.25">
      <c r="A2105" s="15" t="str">
        <f>_xlfn.IFNA(VLOOKUP(TEXT(B2105,"0"),Datalar!A:C,3,0),"")</f>
        <v/>
      </c>
      <c r="E2105" s="97" t="str">
        <f>_xlfn.IFNA(VLOOKUP(TEXT(B2105,"0"),Datalar!A:C,2,0),"")</f>
        <v/>
      </c>
      <c r="I2105" s="13"/>
      <c r="J2105" s="13"/>
      <c r="K2105" s="13"/>
      <c r="L2105" s="13"/>
      <c r="M2105" s="12"/>
      <c r="N2105" s="12"/>
      <c r="O2105" s="12"/>
      <c r="P2105" s="12"/>
    </row>
    <row r="2106" spans="1:16" x14ac:dyDescent="0.25">
      <c r="A2106" s="15" t="str">
        <f>_xlfn.IFNA(VLOOKUP(TEXT(B2106,"0"),Datalar!A:C,3,0),"")</f>
        <v/>
      </c>
      <c r="E2106" s="97" t="str">
        <f>_xlfn.IFNA(VLOOKUP(TEXT(B2106,"0"),Datalar!A:C,2,0),"")</f>
        <v/>
      </c>
      <c r="I2106" s="13"/>
      <c r="J2106" s="13"/>
      <c r="K2106" s="13"/>
      <c r="L2106" s="13"/>
      <c r="M2106" s="12"/>
      <c r="N2106" s="12"/>
      <c r="O2106" s="12"/>
      <c r="P2106" s="12"/>
    </row>
    <row r="2107" spans="1:16" x14ac:dyDescent="0.25">
      <c r="A2107" s="15" t="str">
        <f>_xlfn.IFNA(VLOOKUP(TEXT(B2107,"0"),Datalar!A:C,3,0),"")</f>
        <v/>
      </c>
      <c r="E2107" s="97" t="str">
        <f>_xlfn.IFNA(VLOOKUP(TEXT(B2107,"0"),Datalar!A:C,2,0),"")</f>
        <v/>
      </c>
      <c r="I2107" s="13"/>
      <c r="J2107" s="13"/>
      <c r="K2107" s="13"/>
      <c r="L2107" s="13"/>
      <c r="M2107" s="12"/>
      <c r="N2107" s="12"/>
      <c r="O2107" s="12"/>
      <c r="P2107" s="12"/>
    </row>
    <row r="2108" spans="1:16" x14ac:dyDescent="0.25">
      <c r="A2108" s="15" t="str">
        <f>_xlfn.IFNA(VLOOKUP(TEXT(B2108,"0"),Datalar!A:C,3,0),"")</f>
        <v/>
      </c>
      <c r="E2108" s="97" t="str">
        <f>_xlfn.IFNA(VLOOKUP(TEXT(B2108,"0"),Datalar!A:C,2,0),"")</f>
        <v/>
      </c>
      <c r="I2108" s="13"/>
      <c r="J2108" s="13"/>
      <c r="K2108" s="13"/>
      <c r="L2108" s="13"/>
      <c r="M2108" s="12"/>
      <c r="N2108" s="12"/>
      <c r="O2108" s="12"/>
      <c r="P2108" s="12"/>
    </row>
    <row r="2109" spans="1:16" x14ac:dyDescent="0.25">
      <c r="A2109" s="15" t="str">
        <f>_xlfn.IFNA(VLOOKUP(TEXT(B2109,"0"),Datalar!A:C,3,0),"")</f>
        <v/>
      </c>
      <c r="E2109" s="97" t="str">
        <f>_xlfn.IFNA(VLOOKUP(TEXT(B2109,"0"),Datalar!A:C,2,0),"")</f>
        <v/>
      </c>
      <c r="I2109" s="13"/>
      <c r="J2109" s="13"/>
      <c r="K2109" s="13"/>
      <c r="L2109" s="13"/>
      <c r="M2109" s="12"/>
      <c r="N2109" s="12"/>
      <c r="O2109" s="12"/>
      <c r="P2109" s="12"/>
    </row>
    <row r="2110" spans="1:16" x14ac:dyDescent="0.25">
      <c r="A2110" s="15" t="str">
        <f>_xlfn.IFNA(VLOOKUP(TEXT(B2110,"0"),Datalar!A:C,3,0),"")</f>
        <v/>
      </c>
      <c r="E2110" s="97" t="str">
        <f>_xlfn.IFNA(VLOOKUP(TEXT(B2110,"0"),Datalar!A:C,2,0),"")</f>
        <v/>
      </c>
      <c r="I2110" s="13"/>
      <c r="J2110" s="13"/>
      <c r="K2110" s="13"/>
      <c r="L2110" s="13"/>
      <c r="M2110" s="12"/>
      <c r="N2110" s="12"/>
      <c r="O2110" s="12"/>
      <c r="P2110" s="12"/>
    </row>
    <row r="2111" spans="1:16" x14ac:dyDescent="0.25">
      <c r="A2111" s="15" t="str">
        <f>_xlfn.IFNA(VLOOKUP(TEXT(B2111,"0"),Datalar!A:C,3,0),"")</f>
        <v/>
      </c>
      <c r="E2111" s="97" t="str">
        <f>_xlfn.IFNA(VLOOKUP(TEXT(B2111,"0"),Datalar!A:C,2,0),"")</f>
        <v/>
      </c>
      <c r="I2111" s="13"/>
      <c r="J2111" s="13"/>
      <c r="K2111" s="13"/>
      <c r="L2111" s="13"/>
      <c r="M2111" s="12"/>
      <c r="N2111" s="12"/>
      <c r="O2111" s="12"/>
      <c r="P2111" s="12"/>
    </row>
    <row r="2112" spans="1:16" x14ac:dyDescent="0.25">
      <c r="A2112" s="15" t="str">
        <f>_xlfn.IFNA(VLOOKUP(TEXT(B2112,"0"),Datalar!A:C,3,0),"")</f>
        <v/>
      </c>
      <c r="E2112" s="97" t="str">
        <f>_xlfn.IFNA(VLOOKUP(TEXT(B2112,"0"),Datalar!A:C,2,0),"")</f>
        <v/>
      </c>
      <c r="I2112" s="13"/>
      <c r="J2112" s="13"/>
      <c r="K2112" s="13"/>
      <c r="L2112" s="13"/>
      <c r="M2112" s="12"/>
      <c r="N2112" s="12"/>
      <c r="O2112" s="12"/>
      <c r="P2112" s="12"/>
    </row>
    <row r="2113" spans="1:16" x14ac:dyDescent="0.25">
      <c r="A2113" s="15" t="str">
        <f>_xlfn.IFNA(VLOOKUP(TEXT(B2113,"0"),Datalar!A:C,3,0),"")</f>
        <v/>
      </c>
      <c r="E2113" s="97" t="str">
        <f>_xlfn.IFNA(VLOOKUP(TEXT(B2113,"0"),Datalar!A:C,2,0),"")</f>
        <v/>
      </c>
      <c r="I2113" s="13"/>
      <c r="J2113" s="13"/>
      <c r="K2113" s="13"/>
      <c r="L2113" s="13"/>
      <c r="M2113" s="12"/>
      <c r="N2113" s="12"/>
      <c r="O2113" s="12"/>
      <c r="P2113" s="12"/>
    </row>
    <row r="2114" spans="1:16" x14ac:dyDescent="0.25">
      <c r="A2114" s="15" t="str">
        <f>_xlfn.IFNA(VLOOKUP(TEXT(B2114,"0"),Datalar!A:C,3,0),"")</f>
        <v/>
      </c>
      <c r="E2114" s="97" t="str">
        <f>_xlfn.IFNA(VLOOKUP(TEXT(B2114,"0"),Datalar!A:C,2,0),"")</f>
        <v/>
      </c>
      <c r="I2114" s="13"/>
      <c r="J2114" s="13"/>
      <c r="K2114" s="13"/>
      <c r="L2114" s="13"/>
      <c r="M2114" s="12"/>
      <c r="N2114" s="12"/>
      <c r="O2114" s="12"/>
      <c r="P2114" s="12"/>
    </row>
    <row r="2115" spans="1:16" x14ac:dyDescent="0.25">
      <c r="A2115" s="15" t="str">
        <f>_xlfn.IFNA(VLOOKUP(TEXT(B2115,"0"),Datalar!A:C,3,0),"")</f>
        <v/>
      </c>
      <c r="E2115" s="97" t="str">
        <f>_xlfn.IFNA(VLOOKUP(TEXT(B2115,"0"),Datalar!A:C,2,0),"")</f>
        <v/>
      </c>
      <c r="I2115" s="13"/>
      <c r="J2115" s="13"/>
      <c r="K2115" s="13"/>
      <c r="L2115" s="13"/>
      <c r="M2115" s="12"/>
      <c r="N2115" s="12"/>
      <c r="O2115" s="12"/>
      <c r="P2115" s="12"/>
    </row>
    <row r="2116" spans="1:16" x14ac:dyDescent="0.25">
      <c r="A2116" s="15" t="str">
        <f>_xlfn.IFNA(VLOOKUP(TEXT(B2116,"0"),Datalar!A:C,3,0),"")</f>
        <v/>
      </c>
      <c r="E2116" s="97" t="str">
        <f>_xlfn.IFNA(VLOOKUP(TEXT(B2116,"0"),Datalar!A:C,2,0),"")</f>
        <v/>
      </c>
      <c r="I2116" s="13"/>
      <c r="J2116" s="13"/>
      <c r="K2116" s="13"/>
      <c r="L2116" s="13"/>
      <c r="M2116" s="12"/>
      <c r="N2116" s="12"/>
      <c r="O2116" s="12"/>
      <c r="P2116" s="12"/>
    </row>
    <row r="2117" spans="1:16" x14ac:dyDescent="0.25">
      <c r="A2117" s="15" t="str">
        <f>_xlfn.IFNA(VLOOKUP(TEXT(B2117,"0"),Datalar!A:C,3,0),"")</f>
        <v/>
      </c>
      <c r="E2117" s="97" t="str">
        <f>_xlfn.IFNA(VLOOKUP(TEXT(B2117,"0"),Datalar!A:C,2,0),"")</f>
        <v/>
      </c>
      <c r="I2117" s="13"/>
      <c r="J2117" s="13"/>
      <c r="K2117" s="13"/>
      <c r="L2117" s="13"/>
      <c r="M2117" s="12"/>
      <c r="N2117" s="12"/>
      <c r="O2117" s="12"/>
      <c r="P2117" s="12"/>
    </row>
    <row r="2118" spans="1:16" x14ac:dyDescent="0.25">
      <c r="A2118" s="15" t="str">
        <f>_xlfn.IFNA(VLOOKUP(TEXT(B2118,"0"),Datalar!A:C,3,0),"")</f>
        <v/>
      </c>
      <c r="E2118" s="97" t="str">
        <f>_xlfn.IFNA(VLOOKUP(TEXT(B2118,"0"),Datalar!A:C,2,0),"")</f>
        <v/>
      </c>
      <c r="I2118" s="13"/>
      <c r="J2118" s="13"/>
      <c r="K2118" s="13"/>
      <c r="L2118" s="13"/>
      <c r="M2118" s="12"/>
      <c r="N2118" s="12"/>
      <c r="O2118" s="12"/>
      <c r="P2118" s="12"/>
    </row>
    <row r="2119" spans="1:16" x14ac:dyDescent="0.25">
      <c r="A2119" s="15" t="str">
        <f>_xlfn.IFNA(VLOOKUP(TEXT(B2119,"0"),Datalar!A:C,3,0),"")</f>
        <v/>
      </c>
      <c r="E2119" s="97" t="str">
        <f>_xlfn.IFNA(VLOOKUP(TEXT(B2119,"0"),Datalar!A:C,2,0),"")</f>
        <v/>
      </c>
      <c r="I2119" s="13"/>
      <c r="J2119" s="13"/>
      <c r="K2119" s="13"/>
      <c r="L2119" s="13"/>
      <c r="M2119" s="12"/>
      <c r="N2119" s="12"/>
      <c r="O2119" s="12"/>
      <c r="P2119" s="12"/>
    </row>
    <row r="2120" spans="1:16" x14ac:dyDescent="0.25">
      <c r="A2120" s="15" t="str">
        <f>_xlfn.IFNA(VLOOKUP(TEXT(B2120,"0"),Datalar!A:C,3,0),"")</f>
        <v/>
      </c>
      <c r="E2120" s="97" t="str">
        <f>_xlfn.IFNA(VLOOKUP(TEXT(B2120,"0"),Datalar!A:C,2,0),"")</f>
        <v/>
      </c>
      <c r="I2120" s="13"/>
      <c r="J2120" s="13"/>
      <c r="K2120" s="13"/>
      <c r="L2120" s="13"/>
      <c r="M2120" s="12"/>
      <c r="N2120" s="12"/>
      <c r="O2120" s="12"/>
      <c r="P2120" s="12"/>
    </row>
    <row r="2121" spans="1:16" x14ac:dyDescent="0.25">
      <c r="A2121" s="15" t="str">
        <f>_xlfn.IFNA(VLOOKUP(TEXT(B2121,"0"),Datalar!A:C,3,0),"")</f>
        <v/>
      </c>
      <c r="E2121" s="97" t="str">
        <f>_xlfn.IFNA(VLOOKUP(TEXT(B2121,"0"),Datalar!A:C,2,0),"")</f>
        <v/>
      </c>
      <c r="I2121" s="13"/>
      <c r="J2121" s="13"/>
      <c r="K2121" s="13"/>
      <c r="L2121" s="13"/>
      <c r="M2121" s="12"/>
      <c r="N2121" s="12"/>
      <c r="O2121" s="12"/>
      <c r="P2121" s="12"/>
    </row>
    <row r="2122" spans="1:16" x14ac:dyDescent="0.25">
      <c r="A2122" s="15" t="str">
        <f>_xlfn.IFNA(VLOOKUP(TEXT(B2122,"0"),Datalar!A:C,3,0),"")</f>
        <v/>
      </c>
      <c r="E2122" s="97" t="str">
        <f>_xlfn.IFNA(VLOOKUP(TEXT(B2122,"0"),Datalar!A:C,2,0),"")</f>
        <v/>
      </c>
      <c r="I2122" s="13"/>
      <c r="J2122" s="13"/>
      <c r="K2122" s="13"/>
      <c r="L2122" s="13"/>
      <c r="M2122" s="12"/>
      <c r="N2122" s="12"/>
      <c r="O2122" s="12"/>
      <c r="P2122" s="12"/>
    </row>
    <row r="2123" spans="1:16" x14ac:dyDescent="0.25">
      <c r="A2123" s="15" t="str">
        <f>_xlfn.IFNA(VLOOKUP(TEXT(B2123,"0"),Datalar!A:C,3,0),"")</f>
        <v/>
      </c>
      <c r="E2123" s="97" t="str">
        <f>_xlfn.IFNA(VLOOKUP(TEXT(B2123,"0"),Datalar!A:C,2,0),"")</f>
        <v/>
      </c>
      <c r="I2123" s="13"/>
      <c r="J2123" s="13"/>
      <c r="K2123" s="13"/>
      <c r="L2123" s="13"/>
      <c r="M2123" s="12"/>
      <c r="N2123" s="12"/>
      <c r="O2123" s="12"/>
      <c r="P2123" s="12"/>
    </row>
    <row r="2124" spans="1:16" x14ac:dyDescent="0.25">
      <c r="A2124" s="15" t="str">
        <f>_xlfn.IFNA(VLOOKUP(TEXT(B2124,"0"),Datalar!A:C,3,0),"")</f>
        <v/>
      </c>
      <c r="E2124" s="97" t="str">
        <f>_xlfn.IFNA(VLOOKUP(TEXT(B2124,"0"),Datalar!A:C,2,0),"")</f>
        <v/>
      </c>
      <c r="I2124" s="13"/>
      <c r="J2124" s="13"/>
      <c r="K2124" s="13"/>
      <c r="L2124" s="13"/>
      <c r="M2124" s="12"/>
      <c r="N2124" s="12"/>
      <c r="O2124" s="12"/>
      <c r="P2124" s="12"/>
    </row>
    <row r="2125" spans="1:16" x14ac:dyDescent="0.25">
      <c r="A2125" s="15" t="str">
        <f>_xlfn.IFNA(VLOOKUP(TEXT(B2125,"0"),Datalar!A:C,3,0),"")</f>
        <v/>
      </c>
      <c r="E2125" s="97" t="str">
        <f>_xlfn.IFNA(VLOOKUP(TEXT(B2125,"0"),Datalar!A:C,2,0),"")</f>
        <v/>
      </c>
      <c r="I2125" s="13"/>
      <c r="J2125" s="13"/>
      <c r="K2125" s="13"/>
      <c r="L2125" s="13"/>
      <c r="M2125" s="12"/>
      <c r="N2125" s="12"/>
      <c r="O2125" s="12"/>
      <c r="P2125" s="12"/>
    </row>
    <row r="2126" spans="1:16" x14ac:dyDescent="0.25">
      <c r="A2126" s="15" t="str">
        <f>_xlfn.IFNA(VLOOKUP(TEXT(B2126,"0"),Datalar!A:C,3,0),"")</f>
        <v/>
      </c>
      <c r="E2126" s="97" t="str">
        <f>_xlfn.IFNA(VLOOKUP(TEXT(B2126,"0"),Datalar!A:C,2,0),"")</f>
        <v/>
      </c>
      <c r="I2126" s="13"/>
      <c r="J2126" s="13"/>
      <c r="K2126" s="13"/>
      <c r="L2126" s="13"/>
      <c r="M2126" s="12"/>
      <c r="N2126" s="12"/>
      <c r="O2126" s="12"/>
      <c r="P2126" s="12"/>
    </row>
    <row r="2127" spans="1:16" x14ac:dyDescent="0.25">
      <c r="A2127" s="15" t="str">
        <f>_xlfn.IFNA(VLOOKUP(TEXT(B2127,"0"),Datalar!A:C,3,0),"")</f>
        <v/>
      </c>
      <c r="E2127" s="97" t="str">
        <f>_xlfn.IFNA(VLOOKUP(TEXT(B2127,"0"),Datalar!A:C,2,0),"")</f>
        <v/>
      </c>
      <c r="I2127" s="13"/>
      <c r="J2127" s="13"/>
      <c r="K2127" s="13"/>
      <c r="L2127" s="13"/>
      <c r="M2127" s="12"/>
      <c r="N2127" s="12"/>
      <c r="O2127" s="12"/>
      <c r="P2127" s="12"/>
    </row>
    <row r="2128" spans="1:16" x14ac:dyDescent="0.25">
      <c r="A2128" s="15" t="str">
        <f>_xlfn.IFNA(VLOOKUP(TEXT(B2128,"0"),Datalar!A:C,3,0),"")</f>
        <v/>
      </c>
      <c r="E2128" s="97" t="str">
        <f>_xlfn.IFNA(VLOOKUP(TEXT(B2128,"0"),Datalar!A:C,2,0),"")</f>
        <v/>
      </c>
      <c r="I2128" s="13"/>
      <c r="J2128" s="13"/>
      <c r="K2128" s="13"/>
      <c r="L2128" s="13"/>
      <c r="M2128" s="12"/>
      <c r="N2128" s="12"/>
      <c r="O2128" s="12"/>
      <c r="P2128" s="12"/>
    </row>
    <row r="2129" spans="1:16" x14ac:dyDescent="0.25">
      <c r="A2129" s="15" t="str">
        <f>_xlfn.IFNA(VLOOKUP(TEXT(B2129,"0"),Datalar!A:C,3,0),"")</f>
        <v/>
      </c>
      <c r="E2129" s="97" t="str">
        <f>_xlfn.IFNA(VLOOKUP(TEXT(B2129,"0"),Datalar!A:C,2,0),"")</f>
        <v/>
      </c>
      <c r="I2129" s="13"/>
      <c r="J2129" s="13"/>
      <c r="K2129" s="13"/>
      <c r="L2129" s="13"/>
      <c r="M2129" s="12"/>
      <c r="N2129" s="12"/>
      <c r="O2129" s="12"/>
      <c r="P2129" s="12"/>
    </row>
    <row r="2130" spans="1:16" x14ac:dyDescent="0.25">
      <c r="A2130" s="15" t="str">
        <f>_xlfn.IFNA(VLOOKUP(TEXT(B2130,"0"),Datalar!A:C,3,0),"")</f>
        <v/>
      </c>
      <c r="E2130" s="97" t="str">
        <f>_xlfn.IFNA(VLOOKUP(TEXT(B2130,"0"),Datalar!A:C,2,0),"")</f>
        <v/>
      </c>
      <c r="I2130" s="13"/>
      <c r="J2130" s="13"/>
      <c r="K2130" s="13"/>
      <c r="L2130" s="13"/>
      <c r="M2130" s="12"/>
      <c r="N2130" s="12"/>
      <c r="O2130" s="12"/>
      <c r="P2130" s="12"/>
    </row>
    <row r="2131" spans="1:16" x14ac:dyDescent="0.25">
      <c r="A2131" s="15" t="str">
        <f>_xlfn.IFNA(VLOOKUP(TEXT(B2131,"0"),Datalar!A:C,3,0),"")</f>
        <v/>
      </c>
      <c r="E2131" s="97" t="str">
        <f>_xlfn.IFNA(VLOOKUP(TEXT(B2131,"0"),Datalar!A:C,2,0),"")</f>
        <v/>
      </c>
      <c r="I2131" s="13"/>
      <c r="J2131" s="13"/>
      <c r="K2131" s="13"/>
      <c r="L2131" s="13"/>
      <c r="M2131" s="12"/>
      <c r="N2131" s="12"/>
      <c r="O2131" s="12"/>
      <c r="P2131" s="12"/>
    </row>
    <row r="2132" spans="1:16" x14ac:dyDescent="0.25">
      <c r="A2132" s="15" t="str">
        <f>_xlfn.IFNA(VLOOKUP(TEXT(B2132,"0"),Datalar!A:C,3,0),"")</f>
        <v/>
      </c>
      <c r="E2132" s="97" t="str">
        <f>_xlfn.IFNA(VLOOKUP(TEXT(B2132,"0"),Datalar!A:C,2,0),"")</f>
        <v/>
      </c>
      <c r="I2132" s="13"/>
      <c r="J2132" s="13"/>
      <c r="K2132" s="13"/>
      <c r="L2132" s="13"/>
      <c r="M2132" s="12"/>
      <c r="N2132" s="12"/>
      <c r="O2132" s="12"/>
      <c r="P2132" s="12"/>
    </row>
    <row r="2133" spans="1:16" x14ac:dyDescent="0.25">
      <c r="A2133" s="15" t="str">
        <f>_xlfn.IFNA(VLOOKUP(TEXT(B2133,"0"),Datalar!A:C,3,0),"")</f>
        <v/>
      </c>
      <c r="E2133" s="97" t="str">
        <f>_xlfn.IFNA(VLOOKUP(TEXT(B2133,"0"),Datalar!A:C,2,0),"")</f>
        <v/>
      </c>
      <c r="I2133" s="13"/>
      <c r="J2133" s="13"/>
      <c r="K2133" s="13"/>
      <c r="L2133" s="13"/>
      <c r="M2133" s="12"/>
      <c r="N2133" s="12"/>
      <c r="O2133" s="12"/>
      <c r="P2133" s="12"/>
    </row>
    <row r="2134" spans="1:16" x14ac:dyDescent="0.25">
      <c r="A2134" s="15" t="str">
        <f>_xlfn.IFNA(VLOOKUP(TEXT(B2134,"0"),Datalar!A:C,3,0),"")</f>
        <v/>
      </c>
      <c r="E2134" s="97" t="str">
        <f>_xlfn.IFNA(VLOOKUP(TEXT(B2134,"0"),Datalar!A:C,2,0),"")</f>
        <v/>
      </c>
      <c r="I2134" s="13"/>
      <c r="J2134" s="13"/>
      <c r="K2134" s="13"/>
      <c r="L2134" s="13"/>
      <c r="M2134" s="12"/>
      <c r="N2134" s="12"/>
      <c r="O2134" s="12"/>
      <c r="P2134" s="12"/>
    </row>
    <row r="2135" spans="1:16" x14ac:dyDescent="0.25">
      <c r="A2135" s="15" t="str">
        <f>_xlfn.IFNA(VLOOKUP(TEXT(B2135,"0"),Datalar!A:C,3,0),"")</f>
        <v/>
      </c>
      <c r="E2135" s="97" t="str">
        <f>_xlfn.IFNA(VLOOKUP(TEXT(B2135,"0"),Datalar!A:C,2,0),"")</f>
        <v/>
      </c>
      <c r="I2135" s="13"/>
      <c r="J2135" s="13"/>
      <c r="K2135" s="13"/>
      <c r="L2135" s="13"/>
      <c r="M2135" s="12"/>
      <c r="N2135" s="12"/>
      <c r="O2135" s="12"/>
      <c r="P2135" s="12"/>
    </row>
    <row r="2136" spans="1:16" x14ac:dyDescent="0.25">
      <c r="A2136" s="15" t="str">
        <f>_xlfn.IFNA(VLOOKUP(TEXT(B2136,"0"),Datalar!A:C,3,0),"")</f>
        <v/>
      </c>
      <c r="E2136" s="97" t="str">
        <f>_xlfn.IFNA(VLOOKUP(TEXT(B2136,"0"),Datalar!A:C,2,0),"")</f>
        <v/>
      </c>
      <c r="I2136" s="13"/>
      <c r="J2136" s="13"/>
      <c r="K2136" s="13"/>
      <c r="L2136" s="13"/>
      <c r="M2136" s="12"/>
      <c r="N2136" s="12"/>
      <c r="O2136" s="12"/>
      <c r="P2136" s="12"/>
    </row>
    <row r="2137" spans="1:16" x14ac:dyDescent="0.25">
      <c r="A2137" s="15" t="str">
        <f>_xlfn.IFNA(VLOOKUP(TEXT(B2137,"0"),Datalar!A:C,3,0),"")</f>
        <v/>
      </c>
      <c r="E2137" s="97" t="str">
        <f>_xlfn.IFNA(VLOOKUP(TEXT(B2137,"0"),Datalar!A:C,2,0),"")</f>
        <v/>
      </c>
      <c r="I2137" s="13"/>
      <c r="J2137" s="13"/>
      <c r="K2137" s="13"/>
      <c r="L2137" s="13"/>
      <c r="M2137" s="12"/>
      <c r="N2137" s="12"/>
      <c r="O2137" s="12"/>
      <c r="P2137" s="12"/>
    </row>
    <row r="2138" spans="1:16" x14ac:dyDescent="0.25">
      <c r="A2138" s="15" t="str">
        <f>_xlfn.IFNA(VLOOKUP(TEXT(B2138,"0"),Datalar!A:C,3,0),"")</f>
        <v/>
      </c>
      <c r="E2138" s="97" t="str">
        <f>_xlfn.IFNA(VLOOKUP(TEXT(B2138,"0"),Datalar!A:C,2,0),"")</f>
        <v/>
      </c>
      <c r="I2138" s="13"/>
      <c r="J2138" s="13"/>
      <c r="K2138" s="13"/>
      <c r="L2138" s="13"/>
      <c r="M2138" s="12"/>
      <c r="N2138" s="12"/>
      <c r="O2138" s="12"/>
      <c r="P2138" s="12"/>
    </row>
    <row r="2139" spans="1:16" x14ac:dyDescent="0.25">
      <c r="A2139" s="15" t="str">
        <f>_xlfn.IFNA(VLOOKUP(TEXT(B2139,"0"),Datalar!A:C,3,0),"")</f>
        <v/>
      </c>
      <c r="E2139" s="97" t="str">
        <f>_xlfn.IFNA(VLOOKUP(TEXT(B2139,"0"),Datalar!A:C,2,0),"")</f>
        <v/>
      </c>
      <c r="I2139" s="13"/>
      <c r="J2139" s="13"/>
      <c r="K2139" s="13"/>
      <c r="L2139" s="13"/>
      <c r="M2139" s="12"/>
      <c r="N2139" s="12"/>
      <c r="O2139" s="12"/>
      <c r="P2139" s="12"/>
    </row>
    <row r="2140" spans="1:16" x14ac:dyDescent="0.25">
      <c r="A2140" s="15" t="str">
        <f>_xlfn.IFNA(VLOOKUP(TEXT(B2140,"0"),Datalar!A:C,3,0),"")</f>
        <v/>
      </c>
      <c r="E2140" s="97" t="str">
        <f>_xlfn.IFNA(VLOOKUP(TEXT(B2140,"0"),Datalar!A:C,2,0),"")</f>
        <v/>
      </c>
      <c r="I2140" s="13"/>
      <c r="J2140" s="13"/>
      <c r="K2140" s="13"/>
      <c r="L2140" s="13"/>
      <c r="M2140" s="12"/>
      <c r="N2140" s="12"/>
      <c r="O2140" s="12"/>
      <c r="P2140" s="12"/>
    </row>
    <row r="2141" spans="1:16" x14ac:dyDescent="0.25">
      <c r="A2141" s="15" t="str">
        <f>_xlfn.IFNA(VLOOKUP(TEXT(B2141,"0"),Datalar!A:C,3,0),"")</f>
        <v/>
      </c>
      <c r="E2141" s="97" t="str">
        <f>_xlfn.IFNA(VLOOKUP(TEXT(B2141,"0"),Datalar!A:C,2,0),"")</f>
        <v/>
      </c>
      <c r="I2141" s="13"/>
      <c r="J2141" s="13"/>
      <c r="K2141" s="13"/>
      <c r="L2141" s="13"/>
      <c r="M2141" s="12"/>
      <c r="N2141" s="12"/>
      <c r="O2141" s="12"/>
      <c r="P2141" s="12"/>
    </row>
    <row r="2142" spans="1:16" x14ac:dyDescent="0.25">
      <c r="A2142" s="15" t="str">
        <f>_xlfn.IFNA(VLOOKUP(TEXT(B2142,"0"),Datalar!A:C,3,0),"")</f>
        <v/>
      </c>
      <c r="E2142" s="97" t="str">
        <f>_xlfn.IFNA(VLOOKUP(TEXT(B2142,"0"),Datalar!A:C,2,0),"")</f>
        <v/>
      </c>
      <c r="I2142" s="13"/>
      <c r="J2142" s="13"/>
      <c r="K2142" s="13"/>
      <c r="L2142" s="13"/>
      <c r="M2142" s="12"/>
      <c r="N2142" s="12"/>
      <c r="O2142" s="12"/>
      <c r="P2142" s="12"/>
    </row>
    <row r="2143" spans="1:16" x14ac:dyDescent="0.25">
      <c r="A2143" s="15" t="str">
        <f>_xlfn.IFNA(VLOOKUP(TEXT(B2143,"0"),Datalar!A:C,3,0),"")</f>
        <v/>
      </c>
      <c r="E2143" s="97" t="str">
        <f>_xlfn.IFNA(VLOOKUP(TEXT(B2143,"0"),Datalar!A:C,2,0),"")</f>
        <v/>
      </c>
      <c r="I2143" s="13"/>
      <c r="J2143" s="13"/>
      <c r="K2143" s="13"/>
      <c r="L2143" s="13"/>
      <c r="M2143" s="12"/>
      <c r="N2143" s="12"/>
      <c r="O2143" s="12"/>
      <c r="P2143" s="12"/>
    </row>
    <row r="2144" spans="1:16" x14ac:dyDescent="0.25">
      <c r="A2144" s="15" t="str">
        <f>_xlfn.IFNA(VLOOKUP(TEXT(B2144,"0"),Datalar!A:C,3,0),"")</f>
        <v/>
      </c>
      <c r="E2144" s="97" t="str">
        <f>_xlfn.IFNA(VLOOKUP(TEXT(B2144,"0"),Datalar!A:C,2,0),"")</f>
        <v/>
      </c>
      <c r="I2144" s="13"/>
      <c r="J2144" s="13"/>
      <c r="K2144" s="13"/>
      <c r="L2144" s="13"/>
      <c r="M2144" s="12"/>
      <c r="N2144" s="12"/>
      <c r="O2144" s="12"/>
      <c r="P2144" s="12"/>
    </row>
    <row r="2145" spans="1:16" x14ac:dyDescent="0.25">
      <c r="A2145" s="15" t="str">
        <f>_xlfn.IFNA(VLOOKUP(TEXT(B2145,"0"),Datalar!A:C,3,0),"")</f>
        <v/>
      </c>
      <c r="E2145" s="97" t="str">
        <f>_xlfn.IFNA(VLOOKUP(TEXT(B2145,"0"),Datalar!A:C,2,0),"")</f>
        <v/>
      </c>
      <c r="I2145" s="13"/>
      <c r="J2145" s="13"/>
      <c r="K2145" s="13"/>
      <c r="L2145" s="13"/>
      <c r="M2145" s="12"/>
      <c r="N2145" s="12"/>
      <c r="O2145" s="12"/>
      <c r="P2145" s="12"/>
    </row>
    <row r="2146" spans="1:16" x14ac:dyDescent="0.25">
      <c r="A2146" s="15" t="str">
        <f>_xlfn.IFNA(VLOOKUP(TEXT(B2146,"0"),Datalar!A:C,3,0),"")</f>
        <v/>
      </c>
      <c r="E2146" s="97" t="str">
        <f>_xlfn.IFNA(VLOOKUP(TEXT(B2146,"0"),Datalar!A:C,2,0),"")</f>
        <v/>
      </c>
      <c r="I2146" s="13"/>
      <c r="J2146" s="13"/>
      <c r="K2146" s="13"/>
      <c r="L2146" s="13"/>
      <c r="M2146" s="12"/>
      <c r="N2146" s="12"/>
      <c r="O2146" s="12"/>
      <c r="P2146" s="12"/>
    </row>
    <row r="2147" spans="1:16" x14ac:dyDescent="0.25">
      <c r="A2147" s="15" t="str">
        <f>_xlfn.IFNA(VLOOKUP(TEXT(B2147,"0"),Datalar!A:C,3,0),"")</f>
        <v/>
      </c>
      <c r="E2147" s="97" t="str">
        <f>_xlfn.IFNA(VLOOKUP(TEXT(B2147,"0"),Datalar!A:C,2,0),"")</f>
        <v/>
      </c>
      <c r="I2147" s="13"/>
      <c r="J2147" s="13"/>
      <c r="K2147" s="13"/>
      <c r="L2147" s="13"/>
      <c r="M2147" s="12"/>
      <c r="N2147" s="12"/>
      <c r="O2147" s="12"/>
      <c r="P2147" s="12"/>
    </row>
    <row r="2148" spans="1:16" x14ac:dyDescent="0.25">
      <c r="A2148" s="15" t="str">
        <f>_xlfn.IFNA(VLOOKUP(TEXT(B2148,"0"),Datalar!A:C,3,0),"")</f>
        <v/>
      </c>
      <c r="E2148" s="97" t="str">
        <f>_xlfn.IFNA(VLOOKUP(TEXT(B2148,"0"),Datalar!A:C,2,0),"")</f>
        <v/>
      </c>
      <c r="I2148" s="13"/>
      <c r="J2148" s="13"/>
      <c r="K2148" s="13"/>
      <c r="L2148" s="13"/>
      <c r="M2148" s="12"/>
      <c r="N2148" s="12"/>
      <c r="O2148" s="12"/>
      <c r="P2148" s="12"/>
    </row>
    <row r="2149" spans="1:16" x14ac:dyDescent="0.25">
      <c r="A2149" s="15" t="str">
        <f>_xlfn.IFNA(VLOOKUP(TEXT(B2149,"0"),Datalar!A:C,3,0),"")</f>
        <v/>
      </c>
      <c r="E2149" s="97" t="str">
        <f>_xlfn.IFNA(VLOOKUP(TEXT(B2149,"0"),Datalar!A:C,2,0),"")</f>
        <v/>
      </c>
      <c r="I2149" s="13"/>
      <c r="J2149" s="13"/>
      <c r="K2149" s="13"/>
      <c r="L2149" s="13"/>
      <c r="M2149" s="12"/>
      <c r="N2149" s="12"/>
      <c r="O2149" s="12"/>
      <c r="P2149" s="12"/>
    </row>
    <row r="2150" spans="1:16" x14ac:dyDescent="0.25">
      <c r="A2150" s="15" t="str">
        <f>_xlfn.IFNA(VLOOKUP(TEXT(B2150,"0"),Datalar!A:C,3,0),"")</f>
        <v/>
      </c>
      <c r="E2150" s="97" t="str">
        <f>_xlfn.IFNA(VLOOKUP(TEXT(B2150,"0"),Datalar!A:C,2,0),"")</f>
        <v/>
      </c>
      <c r="I2150" s="13"/>
      <c r="J2150" s="13"/>
      <c r="K2150" s="13"/>
      <c r="L2150" s="13"/>
      <c r="M2150" s="12"/>
      <c r="N2150" s="12"/>
      <c r="O2150" s="12"/>
      <c r="P2150" s="12"/>
    </row>
    <row r="2151" spans="1:16" x14ac:dyDescent="0.25">
      <c r="A2151" s="15" t="str">
        <f>_xlfn.IFNA(VLOOKUP(TEXT(B2151,"0"),Datalar!A:C,3,0),"")</f>
        <v/>
      </c>
      <c r="E2151" s="97" t="str">
        <f>_xlfn.IFNA(VLOOKUP(TEXT(B2151,"0"),Datalar!A:C,2,0),"")</f>
        <v/>
      </c>
      <c r="I2151" s="13"/>
      <c r="J2151" s="13"/>
      <c r="K2151" s="13"/>
      <c r="L2151" s="13"/>
      <c r="M2151" s="12"/>
      <c r="N2151" s="12"/>
      <c r="O2151" s="12"/>
      <c r="P2151" s="12"/>
    </row>
    <row r="2152" spans="1:16" x14ac:dyDescent="0.25">
      <c r="A2152" s="15" t="str">
        <f>_xlfn.IFNA(VLOOKUP(TEXT(B2152,"0"),Datalar!A:C,3,0),"")</f>
        <v/>
      </c>
      <c r="E2152" s="97" t="str">
        <f>_xlfn.IFNA(VLOOKUP(TEXT(B2152,"0"),Datalar!A:C,2,0),"")</f>
        <v/>
      </c>
      <c r="I2152" s="13"/>
      <c r="J2152" s="13"/>
      <c r="K2152" s="13"/>
      <c r="L2152" s="13"/>
      <c r="M2152" s="12"/>
      <c r="N2152" s="12"/>
      <c r="O2152" s="12"/>
      <c r="P2152" s="12"/>
    </row>
    <row r="2153" spans="1:16" x14ac:dyDescent="0.25">
      <c r="A2153" s="15" t="str">
        <f>_xlfn.IFNA(VLOOKUP(TEXT(B2153,"0"),Datalar!A:C,3,0),"")</f>
        <v/>
      </c>
      <c r="E2153" s="97" t="str">
        <f>_xlfn.IFNA(VLOOKUP(TEXT(B2153,"0"),Datalar!A:C,2,0),"")</f>
        <v/>
      </c>
      <c r="I2153" s="13"/>
      <c r="J2153" s="13"/>
      <c r="K2153" s="13"/>
      <c r="L2153" s="13"/>
      <c r="M2153" s="12"/>
      <c r="N2153" s="12"/>
      <c r="O2153" s="12"/>
      <c r="P2153" s="12"/>
    </row>
    <row r="2154" spans="1:16" x14ac:dyDescent="0.25">
      <c r="A2154" s="15" t="str">
        <f>_xlfn.IFNA(VLOOKUP(TEXT(B2154,"0"),Datalar!A:C,3,0),"")</f>
        <v/>
      </c>
      <c r="E2154" s="97" t="str">
        <f>_xlfn.IFNA(VLOOKUP(TEXT(B2154,"0"),Datalar!A:C,2,0),"")</f>
        <v/>
      </c>
      <c r="I2154" s="13"/>
      <c r="J2154" s="13"/>
      <c r="K2154" s="13"/>
      <c r="L2154" s="13"/>
      <c r="M2154" s="12"/>
      <c r="N2154" s="12"/>
      <c r="O2154" s="12"/>
      <c r="P2154" s="12"/>
    </row>
    <row r="2155" spans="1:16" x14ac:dyDescent="0.25">
      <c r="A2155" s="15" t="str">
        <f>_xlfn.IFNA(VLOOKUP(TEXT(B2155,"0"),Datalar!A:C,3,0),"")</f>
        <v/>
      </c>
      <c r="E2155" s="97" t="str">
        <f>_xlfn.IFNA(VLOOKUP(TEXT(B2155,"0"),Datalar!A:C,2,0),"")</f>
        <v/>
      </c>
      <c r="I2155" s="13"/>
      <c r="J2155" s="13"/>
      <c r="K2155" s="13"/>
      <c r="L2155" s="13"/>
      <c r="M2155" s="12"/>
      <c r="N2155" s="12"/>
      <c r="O2155" s="12"/>
      <c r="P2155" s="12"/>
    </row>
    <row r="2156" spans="1:16" x14ac:dyDescent="0.25">
      <c r="A2156" s="15" t="str">
        <f>_xlfn.IFNA(VLOOKUP(TEXT(B2156,"0"),Datalar!A:C,3,0),"")</f>
        <v/>
      </c>
      <c r="E2156" s="97" t="str">
        <f>_xlfn.IFNA(VLOOKUP(TEXT(B2156,"0"),Datalar!A:C,2,0),"")</f>
        <v/>
      </c>
      <c r="I2156" s="13"/>
      <c r="J2156" s="13"/>
      <c r="K2156" s="13"/>
      <c r="L2156" s="13"/>
      <c r="M2156" s="12"/>
      <c r="N2156" s="12"/>
      <c r="O2156" s="12"/>
      <c r="P2156" s="12"/>
    </row>
    <row r="2157" spans="1:16" x14ac:dyDescent="0.25">
      <c r="A2157" s="15" t="str">
        <f>_xlfn.IFNA(VLOOKUP(TEXT(B2157,"0"),Datalar!A:C,3,0),"")</f>
        <v/>
      </c>
      <c r="E2157" s="97" t="str">
        <f>_xlfn.IFNA(VLOOKUP(TEXT(B2157,"0"),Datalar!A:C,2,0),"")</f>
        <v/>
      </c>
      <c r="I2157" s="13"/>
      <c r="J2157" s="13"/>
      <c r="K2157" s="13"/>
      <c r="L2157" s="13"/>
      <c r="M2157" s="12"/>
      <c r="N2157" s="12"/>
      <c r="O2157" s="12"/>
      <c r="P2157" s="12"/>
    </row>
    <row r="2158" spans="1:16" x14ac:dyDescent="0.25">
      <c r="A2158" s="15" t="str">
        <f>_xlfn.IFNA(VLOOKUP(TEXT(B2158,"0"),Datalar!A:C,3,0),"")</f>
        <v/>
      </c>
      <c r="E2158" s="97" t="str">
        <f>_xlfn.IFNA(VLOOKUP(TEXT(B2158,"0"),Datalar!A:C,2,0),"")</f>
        <v/>
      </c>
      <c r="I2158" s="13"/>
      <c r="J2158" s="13"/>
      <c r="K2158" s="13"/>
      <c r="L2158" s="13"/>
      <c r="M2158" s="12"/>
      <c r="N2158" s="12"/>
      <c r="O2158" s="12"/>
      <c r="P2158" s="12"/>
    </row>
    <row r="2159" spans="1:16" x14ac:dyDescent="0.25">
      <c r="A2159" s="15" t="str">
        <f>_xlfn.IFNA(VLOOKUP(TEXT(B2159,"0"),Datalar!A:C,3,0),"")</f>
        <v/>
      </c>
      <c r="E2159" s="97" t="str">
        <f>_xlfn.IFNA(VLOOKUP(TEXT(B2159,"0"),Datalar!A:C,2,0),"")</f>
        <v/>
      </c>
      <c r="I2159" s="13"/>
      <c r="J2159" s="13"/>
      <c r="K2159" s="13"/>
      <c r="L2159" s="13"/>
      <c r="M2159" s="12"/>
      <c r="N2159" s="12"/>
      <c r="O2159" s="12"/>
      <c r="P2159" s="12"/>
    </row>
    <row r="2160" spans="1:16" x14ac:dyDescent="0.25">
      <c r="A2160" s="15" t="str">
        <f>_xlfn.IFNA(VLOOKUP(TEXT(B2160,"0"),Datalar!A:C,3,0),"")</f>
        <v/>
      </c>
      <c r="E2160" s="97" t="str">
        <f>_xlfn.IFNA(VLOOKUP(TEXT(B2160,"0"),Datalar!A:C,2,0),"")</f>
        <v/>
      </c>
      <c r="I2160" s="13"/>
      <c r="J2160" s="13"/>
      <c r="K2160" s="13"/>
      <c r="L2160" s="13"/>
      <c r="M2160" s="12"/>
      <c r="N2160" s="12"/>
      <c r="O2160" s="12"/>
      <c r="P2160" s="12"/>
    </row>
    <row r="2161" spans="1:16" x14ac:dyDescent="0.25">
      <c r="A2161" s="15" t="str">
        <f>_xlfn.IFNA(VLOOKUP(TEXT(B2161,"0"),Datalar!A:C,3,0),"")</f>
        <v/>
      </c>
      <c r="E2161" s="97" t="str">
        <f>_xlfn.IFNA(VLOOKUP(TEXT(B2161,"0"),Datalar!A:C,2,0),"")</f>
        <v/>
      </c>
      <c r="I2161" s="13"/>
      <c r="J2161" s="13"/>
      <c r="K2161" s="13"/>
      <c r="L2161" s="13"/>
      <c r="M2161" s="12"/>
      <c r="N2161" s="12"/>
      <c r="O2161" s="12"/>
      <c r="P2161" s="12"/>
    </row>
    <row r="2162" spans="1:16" x14ac:dyDescent="0.25">
      <c r="A2162" s="15" t="str">
        <f>_xlfn.IFNA(VLOOKUP(TEXT(B2162,"0"),Datalar!A:C,3,0),"")</f>
        <v/>
      </c>
      <c r="E2162" s="97" t="str">
        <f>_xlfn.IFNA(VLOOKUP(TEXT(B2162,"0"),Datalar!A:C,2,0),"")</f>
        <v/>
      </c>
      <c r="I2162" s="13"/>
      <c r="J2162" s="13"/>
      <c r="K2162" s="13"/>
      <c r="L2162" s="13"/>
      <c r="M2162" s="12"/>
      <c r="N2162" s="12"/>
      <c r="O2162" s="12"/>
      <c r="P2162" s="12"/>
    </row>
    <row r="2163" spans="1:16" x14ac:dyDescent="0.25">
      <c r="A2163" s="15" t="str">
        <f>_xlfn.IFNA(VLOOKUP(TEXT(B2163,"0"),Datalar!A:C,3,0),"")</f>
        <v/>
      </c>
      <c r="E2163" s="97" t="str">
        <f>_xlfn.IFNA(VLOOKUP(TEXT(B2163,"0"),Datalar!A:C,2,0),"")</f>
        <v/>
      </c>
      <c r="I2163" s="13"/>
      <c r="J2163" s="13"/>
      <c r="K2163" s="13"/>
      <c r="L2163" s="13"/>
      <c r="M2163" s="12"/>
      <c r="N2163" s="12"/>
      <c r="O2163" s="12"/>
      <c r="P2163" s="12"/>
    </row>
    <row r="2164" spans="1:16" x14ac:dyDescent="0.25">
      <c r="A2164" s="15" t="str">
        <f>_xlfn.IFNA(VLOOKUP(TEXT(B2164,"0"),Datalar!A:C,3,0),"")</f>
        <v/>
      </c>
      <c r="E2164" s="97" t="str">
        <f>_xlfn.IFNA(VLOOKUP(TEXT(B2164,"0"),Datalar!A:C,2,0),"")</f>
        <v/>
      </c>
      <c r="I2164" s="13"/>
      <c r="J2164" s="13"/>
      <c r="K2164" s="13"/>
      <c r="L2164" s="13"/>
      <c r="M2164" s="12"/>
      <c r="N2164" s="12"/>
      <c r="O2164" s="12"/>
      <c r="P2164" s="12"/>
    </row>
    <row r="2165" spans="1:16" x14ac:dyDescent="0.25">
      <c r="A2165" s="15" t="str">
        <f>_xlfn.IFNA(VLOOKUP(TEXT(B2165,"0"),Datalar!A:C,3,0),"")</f>
        <v/>
      </c>
      <c r="E2165" s="97" t="str">
        <f>_xlfn.IFNA(VLOOKUP(TEXT(B2165,"0"),Datalar!A:C,2,0),"")</f>
        <v/>
      </c>
      <c r="I2165" s="13"/>
      <c r="J2165" s="13"/>
      <c r="K2165" s="13"/>
      <c r="L2165" s="13"/>
      <c r="M2165" s="12"/>
      <c r="N2165" s="12"/>
      <c r="O2165" s="12"/>
      <c r="P2165" s="12"/>
    </row>
    <row r="2166" spans="1:16" x14ac:dyDescent="0.25">
      <c r="A2166" s="15" t="str">
        <f>_xlfn.IFNA(VLOOKUP(TEXT(B2166,"0"),Datalar!A:C,3,0),"")</f>
        <v/>
      </c>
      <c r="E2166" s="97" t="str">
        <f>_xlfn.IFNA(VLOOKUP(TEXT(B2166,"0"),Datalar!A:C,2,0),"")</f>
        <v/>
      </c>
      <c r="I2166" s="13"/>
      <c r="J2166" s="13"/>
      <c r="K2166" s="13"/>
      <c r="L2166" s="13"/>
      <c r="M2166" s="12"/>
      <c r="N2166" s="12"/>
      <c r="O2166" s="12"/>
      <c r="P2166" s="12"/>
    </row>
    <row r="2167" spans="1:16" x14ac:dyDescent="0.25">
      <c r="A2167" s="15" t="str">
        <f>_xlfn.IFNA(VLOOKUP(TEXT(B2167,"0"),Datalar!A:C,3,0),"")</f>
        <v/>
      </c>
      <c r="E2167" s="97" t="str">
        <f>_xlfn.IFNA(VLOOKUP(TEXT(B2167,"0"),Datalar!A:C,2,0),"")</f>
        <v/>
      </c>
      <c r="I2167" s="13"/>
      <c r="J2167" s="13"/>
      <c r="K2167" s="13"/>
      <c r="L2167" s="13"/>
      <c r="M2167" s="12"/>
      <c r="N2167" s="12"/>
      <c r="O2167" s="12"/>
      <c r="P2167" s="12"/>
    </row>
    <row r="2168" spans="1:16" x14ac:dyDescent="0.25">
      <c r="A2168" s="15" t="str">
        <f>_xlfn.IFNA(VLOOKUP(TEXT(B2168,"0"),Datalar!A:C,3,0),"")</f>
        <v/>
      </c>
      <c r="E2168" s="97" t="str">
        <f>_xlfn.IFNA(VLOOKUP(TEXT(B2168,"0"),Datalar!A:C,2,0),"")</f>
        <v/>
      </c>
      <c r="I2168" s="13"/>
      <c r="J2168" s="13"/>
      <c r="K2168" s="13"/>
      <c r="L2168" s="13"/>
      <c r="M2168" s="12"/>
      <c r="N2168" s="12"/>
      <c r="O2168" s="12"/>
      <c r="P2168" s="12"/>
    </row>
    <row r="2169" spans="1:16" x14ac:dyDescent="0.25">
      <c r="A2169" s="15" t="str">
        <f>_xlfn.IFNA(VLOOKUP(TEXT(B2169,"0"),Datalar!A:C,3,0),"")</f>
        <v/>
      </c>
      <c r="E2169" s="97" t="str">
        <f>_xlfn.IFNA(VLOOKUP(TEXT(B2169,"0"),Datalar!A:C,2,0),"")</f>
        <v/>
      </c>
      <c r="I2169" s="13"/>
      <c r="J2169" s="13"/>
      <c r="K2169" s="13"/>
      <c r="L2169" s="13"/>
      <c r="M2169" s="12"/>
      <c r="N2169" s="12"/>
      <c r="O2169" s="12"/>
      <c r="P2169" s="12"/>
    </row>
    <row r="2170" spans="1:16" x14ac:dyDescent="0.25">
      <c r="A2170" s="15" t="str">
        <f>_xlfn.IFNA(VLOOKUP(TEXT(B2170,"0"),Datalar!A:C,3,0),"")</f>
        <v/>
      </c>
      <c r="E2170" s="97" t="str">
        <f>_xlfn.IFNA(VLOOKUP(TEXT(B2170,"0"),Datalar!A:C,2,0),"")</f>
        <v/>
      </c>
      <c r="I2170" s="13"/>
      <c r="J2170" s="13"/>
      <c r="K2170" s="13"/>
      <c r="L2170" s="13"/>
      <c r="M2170" s="12"/>
      <c r="N2170" s="12"/>
      <c r="O2170" s="12"/>
      <c r="P2170" s="12"/>
    </row>
    <row r="2171" spans="1:16" x14ac:dyDescent="0.25">
      <c r="A2171" s="15" t="str">
        <f>_xlfn.IFNA(VLOOKUP(TEXT(B2171,"0"),Datalar!A:C,3,0),"")</f>
        <v/>
      </c>
      <c r="E2171" s="97" t="str">
        <f>_xlfn.IFNA(VLOOKUP(TEXT(B2171,"0"),Datalar!A:C,2,0),"")</f>
        <v/>
      </c>
      <c r="I2171" s="13"/>
      <c r="J2171" s="13"/>
      <c r="K2171" s="13"/>
      <c r="L2171" s="13"/>
      <c r="M2171" s="12"/>
      <c r="N2171" s="12"/>
      <c r="O2171" s="12"/>
      <c r="P2171" s="12"/>
    </row>
    <row r="2172" spans="1:16" x14ac:dyDescent="0.25">
      <c r="A2172" s="15" t="str">
        <f>_xlfn.IFNA(VLOOKUP(TEXT(B2172,"0"),Datalar!A:C,3,0),"")</f>
        <v/>
      </c>
      <c r="E2172" s="97" t="str">
        <f>_xlfn.IFNA(VLOOKUP(TEXT(B2172,"0"),Datalar!A:C,2,0),"")</f>
        <v/>
      </c>
      <c r="I2172" s="13"/>
      <c r="J2172" s="13"/>
      <c r="K2172" s="13"/>
      <c r="L2172" s="13"/>
      <c r="M2172" s="12"/>
      <c r="N2172" s="12"/>
      <c r="O2172" s="12"/>
      <c r="P2172" s="12"/>
    </row>
    <row r="2173" spans="1:16" x14ac:dyDescent="0.25">
      <c r="A2173" s="15" t="str">
        <f>_xlfn.IFNA(VLOOKUP(TEXT(B2173,"0"),Datalar!A:C,3,0),"")</f>
        <v/>
      </c>
      <c r="E2173" s="97" t="str">
        <f>_xlfn.IFNA(VLOOKUP(TEXT(B2173,"0"),Datalar!A:C,2,0),"")</f>
        <v/>
      </c>
      <c r="I2173" s="13"/>
      <c r="J2173" s="13"/>
      <c r="K2173" s="13"/>
      <c r="L2173" s="13"/>
      <c r="M2173" s="12"/>
      <c r="N2173" s="12"/>
      <c r="O2173" s="12"/>
      <c r="P2173" s="12"/>
    </row>
    <row r="2174" spans="1:16" x14ac:dyDescent="0.25">
      <c r="A2174" s="15" t="str">
        <f>_xlfn.IFNA(VLOOKUP(TEXT(B2174,"0"),Datalar!A:C,3,0),"")</f>
        <v/>
      </c>
      <c r="E2174" s="97" t="str">
        <f>_xlfn.IFNA(VLOOKUP(TEXT(B2174,"0"),Datalar!A:C,2,0),"")</f>
        <v/>
      </c>
      <c r="I2174" s="13"/>
      <c r="J2174" s="13"/>
      <c r="K2174" s="13"/>
      <c r="L2174" s="13"/>
      <c r="M2174" s="12"/>
      <c r="N2174" s="12"/>
      <c r="O2174" s="12"/>
      <c r="P2174" s="12"/>
    </row>
    <row r="2175" spans="1:16" x14ac:dyDescent="0.25">
      <c r="A2175" s="15" t="str">
        <f>_xlfn.IFNA(VLOOKUP(TEXT(B2175,"0"),Datalar!A:C,3,0),"")</f>
        <v/>
      </c>
      <c r="E2175" s="97" t="str">
        <f>_xlfn.IFNA(VLOOKUP(TEXT(B2175,"0"),Datalar!A:C,2,0),"")</f>
        <v/>
      </c>
      <c r="I2175" s="13"/>
      <c r="J2175" s="13"/>
      <c r="K2175" s="13"/>
      <c r="L2175" s="13"/>
      <c r="M2175" s="12"/>
      <c r="N2175" s="12"/>
      <c r="O2175" s="12"/>
      <c r="P2175" s="12"/>
    </row>
    <row r="2176" spans="1:16" x14ac:dyDescent="0.25">
      <c r="A2176" s="15" t="str">
        <f>_xlfn.IFNA(VLOOKUP(TEXT(B2176,"0"),Datalar!A:C,3,0),"")</f>
        <v/>
      </c>
      <c r="E2176" s="97" t="str">
        <f>_xlfn.IFNA(VLOOKUP(TEXT(B2176,"0"),Datalar!A:C,2,0),"")</f>
        <v/>
      </c>
      <c r="I2176" s="13"/>
      <c r="J2176" s="13"/>
      <c r="K2176" s="13"/>
      <c r="L2176" s="13"/>
      <c r="M2176" s="12"/>
      <c r="N2176" s="12"/>
      <c r="O2176" s="12"/>
      <c r="P2176" s="12"/>
    </row>
    <row r="2177" spans="1:16" x14ac:dyDescent="0.25">
      <c r="A2177" s="15" t="str">
        <f>_xlfn.IFNA(VLOOKUP(TEXT(B2177,"0"),Datalar!A:C,3,0),"")</f>
        <v/>
      </c>
      <c r="E2177" s="97" t="str">
        <f>_xlfn.IFNA(VLOOKUP(TEXT(B2177,"0"),Datalar!A:C,2,0),"")</f>
        <v/>
      </c>
      <c r="I2177" s="13"/>
      <c r="J2177" s="13"/>
      <c r="K2177" s="13"/>
      <c r="L2177" s="13"/>
      <c r="M2177" s="12"/>
      <c r="N2177" s="12"/>
      <c r="O2177" s="12"/>
      <c r="P2177" s="12"/>
    </row>
    <row r="2178" spans="1:16" x14ac:dyDescent="0.25">
      <c r="A2178" s="15" t="str">
        <f>_xlfn.IFNA(VLOOKUP(TEXT(B2178,"0"),Datalar!A:C,3,0),"")</f>
        <v/>
      </c>
      <c r="E2178" s="97" t="str">
        <f>_xlfn.IFNA(VLOOKUP(TEXT(B2178,"0"),Datalar!A:C,2,0),"")</f>
        <v/>
      </c>
      <c r="I2178" s="13"/>
      <c r="J2178" s="13"/>
      <c r="K2178" s="13"/>
      <c r="L2178" s="13"/>
      <c r="M2178" s="12"/>
      <c r="N2178" s="12"/>
      <c r="O2178" s="12"/>
      <c r="P2178" s="12"/>
    </row>
    <row r="2179" spans="1:16" x14ac:dyDescent="0.25">
      <c r="A2179" s="15" t="str">
        <f>_xlfn.IFNA(VLOOKUP(TEXT(B2179,"0"),Datalar!A:C,3,0),"")</f>
        <v/>
      </c>
      <c r="E2179" s="97" t="str">
        <f>_xlfn.IFNA(VLOOKUP(TEXT(B2179,"0"),Datalar!A:C,2,0),"")</f>
        <v/>
      </c>
      <c r="I2179" s="13"/>
      <c r="J2179" s="13"/>
      <c r="K2179" s="13"/>
      <c r="L2179" s="13"/>
      <c r="M2179" s="12"/>
      <c r="N2179" s="12"/>
      <c r="O2179" s="12"/>
      <c r="P2179" s="12"/>
    </row>
    <row r="2180" spans="1:16" x14ac:dyDescent="0.25">
      <c r="A2180" s="15" t="str">
        <f>_xlfn.IFNA(VLOOKUP(TEXT(B2180,"0"),Datalar!A:C,3,0),"")</f>
        <v/>
      </c>
      <c r="E2180" s="97" t="str">
        <f>_xlfn.IFNA(VLOOKUP(TEXT(B2180,"0"),Datalar!A:C,2,0),"")</f>
        <v/>
      </c>
      <c r="I2180" s="13"/>
      <c r="J2180" s="13"/>
      <c r="K2180" s="13"/>
      <c r="L2180" s="13"/>
      <c r="M2180" s="12"/>
      <c r="N2180" s="12"/>
      <c r="O2180" s="12"/>
      <c r="P2180" s="12"/>
    </row>
    <row r="2181" spans="1:16" x14ac:dyDescent="0.25">
      <c r="A2181" s="15" t="str">
        <f>_xlfn.IFNA(VLOOKUP(TEXT(B2181,"0"),Datalar!A:C,3,0),"")</f>
        <v/>
      </c>
      <c r="E2181" s="97" t="str">
        <f>_xlfn.IFNA(VLOOKUP(TEXT(B2181,"0"),Datalar!A:C,2,0),"")</f>
        <v/>
      </c>
      <c r="I2181" s="13"/>
      <c r="J2181" s="13"/>
      <c r="K2181" s="13"/>
      <c r="L2181" s="13"/>
      <c r="M2181" s="12"/>
      <c r="N2181" s="12"/>
      <c r="O2181" s="12"/>
      <c r="P2181" s="12"/>
    </row>
    <row r="2182" spans="1:16" x14ac:dyDescent="0.25">
      <c r="A2182" s="15" t="str">
        <f>_xlfn.IFNA(VLOOKUP(TEXT(B2182,"0"),Datalar!A:C,3,0),"")</f>
        <v/>
      </c>
      <c r="E2182" s="97" t="str">
        <f>_xlfn.IFNA(VLOOKUP(TEXT(B2182,"0"),Datalar!A:C,2,0),"")</f>
        <v/>
      </c>
      <c r="I2182" s="13"/>
      <c r="J2182" s="13"/>
      <c r="K2182" s="13"/>
      <c r="L2182" s="13"/>
      <c r="M2182" s="12"/>
      <c r="N2182" s="12"/>
      <c r="O2182" s="12"/>
      <c r="P2182" s="12"/>
    </row>
    <row r="2183" spans="1:16" x14ac:dyDescent="0.25">
      <c r="A2183" s="15" t="str">
        <f>_xlfn.IFNA(VLOOKUP(TEXT(B2183,"0"),Datalar!A:C,3,0),"")</f>
        <v/>
      </c>
      <c r="E2183" s="97" t="str">
        <f>_xlfn.IFNA(VLOOKUP(TEXT(B2183,"0"),Datalar!A:C,2,0),"")</f>
        <v/>
      </c>
      <c r="I2183" s="13"/>
      <c r="J2183" s="13"/>
      <c r="K2183" s="13"/>
      <c r="L2183" s="13"/>
      <c r="M2183" s="12"/>
      <c r="N2183" s="12"/>
      <c r="O2183" s="12"/>
      <c r="P2183" s="12"/>
    </row>
    <row r="2184" spans="1:16" x14ac:dyDescent="0.25">
      <c r="A2184" s="15" t="str">
        <f>_xlfn.IFNA(VLOOKUP(TEXT(B2184,"0"),Datalar!A:C,3,0),"")</f>
        <v/>
      </c>
      <c r="E2184" s="97" t="str">
        <f>_xlfn.IFNA(VLOOKUP(TEXT(B2184,"0"),Datalar!A:C,2,0),"")</f>
        <v/>
      </c>
      <c r="I2184" s="13"/>
      <c r="J2184" s="13"/>
      <c r="K2184" s="13"/>
      <c r="L2184" s="13"/>
      <c r="M2184" s="12"/>
      <c r="N2184" s="12"/>
      <c r="O2184" s="12"/>
      <c r="P2184" s="12"/>
    </row>
    <row r="2185" spans="1:16" x14ac:dyDescent="0.25">
      <c r="A2185" s="15" t="str">
        <f>_xlfn.IFNA(VLOOKUP(TEXT(B2185,"0"),Datalar!A:C,3,0),"")</f>
        <v/>
      </c>
      <c r="E2185" s="97" t="str">
        <f>_xlfn.IFNA(VLOOKUP(TEXT(B2185,"0"),Datalar!A:C,2,0),"")</f>
        <v/>
      </c>
      <c r="I2185" s="13"/>
      <c r="J2185" s="13"/>
      <c r="K2185" s="13"/>
      <c r="L2185" s="13"/>
      <c r="M2185" s="12"/>
      <c r="N2185" s="12"/>
      <c r="O2185" s="12"/>
      <c r="P2185" s="12"/>
    </row>
    <row r="2186" spans="1:16" x14ac:dyDescent="0.25">
      <c r="A2186" s="15" t="str">
        <f>_xlfn.IFNA(VLOOKUP(TEXT(B2186,"0"),Datalar!A:C,3,0),"")</f>
        <v/>
      </c>
      <c r="E2186" s="97" t="str">
        <f>_xlfn.IFNA(VLOOKUP(TEXT(B2186,"0"),Datalar!A:C,2,0),"")</f>
        <v/>
      </c>
      <c r="I2186" s="13"/>
      <c r="J2186" s="13"/>
      <c r="K2186" s="13"/>
      <c r="L2186" s="13"/>
      <c r="M2186" s="12"/>
      <c r="N2186" s="12"/>
      <c r="O2186" s="12"/>
      <c r="P2186" s="12"/>
    </row>
    <row r="2187" spans="1:16" x14ac:dyDescent="0.25">
      <c r="A2187" s="15" t="str">
        <f>_xlfn.IFNA(VLOOKUP(TEXT(B2187,"0"),Datalar!A:C,3,0),"")</f>
        <v/>
      </c>
      <c r="E2187" s="97" t="str">
        <f>_xlfn.IFNA(VLOOKUP(TEXT(B2187,"0"),Datalar!A:C,2,0),"")</f>
        <v/>
      </c>
      <c r="I2187" s="13"/>
      <c r="J2187" s="13"/>
      <c r="K2187" s="13"/>
      <c r="L2187" s="13"/>
      <c r="M2187" s="12"/>
      <c r="N2187" s="12"/>
      <c r="O2187" s="12"/>
      <c r="P2187" s="12"/>
    </row>
    <row r="2188" spans="1:16" x14ac:dyDescent="0.25">
      <c r="A2188" s="15" t="str">
        <f>_xlfn.IFNA(VLOOKUP(TEXT(B2188,"0"),Datalar!A:C,3,0),"")</f>
        <v/>
      </c>
      <c r="E2188" s="97" t="str">
        <f>_xlfn.IFNA(VLOOKUP(TEXT(B2188,"0"),Datalar!A:C,2,0),"")</f>
        <v/>
      </c>
      <c r="I2188" s="13"/>
      <c r="J2188" s="13"/>
      <c r="K2188" s="13"/>
      <c r="L2188" s="13"/>
      <c r="M2188" s="12"/>
      <c r="N2188" s="12"/>
      <c r="O2188" s="12"/>
      <c r="P2188" s="12"/>
    </row>
    <row r="2189" spans="1:16" x14ac:dyDescent="0.25">
      <c r="A2189" s="15" t="str">
        <f>_xlfn.IFNA(VLOOKUP(TEXT(B2189,"0"),Datalar!A:C,3,0),"")</f>
        <v/>
      </c>
      <c r="E2189" s="97" t="str">
        <f>_xlfn.IFNA(VLOOKUP(TEXT(B2189,"0"),Datalar!A:C,2,0),"")</f>
        <v/>
      </c>
      <c r="I2189" s="13"/>
      <c r="J2189" s="13"/>
      <c r="K2189" s="13"/>
      <c r="L2189" s="13"/>
      <c r="M2189" s="12"/>
      <c r="N2189" s="12"/>
      <c r="O2189" s="12"/>
      <c r="P2189" s="12"/>
    </row>
    <row r="2190" spans="1:16" x14ac:dyDescent="0.25">
      <c r="A2190" s="15" t="str">
        <f>_xlfn.IFNA(VLOOKUP(TEXT(B2190,"0"),Datalar!A:C,3,0),"")</f>
        <v/>
      </c>
      <c r="E2190" s="97" t="str">
        <f>_xlfn.IFNA(VLOOKUP(TEXT(B2190,"0"),Datalar!A:C,2,0),"")</f>
        <v/>
      </c>
      <c r="I2190" s="13"/>
      <c r="J2190" s="13"/>
      <c r="K2190" s="13"/>
      <c r="L2190" s="13"/>
      <c r="M2190" s="12"/>
      <c r="N2190" s="12"/>
      <c r="O2190" s="12"/>
      <c r="P2190" s="12"/>
    </row>
    <row r="2191" spans="1:16" x14ac:dyDescent="0.25">
      <c r="A2191" s="15" t="str">
        <f>_xlfn.IFNA(VLOOKUP(TEXT(B2191,"0"),Datalar!A:C,3,0),"")</f>
        <v/>
      </c>
      <c r="E2191" s="97" t="str">
        <f>_xlfn.IFNA(VLOOKUP(TEXT(B2191,"0"),Datalar!A:C,2,0),"")</f>
        <v/>
      </c>
      <c r="I2191" s="13"/>
      <c r="J2191" s="13"/>
      <c r="K2191" s="13"/>
      <c r="L2191" s="13"/>
      <c r="M2191" s="12"/>
      <c r="N2191" s="12"/>
      <c r="O2191" s="12"/>
      <c r="P2191" s="12"/>
    </row>
    <row r="2192" spans="1:16" x14ac:dyDescent="0.25">
      <c r="A2192" s="15" t="str">
        <f>_xlfn.IFNA(VLOOKUP(TEXT(B2192,"0"),Datalar!A:C,3,0),"")</f>
        <v/>
      </c>
      <c r="E2192" s="97" t="str">
        <f>_xlfn.IFNA(VLOOKUP(TEXT(B2192,"0"),Datalar!A:C,2,0),"")</f>
        <v/>
      </c>
      <c r="I2192" s="13"/>
      <c r="J2192" s="13"/>
      <c r="K2192" s="13"/>
      <c r="L2192" s="13"/>
      <c r="M2192" s="12"/>
      <c r="N2192" s="12"/>
      <c r="O2192" s="12"/>
      <c r="P2192" s="12"/>
    </row>
    <row r="2193" spans="1:16" x14ac:dyDescent="0.25">
      <c r="A2193" s="15" t="str">
        <f>_xlfn.IFNA(VLOOKUP(TEXT(B2193,"0"),Datalar!A:C,3,0),"")</f>
        <v/>
      </c>
      <c r="E2193" s="97" t="str">
        <f>_xlfn.IFNA(VLOOKUP(TEXT(B2193,"0"),Datalar!A:C,2,0),"")</f>
        <v/>
      </c>
      <c r="I2193" s="13"/>
      <c r="J2193" s="13"/>
      <c r="K2193" s="13"/>
      <c r="L2193" s="13"/>
      <c r="M2193" s="12"/>
      <c r="N2193" s="12"/>
      <c r="O2193" s="12"/>
      <c r="P2193" s="12"/>
    </row>
    <row r="2194" spans="1:16" x14ac:dyDescent="0.25">
      <c r="A2194" s="15" t="str">
        <f>_xlfn.IFNA(VLOOKUP(TEXT(B2194,"0"),Datalar!A:C,3,0),"")</f>
        <v/>
      </c>
      <c r="E2194" s="97" t="str">
        <f>_xlfn.IFNA(VLOOKUP(TEXT(B2194,"0"),Datalar!A:C,2,0),"")</f>
        <v/>
      </c>
      <c r="I2194" s="13"/>
      <c r="J2194" s="13"/>
      <c r="K2194" s="13"/>
      <c r="L2194" s="13"/>
      <c r="M2194" s="12"/>
      <c r="N2194" s="12"/>
      <c r="O2194" s="12"/>
      <c r="P2194" s="12"/>
    </row>
    <row r="2195" spans="1:16" x14ac:dyDescent="0.25">
      <c r="A2195" s="15" t="str">
        <f>_xlfn.IFNA(VLOOKUP(TEXT(B2195,"0"),Datalar!A:C,3,0),"")</f>
        <v/>
      </c>
      <c r="E2195" s="97" t="str">
        <f>_xlfn.IFNA(VLOOKUP(TEXT(B2195,"0"),Datalar!A:C,2,0),"")</f>
        <v/>
      </c>
      <c r="I2195" s="13"/>
      <c r="J2195" s="13"/>
      <c r="K2195" s="13"/>
      <c r="L2195" s="13"/>
      <c r="M2195" s="12"/>
      <c r="N2195" s="12"/>
      <c r="O2195" s="12"/>
      <c r="P2195" s="12"/>
    </row>
    <row r="2196" spans="1:16" x14ac:dyDescent="0.25">
      <c r="A2196" s="15" t="str">
        <f>_xlfn.IFNA(VLOOKUP(TEXT(B2196,"0"),Datalar!A:C,3,0),"")</f>
        <v/>
      </c>
      <c r="E2196" s="97" t="str">
        <f>_xlfn.IFNA(VLOOKUP(TEXT(B2196,"0"),Datalar!A:C,2,0),"")</f>
        <v/>
      </c>
      <c r="I2196" s="13"/>
      <c r="J2196" s="13"/>
      <c r="K2196" s="13"/>
      <c r="L2196" s="13"/>
      <c r="M2196" s="12"/>
      <c r="N2196" s="12"/>
      <c r="O2196" s="12"/>
      <c r="P2196" s="12"/>
    </row>
    <row r="2197" spans="1:16" x14ac:dyDescent="0.25">
      <c r="A2197" s="15" t="str">
        <f>_xlfn.IFNA(VLOOKUP(TEXT(B2197,"0"),Datalar!A:C,3,0),"")</f>
        <v/>
      </c>
      <c r="E2197" s="97" t="str">
        <f>_xlfn.IFNA(VLOOKUP(TEXT(B2197,"0"),Datalar!A:C,2,0),"")</f>
        <v/>
      </c>
      <c r="I2197" s="13"/>
      <c r="J2197" s="13"/>
      <c r="K2197" s="13"/>
      <c r="L2197" s="13"/>
      <c r="M2197" s="12"/>
      <c r="N2197" s="12"/>
      <c r="O2197" s="12"/>
      <c r="P2197" s="12"/>
    </row>
    <row r="2198" spans="1:16" x14ac:dyDescent="0.25">
      <c r="A2198" s="15" t="str">
        <f>_xlfn.IFNA(VLOOKUP(TEXT(B2198,"0"),Datalar!A:C,3,0),"")</f>
        <v/>
      </c>
      <c r="E2198" s="97" t="str">
        <f>_xlfn.IFNA(VLOOKUP(TEXT(B2198,"0"),Datalar!A:C,2,0),"")</f>
        <v/>
      </c>
      <c r="I2198" s="13"/>
      <c r="J2198" s="13"/>
      <c r="K2198" s="13"/>
      <c r="L2198" s="13"/>
      <c r="M2198" s="12"/>
      <c r="N2198" s="12"/>
      <c r="O2198" s="12"/>
      <c r="P2198" s="12"/>
    </row>
    <row r="2199" spans="1:16" x14ac:dyDescent="0.25">
      <c r="A2199" s="15" t="str">
        <f>_xlfn.IFNA(VLOOKUP(TEXT(B2199,"0"),Datalar!A:C,3,0),"")</f>
        <v/>
      </c>
      <c r="E2199" s="97" t="str">
        <f>_xlfn.IFNA(VLOOKUP(TEXT(B2199,"0"),Datalar!A:C,2,0),"")</f>
        <v/>
      </c>
      <c r="I2199" s="13"/>
      <c r="J2199" s="13"/>
      <c r="K2199" s="13"/>
      <c r="L2199" s="13"/>
      <c r="M2199" s="12"/>
      <c r="N2199" s="12"/>
      <c r="O2199" s="12"/>
      <c r="P2199" s="12"/>
    </row>
    <row r="2200" spans="1:16" x14ac:dyDescent="0.25">
      <c r="A2200" s="15" t="str">
        <f>_xlfn.IFNA(VLOOKUP(TEXT(B2200,"0"),Datalar!A:C,3,0),"")</f>
        <v/>
      </c>
      <c r="E2200" s="97" t="str">
        <f>_xlfn.IFNA(VLOOKUP(TEXT(B2200,"0"),Datalar!A:C,2,0),"")</f>
        <v/>
      </c>
      <c r="I2200" s="13"/>
      <c r="J2200" s="13"/>
      <c r="K2200" s="13"/>
      <c r="L2200" s="13"/>
      <c r="M2200" s="12"/>
      <c r="N2200" s="12"/>
      <c r="O2200" s="12"/>
      <c r="P2200" s="12"/>
    </row>
    <row r="2201" spans="1:16" x14ac:dyDescent="0.25">
      <c r="A2201" s="15" t="str">
        <f>_xlfn.IFNA(VLOOKUP(TEXT(B2201,"0"),Datalar!A:C,3,0),"")</f>
        <v/>
      </c>
      <c r="E2201" s="97" t="str">
        <f>_xlfn.IFNA(VLOOKUP(TEXT(B2201,"0"),Datalar!A:C,2,0),"")</f>
        <v/>
      </c>
      <c r="I2201" s="13"/>
      <c r="J2201" s="13"/>
      <c r="K2201" s="13"/>
      <c r="L2201" s="13"/>
      <c r="M2201" s="12"/>
      <c r="N2201" s="12"/>
      <c r="O2201" s="12"/>
      <c r="P2201" s="12"/>
    </row>
    <row r="2202" spans="1:16" x14ac:dyDescent="0.25">
      <c r="A2202" s="15" t="str">
        <f>_xlfn.IFNA(VLOOKUP(TEXT(B2202,"0"),Datalar!A:C,3,0),"")</f>
        <v/>
      </c>
      <c r="E2202" s="97" t="str">
        <f>_xlfn.IFNA(VLOOKUP(TEXT(B2202,"0"),Datalar!A:C,2,0),"")</f>
        <v/>
      </c>
      <c r="I2202" s="13"/>
      <c r="J2202" s="13"/>
      <c r="K2202" s="13"/>
      <c r="L2202" s="13"/>
      <c r="M2202" s="12"/>
      <c r="N2202" s="12"/>
      <c r="O2202" s="12"/>
      <c r="P2202" s="12"/>
    </row>
    <row r="2203" spans="1:16" x14ac:dyDescent="0.25">
      <c r="A2203" s="15" t="str">
        <f>_xlfn.IFNA(VLOOKUP(TEXT(B2203,"0"),Datalar!A:C,3,0),"")</f>
        <v/>
      </c>
      <c r="E2203" s="97" t="str">
        <f>_xlfn.IFNA(VLOOKUP(TEXT(B2203,"0"),Datalar!A:C,2,0),"")</f>
        <v/>
      </c>
      <c r="I2203" s="13"/>
      <c r="J2203" s="13"/>
      <c r="K2203" s="13"/>
      <c r="L2203" s="13"/>
      <c r="M2203" s="12"/>
      <c r="N2203" s="12"/>
      <c r="O2203" s="12"/>
      <c r="P2203" s="12"/>
    </row>
    <row r="2204" spans="1:16" x14ac:dyDescent="0.25">
      <c r="A2204" s="15" t="str">
        <f>_xlfn.IFNA(VLOOKUP(TEXT(B2204,"0"),Datalar!A:C,3,0),"")</f>
        <v/>
      </c>
      <c r="E2204" s="97" t="str">
        <f>_xlfn.IFNA(VLOOKUP(TEXT(B2204,"0"),Datalar!A:C,2,0),"")</f>
        <v/>
      </c>
      <c r="I2204" s="13"/>
      <c r="J2204" s="13"/>
      <c r="K2204" s="13"/>
      <c r="L2204" s="13"/>
      <c r="M2204" s="12"/>
      <c r="N2204" s="12"/>
      <c r="O2204" s="12"/>
      <c r="P2204" s="12"/>
    </row>
    <row r="2205" spans="1:16" x14ac:dyDescent="0.25">
      <c r="A2205" s="15" t="str">
        <f>_xlfn.IFNA(VLOOKUP(TEXT(B2205,"0"),Datalar!A:C,3,0),"")</f>
        <v/>
      </c>
      <c r="E2205" s="97" t="str">
        <f>_xlfn.IFNA(VLOOKUP(TEXT(B2205,"0"),Datalar!A:C,2,0),"")</f>
        <v/>
      </c>
      <c r="I2205" s="13"/>
      <c r="J2205" s="13"/>
      <c r="K2205" s="13"/>
      <c r="L2205" s="13"/>
      <c r="M2205" s="12"/>
      <c r="N2205" s="12"/>
      <c r="O2205" s="12"/>
      <c r="P2205" s="12"/>
    </row>
    <row r="2206" spans="1:16" x14ac:dyDescent="0.25">
      <c r="A2206" s="15" t="str">
        <f>_xlfn.IFNA(VLOOKUP(TEXT(B2206,"0"),Datalar!A:C,3,0),"")</f>
        <v/>
      </c>
      <c r="E2206" s="97" t="str">
        <f>_xlfn.IFNA(VLOOKUP(TEXT(B2206,"0"),Datalar!A:C,2,0),"")</f>
        <v/>
      </c>
      <c r="I2206" s="13"/>
      <c r="J2206" s="13"/>
      <c r="K2206" s="13"/>
      <c r="L2206" s="13"/>
      <c r="M2206" s="12"/>
      <c r="N2206" s="12"/>
      <c r="O2206" s="12"/>
      <c r="P2206" s="12"/>
    </row>
    <row r="2207" spans="1:16" x14ac:dyDescent="0.25">
      <c r="A2207" s="15" t="str">
        <f>_xlfn.IFNA(VLOOKUP(TEXT(B2207,"0"),Datalar!A:C,3,0),"")</f>
        <v/>
      </c>
      <c r="E2207" s="97" t="str">
        <f>_xlfn.IFNA(VLOOKUP(TEXT(B2207,"0"),Datalar!A:C,2,0),"")</f>
        <v/>
      </c>
      <c r="I2207" s="13"/>
      <c r="J2207" s="13"/>
      <c r="K2207" s="13"/>
      <c r="L2207" s="13"/>
      <c r="M2207" s="12"/>
      <c r="N2207" s="12"/>
      <c r="O2207" s="12"/>
      <c r="P2207" s="12"/>
    </row>
    <row r="2208" spans="1:16" x14ac:dyDescent="0.25">
      <c r="A2208" s="15" t="str">
        <f>_xlfn.IFNA(VLOOKUP(TEXT(B2208,"0"),Datalar!A:C,3,0),"")</f>
        <v/>
      </c>
      <c r="E2208" s="97" t="str">
        <f>_xlfn.IFNA(VLOOKUP(TEXT(B2208,"0"),Datalar!A:C,2,0),"")</f>
        <v/>
      </c>
      <c r="I2208" s="13"/>
      <c r="J2208" s="13"/>
      <c r="K2208" s="13"/>
      <c r="L2208" s="13"/>
      <c r="M2208" s="12"/>
      <c r="N2208" s="12"/>
      <c r="O2208" s="12"/>
      <c r="P2208" s="12"/>
    </row>
    <row r="2209" spans="1:16" x14ac:dyDescent="0.25">
      <c r="A2209" s="15" t="str">
        <f>_xlfn.IFNA(VLOOKUP(TEXT(B2209,"0"),Datalar!A:C,3,0),"")</f>
        <v/>
      </c>
      <c r="E2209" s="97" t="str">
        <f>_xlfn.IFNA(VLOOKUP(TEXT(B2209,"0"),Datalar!A:C,2,0),"")</f>
        <v/>
      </c>
      <c r="I2209" s="13"/>
      <c r="J2209" s="13"/>
      <c r="K2209" s="13"/>
      <c r="L2209" s="13"/>
      <c r="M2209" s="12"/>
      <c r="N2209" s="12"/>
      <c r="O2209" s="12"/>
      <c r="P2209" s="12"/>
    </row>
    <row r="2210" spans="1:16" x14ac:dyDescent="0.25">
      <c r="A2210" s="15" t="str">
        <f>_xlfn.IFNA(VLOOKUP(TEXT(B2210,"0"),Datalar!A:C,3,0),"")</f>
        <v/>
      </c>
      <c r="E2210" s="97" t="str">
        <f>_xlfn.IFNA(VLOOKUP(TEXT(B2210,"0"),Datalar!A:C,2,0),"")</f>
        <v/>
      </c>
      <c r="I2210" s="13"/>
      <c r="J2210" s="13"/>
      <c r="K2210" s="13"/>
      <c r="L2210" s="13"/>
      <c r="M2210" s="12"/>
      <c r="N2210" s="12"/>
      <c r="O2210" s="12"/>
      <c r="P2210" s="12"/>
    </row>
    <row r="2211" spans="1:16" x14ac:dyDescent="0.25">
      <c r="A2211" s="15" t="str">
        <f>_xlfn.IFNA(VLOOKUP(TEXT(B2211,"0"),Datalar!A:C,3,0),"")</f>
        <v/>
      </c>
      <c r="E2211" s="97" t="str">
        <f>_xlfn.IFNA(VLOOKUP(TEXT(B2211,"0"),Datalar!A:C,2,0),"")</f>
        <v/>
      </c>
      <c r="I2211" s="13"/>
      <c r="J2211" s="13"/>
      <c r="K2211" s="13"/>
      <c r="L2211" s="13"/>
      <c r="M2211" s="12"/>
      <c r="N2211" s="12"/>
      <c r="O2211" s="12"/>
      <c r="P2211" s="12"/>
    </row>
    <row r="2212" spans="1:16" x14ac:dyDescent="0.25">
      <c r="A2212" s="15" t="str">
        <f>_xlfn.IFNA(VLOOKUP(TEXT(B2212,"0"),Datalar!A:C,3,0),"")</f>
        <v/>
      </c>
      <c r="E2212" s="97" t="str">
        <f>_xlfn.IFNA(VLOOKUP(TEXT(B2212,"0"),Datalar!A:C,2,0),"")</f>
        <v/>
      </c>
      <c r="I2212" s="13"/>
      <c r="J2212" s="13"/>
      <c r="K2212" s="13"/>
      <c r="L2212" s="13"/>
      <c r="M2212" s="12"/>
      <c r="N2212" s="12"/>
      <c r="O2212" s="12"/>
      <c r="P2212" s="12"/>
    </row>
    <row r="2213" spans="1:16" x14ac:dyDescent="0.25">
      <c r="A2213" s="15" t="str">
        <f>_xlfn.IFNA(VLOOKUP(TEXT(B2213,"0"),Datalar!A:C,3,0),"")</f>
        <v/>
      </c>
      <c r="E2213" s="97" t="str">
        <f>_xlfn.IFNA(VLOOKUP(TEXT(B2213,"0"),Datalar!A:C,2,0),"")</f>
        <v/>
      </c>
      <c r="I2213" s="13"/>
      <c r="J2213" s="13"/>
      <c r="K2213" s="13"/>
      <c r="L2213" s="13"/>
      <c r="M2213" s="12"/>
      <c r="N2213" s="12"/>
      <c r="O2213" s="12"/>
      <c r="P2213" s="12"/>
    </row>
    <row r="2214" spans="1:16" x14ac:dyDescent="0.25">
      <c r="A2214" s="15" t="str">
        <f>_xlfn.IFNA(VLOOKUP(TEXT(B2214,"0"),Datalar!A:C,3,0),"")</f>
        <v/>
      </c>
      <c r="E2214" s="97" t="str">
        <f>_xlfn.IFNA(VLOOKUP(TEXT(B2214,"0"),Datalar!A:C,2,0),"")</f>
        <v/>
      </c>
      <c r="I2214" s="13"/>
      <c r="J2214" s="13"/>
      <c r="K2214" s="13"/>
      <c r="L2214" s="13"/>
      <c r="M2214" s="12"/>
      <c r="N2214" s="12"/>
      <c r="O2214" s="12"/>
      <c r="P2214" s="12"/>
    </row>
    <row r="2215" spans="1:16" x14ac:dyDescent="0.25">
      <c r="A2215" s="15" t="str">
        <f>_xlfn.IFNA(VLOOKUP(TEXT(B2215,"0"),Datalar!A:C,3,0),"")</f>
        <v/>
      </c>
      <c r="E2215" s="97" t="str">
        <f>_xlfn.IFNA(VLOOKUP(TEXT(B2215,"0"),Datalar!A:C,2,0),"")</f>
        <v/>
      </c>
      <c r="I2215" s="13"/>
      <c r="J2215" s="13"/>
      <c r="K2215" s="13"/>
      <c r="L2215" s="13"/>
      <c r="M2215" s="12"/>
      <c r="N2215" s="12"/>
      <c r="O2215" s="12"/>
      <c r="P2215" s="12"/>
    </row>
    <row r="2216" spans="1:16" x14ac:dyDescent="0.25">
      <c r="A2216" s="15" t="str">
        <f>_xlfn.IFNA(VLOOKUP(TEXT(B2216,"0"),Datalar!A:C,3,0),"")</f>
        <v/>
      </c>
      <c r="E2216" s="97" t="str">
        <f>_xlfn.IFNA(VLOOKUP(TEXT(B2216,"0"),Datalar!A:C,2,0),"")</f>
        <v/>
      </c>
      <c r="I2216" s="13"/>
      <c r="J2216" s="13"/>
      <c r="K2216" s="13"/>
      <c r="L2216" s="13"/>
      <c r="M2216" s="12"/>
      <c r="N2216" s="12"/>
      <c r="O2216" s="12"/>
      <c r="P2216" s="12"/>
    </row>
    <row r="2217" spans="1:16" x14ac:dyDescent="0.25">
      <c r="A2217" s="15" t="str">
        <f>_xlfn.IFNA(VLOOKUP(TEXT(B2217,"0"),Datalar!A:C,3,0),"")</f>
        <v/>
      </c>
      <c r="E2217" s="97" t="str">
        <f>_xlfn.IFNA(VLOOKUP(TEXT(B2217,"0"),Datalar!A:C,2,0),"")</f>
        <v/>
      </c>
      <c r="I2217" s="13"/>
      <c r="J2217" s="13"/>
      <c r="K2217" s="13"/>
      <c r="L2217" s="13"/>
      <c r="M2217" s="12"/>
      <c r="N2217" s="12"/>
      <c r="O2217" s="12"/>
      <c r="P2217" s="12"/>
    </row>
    <row r="2218" spans="1:16" x14ac:dyDescent="0.25">
      <c r="A2218" s="15" t="str">
        <f>_xlfn.IFNA(VLOOKUP(TEXT(B2218,"0"),Datalar!A:C,3,0),"")</f>
        <v/>
      </c>
      <c r="E2218" s="97" t="str">
        <f>_xlfn.IFNA(VLOOKUP(TEXT(B2218,"0"),Datalar!A:C,2,0),"")</f>
        <v/>
      </c>
      <c r="I2218" s="13"/>
      <c r="J2218" s="13"/>
      <c r="K2218" s="13"/>
      <c r="L2218" s="13"/>
      <c r="M2218" s="12"/>
      <c r="N2218" s="12"/>
      <c r="O2218" s="12"/>
      <c r="P2218" s="12"/>
    </row>
    <row r="2219" spans="1:16" x14ac:dyDescent="0.25">
      <c r="A2219" s="15" t="str">
        <f>_xlfn.IFNA(VLOOKUP(TEXT(B2219,"0"),Datalar!A:C,3,0),"")</f>
        <v/>
      </c>
      <c r="E2219" s="97" t="str">
        <f>_xlfn.IFNA(VLOOKUP(TEXT(B2219,"0"),Datalar!A:C,2,0),"")</f>
        <v/>
      </c>
      <c r="I2219" s="13"/>
      <c r="J2219" s="13"/>
      <c r="K2219" s="13"/>
      <c r="L2219" s="13"/>
      <c r="M2219" s="12"/>
      <c r="N2219" s="12"/>
      <c r="O2219" s="12"/>
      <c r="P2219" s="12"/>
    </row>
    <row r="2220" spans="1:16" x14ac:dyDescent="0.25">
      <c r="A2220" s="15" t="str">
        <f>_xlfn.IFNA(VLOOKUP(TEXT(B2220,"0"),Datalar!A:C,3,0),"")</f>
        <v/>
      </c>
      <c r="E2220" s="97" t="str">
        <f>_xlfn.IFNA(VLOOKUP(TEXT(B2220,"0"),Datalar!A:C,2,0),"")</f>
        <v/>
      </c>
      <c r="I2220" s="13"/>
      <c r="J2220" s="13"/>
      <c r="K2220" s="13"/>
      <c r="L2220" s="13"/>
      <c r="M2220" s="12"/>
      <c r="N2220" s="12"/>
      <c r="O2220" s="12"/>
      <c r="P2220" s="12"/>
    </row>
    <row r="2221" spans="1:16" x14ac:dyDescent="0.25">
      <c r="A2221" s="15" t="str">
        <f>_xlfn.IFNA(VLOOKUP(TEXT(B2221,"0"),Datalar!A:C,3,0),"")</f>
        <v/>
      </c>
      <c r="E2221" s="97" t="str">
        <f>_xlfn.IFNA(VLOOKUP(TEXT(B2221,"0"),Datalar!A:C,2,0),"")</f>
        <v/>
      </c>
      <c r="I2221" s="13"/>
      <c r="J2221" s="13"/>
      <c r="K2221" s="13"/>
      <c r="L2221" s="13"/>
      <c r="M2221" s="12"/>
      <c r="N2221" s="12"/>
      <c r="O2221" s="12"/>
      <c r="P2221" s="12"/>
    </row>
    <row r="2222" spans="1:16" x14ac:dyDescent="0.25">
      <c r="A2222" s="15" t="str">
        <f>_xlfn.IFNA(VLOOKUP(TEXT(B2222,"0"),Datalar!A:C,3,0),"")</f>
        <v/>
      </c>
      <c r="E2222" s="97" t="str">
        <f>_xlfn.IFNA(VLOOKUP(TEXT(B2222,"0"),Datalar!A:C,2,0),"")</f>
        <v/>
      </c>
      <c r="I2222" s="13"/>
      <c r="J2222" s="13"/>
      <c r="K2222" s="13"/>
      <c r="L2222" s="13"/>
      <c r="M2222" s="12"/>
      <c r="N2222" s="12"/>
      <c r="O2222" s="12"/>
      <c r="P2222" s="12"/>
    </row>
    <row r="2223" spans="1:16" x14ac:dyDescent="0.25">
      <c r="A2223" s="15" t="str">
        <f>_xlfn.IFNA(VLOOKUP(TEXT(B2223,"0"),Datalar!A:C,3,0),"")</f>
        <v/>
      </c>
      <c r="E2223" s="97" t="str">
        <f>_xlfn.IFNA(VLOOKUP(TEXT(B2223,"0"),Datalar!A:C,2,0),"")</f>
        <v/>
      </c>
      <c r="I2223" s="13"/>
      <c r="J2223" s="13"/>
      <c r="K2223" s="13"/>
      <c r="L2223" s="13"/>
      <c r="M2223" s="12"/>
      <c r="N2223" s="12"/>
      <c r="O2223" s="12"/>
      <c r="P2223" s="12"/>
    </row>
    <row r="2224" spans="1:16" x14ac:dyDescent="0.25">
      <c r="A2224" s="15" t="str">
        <f>_xlfn.IFNA(VLOOKUP(TEXT(B2224,"0"),Datalar!A:C,3,0),"")</f>
        <v/>
      </c>
      <c r="E2224" s="97" t="str">
        <f>_xlfn.IFNA(VLOOKUP(TEXT(B2224,"0"),Datalar!A:C,2,0),"")</f>
        <v/>
      </c>
      <c r="I2224" s="13"/>
      <c r="J2224" s="13"/>
      <c r="K2224" s="13"/>
      <c r="L2224" s="13"/>
      <c r="M2224" s="12"/>
      <c r="N2224" s="12"/>
      <c r="O2224" s="12"/>
      <c r="P2224" s="12"/>
    </row>
    <row r="2225" spans="1:16" x14ac:dyDescent="0.25">
      <c r="A2225" s="15" t="str">
        <f>_xlfn.IFNA(VLOOKUP(TEXT(B2225,"0"),Datalar!A:C,3,0),"")</f>
        <v/>
      </c>
      <c r="E2225" s="97" t="str">
        <f>_xlfn.IFNA(VLOOKUP(TEXT(B2225,"0"),Datalar!A:C,2,0),"")</f>
        <v/>
      </c>
      <c r="I2225" s="13"/>
      <c r="J2225" s="13"/>
      <c r="K2225" s="13"/>
      <c r="L2225" s="13"/>
      <c r="M2225" s="12"/>
      <c r="N2225" s="12"/>
      <c r="O2225" s="12"/>
      <c r="P2225" s="12"/>
    </row>
    <row r="2226" spans="1:16" x14ac:dyDescent="0.25">
      <c r="A2226" s="15" t="str">
        <f>_xlfn.IFNA(VLOOKUP(TEXT(B2226,"0"),Datalar!A:C,3,0),"")</f>
        <v/>
      </c>
      <c r="E2226" s="97" t="str">
        <f>_xlfn.IFNA(VLOOKUP(TEXT(B2226,"0"),Datalar!A:C,2,0),"")</f>
        <v/>
      </c>
      <c r="I2226" s="13"/>
      <c r="J2226" s="13"/>
      <c r="K2226" s="13"/>
      <c r="L2226" s="13"/>
      <c r="M2226" s="12"/>
      <c r="N2226" s="12"/>
      <c r="O2226" s="12"/>
      <c r="P2226" s="12"/>
    </row>
    <row r="2227" spans="1:16" x14ac:dyDescent="0.25">
      <c r="A2227" s="15" t="str">
        <f>_xlfn.IFNA(VLOOKUP(TEXT(B2227,"0"),Datalar!A:C,3,0),"")</f>
        <v/>
      </c>
      <c r="E2227" s="97" t="str">
        <f>_xlfn.IFNA(VLOOKUP(TEXT(B2227,"0"),Datalar!A:C,2,0),"")</f>
        <v/>
      </c>
      <c r="I2227" s="13"/>
      <c r="J2227" s="13"/>
      <c r="K2227" s="13"/>
      <c r="L2227" s="13"/>
      <c r="M2227" s="12"/>
      <c r="N2227" s="12"/>
      <c r="O2227" s="12"/>
      <c r="P2227" s="12"/>
    </row>
    <row r="2228" spans="1:16" x14ac:dyDescent="0.25">
      <c r="A2228" s="15" t="str">
        <f>_xlfn.IFNA(VLOOKUP(TEXT(B2228,"0"),Datalar!A:C,3,0),"")</f>
        <v/>
      </c>
      <c r="E2228" s="97" t="str">
        <f>_xlfn.IFNA(VLOOKUP(TEXT(B2228,"0"),Datalar!A:C,2,0),"")</f>
        <v/>
      </c>
      <c r="I2228" s="13"/>
      <c r="J2228" s="13"/>
      <c r="K2228" s="13"/>
      <c r="L2228" s="13"/>
      <c r="M2228" s="12"/>
      <c r="N2228" s="12"/>
      <c r="O2228" s="12"/>
      <c r="P2228" s="12"/>
    </row>
    <row r="2229" spans="1:16" x14ac:dyDescent="0.25">
      <c r="A2229" s="15" t="str">
        <f>_xlfn.IFNA(VLOOKUP(TEXT(B2229,"0"),Datalar!A:C,3,0),"")</f>
        <v/>
      </c>
      <c r="E2229" s="97" t="str">
        <f>_xlfn.IFNA(VLOOKUP(TEXT(B2229,"0"),Datalar!A:C,2,0),"")</f>
        <v/>
      </c>
      <c r="I2229" s="13"/>
      <c r="J2229" s="13"/>
      <c r="K2229" s="13"/>
      <c r="L2229" s="13"/>
      <c r="M2229" s="12"/>
      <c r="N2229" s="12"/>
      <c r="O2229" s="12"/>
      <c r="P2229" s="12"/>
    </row>
    <row r="2230" spans="1:16" x14ac:dyDescent="0.25">
      <c r="A2230" s="15" t="str">
        <f>_xlfn.IFNA(VLOOKUP(TEXT(B2230,"0"),Datalar!A:C,3,0),"")</f>
        <v/>
      </c>
      <c r="E2230" s="97" t="str">
        <f>_xlfn.IFNA(VLOOKUP(TEXT(B2230,"0"),Datalar!A:C,2,0),"")</f>
        <v/>
      </c>
      <c r="I2230" s="13"/>
      <c r="J2230" s="13"/>
      <c r="K2230" s="13"/>
      <c r="L2230" s="13"/>
      <c r="M2230" s="12"/>
      <c r="N2230" s="12"/>
      <c r="O2230" s="12"/>
      <c r="P2230" s="12"/>
    </row>
    <row r="2231" spans="1:16" x14ac:dyDescent="0.25">
      <c r="A2231" s="15" t="str">
        <f>_xlfn.IFNA(VLOOKUP(TEXT(B2231,"0"),Datalar!A:C,3,0),"")</f>
        <v/>
      </c>
      <c r="E2231" s="97" t="str">
        <f>_xlfn.IFNA(VLOOKUP(TEXT(B2231,"0"),Datalar!A:C,2,0),"")</f>
        <v/>
      </c>
      <c r="I2231" s="13"/>
      <c r="J2231" s="13"/>
      <c r="K2231" s="13"/>
      <c r="L2231" s="13"/>
      <c r="M2231" s="12"/>
      <c r="N2231" s="12"/>
      <c r="O2231" s="12"/>
      <c r="P2231" s="12"/>
    </row>
    <row r="2232" spans="1:16" x14ac:dyDescent="0.25">
      <c r="A2232" s="15" t="str">
        <f>_xlfn.IFNA(VLOOKUP(TEXT(B2232,"0"),Datalar!A:C,3,0),"")</f>
        <v/>
      </c>
      <c r="E2232" s="97" t="str">
        <f>_xlfn.IFNA(VLOOKUP(TEXT(B2232,"0"),Datalar!A:C,2,0),"")</f>
        <v/>
      </c>
      <c r="I2232" s="13"/>
      <c r="J2232" s="13"/>
      <c r="K2232" s="13"/>
      <c r="L2232" s="13"/>
      <c r="M2232" s="12"/>
      <c r="N2232" s="12"/>
      <c r="O2232" s="12"/>
      <c r="P2232" s="12"/>
    </row>
    <row r="2233" spans="1:16" x14ac:dyDescent="0.25">
      <c r="A2233" s="15" t="str">
        <f>_xlfn.IFNA(VLOOKUP(TEXT(B2233,"0"),Datalar!A:C,3,0),"")</f>
        <v/>
      </c>
      <c r="E2233" s="97" t="str">
        <f>_xlfn.IFNA(VLOOKUP(TEXT(B2233,"0"),Datalar!A:C,2,0),"")</f>
        <v/>
      </c>
      <c r="I2233" s="13"/>
      <c r="J2233" s="13"/>
      <c r="K2233" s="13"/>
      <c r="L2233" s="13"/>
      <c r="M2233" s="12"/>
      <c r="N2233" s="12"/>
      <c r="O2233" s="12"/>
      <c r="P2233" s="12"/>
    </row>
    <row r="2234" spans="1:16" x14ac:dyDescent="0.25">
      <c r="A2234" s="15" t="str">
        <f>_xlfn.IFNA(VLOOKUP(TEXT(B2234,"0"),Datalar!A:C,3,0),"")</f>
        <v/>
      </c>
      <c r="E2234" s="97" t="str">
        <f>_xlfn.IFNA(VLOOKUP(TEXT(B2234,"0"),Datalar!A:C,2,0),"")</f>
        <v/>
      </c>
      <c r="I2234" s="13"/>
      <c r="J2234" s="13"/>
      <c r="K2234" s="13"/>
      <c r="L2234" s="13"/>
      <c r="M2234" s="12"/>
      <c r="N2234" s="12"/>
      <c r="O2234" s="12"/>
      <c r="P2234" s="12"/>
    </row>
    <row r="2235" spans="1:16" x14ac:dyDescent="0.25">
      <c r="A2235" s="15" t="str">
        <f>_xlfn.IFNA(VLOOKUP(TEXT(B2235,"0"),Datalar!A:C,3,0),"")</f>
        <v/>
      </c>
      <c r="E2235" s="97" t="str">
        <f>_xlfn.IFNA(VLOOKUP(TEXT(B2235,"0"),Datalar!A:C,2,0),"")</f>
        <v/>
      </c>
      <c r="I2235" s="13"/>
      <c r="J2235" s="13"/>
      <c r="K2235" s="13"/>
      <c r="L2235" s="13"/>
      <c r="M2235" s="12"/>
      <c r="N2235" s="12"/>
      <c r="O2235" s="12"/>
      <c r="P2235" s="12"/>
    </row>
    <row r="2236" spans="1:16" x14ac:dyDescent="0.25">
      <c r="A2236" s="15" t="str">
        <f>_xlfn.IFNA(VLOOKUP(TEXT(B2236,"0"),Datalar!A:C,3,0),"")</f>
        <v/>
      </c>
      <c r="E2236" s="97" t="str">
        <f>_xlfn.IFNA(VLOOKUP(TEXT(B2236,"0"),Datalar!A:C,2,0),"")</f>
        <v/>
      </c>
      <c r="I2236" s="13"/>
      <c r="J2236" s="13"/>
      <c r="K2236" s="13"/>
      <c r="L2236" s="13"/>
      <c r="M2236" s="12"/>
      <c r="N2236" s="12"/>
      <c r="O2236" s="12"/>
      <c r="P2236" s="12"/>
    </row>
    <row r="2237" spans="1:16" x14ac:dyDescent="0.25">
      <c r="A2237" s="15" t="str">
        <f>_xlfn.IFNA(VLOOKUP(TEXT(B2237,"0"),Datalar!A:C,3,0),"")</f>
        <v/>
      </c>
      <c r="E2237" s="97" t="str">
        <f>_xlfn.IFNA(VLOOKUP(TEXT(B2237,"0"),Datalar!A:C,2,0),"")</f>
        <v/>
      </c>
      <c r="I2237" s="13"/>
      <c r="J2237" s="13"/>
      <c r="K2237" s="13"/>
      <c r="L2237" s="13"/>
      <c r="M2237" s="12"/>
      <c r="N2237" s="12"/>
      <c r="O2237" s="12"/>
      <c r="P2237" s="12"/>
    </row>
    <row r="2238" spans="1:16" x14ac:dyDescent="0.25">
      <c r="A2238" s="15" t="str">
        <f>_xlfn.IFNA(VLOOKUP(TEXT(B2238,"0"),Datalar!A:C,3,0),"")</f>
        <v/>
      </c>
      <c r="E2238" s="97" t="str">
        <f>_xlfn.IFNA(VLOOKUP(TEXT(B2238,"0"),Datalar!A:C,2,0),"")</f>
        <v/>
      </c>
      <c r="I2238" s="13"/>
      <c r="J2238" s="13"/>
      <c r="K2238" s="13"/>
      <c r="L2238" s="13"/>
      <c r="M2238" s="12"/>
      <c r="N2238" s="12"/>
      <c r="O2238" s="12"/>
      <c r="P2238" s="12"/>
    </row>
    <row r="2239" spans="1:16" x14ac:dyDescent="0.25">
      <c r="A2239" s="15" t="str">
        <f>_xlfn.IFNA(VLOOKUP(TEXT(B2239,"0"),Datalar!A:C,3,0),"")</f>
        <v/>
      </c>
      <c r="E2239" s="97" t="str">
        <f>_xlfn.IFNA(VLOOKUP(TEXT(B2239,"0"),Datalar!A:C,2,0),"")</f>
        <v/>
      </c>
      <c r="I2239" s="13"/>
      <c r="J2239" s="13"/>
      <c r="K2239" s="13"/>
      <c r="L2239" s="13"/>
      <c r="M2239" s="12"/>
      <c r="N2239" s="12"/>
      <c r="O2239" s="12"/>
      <c r="P2239" s="12"/>
    </row>
    <row r="2240" spans="1:16" x14ac:dyDescent="0.25">
      <c r="A2240" s="15" t="str">
        <f>_xlfn.IFNA(VLOOKUP(TEXT(B2240,"0"),Datalar!A:C,3,0),"")</f>
        <v/>
      </c>
      <c r="E2240" s="97" t="str">
        <f>_xlfn.IFNA(VLOOKUP(TEXT(B2240,"0"),Datalar!A:C,2,0),"")</f>
        <v/>
      </c>
      <c r="I2240" s="13"/>
      <c r="J2240" s="13"/>
      <c r="K2240" s="13"/>
      <c r="L2240" s="13"/>
      <c r="M2240" s="12"/>
      <c r="N2240" s="12"/>
      <c r="O2240" s="12"/>
      <c r="P2240" s="12"/>
    </row>
    <row r="2241" spans="1:16" x14ac:dyDescent="0.25">
      <c r="A2241" s="15" t="str">
        <f>_xlfn.IFNA(VLOOKUP(TEXT(B2241,"0"),Datalar!A:C,3,0),"")</f>
        <v/>
      </c>
      <c r="E2241" s="97" t="str">
        <f>_xlfn.IFNA(VLOOKUP(TEXT(B2241,"0"),Datalar!A:C,2,0),"")</f>
        <v/>
      </c>
      <c r="I2241" s="13"/>
      <c r="J2241" s="13"/>
      <c r="K2241" s="13"/>
      <c r="L2241" s="13"/>
      <c r="M2241" s="12"/>
      <c r="N2241" s="12"/>
      <c r="O2241" s="12"/>
      <c r="P2241" s="12"/>
    </row>
    <row r="2242" spans="1:16" x14ac:dyDescent="0.25">
      <c r="A2242" s="15" t="str">
        <f>_xlfn.IFNA(VLOOKUP(TEXT(B2242,"0"),Datalar!A:C,3,0),"")</f>
        <v/>
      </c>
      <c r="E2242" s="97" t="str">
        <f>_xlfn.IFNA(VLOOKUP(TEXT(B2242,"0"),Datalar!A:C,2,0),"")</f>
        <v/>
      </c>
      <c r="I2242" s="13"/>
      <c r="J2242" s="13"/>
      <c r="K2242" s="13"/>
      <c r="L2242" s="13"/>
      <c r="M2242" s="12"/>
      <c r="N2242" s="12"/>
      <c r="O2242" s="12"/>
      <c r="P2242" s="12"/>
    </row>
    <row r="2243" spans="1:16" x14ac:dyDescent="0.25">
      <c r="A2243" s="15" t="str">
        <f>_xlfn.IFNA(VLOOKUP(TEXT(B2243,"0"),Datalar!A:C,3,0),"")</f>
        <v/>
      </c>
      <c r="E2243" s="97" t="str">
        <f>_xlfn.IFNA(VLOOKUP(TEXT(B2243,"0"),Datalar!A:C,2,0),"")</f>
        <v/>
      </c>
      <c r="I2243" s="13"/>
      <c r="J2243" s="13"/>
      <c r="K2243" s="13"/>
      <c r="L2243" s="13"/>
      <c r="M2243" s="12"/>
      <c r="N2243" s="12"/>
      <c r="O2243" s="12"/>
      <c r="P2243" s="12"/>
    </row>
    <row r="2244" spans="1:16" x14ac:dyDescent="0.25">
      <c r="A2244" s="15" t="str">
        <f>_xlfn.IFNA(VLOOKUP(TEXT(B2244,"0"),Datalar!A:C,3,0),"")</f>
        <v/>
      </c>
      <c r="E2244" s="97" t="str">
        <f>_xlfn.IFNA(VLOOKUP(TEXT(B2244,"0"),Datalar!A:C,2,0),"")</f>
        <v/>
      </c>
      <c r="I2244" s="13"/>
      <c r="J2244" s="13"/>
      <c r="K2244" s="13"/>
      <c r="L2244" s="13"/>
      <c r="M2244" s="12"/>
      <c r="N2244" s="12"/>
      <c r="O2244" s="12"/>
      <c r="P2244" s="12"/>
    </row>
    <row r="2245" spans="1:16" x14ac:dyDescent="0.25">
      <c r="A2245" s="15" t="str">
        <f>_xlfn.IFNA(VLOOKUP(TEXT(B2245,"0"),Datalar!A:C,3,0),"")</f>
        <v/>
      </c>
      <c r="E2245" s="97" t="str">
        <f>_xlfn.IFNA(VLOOKUP(TEXT(B2245,"0"),Datalar!A:C,2,0),"")</f>
        <v/>
      </c>
      <c r="I2245" s="13"/>
      <c r="J2245" s="13"/>
      <c r="K2245" s="13"/>
      <c r="L2245" s="13"/>
      <c r="M2245" s="12"/>
      <c r="N2245" s="12"/>
      <c r="O2245" s="12"/>
      <c r="P2245" s="12"/>
    </row>
    <row r="2246" spans="1:16" x14ac:dyDescent="0.25">
      <c r="A2246" s="15" t="str">
        <f>_xlfn.IFNA(VLOOKUP(TEXT(B2246,"0"),Datalar!A:C,3,0),"")</f>
        <v/>
      </c>
      <c r="E2246" s="97" t="str">
        <f>_xlfn.IFNA(VLOOKUP(TEXT(B2246,"0"),Datalar!A:C,2,0),"")</f>
        <v/>
      </c>
      <c r="I2246" s="13"/>
      <c r="J2246" s="13"/>
      <c r="K2246" s="13"/>
      <c r="L2246" s="13"/>
      <c r="M2246" s="12"/>
      <c r="N2246" s="12"/>
      <c r="O2246" s="12"/>
      <c r="P2246" s="12"/>
    </row>
    <row r="2247" spans="1:16" x14ac:dyDescent="0.25">
      <c r="A2247" s="15" t="str">
        <f>_xlfn.IFNA(VLOOKUP(TEXT(B2247,"0"),Datalar!A:C,3,0),"")</f>
        <v/>
      </c>
      <c r="E2247" s="97" t="str">
        <f>_xlfn.IFNA(VLOOKUP(TEXT(B2247,"0"),Datalar!A:C,2,0),"")</f>
        <v/>
      </c>
      <c r="I2247" s="13"/>
      <c r="J2247" s="13"/>
      <c r="K2247" s="13"/>
      <c r="L2247" s="13"/>
      <c r="M2247" s="12"/>
      <c r="N2247" s="12"/>
      <c r="O2247" s="12"/>
      <c r="P2247" s="12"/>
    </row>
    <row r="2248" spans="1:16" x14ac:dyDescent="0.25">
      <c r="A2248" s="15" t="str">
        <f>_xlfn.IFNA(VLOOKUP(TEXT(B2248,"0"),Datalar!A:C,3,0),"")</f>
        <v/>
      </c>
      <c r="E2248" s="97" t="str">
        <f>_xlfn.IFNA(VLOOKUP(TEXT(B2248,"0"),Datalar!A:C,2,0),"")</f>
        <v/>
      </c>
      <c r="I2248" s="13"/>
      <c r="J2248" s="13"/>
      <c r="K2248" s="13"/>
      <c r="L2248" s="13"/>
      <c r="M2248" s="12"/>
      <c r="N2248" s="12"/>
      <c r="O2248" s="12"/>
      <c r="P2248" s="12"/>
    </row>
    <row r="2249" spans="1:16" x14ac:dyDescent="0.25">
      <c r="A2249" s="15" t="str">
        <f>_xlfn.IFNA(VLOOKUP(TEXT(B2249,"0"),Datalar!A:C,3,0),"")</f>
        <v/>
      </c>
      <c r="E2249" s="97" t="str">
        <f>_xlfn.IFNA(VLOOKUP(TEXT(B2249,"0"),Datalar!A:C,2,0),"")</f>
        <v/>
      </c>
      <c r="I2249" s="13"/>
      <c r="J2249" s="13"/>
      <c r="K2249" s="13"/>
      <c r="L2249" s="13"/>
      <c r="M2249" s="12"/>
      <c r="N2249" s="12"/>
      <c r="O2249" s="12"/>
      <c r="P2249" s="12"/>
    </row>
    <row r="2250" spans="1:16" x14ac:dyDescent="0.25">
      <c r="A2250" s="15" t="str">
        <f>_xlfn.IFNA(VLOOKUP(TEXT(B2250,"0"),Datalar!A:C,3,0),"")</f>
        <v/>
      </c>
      <c r="E2250" s="97" t="str">
        <f>_xlfn.IFNA(VLOOKUP(TEXT(B2250,"0"),Datalar!A:C,2,0),"")</f>
        <v/>
      </c>
      <c r="I2250" s="13"/>
      <c r="J2250" s="13"/>
      <c r="K2250" s="13"/>
      <c r="L2250" s="13"/>
      <c r="M2250" s="12"/>
      <c r="N2250" s="12"/>
      <c r="O2250" s="12"/>
      <c r="P2250" s="12"/>
    </row>
    <row r="2251" spans="1:16" x14ac:dyDescent="0.25">
      <c r="A2251" s="15" t="str">
        <f>_xlfn.IFNA(VLOOKUP(TEXT(B2251,"0"),Datalar!A:C,3,0),"")</f>
        <v/>
      </c>
      <c r="E2251" s="97" t="str">
        <f>_xlfn.IFNA(VLOOKUP(TEXT(B2251,"0"),Datalar!A:C,2,0),"")</f>
        <v/>
      </c>
      <c r="I2251" s="13"/>
      <c r="J2251" s="13"/>
      <c r="K2251" s="13"/>
      <c r="L2251" s="13"/>
      <c r="M2251" s="12"/>
      <c r="N2251" s="12"/>
      <c r="O2251" s="12"/>
      <c r="P2251" s="12"/>
    </row>
    <row r="2252" spans="1:16" x14ac:dyDescent="0.25">
      <c r="A2252" s="15" t="str">
        <f>_xlfn.IFNA(VLOOKUP(TEXT(B2252,"0"),Datalar!A:C,3,0),"")</f>
        <v/>
      </c>
      <c r="E2252" s="97" t="str">
        <f>_xlfn.IFNA(VLOOKUP(TEXT(B2252,"0"),Datalar!A:C,2,0),"")</f>
        <v/>
      </c>
      <c r="I2252" s="13"/>
      <c r="J2252" s="13"/>
      <c r="K2252" s="13"/>
      <c r="L2252" s="13"/>
      <c r="M2252" s="12"/>
      <c r="N2252" s="12"/>
      <c r="O2252" s="12"/>
      <c r="P2252" s="12"/>
    </row>
    <row r="2253" spans="1:16" x14ac:dyDescent="0.25">
      <c r="A2253" s="15" t="str">
        <f>_xlfn.IFNA(VLOOKUP(TEXT(B2253,"0"),Datalar!A:C,3,0),"")</f>
        <v/>
      </c>
      <c r="E2253" s="97" t="str">
        <f>_xlfn.IFNA(VLOOKUP(TEXT(B2253,"0"),Datalar!A:C,2,0),"")</f>
        <v/>
      </c>
      <c r="I2253" s="13"/>
      <c r="J2253" s="13"/>
      <c r="K2253" s="13"/>
      <c r="L2253" s="13"/>
      <c r="M2253" s="12"/>
      <c r="N2253" s="12"/>
      <c r="O2253" s="12"/>
      <c r="P2253" s="12"/>
    </row>
    <row r="2254" spans="1:16" x14ac:dyDescent="0.25">
      <c r="A2254" s="15" t="str">
        <f>_xlfn.IFNA(VLOOKUP(TEXT(B2254,"0"),Datalar!A:C,3,0),"")</f>
        <v/>
      </c>
      <c r="E2254" s="97" t="str">
        <f>_xlfn.IFNA(VLOOKUP(TEXT(B2254,"0"),Datalar!A:C,2,0),"")</f>
        <v/>
      </c>
      <c r="I2254" s="13"/>
      <c r="J2254" s="13"/>
      <c r="K2254" s="13"/>
      <c r="L2254" s="13"/>
      <c r="M2254" s="12"/>
      <c r="N2254" s="12"/>
      <c r="O2254" s="12"/>
      <c r="P2254" s="12"/>
    </row>
    <row r="2255" spans="1:16" x14ac:dyDescent="0.25">
      <c r="A2255" s="15" t="str">
        <f>_xlfn.IFNA(VLOOKUP(TEXT(B2255,"0"),Datalar!A:C,3,0),"")</f>
        <v/>
      </c>
      <c r="E2255" s="97" t="str">
        <f>_xlfn.IFNA(VLOOKUP(TEXT(B2255,"0"),Datalar!A:C,2,0),"")</f>
        <v/>
      </c>
      <c r="I2255" s="13"/>
      <c r="J2255" s="13"/>
      <c r="K2255" s="13"/>
      <c r="L2255" s="13"/>
      <c r="M2255" s="12"/>
      <c r="N2255" s="12"/>
      <c r="O2255" s="12"/>
      <c r="P2255" s="12"/>
    </row>
    <row r="2256" spans="1:16" x14ac:dyDescent="0.25">
      <c r="A2256" s="15" t="str">
        <f>_xlfn.IFNA(VLOOKUP(TEXT(B2256,"0"),Datalar!A:C,3,0),"")</f>
        <v/>
      </c>
      <c r="E2256" s="97" t="str">
        <f>_xlfn.IFNA(VLOOKUP(TEXT(B2256,"0"),Datalar!A:C,2,0),"")</f>
        <v/>
      </c>
      <c r="I2256" s="13"/>
      <c r="J2256" s="13"/>
      <c r="K2256" s="13"/>
      <c r="L2256" s="13"/>
      <c r="M2256" s="12"/>
      <c r="N2256" s="12"/>
      <c r="O2256" s="12"/>
      <c r="P2256" s="12"/>
    </row>
    <row r="2257" spans="1:16" x14ac:dyDescent="0.25">
      <c r="A2257" s="15" t="str">
        <f>_xlfn.IFNA(VLOOKUP(TEXT(B2257,"0"),Datalar!A:C,3,0),"")</f>
        <v/>
      </c>
      <c r="E2257" s="97" t="str">
        <f>_xlfn.IFNA(VLOOKUP(TEXT(B2257,"0"),Datalar!A:C,2,0),"")</f>
        <v/>
      </c>
      <c r="I2257" s="13"/>
      <c r="J2257" s="13"/>
      <c r="K2257" s="13"/>
      <c r="L2257" s="13"/>
      <c r="M2257" s="12"/>
      <c r="N2257" s="12"/>
      <c r="O2257" s="12"/>
      <c r="P2257" s="12"/>
    </row>
    <row r="2258" spans="1:16" x14ac:dyDescent="0.25">
      <c r="A2258" s="15" t="str">
        <f>_xlfn.IFNA(VLOOKUP(TEXT(B2258,"0"),Datalar!A:C,3,0),"")</f>
        <v/>
      </c>
      <c r="E2258" s="97" t="str">
        <f>_xlfn.IFNA(VLOOKUP(TEXT(B2258,"0"),Datalar!A:C,2,0),"")</f>
        <v/>
      </c>
      <c r="I2258" s="13"/>
      <c r="J2258" s="13"/>
      <c r="K2258" s="13"/>
      <c r="L2258" s="13"/>
      <c r="M2258" s="12"/>
      <c r="N2258" s="12"/>
      <c r="O2258" s="12"/>
      <c r="P2258" s="12"/>
    </row>
    <row r="2259" spans="1:16" x14ac:dyDescent="0.25">
      <c r="A2259" s="15" t="str">
        <f>_xlfn.IFNA(VLOOKUP(TEXT(B2259,"0"),Datalar!A:C,3,0),"")</f>
        <v/>
      </c>
      <c r="E2259" s="97" t="str">
        <f>_xlfn.IFNA(VLOOKUP(TEXT(B2259,"0"),Datalar!A:C,2,0),"")</f>
        <v/>
      </c>
      <c r="I2259" s="13"/>
      <c r="J2259" s="13"/>
      <c r="K2259" s="13"/>
      <c r="L2259" s="13"/>
      <c r="M2259" s="12"/>
      <c r="N2259" s="12"/>
      <c r="O2259" s="12"/>
      <c r="P2259" s="12"/>
    </row>
    <row r="2260" spans="1:16" x14ac:dyDescent="0.25">
      <c r="A2260" s="15" t="str">
        <f>_xlfn.IFNA(VLOOKUP(TEXT(B2260,"0"),Datalar!A:C,3,0),"")</f>
        <v/>
      </c>
      <c r="E2260" s="97" t="str">
        <f>_xlfn.IFNA(VLOOKUP(TEXT(B2260,"0"),Datalar!A:C,2,0),"")</f>
        <v/>
      </c>
      <c r="I2260" s="13"/>
      <c r="J2260" s="13"/>
      <c r="K2260" s="13"/>
      <c r="L2260" s="13"/>
      <c r="M2260" s="12"/>
      <c r="N2260" s="12"/>
      <c r="O2260" s="12"/>
      <c r="P2260" s="12"/>
    </row>
    <row r="2261" spans="1:16" x14ac:dyDescent="0.25">
      <c r="A2261" s="15" t="str">
        <f>_xlfn.IFNA(VLOOKUP(TEXT(B2261,"0"),Datalar!A:C,3,0),"")</f>
        <v/>
      </c>
      <c r="E2261" s="97" t="str">
        <f>_xlfn.IFNA(VLOOKUP(TEXT(B2261,"0"),Datalar!A:C,2,0),"")</f>
        <v/>
      </c>
      <c r="I2261" s="13"/>
      <c r="J2261" s="13"/>
      <c r="K2261" s="13"/>
      <c r="L2261" s="13"/>
      <c r="M2261" s="12"/>
      <c r="N2261" s="12"/>
      <c r="O2261" s="12"/>
      <c r="P2261" s="12"/>
    </row>
    <row r="2262" spans="1:16" x14ac:dyDescent="0.25">
      <c r="A2262" s="15" t="str">
        <f>_xlfn.IFNA(VLOOKUP(TEXT(B2262,"0"),Datalar!A:C,3,0),"")</f>
        <v/>
      </c>
      <c r="E2262" s="97" t="str">
        <f>_xlfn.IFNA(VLOOKUP(TEXT(B2262,"0"),Datalar!A:C,2,0),"")</f>
        <v/>
      </c>
      <c r="I2262" s="13"/>
      <c r="J2262" s="13"/>
      <c r="K2262" s="13"/>
      <c r="L2262" s="13"/>
      <c r="M2262" s="12"/>
      <c r="N2262" s="12"/>
      <c r="O2262" s="12"/>
      <c r="P2262" s="12"/>
    </row>
    <row r="2263" spans="1:16" x14ac:dyDescent="0.25">
      <c r="A2263" s="15" t="str">
        <f>_xlfn.IFNA(VLOOKUP(TEXT(B2263,"0"),Datalar!A:C,3,0),"")</f>
        <v/>
      </c>
      <c r="E2263" s="97" t="str">
        <f>_xlfn.IFNA(VLOOKUP(TEXT(B2263,"0"),Datalar!A:C,2,0),"")</f>
        <v/>
      </c>
      <c r="I2263" s="13"/>
      <c r="J2263" s="13"/>
      <c r="K2263" s="13"/>
      <c r="L2263" s="13"/>
      <c r="M2263" s="12"/>
      <c r="N2263" s="12"/>
      <c r="O2263" s="12"/>
      <c r="P2263" s="12"/>
    </row>
    <row r="2264" spans="1:16" x14ac:dyDescent="0.25">
      <c r="A2264" s="15" t="str">
        <f>_xlfn.IFNA(VLOOKUP(TEXT(B2264,"0"),Datalar!A:C,3,0),"")</f>
        <v/>
      </c>
      <c r="E2264" s="97" t="str">
        <f>_xlfn.IFNA(VLOOKUP(TEXT(B2264,"0"),Datalar!A:C,2,0),"")</f>
        <v/>
      </c>
      <c r="I2264" s="13"/>
      <c r="J2264" s="13"/>
      <c r="K2264" s="13"/>
      <c r="L2264" s="13"/>
      <c r="M2264" s="12"/>
      <c r="N2264" s="12"/>
      <c r="O2264" s="12"/>
      <c r="P2264" s="12"/>
    </row>
    <row r="2265" spans="1:16" x14ac:dyDescent="0.25">
      <c r="A2265" s="15" t="str">
        <f>_xlfn.IFNA(VLOOKUP(TEXT(B2265,"0"),Datalar!A:C,3,0),"")</f>
        <v/>
      </c>
      <c r="E2265" s="97" t="str">
        <f>_xlfn.IFNA(VLOOKUP(TEXT(B2265,"0"),Datalar!A:C,2,0),"")</f>
        <v/>
      </c>
      <c r="I2265" s="13"/>
      <c r="J2265" s="13"/>
      <c r="K2265" s="13"/>
      <c r="L2265" s="13"/>
      <c r="M2265" s="12"/>
      <c r="N2265" s="12"/>
      <c r="O2265" s="12"/>
      <c r="P2265" s="12"/>
    </row>
    <row r="2266" spans="1:16" x14ac:dyDescent="0.25">
      <c r="A2266" s="15" t="str">
        <f>_xlfn.IFNA(VLOOKUP(TEXT(B2266,"0"),Datalar!A:C,3,0),"")</f>
        <v/>
      </c>
      <c r="E2266" s="97" t="str">
        <f>_xlfn.IFNA(VLOOKUP(TEXT(B2266,"0"),Datalar!A:C,2,0),"")</f>
        <v/>
      </c>
      <c r="I2266" s="13"/>
      <c r="J2266" s="13"/>
      <c r="K2266" s="13"/>
      <c r="L2266" s="13"/>
      <c r="M2266" s="12"/>
      <c r="N2266" s="12"/>
      <c r="O2266" s="12"/>
      <c r="P2266" s="12"/>
    </row>
    <row r="2267" spans="1:16" x14ac:dyDescent="0.25">
      <c r="A2267" s="15" t="str">
        <f>_xlfn.IFNA(VLOOKUP(TEXT(B2267,"0"),Datalar!A:C,3,0),"")</f>
        <v/>
      </c>
      <c r="E2267" s="97" t="str">
        <f>_xlfn.IFNA(VLOOKUP(TEXT(B2267,"0"),Datalar!A:C,2,0),"")</f>
        <v/>
      </c>
      <c r="I2267" s="13"/>
      <c r="J2267" s="13"/>
      <c r="K2267" s="13"/>
      <c r="L2267" s="13"/>
      <c r="M2267" s="12"/>
      <c r="N2267" s="12"/>
      <c r="O2267" s="12"/>
      <c r="P2267" s="12"/>
    </row>
    <row r="2268" spans="1:16" x14ac:dyDescent="0.25">
      <c r="A2268" s="15" t="str">
        <f>_xlfn.IFNA(VLOOKUP(TEXT(B2268,"0"),Datalar!A:C,3,0),"")</f>
        <v/>
      </c>
      <c r="E2268" s="97" t="str">
        <f>_xlfn.IFNA(VLOOKUP(TEXT(B2268,"0"),Datalar!A:C,2,0),"")</f>
        <v/>
      </c>
      <c r="I2268" s="13"/>
      <c r="J2268" s="13"/>
      <c r="K2268" s="13"/>
      <c r="L2268" s="13"/>
      <c r="M2268" s="12"/>
      <c r="N2268" s="12"/>
      <c r="O2268" s="12"/>
      <c r="P2268" s="12"/>
    </row>
    <row r="2269" spans="1:16" x14ac:dyDescent="0.25">
      <c r="A2269" s="15" t="str">
        <f>_xlfn.IFNA(VLOOKUP(TEXT(B2269,"0"),Datalar!A:C,3,0),"")</f>
        <v/>
      </c>
      <c r="E2269" s="97" t="str">
        <f>_xlfn.IFNA(VLOOKUP(TEXT(B2269,"0"),Datalar!A:C,2,0),"")</f>
        <v/>
      </c>
      <c r="I2269" s="13"/>
      <c r="J2269" s="13"/>
      <c r="K2269" s="13"/>
      <c r="L2269" s="13"/>
      <c r="M2269" s="12"/>
      <c r="N2269" s="12"/>
      <c r="O2269" s="12"/>
      <c r="P2269" s="12"/>
    </row>
    <row r="2270" spans="1:16" x14ac:dyDescent="0.25">
      <c r="A2270" s="15" t="str">
        <f>_xlfn.IFNA(VLOOKUP(TEXT(B2270,"0"),Datalar!A:C,3,0),"")</f>
        <v/>
      </c>
      <c r="E2270" s="97" t="str">
        <f>_xlfn.IFNA(VLOOKUP(TEXT(B2270,"0"),Datalar!A:C,2,0),"")</f>
        <v/>
      </c>
      <c r="I2270" s="13"/>
      <c r="J2270" s="13"/>
      <c r="K2270" s="13"/>
      <c r="L2270" s="13"/>
      <c r="M2270" s="12"/>
      <c r="N2270" s="12"/>
      <c r="O2270" s="12"/>
      <c r="P2270" s="12"/>
    </row>
    <row r="2271" spans="1:16" x14ac:dyDescent="0.25">
      <c r="A2271" s="15" t="str">
        <f>_xlfn.IFNA(VLOOKUP(TEXT(B2271,"0"),Datalar!A:C,3,0),"")</f>
        <v/>
      </c>
      <c r="E2271" s="97" t="str">
        <f>_xlfn.IFNA(VLOOKUP(TEXT(B2271,"0"),Datalar!A:C,2,0),"")</f>
        <v/>
      </c>
      <c r="I2271" s="13"/>
      <c r="J2271" s="13"/>
      <c r="K2271" s="13"/>
      <c r="L2271" s="13"/>
      <c r="M2271" s="12"/>
      <c r="N2271" s="12"/>
      <c r="O2271" s="12"/>
      <c r="P2271" s="12"/>
    </row>
    <row r="2272" spans="1:16" x14ac:dyDescent="0.25">
      <c r="A2272" s="15" t="str">
        <f>_xlfn.IFNA(VLOOKUP(TEXT(B2272,"0"),Datalar!A:C,3,0),"")</f>
        <v/>
      </c>
      <c r="E2272" s="97" t="str">
        <f>_xlfn.IFNA(VLOOKUP(TEXT(B2272,"0"),Datalar!A:C,2,0),"")</f>
        <v/>
      </c>
      <c r="I2272" s="13"/>
      <c r="J2272" s="13"/>
      <c r="K2272" s="13"/>
      <c r="L2272" s="13"/>
      <c r="M2272" s="12"/>
      <c r="N2272" s="12"/>
      <c r="O2272" s="12"/>
      <c r="P2272" s="12"/>
    </row>
    <row r="2273" spans="1:16" x14ac:dyDescent="0.25">
      <c r="A2273" s="15" t="str">
        <f>_xlfn.IFNA(VLOOKUP(TEXT(B2273,"0"),Datalar!A:C,3,0),"")</f>
        <v/>
      </c>
      <c r="E2273" s="97" t="str">
        <f>_xlfn.IFNA(VLOOKUP(TEXT(B2273,"0"),Datalar!A:C,2,0),"")</f>
        <v/>
      </c>
      <c r="I2273" s="13"/>
      <c r="J2273" s="13"/>
      <c r="K2273" s="13"/>
      <c r="L2273" s="13"/>
      <c r="M2273" s="12"/>
      <c r="N2273" s="12"/>
      <c r="O2273" s="12"/>
      <c r="P2273" s="12"/>
    </row>
    <row r="2274" spans="1:16" x14ac:dyDescent="0.25">
      <c r="A2274" s="15" t="str">
        <f>_xlfn.IFNA(VLOOKUP(TEXT(B2274,"0"),Datalar!A:C,3,0),"")</f>
        <v/>
      </c>
      <c r="E2274" s="97" t="str">
        <f>_xlfn.IFNA(VLOOKUP(TEXT(B2274,"0"),Datalar!A:C,2,0),"")</f>
        <v/>
      </c>
      <c r="I2274" s="13"/>
      <c r="J2274" s="13"/>
      <c r="K2274" s="13"/>
      <c r="L2274" s="13"/>
      <c r="M2274" s="12"/>
      <c r="N2274" s="12"/>
      <c r="O2274" s="12"/>
      <c r="P2274" s="12"/>
    </row>
    <row r="2275" spans="1:16" x14ac:dyDescent="0.25">
      <c r="A2275" s="15" t="str">
        <f>_xlfn.IFNA(VLOOKUP(TEXT(B2275,"0"),Datalar!A:C,3,0),"")</f>
        <v/>
      </c>
      <c r="E2275" s="97" t="str">
        <f>_xlfn.IFNA(VLOOKUP(TEXT(B2275,"0"),Datalar!A:C,2,0),"")</f>
        <v/>
      </c>
      <c r="I2275" s="13"/>
      <c r="J2275" s="13"/>
      <c r="K2275" s="13"/>
      <c r="L2275" s="13"/>
      <c r="M2275" s="12"/>
      <c r="N2275" s="12"/>
      <c r="O2275" s="12"/>
      <c r="P2275" s="12"/>
    </row>
    <row r="2276" spans="1:16" x14ac:dyDescent="0.25">
      <c r="A2276" s="15" t="str">
        <f>_xlfn.IFNA(VLOOKUP(TEXT(B2276,"0"),Datalar!A:C,3,0),"")</f>
        <v/>
      </c>
      <c r="E2276" s="97" t="str">
        <f>_xlfn.IFNA(VLOOKUP(TEXT(B2276,"0"),Datalar!A:C,2,0),"")</f>
        <v/>
      </c>
      <c r="I2276" s="13"/>
      <c r="J2276" s="13"/>
      <c r="K2276" s="13"/>
      <c r="L2276" s="13"/>
      <c r="M2276" s="12"/>
      <c r="N2276" s="12"/>
      <c r="O2276" s="12"/>
      <c r="P2276" s="12"/>
    </row>
    <row r="2277" spans="1:16" x14ac:dyDescent="0.25">
      <c r="A2277" s="15" t="str">
        <f>_xlfn.IFNA(VLOOKUP(TEXT(B2277,"0"),Datalar!A:C,3,0),"")</f>
        <v/>
      </c>
      <c r="E2277" s="97" t="str">
        <f>_xlfn.IFNA(VLOOKUP(TEXT(B2277,"0"),Datalar!A:C,2,0),"")</f>
        <v/>
      </c>
      <c r="I2277" s="13"/>
      <c r="J2277" s="13"/>
      <c r="K2277" s="13"/>
      <c r="L2277" s="13"/>
      <c r="M2277" s="12"/>
      <c r="N2277" s="12"/>
      <c r="O2277" s="12"/>
      <c r="P2277" s="12"/>
    </row>
    <row r="2278" spans="1:16" x14ac:dyDescent="0.25">
      <c r="A2278" s="15" t="str">
        <f>_xlfn.IFNA(VLOOKUP(TEXT(B2278,"0"),Datalar!A:C,3,0),"")</f>
        <v/>
      </c>
      <c r="E2278" s="97" t="str">
        <f>_xlfn.IFNA(VLOOKUP(TEXT(B2278,"0"),Datalar!A:C,2,0),"")</f>
        <v/>
      </c>
      <c r="I2278" s="13"/>
      <c r="J2278" s="13"/>
      <c r="K2278" s="13"/>
      <c r="L2278" s="13"/>
      <c r="M2278" s="12"/>
      <c r="N2278" s="12"/>
      <c r="O2278" s="12"/>
      <c r="P2278" s="12"/>
    </row>
    <row r="2279" spans="1:16" x14ac:dyDescent="0.25">
      <c r="A2279" s="15" t="str">
        <f>_xlfn.IFNA(VLOOKUP(TEXT(B2279,"0"),Datalar!A:C,3,0),"")</f>
        <v/>
      </c>
      <c r="E2279" s="97" t="str">
        <f>_xlfn.IFNA(VLOOKUP(TEXT(B2279,"0"),Datalar!A:C,2,0),"")</f>
        <v/>
      </c>
      <c r="I2279" s="13"/>
      <c r="J2279" s="13"/>
      <c r="K2279" s="13"/>
      <c r="L2279" s="13"/>
      <c r="M2279" s="12"/>
      <c r="N2279" s="12"/>
      <c r="O2279" s="12"/>
      <c r="P2279" s="12"/>
    </row>
    <row r="2280" spans="1:16" x14ac:dyDescent="0.25">
      <c r="A2280" s="15" t="str">
        <f>_xlfn.IFNA(VLOOKUP(TEXT(B2280,"0"),Datalar!A:C,3,0),"")</f>
        <v/>
      </c>
      <c r="E2280" s="97" t="str">
        <f>_xlfn.IFNA(VLOOKUP(TEXT(B2280,"0"),Datalar!A:C,2,0),"")</f>
        <v/>
      </c>
      <c r="I2280" s="13"/>
      <c r="J2280" s="13"/>
      <c r="K2280" s="13"/>
      <c r="L2280" s="13"/>
      <c r="M2280" s="12"/>
      <c r="N2280" s="12"/>
      <c r="O2280" s="12"/>
      <c r="P2280" s="12"/>
    </row>
    <row r="2281" spans="1:16" x14ac:dyDescent="0.25">
      <c r="A2281" s="15" t="str">
        <f>_xlfn.IFNA(VLOOKUP(TEXT(B2281,"0"),Datalar!A:C,3,0),"")</f>
        <v/>
      </c>
      <c r="E2281" s="97" t="str">
        <f>_xlfn.IFNA(VLOOKUP(TEXT(B2281,"0"),Datalar!A:C,2,0),"")</f>
        <v/>
      </c>
      <c r="I2281" s="13"/>
      <c r="J2281" s="13"/>
      <c r="K2281" s="13"/>
      <c r="L2281" s="13"/>
      <c r="M2281" s="12"/>
      <c r="N2281" s="12"/>
      <c r="O2281" s="12"/>
      <c r="P2281" s="12"/>
    </row>
    <row r="2282" spans="1:16" x14ac:dyDescent="0.25">
      <c r="A2282" s="15" t="str">
        <f>_xlfn.IFNA(VLOOKUP(TEXT(B2282,"0"),Datalar!A:C,3,0),"")</f>
        <v/>
      </c>
      <c r="E2282" s="97" t="str">
        <f>_xlfn.IFNA(VLOOKUP(TEXT(B2282,"0"),Datalar!A:C,2,0),"")</f>
        <v/>
      </c>
      <c r="I2282" s="13"/>
      <c r="J2282" s="13"/>
      <c r="K2282" s="13"/>
      <c r="L2282" s="13"/>
      <c r="M2282" s="12"/>
      <c r="N2282" s="12"/>
      <c r="O2282" s="12"/>
      <c r="P2282" s="12"/>
    </row>
    <row r="2283" spans="1:16" x14ac:dyDescent="0.25">
      <c r="A2283" s="15" t="str">
        <f>_xlfn.IFNA(VLOOKUP(TEXT(B2283,"0"),Datalar!A:C,3,0),"")</f>
        <v/>
      </c>
      <c r="E2283" s="97" t="str">
        <f>_xlfn.IFNA(VLOOKUP(TEXT(B2283,"0"),Datalar!A:C,2,0),"")</f>
        <v/>
      </c>
      <c r="I2283" s="13"/>
      <c r="J2283" s="13"/>
      <c r="K2283" s="13"/>
      <c r="L2283" s="13"/>
      <c r="M2283" s="12"/>
      <c r="N2283" s="12"/>
      <c r="O2283" s="12"/>
      <c r="P2283" s="12"/>
    </row>
    <row r="2284" spans="1:16" x14ac:dyDescent="0.25">
      <c r="A2284" s="15" t="str">
        <f>_xlfn.IFNA(VLOOKUP(TEXT(B2284,"0"),Datalar!A:C,3,0),"")</f>
        <v/>
      </c>
      <c r="E2284" s="97" t="str">
        <f>_xlfn.IFNA(VLOOKUP(TEXT(B2284,"0"),Datalar!A:C,2,0),"")</f>
        <v/>
      </c>
      <c r="I2284" s="13"/>
      <c r="J2284" s="13"/>
      <c r="K2284" s="13"/>
      <c r="L2284" s="13"/>
      <c r="M2284" s="12"/>
      <c r="N2284" s="12"/>
      <c r="O2284" s="12"/>
      <c r="P2284" s="12"/>
    </row>
    <row r="2285" spans="1:16" x14ac:dyDescent="0.25">
      <c r="A2285" s="15" t="str">
        <f>_xlfn.IFNA(VLOOKUP(TEXT(B2285,"0"),Datalar!A:C,3,0),"")</f>
        <v/>
      </c>
      <c r="E2285" s="97" t="str">
        <f>_xlfn.IFNA(VLOOKUP(TEXT(B2285,"0"),Datalar!A:C,2,0),"")</f>
        <v/>
      </c>
      <c r="I2285" s="13"/>
      <c r="J2285" s="13"/>
      <c r="K2285" s="13"/>
      <c r="L2285" s="13"/>
      <c r="M2285" s="12"/>
      <c r="N2285" s="12"/>
      <c r="O2285" s="12"/>
      <c r="P2285" s="12"/>
    </row>
    <row r="2286" spans="1:16" x14ac:dyDescent="0.25">
      <c r="A2286" s="15" t="str">
        <f>_xlfn.IFNA(VLOOKUP(TEXT(B2286,"0"),Datalar!A:C,3,0),"")</f>
        <v/>
      </c>
      <c r="E2286" s="97" t="str">
        <f>_xlfn.IFNA(VLOOKUP(TEXT(B2286,"0"),Datalar!A:C,2,0),"")</f>
        <v/>
      </c>
      <c r="I2286" s="13"/>
      <c r="J2286" s="13"/>
      <c r="K2286" s="13"/>
      <c r="L2286" s="13"/>
      <c r="M2286" s="12"/>
      <c r="N2286" s="12"/>
      <c r="O2286" s="12"/>
      <c r="P2286" s="12"/>
    </row>
    <row r="2287" spans="1:16" x14ac:dyDescent="0.25">
      <c r="A2287" s="15" t="str">
        <f>_xlfn.IFNA(VLOOKUP(TEXT(B2287,"0"),Datalar!A:C,3,0),"")</f>
        <v/>
      </c>
      <c r="E2287" s="97" t="str">
        <f>_xlfn.IFNA(VLOOKUP(TEXT(B2287,"0"),Datalar!A:C,2,0),"")</f>
        <v/>
      </c>
      <c r="I2287" s="13"/>
      <c r="J2287" s="13"/>
      <c r="K2287" s="13"/>
      <c r="L2287" s="13"/>
      <c r="M2287" s="12"/>
      <c r="N2287" s="12"/>
      <c r="O2287" s="12"/>
      <c r="P2287" s="12"/>
    </row>
    <row r="2288" spans="1:16" x14ac:dyDescent="0.25">
      <c r="A2288" s="15" t="str">
        <f>_xlfn.IFNA(VLOOKUP(TEXT(B2288,"0"),Datalar!A:C,3,0),"")</f>
        <v/>
      </c>
      <c r="E2288" s="97" t="str">
        <f>_xlfn.IFNA(VLOOKUP(TEXT(B2288,"0"),Datalar!A:C,2,0),"")</f>
        <v/>
      </c>
      <c r="I2288" s="13"/>
      <c r="J2288" s="13"/>
      <c r="K2288" s="13"/>
      <c r="L2288" s="13"/>
      <c r="M2288" s="12"/>
      <c r="N2288" s="12"/>
      <c r="O2288" s="12"/>
      <c r="P2288" s="12"/>
    </row>
    <row r="2289" spans="1:16" x14ac:dyDescent="0.25">
      <c r="A2289" s="15" t="str">
        <f>_xlfn.IFNA(VLOOKUP(TEXT(B2289,"0"),Datalar!A:C,3,0),"")</f>
        <v/>
      </c>
      <c r="E2289" s="97" t="str">
        <f>_xlfn.IFNA(VLOOKUP(TEXT(B2289,"0"),Datalar!A:C,2,0),"")</f>
        <v/>
      </c>
      <c r="I2289" s="13"/>
      <c r="J2289" s="13"/>
      <c r="K2289" s="13"/>
      <c r="L2289" s="13"/>
      <c r="M2289" s="12"/>
      <c r="N2289" s="12"/>
      <c r="O2289" s="12"/>
      <c r="P2289" s="12"/>
    </row>
    <row r="2290" spans="1:16" x14ac:dyDescent="0.25">
      <c r="A2290" s="15" t="str">
        <f>_xlfn.IFNA(VLOOKUP(TEXT(B2290,"0"),Datalar!A:C,3,0),"")</f>
        <v/>
      </c>
      <c r="E2290" s="97" t="str">
        <f>_xlfn.IFNA(VLOOKUP(TEXT(B2290,"0"),Datalar!A:C,2,0),"")</f>
        <v/>
      </c>
      <c r="I2290" s="13"/>
      <c r="J2290" s="13"/>
      <c r="K2290" s="13"/>
      <c r="L2290" s="13"/>
      <c r="M2290" s="12"/>
      <c r="N2290" s="12"/>
      <c r="O2290" s="12"/>
      <c r="P2290" s="12"/>
    </row>
    <row r="2291" spans="1:16" x14ac:dyDescent="0.25">
      <c r="A2291" s="15" t="str">
        <f>_xlfn.IFNA(VLOOKUP(TEXT(B2291,"0"),Datalar!A:C,3,0),"")</f>
        <v/>
      </c>
      <c r="E2291" s="97" t="str">
        <f>_xlfn.IFNA(VLOOKUP(TEXT(B2291,"0"),Datalar!A:C,2,0),"")</f>
        <v/>
      </c>
      <c r="I2291" s="13"/>
      <c r="J2291" s="13"/>
      <c r="K2291" s="13"/>
      <c r="L2291" s="13"/>
      <c r="M2291" s="12"/>
      <c r="N2291" s="12"/>
      <c r="O2291" s="12"/>
      <c r="P2291" s="12"/>
    </row>
    <row r="2292" spans="1:16" x14ac:dyDescent="0.25">
      <c r="A2292" s="15" t="str">
        <f>_xlfn.IFNA(VLOOKUP(TEXT(B2292,"0"),Datalar!A:C,3,0),"")</f>
        <v/>
      </c>
      <c r="E2292" s="97" t="str">
        <f>_xlfn.IFNA(VLOOKUP(TEXT(B2292,"0"),Datalar!A:C,2,0),"")</f>
        <v/>
      </c>
      <c r="I2292" s="13"/>
      <c r="J2292" s="13"/>
      <c r="K2292" s="13"/>
      <c r="L2292" s="13"/>
      <c r="M2292" s="12"/>
      <c r="N2292" s="12"/>
      <c r="O2292" s="12"/>
      <c r="P2292" s="12"/>
    </row>
    <row r="2293" spans="1:16" x14ac:dyDescent="0.25">
      <c r="A2293" s="15" t="str">
        <f>_xlfn.IFNA(VLOOKUP(TEXT(B2293,"0"),Datalar!A:C,3,0),"")</f>
        <v/>
      </c>
      <c r="E2293" s="97" t="str">
        <f>_xlfn.IFNA(VLOOKUP(TEXT(B2293,"0"),Datalar!A:C,2,0),"")</f>
        <v/>
      </c>
      <c r="I2293" s="13"/>
      <c r="J2293" s="13"/>
      <c r="K2293" s="13"/>
      <c r="L2293" s="13"/>
      <c r="M2293" s="12"/>
      <c r="N2293" s="12"/>
      <c r="O2293" s="12"/>
      <c r="P2293" s="12"/>
    </row>
    <row r="2294" spans="1:16" x14ac:dyDescent="0.25">
      <c r="A2294" s="15" t="str">
        <f>_xlfn.IFNA(VLOOKUP(TEXT(B2294,"0"),Datalar!A:C,3,0),"")</f>
        <v/>
      </c>
      <c r="E2294" s="97" t="str">
        <f>_xlfn.IFNA(VLOOKUP(TEXT(B2294,"0"),Datalar!A:C,2,0),"")</f>
        <v/>
      </c>
      <c r="I2294" s="13"/>
      <c r="J2294" s="13"/>
      <c r="K2294" s="13"/>
      <c r="L2294" s="13"/>
      <c r="M2294" s="12"/>
      <c r="N2294" s="12"/>
      <c r="O2294" s="12"/>
      <c r="P2294" s="12"/>
    </row>
    <row r="2295" spans="1:16" x14ac:dyDescent="0.25">
      <c r="A2295" s="15" t="str">
        <f>_xlfn.IFNA(VLOOKUP(TEXT(B2295,"0"),Datalar!A:C,3,0),"")</f>
        <v/>
      </c>
      <c r="E2295" s="97" t="str">
        <f>_xlfn.IFNA(VLOOKUP(TEXT(B2295,"0"),Datalar!A:C,2,0),"")</f>
        <v/>
      </c>
      <c r="I2295" s="13"/>
      <c r="J2295" s="13"/>
      <c r="K2295" s="13"/>
      <c r="L2295" s="13"/>
      <c r="M2295" s="12"/>
      <c r="N2295" s="12"/>
      <c r="O2295" s="12"/>
      <c r="P2295" s="12"/>
    </row>
    <row r="2296" spans="1:16" x14ac:dyDescent="0.25">
      <c r="A2296" s="15" t="str">
        <f>_xlfn.IFNA(VLOOKUP(TEXT(B2296,"0"),Datalar!A:C,3,0),"")</f>
        <v/>
      </c>
      <c r="E2296" s="97" t="str">
        <f>_xlfn.IFNA(VLOOKUP(TEXT(B2296,"0"),Datalar!A:C,2,0),"")</f>
        <v/>
      </c>
      <c r="I2296" s="13"/>
      <c r="J2296" s="13"/>
      <c r="K2296" s="13"/>
      <c r="L2296" s="13"/>
      <c r="M2296" s="12"/>
      <c r="N2296" s="12"/>
      <c r="O2296" s="12"/>
      <c r="P2296" s="12"/>
    </row>
    <row r="2297" spans="1:16" x14ac:dyDescent="0.25">
      <c r="A2297" s="15" t="str">
        <f>_xlfn.IFNA(VLOOKUP(TEXT(B2297,"0"),Datalar!A:C,3,0),"")</f>
        <v/>
      </c>
      <c r="E2297" s="97" t="str">
        <f>_xlfn.IFNA(VLOOKUP(TEXT(B2297,"0"),Datalar!A:C,2,0),"")</f>
        <v/>
      </c>
      <c r="I2297" s="13"/>
      <c r="J2297" s="13"/>
      <c r="K2297" s="13"/>
      <c r="L2297" s="13"/>
      <c r="M2297" s="12"/>
      <c r="N2297" s="12"/>
      <c r="O2297" s="12"/>
      <c r="P2297" s="12"/>
    </row>
    <row r="2298" spans="1:16" x14ac:dyDescent="0.25">
      <c r="A2298" s="15" t="str">
        <f>_xlfn.IFNA(VLOOKUP(TEXT(B2298,"0"),Datalar!A:C,3,0),"")</f>
        <v/>
      </c>
      <c r="E2298" s="97" t="str">
        <f>_xlfn.IFNA(VLOOKUP(TEXT(B2298,"0"),Datalar!A:C,2,0),"")</f>
        <v/>
      </c>
      <c r="I2298" s="13"/>
      <c r="J2298" s="13"/>
      <c r="K2298" s="13"/>
      <c r="L2298" s="13"/>
      <c r="M2298" s="12"/>
      <c r="N2298" s="12"/>
      <c r="O2298" s="12"/>
      <c r="P2298" s="12"/>
    </row>
    <row r="2299" spans="1:16" x14ac:dyDescent="0.25">
      <c r="A2299" s="15" t="str">
        <f>_xlfn.IFNA(VLOOKUP(TEXT(B2299,"0"),Datalar!A:C,3,0),"")</f>
        <v/>
      </c>
      <c r="E2299" s="97" t="str">
        <f>_xlfn.IFNA(VLOOKUP(TEXT(B2299,"0"),Datalar!A:C,2,0),"")</f>
        <v/>
      </c>
      <c r="I2299" s="13"/>
      <c r="J2299" s="13"/>
      <c r="K2299" s="13"/>
      <c r="L2299" s="13"/>
      <c r="M2299" s="12"/>
      <c r="N2299" s="12"/>
      <c r="O2299" s="12"/>
      <c r="P2299" s="12"/>
    </row>
    <row r="2300" spans="1:16" x14ac:dyDescent="0.25">
      <c r="A2300" s="15" t="str">
        <f>_xlfn.IFNA(VLOOKUP(TEXT(B2300,"0"),Datalar!A:C,3,0),"")</f>
        <v/>
      </c>
      <c r="E2300" s="97" t="str">
        <f>_xlfn.IFNA(VLOOKUP(TEXT(B2300,"0"),Datalar!A:C,2,0),"")</f>
        <v/>
      </c>
      <c r="I2300" s="13"/>
      <c r="J2300" s="13"/>
      <c r="K2300" s="13"/>
      <c r="L2300" s="13"/>
      <c r="M2300" s="12"/>
      <c r="N2300" s="12"/>
      <c r="O2300" s="12"/>
      <c r="P2300" s="12"/>
    </row>
    <row r="2301" spans="1:16" x14ac:dyDescent="0.25">
      <c r="A2301" s="15" t="str">
        <f>_xlfn.IFNA(VLOOKUP(TEXT(B2301,"0"),Datalar!A:C,3,0),"")</f>
        <v/>
      </c>
      <c r="E2301" s="97" t="str">
        <f>_xlfn.IFNA(VLOOKUP(TEXT(B2301,"0"),Datalar!A:C,2,0),"")</f>
        <v/>
      </c>
      <c r="I2301" s="13"/>
      <c r="J2301" s="13"/>
      <c r="K2301" s="13"/>
      <c r="L2301" s="13"/>
      <c r="M2301" s="12"/>
      <c r="N2301" s="12"/>
      <c r="O2301" s="12"/>
      <c r="P2301" s="12"/>
    </row>
    <row r="2302" spans="1:16" x14ac:dyDescent="0.25">
      <c r="A2302" s="15" t="str">
        <f>_xlfn.IFNA(VLOOKUP(TEXT(B2302,"0"),Datalar!A:C,3,0),"")</f>
        <v/>
      </c>
      <c r="E2302" s="97" t="str">
        <f>_xlfn.IFNA(VLOOKUP(TEXT(B2302,"0"),Datalar!A:C,2,0),"")</f>
        <v/>
      </c>
      <c r="I2302" s="13"/>
      <c r="J2302" s="13"/>
      <c r="K2302" s="13"/>
      <c r="L2302" s="13"/>
      <c r="M2302" s="12"/>
      <c r="N2302" s="12"/>
      <c r="O2302" s="12"/>
      <c r="P2302" s="12"/>
    </row>
    <row r="2303" spans="1:16" x14ac:dyDescent="0.25">
      <c r="A2303" s="15" t="str">
        <f>_xlfn.IFNA(VLOOKUP(TEXT(B2303,"0"),Datalar!A:C,3,0),"")</f>
        <v/>
      </c>
      <c r="E2303" s="97" t="str">
        <f>_xlfn.IFNA(VLOOKUP(TEXT(B2303,"0"),Datalar!A:C,2,0),"")</f>
        <v/>
      </c>
      <c r="I2303" s="13"/>
      <c r="J2303" s="13"/>
      <c r="K2303" s="13"/>
      <c r="L2303" s="13"/>
      <c r="M2303" s="12"/>
      <c r="N2303" s="12"/>
      <c r="O2303" s="12"/>
      <c r="P2303" s="12"/>
    </row>
    <row r="2304" spans="1:16" x14ac:dyDescent="0.25">
      <c r="A2304" s="15" t="str">
        <f>_xlfn.IFNA(VLOOKUP(TEXT(B2304,"0"),Datalar!A:C,3,0),"")</f>
        <v/>
      </c>
      <c r="E2304" s="97" t="str">
        <f>_xlfn.IFNA(VLOOKUP(TEXT(B2304,"0"),Datalar!A:C,2,0),"")</f>
        <v/>
      </c>
      <c r="I2304" s="13"/>
      <c r="J2304" s="13"/>
      <c r="K2304" s="13"/>
      <c r="L2304" s="13"/>
      <c r="M2304" s="12"/>
      <c r="N2304" s="12"/>
      <c r="O2304" s="12"/>
      <c r="P2304" s="12"/>
    </row>
    <row r="2305" spans="1:16" x14ac:dyDescent="0.25">
      <c r="A2305" s="15" t="str">
        <f>_xlfn.IFNA(VLOOKUP(TEXT(B2305,"0"),Datalar!A:C,3,0),"")</f>
        <v/>
      </c>
      <c r="E2305" s="97" t="str">
        <f>_xlfn.IFNA(VLOOKUP(TEXT(B2305,"0"),Datalar!A:C,2,0),"")</f>
        <v/>
      </c>
      <c r="I2305" s="13"/>
      <c r="J2305" s="13"/>
      <c r="K2305" s="13"/>
      <c r="L2305" s="13"/>
      <c r="M2305" s="12"/>
      <c r="N2305" s="12"/>
      <c r="O2305" s="12"/>
      <c r="P2305" s="12"/>
    </row>
    <row r="2306" spans="1:16" x14ac:dyDescent="0.25">
      <c r="A2306" s="15" t="str">
        <f>_xlfn.IFNA(VLOOKUP(TEXT(B2306,"0"),Datalar!A:C,3,0),"")</f>
        <v/>
      </c>
      <c r="E2306" s="97" t="str">
        <f>_xlfn.IFNA(VLOOKUP(TEXT(B2306,"0"),Datalar!A:C,2,0),"")</f>
        <v/>
      </c>
      <c r="I2306" s="13"/>
      <c r="J2306" s="13"/>
      <c r="K2306" s="13"/>
      <c r="L2306" s="13"/>
      <c r="M2306" s="12"/>
      <c r="N2306" s="12"/>
      <c r="O2306" s="12"/>
      <c r="P2306" s="12"/>
    </row>
    <row r="2307" spans="1:16" x14ac:dyDescent="0.25">
      <c r="A2307" s="15" t="str">
        <f>_xlfn.IFNA(VLOOKUP(TEXT(B2307,"0"),Datalar!A:C,3,0),"")</f>
        <v/>
      </c>
      <c r="E2307" s="97" t="str">
        <f>_xlfn.IFNA(VLOOKUP(TEXT(B2307,"0"),Datalar!A:C,2,0),"")</f>
        <v/>
      </c>
      <c r="I2307" s="13"/>
      <c r="J2307" s="13"/>
      <c r="K2307" s="13"/>
      <c r="L2307" s="13"/>
      <c r="M2307" s="12"/>
      <c r="N2307" s="12"/>
      <c r="O2307" s="12"/>
      <c r="P2307" s="12"/>
    </row>
    <row r="2308" spans="1:16" x14ac:dyDescent="0.25">
      <c r="A2308" s="15" t="str">
        <f>_xlfn.IFNA(VLOOKUP(TEXT(B2308,"0"),Datalar!A:C,3,0),"")</f>
        <v/>
      </c>
      <c r="E2308" s="97" t="str">
        <f>_xlfn.IFNA(VLOOKUP(TEXT(B2308,"0"),Datalar!A:C,2,0),"")</f>
        <v/>
      </c>
      <c r="I2308" s="13"/>
      <c r="J2308" s="13"/>
      <c r="K2308" s="13"/>
      <c r="L2308" s="13"/>
      <c r="M2308" s="12"/>
      <c r="N2308" s="12"/>
      <c r="O2308" s="12"/>
      <c r="P2308" s="12"/>
    </row>
    <row r="2309" spans="1:16" x14ac:dyDescent="0.25">
      <c r="A2309" s="15" t="str">
        <f>_xlfn.IFNA(VLOOKUP(TEXT(B2309,"0"),Datalar!A:C,3,0),"")</f>
        <v/>
      </c>
      <c r="E2309" s="97" t="str">
        <f>_xlfn.IFNA(VLOOKUP(TEXT(B2309,"0"),Datalar!A:C,2,0),"")</f>
        <v/>
      </c>
      <c r="I2309" s="13"/>
      <c r="J2309" s="13"/>
      <c r="K2309" s="13"/>
      <c r="L2309" s="13"/>
      <c r="M2309" s="12"/>
      <c r="N2309" s="12"/>
      <c r="O2309" s="12"/>
      <c r="P2309" s="12"/>
    </row>
    <row r="2310" spans="1:16" x14ac:dyDescent="0.25">
      <c r="A2310" s="15" t="str">
        <f>_xlfn.IFNA(VLOOKUP(TEXT(B2310,"0"),Datalar!A:C,3,0),"")</f>
        <v/>
      </c>
      <c r="E2310" s="97" t="str">
        <f>_xlfn.IFNA(VLOOKUP(TEXT(B2310,"0"),Datalar!A:C,2,0),"")</f>
        <v/>
      </c>
      <c r="I2310" s="13"/>
      <c r="J2310" s="13"/>
      <c r="K2310" s="13"/>
      <c r="L2310" s="13"/>
      <c r="M2310" s="12"/>
      <c r="N2310" s="12"/>
      <c r="O2310" s="12"/>
      <c r="P2310" s="12"/>
    </row>
    <row r="2311" spans="1:16" x14ac:dyDescent="0.25">
      <c r="A2311" s="15" t="str">
        <f>_xlfn.IFNA(VLOOKUP(TEXT(B2311,"0"),Datalar!A:C,3,0),"")</f>
        <v/>
      </c>
      <c r="E2311" s="97" t="str">
        <f>_xlfn.IFNA(VLOOKUP(TEXT(B2311,"0"),Datalar!A:C,2,0),"")</f>
        <v/>
      </c>
      <c r="I2311" s="13"/>
      <c r="J2311" s="13"/>
      <c r="K2311" s="13"/>
      <c r="L2311" s="13"/>
      <c r="M2311" s="12"/>
      <c r="N2311" s="12"/>
      <c r="O2311" s="12"/>
      <c r="P2311" s="12"/>
    </row>
    <row r="2312" spans="1:16" x14ac:dyDescent="0.25">
      <c r="A2312" s="15" t="str">
        <f>_xlfn.IFNA(VLOOKUP(TEXT(B2312,"0"),Datalar!A:C,3,0),"")</f>
        <v/>
      </c>
      <c r="E2312" s="97" t="str">
        <f>_xlfn.IFNA(VLOOKUP(TEXT(B2312,"0"),Datalar!A:C,2,0),"")</f>
        <v/>
      </c>
      <c r="I2312" s="13"/>
      <c r="J2312" s="13"/>
      <c r="K2312" s="13"/>
      <c r="L2312" s="13"/>
      <c r="M2312" s="12"/>
      <c r="N2312" s="12"/>
      <c r="O2312" s="12"/>
      <c r="P2312" s="12"/>
    </row>
    <row r="2313" spans="1:16" x14ac:dyDescent="0.25">
      <c r="A2313" s="15" t="str">
        <f>_xlfn.IFNA(VLOOKUP(TEXT(B2313,"0"),Datalar!A:C,3,0),"")</f>
        <v/>
      </c>
      <c r="E2313" s="97" t="str">
        <f>_xlfn.IFNA(VLOOKUP(TEXT(B2313,"0"),Datalar!A:C,2,0),"")</f>
        <v/>
      </c>
      <c r="I2313" s="13"/>
      <c r="J2313" s="13"/>
      <c r="K2313" s="13"/>
      <c r="L2313" s="13"/>
      <c r="M2313" s="12"/>
      <c r="N2313" s="12"/>
      <c r="O2313" s="12"/>
      <c r="P2313" s="12"/>
    </row>
    <row r="2314" spans="1:16" x14ac:dyDescent="0.25">
      <c r="A2314" s="15" t="str">
        <f>_xlfn.IFNA(VLOOKUP(TEXT(B2314,"0"),Datalar!A:C,3,0),"")</f>
        <v/>
      </c>
      <c r="E2314" s="97" t="str">
        <f>_xlfn.IFNA(VLOOKUP(TEXT(B2314,"0"),Datalar!A:C,2,0),"")</f>
        <v/>
      </c>
      <c r="I2314" s="13"/>
      <c r="J2314" s="13"/>
      <c r="K2314" s="13"/>
      <c r="L2314" s="13"/>
      <c r="M2314" s="12"/>
      <c r="N2314" s="12"/>
      <c r="O2314" s="12"/>
      <c r="P2314" s="12"/>
    </row>
    <row r="2315" spans="1:16" x14ac:dyDescent="0.25">
      <c r="A2315" s="15" t="str">
        <f>_xlfn.IFNA(VLOOKUP(TEXT(B2315,"0"),Datalar!A:C,3,0),"")</f>
        <v/>
      </c>
      <c r="E2315" s="97" t="str">
        <f>_xlfn.IFNA(VLOOKUP(TEXT(B2315,"0"),Datalar!A:C,2,0),"")</f>
        <v/>
      </c>
      <c r="I2315" s="13"/>
      <c r="J2315" s="13"/>
      <c r="K2315" s="13"/>
      <c r="L2315" s="13"/>
      <c r="M2315" s="12"/>
      <c r="N2315" s="12"/>
      <c r="O2315" s="12"/>
      <c r="P2315" s="12"/>
    </row>
    <row r="2316" spans="1:16" x14ac:dyDescent="0.25">
      <c r="A2316" s="15" t="str">
        <f>_xlfn.IFNA(VLOOKUP(TEXT(B2316,"0"),Datalar!A:C,3,0),"")</f>
        <v/>
      </c>
      <c r="E2316" s="97" t="str">
        <f>_xlfn.IFNA(VLOOKUP(TEXT(B2316,"0"),Datalar!A:C,2,0),"")</f>
        <v/>
      </c>
      <c r="I2316" s="13"/>
      <c r="J2316" s="13"/>
      <c r="K2316" s="13"/>
      <c r="L2316" s="13"/>
      <c r="M2316" s="12"/>
      <c r="N2316" s="12"/>
      <c r="O2316" s="12"/>
      <c r="P2316" s="12"/>
    </row>
    <row r="2317" spans="1:16" x14ac:dyDescent="0.25">
      <c r="A2317" s="15" t="str">
        <f>_xlfn.IFNA(VLOOKUP(TEXT(B2317,"0"),Datalar!A:C,3,0),"")</f>
        <v/>
      </c>
      <c r="E2317" s="97" t="str">
        <f>_xlfn.IFNA(VLOOKUP(TEXT(B2317,"0"),Datalar!A:C,2,0),"")</f>
        <v/>
      </c>
      <c r="I2317" s="13"/>
      <c r="J2317" s="13"/>
      <c r="K2317" s="13"/>
      <c r="L2317" s="13"/>
      <c r="M2317" s="12"/>
      <c r="N2317" s="12"/>
      <c r="O2317" s="12"/>
      <c r="P2317" s="12"/>
    </row>
    <row r="2318" spans="1:16" x14ac:dyDescent="0.25">
      <c r="A2318" s="15" t="str">
        <f>_xlfn.IFNA(VLOOKUP(TEXT(B2318,"0"),Datalar!A:C,3,0),"")</f>
        <v/>
      </c>
      <c r="E2318" s="97" t="str">
        <f>_xlfn.IFNA(VLOOKUP(TEXT(B2318,"0"),Datalar!A:C,2,0),"")</f>
        <v/>
      </c>
      <c r="I2318" s="13"/>
      <c r="J2318" s="13"/>
      <c r="K2318" s="13"/>
      <c r="L2318" s="13"/>
      <c r="M2318" s="12"/>
      <c r="N2318" s="12"/>
      <c r="O2318" s="12"/>
      <c r="P2318" s="12"/>
    </row>
    <row r="2319" spans="1:16" x14ac:dyDescent="0.25">
      <c r="A2319" s="15" t="str">
        <f>_xlfn.IFNA(VLOOKUP(TEXT(B2319,"0"),Datalar!A:C,3,0),"")</f>
        <v/>
      </c>
      <c r="E2319" s="97" t="str">
        <f>_xlfn.IFNA(VLOOKUP(TEXT(B2319,"0"),Datalar!A:C,2,0),"")</f>
        <v/>
      </c>
      <c r="I2319" s="13"/>
      <c r="J2319" s="13"/>
      <c r="K2319" s="13"/>
      <c r="L2319" s="13"/>
      <c r="M2319" s="12"/>
      <c r="N2319" s="12"/>
      <c r="O2319" s="12"/>
      <c r="P2319" s="12"/>
    </row>
    <row r="2320" spans="1:16" x14ac:dyDescent="0.25">
      <c r="A2320" s="15" t="str">
        <f>_xlfn.IFNA(VLOOKUP(TEXT(B2320,"0"),Datalar!A:C,3,0),"")</f>
        <v/>
      </c>
      <c r="E2320" s="97" t="str">
        <f>_xlfn.IFNA(VLOOKUP(TEXT(B2320,"0"),Datalar!A:C,2,0),"")</f>
        <v/>
      </c>
      <c r="I2320" s="13"/>
      <c r="J2320" s="13"/>
      <c r="K2320" s="13"/>
      <c r="L2320" s="13"/>
      <c r="M2320" s="12"/>
      <c r="N2320" s="12"/>
      <c r="O2320" s="12"/>
      <c r="P2320" s="12"/>
    </row>
    <row r="2321" spans="1:16" x14ac:dyDescent="0.25">
      <c r="A2321" s="15" t="str">
        <f>_xlfn.IFNA(VLOOKUP(TEXT(B2321,"0"),Datalar!A:C,3,0),"")</f>
        <v/>
      </c>
      <c r="E2321" s="97" t="str">
        <f>_xlfn.IFNA(VLOOKUP(TEXT(B2321,"0"),Datalar!A:C,2,0),"")</f>
        <v/>
      </c>
      <c r="I2321" s="13"/>
      <c r="J2321" s="13"/>
      <c r="K2321" s="13"/>
      <c r="L2321" s="13"/>
      <c r="M2321" s="12"/>
      <c r="N2321" s="12"/>
      <c r="O2321" s="12"/>
      <c r="P2321" s="12"/>
    </row>
    <row r="2322" spans="1:16" x14ac:dyDescent="0.25">
      <c r="A2322" s="15" t="str">
        <f>_xlfn.IFNA(VLOOKUP(TEXT(B2322,"0"),Datalar!A:C,3,0),"")</f>
        <v/>
      </c>
      <c r="E2322" s="97" t="str">
        <f>_xlfn.IFNA(VLOOKUP(TEXT(B2322,"0"),Datalar!A:C,2,0),"")</f>
        <v/>
      </c>
      <c r="I2322" s="13"/>
      <c r="J2322" s="13"/>
      <c r="K2322" s="13"/>
      <c r="L2322" s="13"/>
      <c r="M2322" s="12"/>
      <c r="N2322" s="12"/>
      <c r="O2322" s="12"/>
      <c r="P2322" s="12"/>
    </row>
    <row r="2323" spans="1:16" x14ac:dyDescent="0.25">
      <c r="A2323" s="15" t="str">
        <f>_xlfn.IFNA(VLOOKUP(TEXT(B2323,"0"),Datalar!A:C,3,0),"")</f>
        <v/>
      </c>
      <c r="E2323" s="97" t="str">
        <f>_xlfn.IFNA(VLOOKUP(TEXT(B2323,"0"),Datalar!A:C,2,0),"")</f>
        <v/>
      </c>
      <c r="I2323" s="13"/>
      <c r="J2323" s="13"/>
      <c r="K2323" s="13"/>
      <c r="L2323" s="13"/>
      <c r="M2323" s="12"/>
      <c r="N2323" s="12"/>
      <c r="O2323" s="12"/>
      <c r="P2323" s="12"/>
    </row>
    <row r="2324" spans="1:16" x14ac:dyDescent="0.25">
      <c r="A2324" s="15" t="str">
        <f>_xlfn.IFNA(VLOOKUP(TEXT(B2324,"0"),Datalar!A:C,3,0),"")</f>
        <v/>
      </c>
      <c r="E2324" s="97" t="str">
        <f>_xlfn.IFNA(VLOOKUP(TEXT(B2324,"0"),Datalar!A:C,2,0),"")</f>
        <v/>
      </c>
      <c r="I2324" s="13"/>
      <c r="J2324" s="13"/>
      <c r="K2324" s="13"/>
      <c r="L2324" s="13"/>
      <c r="M2324" s="12"/>
      <c r="N2324" s="12"/>
      <c r="O2324" s="12"/>
      <c r="P2324" s="12"/>
    </row>
    <row r="2325" spans="1:16" x14ac:dyDescent="0.25">
      <c r="A2325" s="15" t="str">
        <f>_xlfn.IFNA(VLOOKUP(TEXT(B2325,"0"),Datalar!A:C,3,0),"")</f>
        <v/>
      </c>
      <c r="E2325" s="97" t="str">
        <f>_xlfn.IFNA(VLOOKUP(TEXT(B2325,"0"),Datalar!A:C,2,0),"")</f>
        <v/>
      </c>
      <c r="I2325" s="13"/>
      <c r="J2325" s="13"/>
      <c r="K2325" s="13"/>
      <c r="L2325" s="13"/>
      <c r="M2325" s="12"/>
      <c r="N2325" s="12"/>
      <c r="O2325" s="12"/>
      <c r="P2325" s="12"/>
    </row>
    <row r="2326" spans="1:16" x14ac:dyDescent="0.25">
      <c r="A2326" s="15" t="str">
        <f>_xlfn.IFNA(VLOOKUP(TEXT(B2326,"0"),Datalar!A:C,3,0),"")</f>
        <v/>
      </c>
      <c r="E2326" s="97" t="str">
        <f>_xlfn.IFNA(VLOOKUP(TEXT(B2326,"0"),Datalar!A:C,2,0),"")</f>
        <v/>
      </c>
      <c r="I2326" s="13"/>
      <c r="J2326" s="13"/>
      <c r="K2326" s="13"/>
      <c r="L2326" s="13"/>
      <c r="M2326" s="12"/>
      <c r="N2326" s="12"/>
      <c r="O2326" s="12"/>
      <c r="P2326" s="12"/>
    </row>
    <row r="2327" spans="1:16" x14ac:dyDescent="0.25">
      <c r="A2327" s="15" t="str">
        <f>_xlfn.IFNA(VLOOKUP(TEXT(B2327,"0"),Datalar!A:C,3,0),"")</f>
        <v/>
      </c>
      <c r="E2327" s="97" t="str">
        <f>_xlfn.IFNA(VLOOKUP(TEXT(B2327,"0"),Datalar!A:C,2,0),"")</f>
        <v/>
      </c>
      <c r="I2327" s="13"/>
      <c r="J2327" s="13"/>
      <c r="K2327" s="13"/>
      <c r="L2327" s="13"/>
      <c r="M2327" s="12"/>
      <c r="N2327" s="12"/>
      <c r="O2327" s="12"/>
      <c r="P2327" s="12"/>
    </row>
    <row r="2328" spans="1:16" x14ac:dyDescent="0.25">
      <c r="A2328" s="15" t="str">
        <f>_xlfn.IFNA(VLOOKUP(TEXT(B2328,"0"),Datalar!A:C,3,0),"")</f>
        <v/>
      </c>
      <c r="E2328" s="97" t="str">
        <f>_xlfn.IFNA(VLOOKUP(TEXT(B2328,"0"),Datalar!A:C,2,0),"")</f>
        <v/>
      </c>
      <c r="I2328" s="13"/>
      <c r="J2328" s="13"/>
      <c r="K2328" s="13"/>
      <c r="L2328" s="13"/>
      <c r="M2328" s="12"/>
      <c r="N2328" s="12"/>
      <c r="O2328" s="12"/>
      <c r="P2328" s="12"/>
    </row>
    <row r="2329" spans="1:16" x14ac:dyDescent="0.25">
      <c r="A2329" s="15" t="str">
        <f>_xlfn.IFNA(VLOOKUP(TEXT(B2329,"0"),Datalar!A:C,3,0),"")</f>
        <v/>
      </c>
      <c r="E2329" s="97" t="str">
        <f>_xlfn.IFNA(VLOOKUP(TEXT(B2329,"0"),Datalar!A:C,2,0),"")</f>
        <v/>
      </c>
      <c r="I2329" s="13"/>
      <c r="J2329" s="13"/>
      <c r="K2329" s="13"/>
      <c r="L2329" s="13"/>
      <c r="M2329" s="12"/>
      <c r="N2329" s="12"/>
      <c r="O2329" s="12"/>
      <c r="P2329" s="12"/>
    </row>
    <row r="2330" spans="1:16" x14ac:dyDescent="0.25">
      <c r="A2330" s="15" t="str">
        <f>_xlfn.IFNA(VLOOKUP(TEXT(B2330,"0"),Datalar!A:C,3,0),"")</f>
        <v/>
      </c>
      <c r="E2330" s="97" t="str">
        <f>_xlfn.IFNA(VLOOKUP(TEXT(B2330,"0"),Datalar!A:C,2,0),"")</f>
        <v/>
      </c>
      <c r="I2330" s="13"/>
      <c r="J2330" s="13"/>
      <c r="K2330" s="13"/>
      <c r="L2330" s="13"/>
      <c r="M2330" s="12"/>
      <c r="N2330" s="12"/>
      <c r="O2330" s="12"/>
      <c r="P2330" s="12"/>
    </row>
    <row r="2331" spans="1:16" x14ac:dyDescent="0.25">
      <c r="A2331" s="15" t="str">
        <f>_xlfn.IFNA(VLOOKUP(TEXT(B2331,"0"),Datalar!A:C,3,0),"")</f>
        <v/>
      </c>
      <c r="E2331" s="97" t="str">
        <f>_xlfn.IFNA(VLOOKUP(TEXT(B2331,"0"),Datalar!A:C,2,0),"")</f>
        <v/>
      </c>
      <c r="I2331" s="13"/>
      <c r="J2331" s="13"/>
      <c r="K2331" s="13"/>
      <c r="L2331" s="13"/>
      <c r="M2331" s="12"/>
      <c r="N2331" s="12"/>
      <c r="O2331" s="12"/>
      <c r="P2331" s="12"/>
    </row>
    <row r="2332" spans="1:16" x14ac:dyDescent="0.25">
      <c r="A2332" s="15" t="str">
        <f>_xlfn.IFNA(VLOOKUP(TEXT(B2332,"0"),Datalar!A:C,3,0),"")</f>
        <v/>
      </c>
      <c r="E2332" s="97" t="str">
        <f>_xlfn.IFNA(VLOOKUP(TEXT(B2332,"0"),Datalar!A:C,2,0),"")</f>
        <v/>
      </c>
      <c r="I2332" s="13"/>
      <c r="J2332" s="13"/>
      <c r="K2332" s="13"/>
      <c r="L2332" s="13"/>
      <c r="M2332" s="12"/>
      <c r="N2332" s="12"/>
      <c r="O2332" s="12"/>
      <c r="P2332" s="12"/>
    </row>
    <row r="2333" spans="1:16" x14ac:dyDescent="0.25">
      <c r="A2333" s="15" t="str">
        <f>_xlfn.IFNA(VLOOKUP(TEXT(B2333,"0"),Datalar!A:C,3,0),"")</f>
        <v/>
      </c>
      <c r="E2333" s="97" t="str">
        <f>_xlfn.IFNA(VLOOKUP(TEXT(B2333,"0"),Datalar!A:C,2,0),"")</f>
        <v/>
      </c>
      <c r="I2333" s="13"/>
      <c r="J2333" s="13"/>
      <c r="K2333" s="13"/>
      <c r="L2333" s="13"/>
      <c r="M2333" s="12"/>
      <c r="N2333" s="12"/>
      <c r="O2333" s="12"/>
      <c r="P2333" s="12"/>
    </row>
    <row r="2334" spans="1:16" x14ac:dyDescent="0.25">
      <c r="A2334" s="15" t="str">
        <f>_xlfn.IFNA(VLOOKUP(TEXT(B2334,"0"),Datalar!A:C,3,0),"")</f>
        <v/>
      </c>
      <c r="E2334" s="97" t="str">
        <f>_xlfn.IFNA(VLOOKUP(TEXT(B2334,"0"),Datalar!A:C,2,0),"")</f>
        <v/>
      </c>
      <c r="I2334" s="13"/>
      <c r="J2334" s="13"/>
      <c r="K2334" s="13"/>
      <c r="L2334" s="13"/>
      <c r="M2334" s="12"/>
      <c r="N2334" s="12"/>
      <c r="O2334" s="12"/>
      <c r="P2334" s="12"/>
    </row>
    <row r="2335" spans="1:16" x14ac:dyDescent="0.25">
      <c r="A2335" s="15" t="str">
        <f>_xlfn.IFNA(VLOOKUP(TEXT(B2335,"0"),Datalar!A:C,3,0),"")</f>
        <v/>
      </c>
      <c r="E2335" s="97" t="str">
        <f>_xlfn.IFNA(VLOOKUP(TEXT(B2335,"0"),Datalar!A:C,2,0),"")</f>
        <v/>
      </c>
      <c r="I2335" s="13"/>
      <c r="J2335" s="13"/>
      <c r="K2335" s="13"/>
      <c r="L2335" s="13"/>
      <c r="M2335" s="12"/>
      <c r="N2335" s="12"/>
      <c r="O2335" s="12"/>
      <c r="P2335" s="12"/>
    </row>
    <row r="2336" spans="1:16" x14ac:dyDescent="0.25">
      <c r="A2336" s="15" t="str">
        <f>_xlfn.IFNA(VLOOKUP(TEXT(B2336,"0"),Datalar!A:C,3,0),"")</f>
        <v/>
      </c>
      <c r="E2336" s="97" t="str">
        <f>_xlfn.IFNA(VLOOKUP(TEXT(B2336,"0"),Datalar!A:C,2,0),"")</f>
        <v/>
      </c>
      <c r="I2336" s="13"/>
      <c r="J2336" s="13"/>
      <c r="K2336" s="13"/>
      <c r="L2336" s="13"/>
      <c r="M2336" s="12"/>
      <c r="N2336" s="12"/>
      <c r="O2336" s="12"/>
      <c r="P2336" s="12"/>
    </row>
    <row r="2337" spans="1:16" x14ac:dyDescent="0.25">
      <c r="A2337" s="15" t="str">
        <f>_xlfn.IFNA(VLOOKUP(TEXT(B2337,"0"),Datalar!A:C,3,0),"")</f>
        <v/>
      </c>
      <c r="E2337" s="97" t="str">
        <f>_xlfn.IFNA(VLOOKUP(TEXT(B2337,"0"),Datalar!A:C,2,0),"")</f>
        <v/>
      </c>
      <c r="I2337" s="13"/>
      <c r="J2337" s="13"/>
      <c r="K2337" s="13"/>
      <c r="L2337" s="13"/>
      <c r="M2337" s="12"/>
      <c r="N2337" s="12"/>
      <c r="O2337" s="12"/>
      <c r="P2337" s="12"/>
    </row>
    <row r="2338" spans="1:16" x14ac:dyDescent="0.25">
      <c r="A2338" s="15" t="str">
        <f>_xlfn.IFNA(VLOOKUP(TEXT(B2338,"0"),Datalar!A:C,3,0),"")</f>
        <v/>
      </c>
      <c r="E2338" s="97" t="str">
        <f>_xlfn.IFNA(VLOOKUP(TEXT(B2338,"0"),Datalar!A:C,2,0),"")</f>
        <v/>
      </c>
      <c r="I2338" s="13"/>
      <c r="J2338" s="13"/>
      <c r="K2338" s="13"/>
      <c r="L2338" s="13"/>
      <c r="M2338" s="12"/>
      <c r="N2338" s="12"/>
      <c r="O2338" s="12"/>
      <c r="P2338" s="12"/>
    </row>
    <row r="2339" spans="1:16" x14ac:dyDescent="0.25">
      <c r="A2339" s="15" t="str">
        <f>_xlfn.IFNA(VLOOKUP(TEXT(B2339,"0"),Datalar!A:C,3,0),"")</f>
        <v/>
      </c>
      <c r="E2339" s="97" t="str">
        <f>_xlfn.IFNA(VLOOKUP(TEXT(B2339,"0"),Datalar!A:C,2,0),"")</f>
        <v/>
      </c>
      <c r="I2339" s="13"/>
      <c r="J2339" s="13"/>
      <c r="K2339" s="13"/>
      <c r="L2339" s="13"/>
      <c r="M2339" s="12"/>
      <c r="N2339" s="12"/>
      <c r="O2339" s="12"/>
      <c r="P2339" s="12"/>
    </row>
    <row r="2340" spans="1:16" x14ac:dyDescent="0.25">
      <c r="A2340" s="15" t="str">
        <f>_xlfn.IFNA(VLOOKUP(TEXT(B2340,"0"),Datalar!A:C,3,0),"")</f>
        <v/>
      </c>
      <c r="E2340" s="97" t="str">
        <f>_xlfn.IFNA(VLOOKUP(TEXT(B2340,"0"),Datalar!A:C,2,0),"")</f>
        <v/>
      </c>
      <c r="I2340" s="13"/>
      <c r="J2340" s="13"/>
      <c r="K2340" s="13"/>
      <c r="L2340" s="13"/>
      <c r="M2340" s="12"/>
      <c r="N2340" s="12"/>
      <c r="O2340" s="12"/>
      <c r="P2340" s="12"/>
    </row>
    <row r="2341" spans="1:16" x14ac:dyDescent="0.25">
      <c r="A2341" s="15" t="str">
        <f>_xlfn.IFNA(VLOOKUP(TEXT(B2341,"0"),Datalar!A:C,3,0),"")</f>
        <v/>
      </c>
      <c r="E2341" s="97" t="str">
        <f>_xlfn.IFNA(VLOOKUP(TEXT(B2341,"0"),Datalar!A:C,2,0),"")</f>
        <v/>
      </c>
      <c r="I2341" s="13"/>
      <c r="J2341" s="13"/>
      <c r="K2341" s="13"/>
      <c r="L2341" s="13"/>
      <c r="M2341" s="12"/>
      <c r="N2341" s="12"/>
      <c r="O2341" s="12"/>
      <c r="P2341" s="12"/>
    </row>
    <row r="2342" spans="1:16" x14ac:dyDescent="0.25">
      <c r="A2342" s="15" t="str">
        <f>_xlfn.IFNA(VLOOKUP(TEXT(B2342,"0"),Datalar!A:C,3,0),"")</f>
        <v/>
      </c>
      <c r="E2342" s="97" t="str">
        <f>_xlfn.IFNA(VLOOKUP(TEXT(B2342,"0"),Datalar!A:C,2,0),"")</f>
        <v/>
      </c>
      <c r="I2342" s="13"/>
      <c r="J2342" s="13"/>
      <c r="K2342" s="13"/>
      <c r="L2342" s="13"/>
      <c r="M2342" s="12"/>
      <c r="N2342" s="12"/>
      <c r="O2342" s="12"/>
      <c r="P2342" s="12"/>
    </row>
    <row r="2343" spans="1:16" x14ac:dyDescent="0.25">
      <c r="A2343" s="15" t="str">
        <f>_xlfn.IFNA(VLOOKUP(TEXT(B2343,"0"),Datalar!A:C,3,0),"")</f>
        <v/>
      </c>
      <c r="E2343" s="97" t="str">
        <f>_xlfn.IFNA(VLOOKUP(TEXT(B2343,"0"),Datalar!A:C,2,0),"")</f>
        <v/>
      </c>
      <c r="I2343" s="13"/>
      <c r="J2343" s="13"/>
      <c r="K2343" s="13"/>
      <c r="L2343" s="13"/>
      <c r="M2343" s="12"/>
      <c r="N2343" s="12"/>
      <c r="O2343" s="12"/>
      <c r="P2343" s="12"/>
    </row>
    <row r="2344" spans="1:16" x14ac:dyDescent="0.25">
      <c r="A2344" s="15" t="str">
        <f>_xlfn.IFNA(VLOOKUP(TEXT(B2344,"0"),Datalar!A:C,3,0),"")</f>
        <v/>
      </c>
      <c r="E2344" s="97" t="str">
        <f>_xlfn.IFNA(VLOOKUP(TEXT(B2344,"0"),Datalar!A:C,2,0),"")</f>
        <v/>
      </c>
      <c r="I2344" s="13"/>
      <c r="J2344" s="13"/>
      <c r="K2344" s="13"/>
      <c r="L2344" s="13"/>
      <c r="M2344" s="12"/>
      <c r="N2344" s="12"/>
      <c r="O2344" s="12"/>
      <c r="P2344" s="12"/>
    </row>
    <row r="2345" spans="1:16" x14ac:dyDescent="0.25">
      <c r="A2345" s="15" t="str">
        <f>_xlfn.IFNA(VLOOKUP(TEXT(B2345,"0"),Datalar!A:C,3,0),"")</f>
        <v/>
      </c>
      <c r="E2345" s="97" t="str">
        <f>_xlfn.IFNA(VLOOKUP(TEXT(B2345,"0"),Datalar!A:C,2,0),"")</f>
        <v/>
      </c>
      <c r="I2345" s="13"/>
      <c r="J2345" s="13"/>
      <c r="K2345" s="13"/>
      <c r="L2345" s="13"/>
      <c r="M2345" s="12"/>
      <c r="N2345" s="12"/>
      <c r="O2345" s="12"/>
      <c r="P2345" s="12"/>
    </row>
    <row r="2346" spans="1:16" x14ac:dyDescent="0.25">
      <c r="A2346" s="15" t="str">
        <f>_xlfn.IFNA(VLOOKUP(TEXT(B2346,"0"),Datalar!A:C,3,0),"")</f>
        <v/>
      </c>
      <c r="E2346" s="97" t="str">
        <f>_xlfn.IFNA(VLOOKUP(TEXT(B2346,"0"),Datalar!A:C,2,0),"")</f>
        <v/>
      </c>
      <c r="I2346" s="13"/>
      <c r="J2346" s="13"/>
      <c r="K2346" s="13"/>
      <c r="L2346" s="13"/>
      <c r="M2346" s="12"/>
      <c r="N2346" s="12"/>
      <c r="O2346" s="12"/>
      <c r="P2346" s="12"/>
    </row>
    <row r="2347" spans="1:16" x14ac:dyDescent="0.25">
      <c r="A2347" s="15" t="str">
        <f>_xlfn.IFNA(VLOOKUP(TEXT(B2347,"0"),Datalar!A:C,3,0),"")</f>
        <v/>
      </c>
      <c r="E2347" s="97" t="str">
        <f>_xlfn.IFNA(VLOOKUP(TEXT(B2347,"0"),Datalar!A:C,2,0),"")</f>
        <v/>
      </c>
      <c r="I2347" s="13"/>
      <c r="J2347" s="13"/>
      <c r="K2347" s="13"/>
      <c r="L2347" s="13"/>
      <c r="M2347" s="12"/>
      <c r="N2347" s="12"/>
      <c r="O2347" s="12"/>
      <c r="P2347" s="12"/>
    </row>
    <row r="2348" spans="1:16" x14ac:dyDescent="0.25">
      <c r="A2348" s="15" t="str">
        <f>_xlfn.IFNA(VLOOKUP(TEXT(B2348,"0"),Datalar!A:C,3,0),"")</f>
        <v/>
      </c>
      <c r="E2348" s="97" t="str">
        <f>_xlfn.IFNA(VLOOKUP(TEXT(B2348,"0"),Datalar!A:C,2,0),"")</f>
        <v/>
      </c>
      <c r="I2348" s="13"/>
      <c r="J2348" s="13"/>
      <c r="K2348" s="13"/>
      <c r="L2348" s="13"/>
      <c r="M2348" s="12"/>
      <c r="N2348" s="12"/>
      <c r="O2348" s="12"/>
      <c r="P2348" s="12"/>
    </row>
    <row r="2349" spans="1:16" x14ac:dyDescent="0.25">
      <c r="A2349" s="15" t="str">
        <f>_xlfn.IFNA(VLOOKUP(TEXT(B2349,"0"),Datalar!A:C,3,0),"")</f>
        <v/>
      </c>
      <c r="E2349" s="97" t="str">
        <f>_xlfn.IFNA(VLOOKUP(TEXT(B2349,"0"),Datalar!A:C,2,0),"")</f>
        <v/>
      </c>
      <c r="I2349" s="13"/>
      <c r="J2349" s="13"/>
      <c r="K2349" s="13"/>
      <c r="L2349" s="13"/>
      <c r="M2349" s="12"/>
      <c r="N2349" s="12"/>
      <c r="O2349" s="12"/>
      <c r="P2349" s="12"/>
    </row>
    <row r="2350" spans="1:16" x14ac:dyDescent="0.25">
      <c r="A2350" s="15" t="str">
        <f>_xlfn.IFNA(VLOOKUP(TEXT(B2350,"0"),Datalar!A:C,3,0),"")</f>
        <v/>
      </c>
      <c r="E2350" s="97" t="str">
        <f>_xlfn.IFNA(VLOOKUP(TEXT(B2350,"0"),Datalar!A:C,2,0),"")</f>
        <v/>
      </c>
      <c r="I2350" s="13"/>
      <c r="J2350" s="13"/>
      <c r="K2350" s="13"/>
      <c r="L2350" s="13"/>
      <c r="M2350" s="12"/>
      <c r="N2350" s="12"/>
      <c r="O2350" s="12"/>
      <c r="P2350" s="12"/>
    </row>
    <row r="2351" spans="1:16" x14ac:dyDescent="0.25">
      <c r="A2351" s="15" t="str">
        <f>_xlfn.IFNA(VLOOKUP(TEXT(B2351,"0"),Datalar!A:C,3,0),"")</f>
        <v/>
      </c>
      <c r="E2351" s="97" t="str">
        <f>_xlfn.IFNA(VLOOKUP(TEXT(B2351,"0"),Datalar!A:C,2,0),"")</f>
        <v/>
      </c>
      <c r="I2351" s="13"/>
      <c r="J2351" s="13"/>
      <c r="K2351" s="13"/>
      <c r="L2351" s="13"/>
      <c r="M2351" s="12"/>
      <c r="N2351" s="12"/>
      <c r="O2351" s="12"/>
      <c r="P2351" s="12"/>
    </row>
    <row r="2352" spans="1:16" x14ac:dyDescent="0.25">
      <c r="A2352" s="15" t="str">
        <f>_xlfn.IFNA(VLOOKUP(TEXT(B2352,"0"),Datalar!A:C,3,0),"")</f>
        <v/>
      </c>
      <c r="E2352" s="97" t="str">
        <f>_xlfn.IFNA(VLOOKUP(TEXT(B2352,"0"),Datalar!A:C,2,0),"")</f>
        <v/>
      </c>
      <c r="I2352" s="13"/>
      <c r="J2352" s="13"/>
      <c r="K2352" s="13"/>
      <c r="L2352" s="13"/>
      <c r="M2352" s="12"/>
      <c r="N2352" s="12"/>
      <c r="O2352" s="12"/>
      <c r="P2352" s="12"/>
    </row>
    <row r="2353" spans="1:16" x14ac:dyDescent="0.25">
      <c r="A2353" s="15" t="str">
        <f>_xlfn.IFNA(VLOOKUP(TEXT(B2353,"0"),Datalar!A:C,3,0),"")</f>
        <v/>
      </c>
      <c r="E2353" s="97" t="str">
        <f>_xlfn.IFNA(VLOOKUP(TEXT(B2353,"0"),Datalar!A:C,2,0),"")</f>
        <v/>
      </c>
      <c r="I2353" s="13"/>
      <c r="J2353" s="13"/>
      <c r="K2353" s="13"/>
      <c r="L2353" s="13"/>
      <c r="M2353" s="12"/>
      <c r="N2353" s="12"/>
      <c r="O2353" s="12"/>
      <c r="P2353" s="12"/>
    </row>
    <row r="2354" spans="1:16" x14ac:dyDescent="0.25">
      <c r="A2354" s="15" t="str">
        <f>_xlfn.IFNA(VLOOKUP(TEXT(B2354,"0"),Datalar!A:C,3,0),"")</f>
        <v/>
      </c>
      <c r="E2354" s="97" t="str">
        <f>_xlfn.IFNA(VLOOKUP(TEXT(B2354,"0"),Datalar!A:C,2,0),"")</f>
        <v/>
      </c>
      <c r="I2354" s="13"/>
      <c r="J2354" s="13"/>
      <c r="K2354" s="13"/>
      <c r="L2354" s="13"/>
      <c r="M2354" s="12"/>
      <c r="N2354" s="12"/>
      <c r="O2354" s="12"/>
      <c r="P2354" s="12"/>
    </row>
    <row r="2355" spans="1:16" x14ac:dyDescent="0.25">
      <c r="A2355" s="15" t="str">
        <f>_xlfn.IFNA(VLOOKUP(TEXT(B2355,"0"),Datalar!A:C,3,0),"")</f>
        <v/>
      </c>
      <c r="E2355" s="97" t="str">
        <f>_xlfn.IFNA(VLOOKUP(TEXT(B2355,"0"),Datalar!A:C,2,0),"")</f>
        <v/>
      </c>
      <c r="I2355" s="13"/>
      <c r="J2355" s="13"/>
      <c r="K2355" s="13"/>
      <c r="L2355" s="13"/>
      <c r="M2355" s="12"/>
      <c r="N2355" s="12"/>
      <c r="O2355" s="12"/>
      <c r="P2355" s="12"/>
    </row>
    <row r="2356" spans="1:16" x14ac:dyDescent="0.25">
      <c r="A2356" s="15" t="str">
        <f>_xlfn.IFNA(VLOOKUP(TEXT(B2356,"0"),Datalar!A:C,3,0),"")</f>
        <v/>
      </c>
      <c r="E2356" s="97" t="str">
        <f>_xlfn.IFNA(VLOOKUP(TEXT(B2356,"0"),Datalar!A:C,2,0),"")</f>
        <v/>
      </c>
      <c r="I2356" s="13"/>
      <c r="J2356" s="13"/>
      <c r="K2356" s="13"/>
      <c r="L2356" s="13"/>
      <c r="M2356" s="12"/>
      <c r="N2356" s="12"/>
      <c r="O2356" s="12"/>
      <c r="P2356" s="12"/>
    </row>
    <row r="2357" spans="1:16" x14ac:dyDescent="0.25">
      <c r="A2357" s="15" t="str">
        <f>_xlfn.IFNA(VLOOKUP(TEXT(B2357,"0"),Datalar!A:C,3,0),"")</f>
        <v/>
      </c>
      <c r="E2357" s="97" t="str">
        <f>_xlfn.IFNA(VLOOKUP(TEXT(B2357,"0"),Datalar!A:C,2,0),"")</f>
        <v/>
      </c>
      <c r="I2357" s="13"/>
      <c r="J2357" s="13"/>
      <c r="K2357" s="13"/>
      <c r="L2357" s="13"/>
      <c r="M2357" s="12"/>
      <c r="N2357" s="12"/>
      <c r="O2357" s="12"/>
      <c r="P2357" s="12"/>
    </row>
    <row r="2358" spans="1:16" x14ac:dyDescent="0.25">
      <c r="A2358" s="15" t="str">
        <f>_xlfn.IFNA(VLOOKUP(TEXT(B2358,"0"),Datalar!A:C,3,0),"")</f>
        <v/>
      </c>
      <c r="E2358" s="97" t="str">
        <f>_xlfn.IFNA(VLOOKUP(TEXT(B2358,"0"),Datalar!A:C,2,0),"")</f>
        <v/>
      </c>
      <c r="I2358" s="13"/>
      <c r="J2358" s="13"/>
      <c r="K2358" s="13"/>
      <c r="L2358" s="13"/>
      <c r="M2358" s="12"/>
      <c r="N2358" s="12"/>
      <c r="O2358" s="12"/>
      <c r="P2358" s="12"/>
    </row>
    <row r="2359" spans="1:16" x14ac:dyDescent="0.25">
      <c r="A2359" s="15" t="str">
        <f>_xlfn.IFNA(VLOOKUP(TEXT(B2359,"0"),Datalar!A:C,3,0),"")</f>
        <v/>
      </c>
      <c r="E2359" s="97" t="str">
        <f>_xlfn.IFNA(VLOOKUP(TEXT(B2359,"0"),Datalar!A:C,2,0),"")</f>
        <v/>
      </c>
      <c r="I2359" s="13"/>
      <c r="J2359" s="13"/>
      <c r="K2359" s="13"/>
      <c r="L2359" s="13"/>
      <c r="M2359" s="12"/>
      <c r="N2359" s="12"/>
      <c r="O2359" s="12"/>
      <c r="P2359" s="12"/>
    </row>
    <row r="2360" spans="1:16" x14ac:dyDescent="0.25">
      <c r="A2360" s="15" t="str">
        <f>_xlfn.IFNA(VLOOKUP(TEXT(B2360,"0"),Datalar!A:C,3,0),"")</f>
        <v/>
      </c>
      <c r="E2360" s="97" t="str">
        <f>_xlfn.IFNA(VLOOKUP(TEXT(B2360,"0"),Datalar!A:C,2,0),"")</f>
        <v/>
      </c>
      <c r="I2360" s="13"/>
      <c r="J2360" s="13"/>
      <c r="K2360" s="13"/>
      <c r="L2360" s="13"/>
      <c r="M2360" s="12"/>
      <c r="N2360" s="12"/>
      <c r="O2360" s="12"/>
      <c r="P2360" s="12"/>
    </row>
    <row r="2361" spans="1:16" x14ac:dyDescent="0.25">
      <c r="A2361" s="15" t="str">
        <f>_xlfn.IFNA(VLOOKUP(TEXT(B2361,"0"),Datalar!A:C,3,0),"")</f>
        <v/>
      </c>
      <c r="E2361" s="97" t="str">
        <f>_xlfn.IFNA(VLOOKUP(TEXT(B2361,"0"),Datalar!A:C,2,0),"")</f>
        <v/>
      </c>
      <c r="I2361" s="13"/>
      <c r="J2361" s="13"/>
      <c r="K2361" s="13"/>
      <c r="L2361" s="13"/>
      <c r="M2361" s="12"/>
      <c r="N2361" s="12"/>
      <c r="O2361" s="12"/>
      <c r="P2361" s="12"/>
    </row>
    <row r="2362" spans="1:16" x14ac:dyDescent="0.25">
      <c r="A2362" s="15" t="str">
        <f>_xlfn.IFNA(VLOOKUP(TEXT(B2362,"0"),Datalar!A:C,3,0),"")</f>
        <v/>
      </c>
      <c r="E2362" s="97" t="str">
        <f>_xlfn.IFNA(VLOOKUP(TEXT(B2362,"0"),Datalar!A:C,2,0),"")</f>
        <v/>
      </c>
      <c r="I2362" s="13"/>
      <c r="J2362" s="13"/>
      <c r="K2362" s="13"/>
      <c r="L2362" s="13"/>
      <c r="M2362" s="12"/>
      <c r="N2362" s="12"/>
      <c r="O2362" s="12"/>
      <c r="P2362" s="12"/>
    </row>
    <row r="2363" spans="1:16" x14ac:dyDescent="0.25">
      <c r="A2363" s="15" t="str">
        <f>_xlfn.IFNA(VLOOKUP(TEXT(B2363,"0"),Datalar!A:C,3,0),"")</f>
        <v/>
      </c>
      <c r="E2363" s="97" t="str">
        <f>_xlfn.IFNA(VLOOKUP(TEXT(B2363,"0"),Datalar!A:C,2,0),"")</f>
        <v/>
      </c>
      <c r="I2363" s="13"/>
      <c r="J2363" s="13"/>
      <c r="K2363" s="13"/>
      <c r="L2363" s="13"/>
      <c r="M2363" s="12"/>
      <c r="N2363" s="12"/>
      <c r="O2363" s="12"/>
      <c r="P2363" s="12"/>
    </row>
    <row r="2364" spans="1:16" x14ac:dyDescent="0.25">
      <c r="A2364" s="15" t="str">
        <f>_xlfn.IFNA(VLOOKUP(TEXT(B2364,"0"),Datalar!A:C,3,0),"")</f>
        <v/>
      </c>
      <c r="E2364" s="97" t="str">
        <f>_xlfn.IFNA(VLOOKUP(TEXT(B2364,"0"),Datalar!A:C,2,0),"")</f>
        <v/>
      </c>
      <c r="I2364" s="13"/>
      <c r="J2364" s="13"/>
      <c r="K2364" s="13"/>
      <c r="L2364" s="13"/>
      <c r="M2364" s="12"/>
      <c r="N2364" s="12"/>
      <c r="O2364" s="12"/>
      <c r="P2364" s="12"/>
    </row>
    <row r="2365" spans="1:16" x14ac:dyDescent="0.25">
      <c r="A2365" s="15" t="str">
        <f>_xlfn.IFNA(VLOOKUP(TEXT(B2365,"0"),Datalar!A:C,3,0),"")</f>
        <v/>
      </c>
      <c r="E2365" s="97" t="str">
        <f>_xlfn.IFNA(VLOOKUP(TEXT(B2365,"0"),Datalar!A:C,2,0),"")</f>
        <v/>
      </c>
      <c r="I2365" s="13"/>
      <c r="J2365" s="13"/>
      <c r="K2365" s="13"/>
      <c r="L2365" s="13"/>
      <c r="M2365" s="12"/>
      <c r="N2365" s="12"/>
      <c r="O2365" s="12"/>
      <c r="P2365" s="12"/>
    </row>
    <row r="2366" spans="1:16" x14ac:dyDescent="0.25">
      <c r="A2366" s="15" t="str">
        <f>_xlfn.IFNA(VLOOKUP(TEXT(B2366,"0"),Datalar!A:C,3,0),"")</f>
        <v/>
      </c>
      <c r="E2366" s="97" t="str">
        <f>_xlfn.IFNA(VLOOKUP(TEXT(B2366,"0"),Datalar!A:C,2,0),"")</f>
        <v/>
      </c>
      <c r="I2366" s="13"/>
      <c r="J2366" s="13"/>
      <c r="K2366" s="13"/>
      <c r="L2366" s="13"/>
      <c r="M2366" s="12"/>
      <c r="N2366" s="12"/>
      <c r="O2366" s="12"/>
      <c r="P2366" s="12"/>
    </row>
    <row r="2367" spans="1:16" x14ac:dyDescent="0.25">
      <c r="A2367" s="15" t="str">
        <f>_xlfn.IFNA(VLOOKUP(TEXT(B2367,"0"),Datalar!A:C,3,0),"")</f>
        <v/>
      </c>
      <c r="E2367" s="97" t="str">
        <f>_xlfn.IFNA(VLOOKUP(TEXT(B2367,"0"),Datalar!A:C,2,0),"")</f>
        <v/>
      </c>
      <c r="I2367" s="13"/>
      <c r="J2367" s="13"/>
      <c r="K2367" s="13"/>
      <c r="L2367" s="13"/>
      <c r="M2367" s="12"/>
      <c r="N2367" s="12"/>
      <c r="O2367" s="12"/>
      <c r="P2367" s="12"/>
    </row>
    <row r="2368" spans="1:16" x14ac:dyDescent="0.25">
      <c r="A2368" s="15" t="str">
        <f>_xlfn.IFNA(VLOOKUP(TEXT(B2368,"0"),Datalar!A:C,3,0),"")</f>
        <v/>
      </c>
      <c r="E2368" s="97" t="str">
        <f>_xlfn.IFNA(VLOOKUP(TEXT(B2368,"0"),Datalar!A:C,2,0),"")</f>
        <v/>
      </c>
      <c r="I2368" s="13"/>
      <c r="J2368" s="13"/>
      <c r="K2368" s="13"/>
      <c r="L2368" s="13"/>
      <c r="M2368" s="12"/>
      <c r="N2368" s="12"/>
      <c r="O2368" s="12"/>
      <c r="P2368" s="12"/>
    </row>
    <row r="2369" spans="1:16" x14ac:dyDescent="0.25">
      <c r="A2369" s="15" t="str">
        <f>_xlfn.IFNA(VLOOKUP(TEXT(B2369,"0"),Datalar!A:C,3,0),"")</f>
        <v/>
      </c>
      <c r="E2369" s="97" t="str">
        <f>_xlfn.IFNA(VLOOKUP(TEXT(B2369,"0"),Datalar!A:C,2,0),"")</f>
        <v/>
      </c>
      <c r="I2369" s="13"/>
      <c r="J2369" s="13"/>
      <c r="K2369" s="13"/>
      <c r="L2369" s="13"/>
      <c r="M2369" s="12"/>
      <c r="N2369" s="12"/>
      <c r="O2369" s="12"/>
      <c r="P2369" s="12"/>
    </row>
    <row r="2370" spans="1:16" x14ac:dyDescent="0.25">
      <c r="A2370" s="15" t="str">
        <f>_xlfn.IFNA(VLOOKUP(TEXT(B2370,"0"),Datalar!A:C,3,0),"")</f>
        <v/>
      </c>
      <c r="E2370" s="97" t="str">
        <f>_xlfn.IFNA(VLOOKUP(TEXT(B2370,"0"),Datalar!A:C,2,0),"")</f>
        <v/>
      </c>
      <c r="I2370" s="13"/>
      <c r="J2370" s="13"/>
      <c r="K2370" s="13"/>
      <c r="L2370" s="13"/>
      <c r="M2370" s="12"/>
      <c r="N2370" s="12"/>
      <c r="O2370" s="12"/>
      <c r="P2370" s="12"/>
    </row>
    <row r="2371" spans="1:16" x14ac:dyDescent="0.25">
      <c r="A2371" s="15" t="str">
        <f>_xlfn.IFNA(VLOOKUP(TEXT(B2371,"0"),Datalar!A:C,3,0),"")</f>
        <v/>
      </c>
      <c r="E2371" s="97" t="str">
        <f>_xlfn.IFNA(VLOOKUP(TEXT(B2371,"0"),Datalar!A:C,2,0),"")</f>
        <v/>
      </c>
      <c r="I2371" s="13"/>
      <c r="J2371" s="13"/>
      <c r="K2371" s="13"/>
      <c r="L2371" s="13"/>
      <c r="M2371" s="12"/>
      <c r="N2371" s="12"/>
      <c r="O2371" s="12"/>
      <c r="P2371" s="12"/>
    </row>
    <row r="2372" spans="1:16" x14ac:dyDescent="0.25">
      <c r="A2372" s="15" t="str">
        <f>_xlfn.IFNA(VLOOKUP(TEXT(B2372,"0"),Datalar!A:C,3,0),"")</f>
        <v/>
      </c>
      <c r="E2372" s="97" t="str">
        <f>_xlfn.IFNA(VLOOKUP(TEXT(B2372,"0"),Datalar!A:C,2,0),"")</f>
        <v/>
      </c>
      <c r="I2372" s="13"/>
      <c r="J2372" s="13"/>
      <c r="K2372" s="13"/>
      <c r="L2372" s="13"/>
      <c r="M2372" s="12"/>
      <c r="N2372" s="12"/>
      <c r="O2372" s="12"/>
      <c r="P2372" s="12"/>
    </row>
    <row r="2373" spans="1:16" x14ac:dyDescent="0.25">
      <c r="A2373" s="15" t="str">
        <f>_xlfn.IFNA(VLOOKUP(TEXT(B2373,"0"),Datalar!A:C,3,0),"")</f>
        <v/>
      </c>
      <c r="E2373" s="97" t="str">
        <f>_xlfn.IFNA(VLOOKUP(TEXT(B2373,"0"),Datalar!A:C,2,0),"")</f>
        <v/>
      </c>
      <c r="I2373" s="13"/>
      <c r="J2373" s="13"/>
      <c r="K2373" s="13"/>
      <c r="L2373" s="13"/>
      <c r="M2373" s="12"/>
      <c r="N2373" s="12"/>
      <c r="O2373" s="12"/>
      <c r="P2373" s="12"/>
    </row>
    <row r="2374" spans="1:16" x14ac:dyDescent="0.25">
      <c r="A2374" s="15" t="str">
        <f>_xlfn.IFNA(VLOOKUP(TEXT(B2374,"0"),Datalar!A:C,3,0),"")</f>
        <v/>
      </c>
      <c r="E2374" s="97" t="str">
        <f>_xlfn.IFNA(VLOOKUP(TEXT(B2374,"0"),Datalar!A:C,2,0),"")</f>
        <v/>
      </c>
      <c r="I2374" s="13"/>
      <c r="J2374" s="13"/>
      <c r="K2374" s="13"/>
      <c r="L2374" s="13"/>
      <c r="M2374" s="12"/>
      <c r="N2374" s="12"/>
      <c r="O2374" s="12"/>
      <c r="P2374" s="12"/>
    </row>
    <row r="2375" spans="1:16" x14ac:dyDescent="0.25">
      <c r="A2375" s="15" t="str">
        <f>_xlfn.IFNA(VLOOKUP(TEXT(B2375,"0"),Datalar!A:C,3,0),"")</f>
        <v/>
      </c>
      <c r="E2375" s="97" t="str">
        <f>_xlfn.IFNA(VLOOKUP(TEXT(B2375,"0"),Datalar!A:C,2,0),"")</f>
        <v/>
      </c>
      <c r="I2375" s="13"/>
      <c r="J2375" s="13"/>
      <c r="K2375" s="13"/>
      <c r="L2375" s="13"/>
      <c r="M2375" s="12"/>
      <c r="N2375" s="12"/>
      <c r="O2375" s="12"/>
      <c r="P2375" s="12"/>
    </row>
    <row r="2376" spans="1:16" x14ac:dyDescent="0.25">
      <c r="A2376" s="15" t="str">
        <f>_xlfn.IFNA(VLOOKUP(TEXT(B2376,"0"),Datalar!A:C,3,0),"")</f>
        <v/>
      </c>
      <c r="E2376" s="97" t="str">
        <f>_xlfn.IFNA(VLOOKUP(TEXT(B2376,"0"),Datalar!A:C,2,0),"")</f>
        <v/>
      </c>
      <c r="I2376" s="13"/>
      <c r="J2376" s="13"/>
      <c r="K2376" s="13"/>
      <c r="L2376" s="13"/>
      <c r="M2376" s="12"/>
      <c r="N2376" s="12"/>
      <c r="O2376" s="12"/>
      <c r="P2376" s="12"/>
    </row>
    <row r="2377" spans="1:16" x14ac:dyDescent="0.25">
      <c r="A2377" s="15" t="str">
        <f>_xlfn.IFNA(VLOOKUP(TEXT(B2377,"0"),Datalar!A:C,3,0),"")</f>
        <v/>
      </c>
      <c r="E2377" s="97" t="str">
        <f>_xlfn.IFNA(VLOOKUP(TEXT(B2377,"0"),Datalar!A:C,2,0),"")</f>
        <v/>
      </c>
      <c r="I2377" s="13"/>
      <c r="J2377" s="13"/>
      <c r="K2377" s="13"/>
      <c r="L2377" s="13"/>
      <c r="M2377" s="12"/>
      <c r="N2377" s="12"/>
      <c r="O2377" s="12"/>
      <c r="P2377" s="12"/>
    </row>
    <row r="2378" spans="1:16" x14ac:dyDescent="0.25">
      <c r="A2378" s="15" t="str">
        <f>_xlfn.IFNA(VLOOKUP(TEXT(B2378,"0"),Datalar!A:C,3,0),"")</f>
        <v/>
      </c>
      <c r="E2378" s="97" t="str">
        <f>_xlfn.IFNA(VLOOKUP(TEXT(B2378,"0"),Datalar!A:C,2,0),"")</f>
        <v/>
      </c>
      <c r="I2378" s="13"/>
      <c r="J2378" s="13"/>
      <c r="K2378" s="13"/>
      <c r="L2378" s="13"/>
      <c r="M2378" s="12"/>
      <c r="N2378" s="12"/>
      <c r="O2378" s="12"/>
      <c r="P2378" s="12"/>
    </row>
    <row r="2379" spans="1:16" x14ac:dyDescent="0.25">
      <c r="A2379" s="15" t="str">
        <f>_xlfn.IFNA(VLOOKUP(TEXT(B2379,"0"),Datalar!A:C,3,0),"")</f>
        <v/>
      </c>
      <c r="E2379" s="97" t="str">
        <f>_xlfn.IFNA(VLOOKUP(TEXT(B2379,"0"),Datalar!A:C,2,0),"")</f>
        <v/>
      </c>
      <c r="I2379" s="13"/>
      <c r="J2379" s="13"/>
      <c r="K2379" s="13"/>
      <c r="L2379" s="13"/>
      <c r="M2379" s="12"/>
      <c r="N2379" s="12"/>
      <c r="O2379" s="12"/>
      <c r="P2379" s="12"/>
    </row>
    <row r="2380" spans="1:16" x14ac:dyDescent="0.25">
      <c r="A2380" s="15" t="str">
        <f>_xlfn.IFNA(VLOOKUP(TEXT(B2380,"0"),Datalar!A:C,3,0),"")</f>
        <v/>
      </c>
      <c r="E2380" s="97" t="str">
        <f>_xlfn.IFNA(VLOOKUP(TEXT(B2380,"0"),Datalar!A:C,2,0),"")</f>
        <v/>
      </c>
      <c r="I2380" s="13"/>
      <c r="J2380" s="13"/>
      <c r="K2380" s="13"/>
      <c r="L2380" s="13"/>
      <c r="M2380" s="12"/>
      <c r="N2380" s="12"/>
      <c r="O2380" s="12"/>
      <c r="P2380" s="12"/>
    </row>
    <row r="2381" spans="1:16" x14ac:dyDescent="0.25">
      <c r="A2381" s="15" t="str">
        <f>_xlfn.IFNA(VLOOKUP(TEXT(B2381,"0"),Datalar!A:C,3,0),"")</f>
        <v/>
      </c>
      <c r="E2381" s="97" t="str">
        <f>_xlfn.IFNA(VLOOKUP(TEXT(B2381,"0"),Datalar!A:C,2,0),"")</f>
        <v/>
      </c>
      <c r="I2381" s="13"/>
      <c r="J2381" s="13"/>
      <c r="K2381" s="13"/>
      <c r="L2381" s="13"/>
      <c r="M2381" s="12"/>
      <c r="N2381" s="12"/>
      <c r="O2381" s="12"/>
      <c r="P2381" s="12"/>
    </row>
    <row r="2382" spans="1:16" x14ac:dyDescent="0.25">
      <c r="A2382" s="15" t="str">
        <f>_xlfn.IFNA(VLOOKUP(TEXT(B2382,"0"),Datalar!A:C,3,0),"")</f>
        <v/>
      </c>
      <c r="E2382" s="97" t="str">
        <f>_xlfn.IFNA(VLOOKUP(TEXT(B2382,"0"),Datalar!A:C,2,0),"")</f>
        <v/>
      </c>
      <c r="I2382" s="13"/>
      <c r="J2382" s="13"/>
      <c r="K2382" s="13"/>
      <c r="L2382" s="13"/>
      <c r="M2382" s="12"/>
      <c r="N2382" s="12"/>
      <c r="O2382" s="12"/>
      <c r="P2382" s="12"/>
    </row>
    <row r="2383" spans="1:16" x14ac:dyDescent="0.25">
      <c r="A2383" s="15" t="str">
        <f>_xlfn.IFNA(VLOOKUP(TEXT(B2383,"0"),Datalar!A:C,3,0),"")</f>
        <v/>
      </c>
      <c r="E2383" s="97" t="str">
        <f>_xlfn.IFNA(VLOOKUP(TEXT(B2383,"0"),Datalar!A:C,2,0),"")</f>
        <v/>
      </c>
      <c r="I2383" s="13"/>
      <c r="J2383" s="13"/>
      <c r="K2383" s="13"/>
      <c r="L2383" s="13"/>
      <c r="M2383" s="12"/>
      <c r="N2383" s="12"/>
      <c r="O2383" s="12"/>
      <c r="P2383" s="12"/>
    </row>
    <row r="2384" spans="1:16" x14ac:dyDescent="0.25">
      <c r="A2384" s="15" t="str">
        <f>_xlfn.IFNA(VLOOKUP(TEXT(B2384,"0"),Datalar!A:C,3,0),"")</f>
        <v/>
      </c>
      <c r="E2384" s="97" t="str">
        <f>_xlfn.IFNA(VLOOKUP(TEXT(B2384,"0"),Datalar!A:C,2,0),"")</f>
        <v/>
      </c>
      <c r="I2384" s="13"/>
      <c r="J2384" s="13"/>
      <c r="K2384" s="13"/>
      <c r="L2384" s="13"/>
      <c r="M2384" s="12"/>
      <c r="N2384" s="12"/>
      <c r="O2384" s="12"/>
      <c r="P2384" s="12"/>
    </row>
    <row r="2385" spans="1:16" x14ac:dyDescent="0.25">
      <c r="A2385" s="15" t="str">
        <f>_xlfn.IFNA(VLOOKUP(TEXT(B2385,"0"),Datalar!A:C,3,0),"")</f>
        <v/>
      </c>
      <c r="E2385" s="97" t="str">
        <f>_xlfn.IFNA(VLOOKUP(TEXT(B2385,"0"),Datalar!A:C,2,0),"")</f>
        <v/>
      </c>
      <c r="I2385" s="13"/>
      <c r="J2385" s="13"/>
      <c r="K2385" s="13"/>
      <c r="L2385" s="13"/>
      <c r="M2385" s="12"/>
      <c r="N2385" s="12"/>
      <c r="O2385" s="12"/>
      <c r="P2385" s="12"/>
    </row>
    <row r="2386" spans="1:16" x14ac:dyDescent="0.25">
      <c r="A2386" s="15" t="str">
        <f>_xlfn.IFNA(VLOOKUP(TEXT(B2386,"0"),Datalar!A:C,3,0),"")</f>
        <v/>
      </c>
      <c r="E2386" s="97" t="str">
        <f>_xlfn.IFNA(VLOOKUP(TEXT(B2386,"0"),Datalar!A:C,2,0),"")</f>
        <v/>
      </c>
      <c r="I2386" s="13"/>
      <c r="J2386" s="13"/>
      <c r="K2386" s="13"/>
      <c r="L2386" s="13"/>
      <c r="M2386" s="12"/>
      <c r="N2386" s="12"/>
      <c r="O2386" s="12"/>
      <c r="P2386" s="12"/>
    </row>
    <row r="2387" spans="1:16" x14ac:dyDescent="0.25">
      <c r="A2387" s="15" t="str">
        <f>_xlfn.IFNA(VLOOKUP(TEXT(B2387,"0"),Datalar!A:C,3,0),"")</f>
        <v/>
      </c>
      <c r="E2387" s="97" t="str">
        <f>_xlfn.IFNA(VLOOKUP(TEXT(B2387,"0"),Datalar!A:C,2,0),"")</f>
        <v/>
      </c>
      <c r="I2387" s="13"/>
      <c r="J2387" s="13"/>
      <c r="K2387" s="13"/>
      <c r="L2387" s="13"/>
      <c r="M2387" s="12"/>
      <c r="N2387" s="12"/>
      <c r="O2387" s="12"/>
      <c r="P2387" s="12"/>
    </row>
    <row r="2388" spans="1:16" x14ac:dyDescent="0.25">
      <c r="A2388" s="15" t="str">
        <f>_xlfn.IFNA(VLOOKUP(TEXT(B2388,"0"),Datalar!A:C,3,0),"")</f>
        <v/>
      </c>
      <c r="E2388" s="97" t="str">
        <f>_xlfn.IFNA(VLOOKUP(TEXT(B2388,"0"),Datalar!A:C,2,0),"")</f>
        <v/>
      </c>
      <c r="I2388" s="13"/>
      <c r="J2388" s="13"/>
      <c r="K2388" s="13"/>
      <c r="L2388" s="13"/>
      <c r="M2388" s="12"/>
      <c r="N2388" s="12"/>
      <c r="O2388" s="12"/>
      <c r="P2388" s="12"/>
    </row>
    <row r="2389" spans="1:16" x14ac:dyDescent="0.25">
      <c r="A2389" s="15" t="str">
        <f>_xlfn.IFNA(VLOOKUP(TEXT(B2389,"0"),Datalar!A:C,3,0),"")</f>
        <v/>
      </c>
      <c r="E2389" s="97" t="str">
        <f>_xlfn.IFNA(VLOOKUP(TEXT(B2389,"0"),Datalar!A:C,2,0),"")</f>
        <v/>
      </c>
      <c r="I2389" s="13"/>
      <c r="J2389" s="13"/>
      <c r="K2389" s="13"/>
      <c r="L2389" s="13"/>
      <c r="M2389" s="12"/>
      <c r="N2389" s="12"/>
      <c r="O2389" s="12"/>
      <c r="P2389" s="12"/>
    </row>
    <row r="2390" spans="1:16" x14ac:dyDescent="0.25">
      <c r="A2390" s="15" t="str">
        <f>_xlfn.IFNA(VLOOKUP(TEXT(B2390,"0"),Datalar!A:C,3,0),"")</f>
        <v/>
      </c>
      <c r="E2390" s="97" t="str">
        <f>_xlfn.IFNA(VLOOKUP(TEXT(B2390,"0"),Datalar!A:C,2,0),"")</f>
        <v/>
      </c>
      <c r="I2390" s="13"/>
      <c r="J2390" s="13"/>
      <c r="K2390" s="13"/>
      <c r="L2390" s="13"/>
      <c r="M2390" s="12"/>
      <c r="N2390" s="12"/>
      <c r="O2390" s="12"/>
      <c r="P2390" s="12"/>
    </row>
    <row r="2391" spans="1:16" x14ac:dyDescent="0.25">
      <c r="A2391" s="15" t="str">
        <f>_xlfn.IFNA(VLOOKUP(TEXT(B2391,"0"),Datalar!A:C,3,0),"")</f>
        <v/>
      </c>
      <c r="E2391" s="97" t="str">
        <f>_xlfn.IFNA(VLOOKUP(TEXT(B2391,"0"),Datalar!A:C,2,0),"")</f>
        <v/>
      </c>
      <c r="I2391" s="13"/>
      <c r="J2391" s="13"/>
      <c r="K2391" s="13"/>
      <c r="L2391" s="13"/>
      <c r="M2391" s="12"/>
      <c r="N2391" s="12"/>
      <c r="O2391" s="12"/>
      <c r="P2391" s="12"/>
    </row>
    <row r="2392" spans="1:16" x14ac:dyDescent="0.25">
      <c r="A2392" s="15" t="str">
        <f>_xlfn.IFNA(VLOOKUP(TEXT(B2392,"0"),Datalar!A:C,3,0),"")</f>
        <v/>
      </c>
      <c r="E2392" s="97" t="str">
        <f>_xlfn.IFNA(VLOOKUP(TEXT(B2392,"0"),Datalar!A:C,2,0),"")</f>
        <v/>
      </c>
      <c r="I2392" s="13"/>
      <c r="J2392" s="13"/>
      <c r="K2392" s="13"/>
      <c r="L2392" s="13"/>
      <c r="M2392" s="12"/>
      <c r="N2392" s="12"/>
      <c r="O2392" s="12"/>
      <c r="P2392" s="12"/>
    </row>
    <row r="2393" spans="1:16" x14ac:dyDescent="0.25">
      <c r="A2393" s="15" t="str">
        <f>_xlfn.IFNA(VLOOKUP(TEXT(B2393,"0"),Datalar!A:C,3,0),"")</f>
        <v/>
      </c>
      <c r="E2393" s="97" t="str">
        <f>_xlfn.IFNA(VLOOKUP(TEXT(B2393,"0"),Datalar!A:C,2,0),"")</f>
        <v/>
      </c>
      <c r="I2393" s="13"/>
      <c r="J2393" s="13"/>
      <c r="K2393" s="13"/>
      <c r="L2393" s="13"/>
      <c r="M2393" s="12"/>
      <c r="N2393" s="12"/>
      <c r="O2393" s="12"/>
      <c r="P2393" s="12"/>
    </row>
    <row r="2394" spans="1:16" x14ac:dyDescent="0.25">
      <c r="A2394" s="15" t="str">
        <f>_xlfn.IFNA(VLOOKUP(TEXT(B2394,"0"),Datalar!A:C,3,0),"")</f>
        <v/>
      </c>
      <c r="E2394" s="97" t="str">
        <f>_xlfn.IFNA(VLOOKUP(TEXT(B2394,"0"),Datalar!A:C,2,0),"")</f>
        <v/>
      </c>
      <c r="I2394" s="13"/>
      <c r="J2394" s="13"/>
      <c r="K2394" s="13"/>
      <c r="L2394" s="13"/>
      <c r="M2394" s="12"/>
      <c r="N2394" s="12"/>
      <c r="O2394" s="12"/>
      <c r="P2394" s="12"/>
    </row>
    <row r="2395" spans="1:16" x14ac:dyDescent="0.25">
      <c r="A2395" s="15" t="str">
        <f>_xlfn.IFNA(VLOOKUP(TEXT(B2395,"0"),Datalar!A:C,3,0),"")</f>
        <v/>
      </c>
      <c r="E2395" s="97" t="str">
        <f>_xlfn.IFNA(VLOOKUP(TEXT(B2395,"0"),Datalar!A:C,2,0),"")</f>
        <v/>
      </c>
      <c r="I2395" s="13"/>
      <c r="J2395" s="13"/>
      <c r="K2395" s="13"/>
      <c r="L2395" s="13"/>
      <c r="M2395" s="12"/>
      <c r="N2395" s="12"/>
      <c r="O2395" s="12"/>
      <c r="P2395" s="12"/>
    </row>
    <row r="2396" spans="1:16" x14ac:dyDescent="0.25">
      <c r="A2396" s="15" t="str">
        <f>_xlfn.IFNA(VLOOKUP(TEXT(B2396,"0"),Datalar!A:C,3,0),"")</f>
        <v/>
      </c>
      <c r="E2396" s="97" t="str">
        <f>_xlfn.IFNA(VLOOKUP(TEXT(B2396,"0"),Datalar!A:C,2,0),"")</f>
        <v/>
      </c>
      <c r="I2396" s="13"/>
      <c r="J2396" s="13"/>
      <c r="K2396" s="13"/>
      <c r="L2396" s="13"/>
      <c r="M2396" s="12"/>
      <c r="N2396" s="12"/>
      <c r="O2396" s="12"/>
      <c r="P2396" s="12"/>
    </row>
    <row r="2397" spans="1:16" x14ac:dyDescent="0.25">
      <c r="A2397" s="15" t="str">
        <f>_xlfn.IFNA(VLOOKUP(TEXT(B2397,"0"),Datalar!A:C,3,0),"")</f>
        <v/>
      </c>
      <c r="E2397" s="97" t="str">
        <f>_xlfn.IFNA(VLOOKUP(TEXT(B2397,"0"),Datalar!A:C,2,0),"")</f>
        <v/>
      </c>
      <c r="I2397" s="13"/>
      <c r="J2397" s="13"/>
      <c r="K2397" s="13"/>
      <c r="L2397" s="13"/>
      <c r="M2397" s="12"/>
      <c r="N2397" s="12"/>
      <c r="O2397" s="12"/>
      <c r="P2397" s="12"/>
    </row>
    <row r="2398" spans="1:16" x14ac:dyDescent="0.25">
      <c r="A2398" s="15" t="str">
        <f>_xlfn.IFNA(VLOOKUP(TEXT(B2398,"0"),Datalar!A:C,3,0),"")</f>
        <v/>
      </c>
      <c r="E2398" s="97" t="str">
        <f>_xlfn.IFNA(VLOOKUP(TEXT(B2398,"0"),Datalar!A:C,2,0),"")</f>
        <v/>
      </c>
      <c r="I2398" s="13"/>
      <c r="J2398" s="13"/>
      <c r="K2398" s="13"/>
      <c r="L2398" s="13"/>
      <c r="M2398" s="12"/>
      <c r="N2398" s="12"/>
      <c r="O2398" s="12"/>
      <c r="P2398" s="12"/>
    </row>
    <row r="2399" spans="1:16" x14ac:dyDescent="0.25">
      <c r="A2399" s="15" t="str">
        <f>_xlfn.IFNA(VLOOKUP(TEXT(B2399,"0"),Datalar!A:C,3,0),"")</f>
        <v/>
      </c>
      <c r="E2399" s="97" t="str">
        <f>_xlfn.IFNA(VLOOKUP(TEXT(B2399,"0"),Datalar!A:C,2,0),"")</f>
        <v/>
      </c>
      <c r="I2399" s="13"/>
      <c r="J2399" s="13"/>
      <c r="K2399" s="13"/>
      <c r="L2399" s="13"/>
      <c r="M2399" s="12"/>
      <c r="N2399" s="12"/>
      <c r="O2399" s="12"/>
      <c r="P2399" s="12"/>
    </row>
    <row r="2400" spans="1:16" x14ac:dyDescent="0.25">
      <c r="A2400" s="15" t="str">
        <f>_xlfn.IFNA(VLOOKUP(TEXT(B2400,"0"),Datalar!A:C,3,0),"")</f>
        <v/>
      </c>
      <c r="E2400" s="97" t="str">
        <f>_xlfn.IFNA(VLOOKUP(TEXT(B2400,"0"),Datalar!A:C,2,0),"")</f>
        <v/>
      </c>
      <c r="I2400" s="13"/>
      <c r="J2400" s="13"/>
      <c r="K2400" s="13"/>
      <c r="L2400" s="13"/>
      <c r="M2400" s="12"/>
      <c r="N2400" s="12"/>
      <c r="O2400" s="12"/>
      <c r="P2400" s="12"/>
    </row>
    <row r="2401" spans="1:16" x14ac:dyDescent="0.25">
      <c r="A2401" s="15" t="str">
        <f>_xlfn.IFNA(VLOOKUP(TEXT(B2401,"0"),Datalar!A:C,3,0),"")</f>
        <v/>
      </c>
      <c r="E2401" s="97" t="str">
        <f>_xlfn.IFNA(VLOOKUP(TEXT(B2401,"0"),Datalar!A:C,2,0),"")</f>
        <v/>
      </c>
      <c r="I2401" s="13"/>
      <c r="J2401" s="13"/>
      <c r="K2401" s="13"/>
      <c r="L2401" s="13"/>
      <c r="M2401" s="12"/>
      <c r="N2401" s="12"/>
      <c r="O2401" s="12"/>
      <c r="P2401" s="12"/>
    </row>
    <row r="2402" spans="1:16" x14ac:dyDescent="0.25">
      <c r="A2402" s="15" t="str">
        <f>_xlfn.IFNA(VLOOKUP(TEXT(B2402,"0"),Datalar!A:C,3,0),"")</f>
        <v/>
      </c>
      <c r="E2402" s="97" t="str">
        <f>_xlfn.IFNA(VLOOKUP(TEXT(B2402,"0"),Datalar!A:C,2,0),"")</f>
        <v/>
      </c>
      <c r="I2402" s="13"/>
      <c r="J2402" s="13"/>
      <c r="K2402" s="13"/>
      <c r="L2402" s="13"/>
      <c r="M2402" s="12"/>
      <c r="N2402" s="12"/>
      <c r="O2402" s="12"/>
      <c r="P2402" s="12"/>
    </row>
    <row r="2403" spans="1:16" x14ac:dyDescent="0.25">
      <c r="A2403" s="15" t="str">
        <f>_xlfn.IFNA(VLOOKUP(TEXT(B2403,"0"),Datalar!A:C,3,0),"")</f>
        <v/>
      </c>
      <c r="E2403" s="97" t="str">
        <f>_xlfn.IFNA(VLOOKUP(TEXT(B2403,"0"),Datalar!A:C,2,0),"")</f>
        <v/>
      </c>
      <c r="I2403" s="13"/>
      <c r="J2403" s="13"/>
      <c r="K2403" s="13"/>
      <c r="L2403" s="13"/>
      <c r="M2403" s="12"/>
      <c r="N2403" s="12"/>
      <c r="O2403" s="12"/>
      <c r="P2403" s="12"/>
    </row>
    <row r="2404" spans="1:16" x14ac:dyDescent="0.25">
      <c r="A2404" s="15" t="str">
        <f>_xlfn.IFNA(VLOOKUP(TEXT(B2404,"0"),Datalar!A:C,3,0),"")</f>
        <v/>
      </c>
      <c r="E2404" s="97" t="str">
        <f>_xlfn.IFNA(VLOOKUP(TEXT(B2404,"0"),Datalar!A:C,2,0),"")</f>
        <v/>
      </c>
      <c r="I2404" s="13"/>
      <c r="J2404" s="13"/>
      <c r="K2404" s="13"/>
      <c r="L2404" s="13"/>
      <c r="M2404" s="12"/>
      <c r="N2404" s="12"/>
      <c r="O2404" s="12"/>
      <c r="P2404" s="12"/>
    </row>
    <row r="2405" spans="1:16" x14ac:dyDescent="0.25">
      <c r="A2405" s="15" t="str">
        <f>_xlfn.IFNA(VLOOKUP(TEXT(B2405,"0"),Datalar!A:C,3,0),"")</f>
        <v/>
      </c>
      <c r="E2405" s="97" t="str">
        <f>_xlfn.IFNA(VLOOKUP(TEXT(B2405,"0"),Datalar!A:C,2,0),"")</f>
        <v/>
      </c>
      <c r="I2405" s="13"/>
      <c r="J2405" s="13"/>
      <c r="K2405" s="13"/>
      <c r="L2405" s="13"/>
      <c r="M2405" s="12"/>
      <c r="N2405" s="12"/>
      <c r="O2405" s="12"/>
      <c r="P2405" s="12"/>
    </row>
    <row r="2406" spans="1:16" x14ac:dyDescent="0.25">
      <c r="A2406" s="15" t="str">
        <f>_xlfn.IFNA(VLOOKUP(TEXT(B2406,"0"),Datalar!A:C,3,0),"")</f>
        <v/>
      </c>
      <c r="E2406" s="97" t="str">
        <f>_xlfn.IFNA(VLOOKUP(TEXT(B2406,"0"),Datalar!A:C,2,0),"")</f>
        <v/>
      </c>
      <c r="I2406" s="13"/>
      <c r="J2406" s="13"/>
      <c r="K2406" s="13"/>
      <c r="L2406" s="13"/>
      <c r="M2406" s="12"/>
      <c r="N2406" s="12"/>
      <c r="O2406" s="12"/>
      <c r="P2406" s="12"/>
    </row>
    <row r="2407" spans="1:16" x14ac:dyDescent="0.25">
      <c r="A2407" s="15" t="str">
        <f>_xlfn.IFNA(VLOOKUP(TEXT(B2407,"0"),Datalar!A:C,3,0),"")</f>
        <v/>
      </c>
      <c r="E2407" s="97" t="str">
        <f>_xlfn.IFNA(VLOOKUP(TEXT(B2407,"0"),Datalar!A:C,2,0),"")</f>
        <v/>
      </c>
      <c r="I2407" s="13"/>
      <c r="J2407" s="13"/>
      <c r="K2407" s="13"/>
      <c r="L2407" s="13"/>
      <c r="M2407" s="12"/>
      <c r="N2407" s="12"/>
      <c r="O2407" s="12"/>
      <c r="P2407" s="12"/>
    </row>
    <row r="2408" spans="1:16" x14ac:dyDescent="0.25">
      <c r="A2408" s="15" t="str">
        <f>_xlfn.IFNA(VLOOKUP(TEXT(B2408,"0"),Datalar!A:C,3,0),"")</f>
        <v/>
      </c>
      <c r="E2408" s="97" t="str">
        <f>_xlfn.IFNA(VLOOKUP(TEXT(B2408,"0"),Datalar!A:C,2,0),"")</f>
        <v/>
      </c>
      <c r="I2408" s="13"/>
      <c r="J2408" s="13"/>
      <c r="K2408" s="13"/>
      <c r="L2408" s="13"/>
      <c r="M2408" s="12"/>
      <c r="N2408" s="12"/>
      <c r="O2408" s="12"/>
      <c r="P2408" s="12"/>
    </row>
    <row r="2409" spans="1:16" x14ac:dyDescent="0.25">
      <c r="A2409" s="15" t="str">
        <f>_xlfn.IFNA(VLOOKUP(TEXT(B2409,"0"),Datalar!A:C,3,0),"")</f>
        <v/>
      </c>
      <c r="E2409" s="97" t="str">
        <f>_xlfn.IFNA(VLOOKUP(TEXT(B2409,"0"),Datalar!A:C,2,0),"")</f>
        <v/>
      </c>
      <c r="I2409" s="13"/>
      <c r="J2409" s="13"/>
      <c r="K2409" s="13"/>
      <c r="L2409" s="13"/>
      <c r="M2409" s="12"/>
      <c r="N2409" s="12"/>
      <c r="O2409" s="12"/>
      <c r="P2409" s="12"/>
    </row>
    <row r="2410" spans="1:16" x14ac:dyDescent="0.25">
      <c r="A2410" s="15" t="str">
        <f>_xlfn.IFNA(VLOOKUP(TEXT(B2410,"0"),Datalar!A:C,3,0),"")</f>
        <v/>
      </c>
      <c r="E2410" s="97" t="str">
        <f>_xlfn.IFNA(VLOOKUP(TEXT(B2410,"0"),Datalar!A:C,2,0),"")</f>
        <v/>
      </c>
      <c r="I2410" s="13"/>
      <c r="J2410" s="13"/>
      <c r="K2410" s="13"/>
      <c r="L2410" s="13"/>
      <c r="M2410" s="12"/>
      <c r="N2410" s="12"/>
      <c r="O2410" s="12"/>
      <c r="P2410" s="12"/>
    </row>
    <row r="2411" spans="1:16" x14ac:dyDescent="0.25">
      <c r="A2411" s="15" t="str">
        <f>_xlfn.IFNA(VLOOKUP(TEXT(B2411,"0"),Datalar!A:C,3,0),"")</f>
        <v/>
      </c>
      <c r="E2411" s="97" t="str">
        <f>_xlfn.IFNA(VLOOKUP(TEXT(B2411,"0"),Datalar!A:C,2,0),"")</f>
        <v/>
      </c>
      <c r="I2411" s="13"/>
      <c r="J2411" s="13"/>
      <c r="K2411" s="13"/>
      <c r="L2411" s="13"/>
      <c r="M2411" s="12"/>
      <c r="N2411" s="12"/>
      <c r="O2411" s="12"/>
      <c r="P2411" s="12"/>
    </row>
    <row r="2412" spans="1:16" x14ac:dyDescent="0.25">
      <c r="A2412" s="15" t="str">
        <f>_xlfn.IFNA(VLOOKUP(TEXT(B2412,"0"),Datalar!A:C,3,0),"")</f>
        <v/>
      </c>
      <c r="E2412" s="97" t="str">
        <f>_xlfn.IFNA(VLOOKUP(TEXT(B2412,"0"),Datalar!A:C,2,0),"")</f>
        <v/>
      </c>
      <c r="I2412" s="13"/>
      <c r="J2412" s="13"/>
      <c r="K2412" s="13"/>
      <c r="L2412" s="13"/>
      <c r="M2412" s="12"/>
      <c r="N2412" s="12"/>
      <c r="O2412" s="12"/>
      <c r="P2412" s="12"/>
    </row>
    <row r="2413" spans="1:16" x14ac:dyDescent="0.25">
      <c r="A2413" s="15" t="str">
        <f>_xlfn.IFNA(VLOOKUP(TEXT(B2413,"0"),Datalar!A:C,3,0),"")</f>
        <v/>
      </c>
      <c r="E2413" s="97" t="str">
        <f>_xlfn.IFNA(VLOOKUP(TEXT(B2413,"0"),Datalar!A:C,2,0),"")</f>
        <v/>
      </c>
      <c r="I2413" s="13"/>
      <c r="J2413" s="13"/>
      <c r="K2413" s="13"/>
      <c r="L2413" s="13"/>
      <c r="M2413" s="12"/>
      <c r="N2413" s="12"/>
      <c r="O2413" s="12"/>
      <c r="P2413" s="12"/>
    </row>
    <row r="2414" spans="1:16" x14ac:dyDescent="0.25">
      <c r="A2414" s="15" t="str">
        <f>_xlfn.IFNA(VLOOKUP(TEXT(B2414,"0"),Datalar!A:C,3,0),"")</f>
        <v/>
      </c>
      <c r="E2414" s="97" t="str">
        <f>_xlfn.IFNA(VLOOKUP(TEXT(B2414,"0"),Datalar!A:C,2,0),"")</f>
        <v/>
      </c>
      <c r="I2414" s="13"/>
      <c r="J2414" s="13"/>
      <c r="K2414" s="13"/>
      <c r="L2414" s="13"/>
      <c r="M2414" s="12"/>
      <c r="N2414" s="12"/>
      <c r="O2414" s="12"/>
      <c r="P2414" s="12"/>
    </row>
    <row r="2415" spans="1:16" x14ac:dyDescent="0.25">
      <c r="A2415" s="15" t="str">
        <f>_xlfn.IFNA(VLOOKUP(TEXT(B2415,"0"),Datalar!A:C,3,0),"")</f>
        <v/>
      </c>
      <c r="E2415" s="97" t="str">
        <f>_xlfn.IFNA(VLOOKUP(TEXT(B2415,"0"),Datalar!A:C,2,0),"")</f>
        <v/>
      </c>
      <c r="I2415" s="13"/>
      <c r="J2415" s="13"/>
      <c r="K2415" s="13"/>
      <c r="L2415" s="13"/>
      <c r="M2415" s="12"/>
      <c r="N2415" s="12"/>
      <c r="O2415" s="12"/>
      <c r="P2415" s="12"/>
    </row>
    <row r="2416" spans="1:16" x14ac:dyDescent="0.25">
      <c r="A2416" s="15" t="str">
        <f>_xlfn.IFNA(VLOOKUP(TEXT(B2416,"0"),Datalar!A:C,3,0),"")</f>
        <v/>
      </c>
      <c r="E2416" s="97" t="str">
        <f>_xlfn.IFNA(VLOOKUP(TEXT(B2416,"0"),Datalar!A:C,2,0),"")</f>
        <v/>
      </c>
      <c r="I2416" s="13"/>
      <c r="J2416" s="13"/>
      <c r="K2416" s="13"/>
      <c r="L2416" s="13"/>
      <c r="M2416" s="12"/>
      <c r="N2416" s="12"/>
      <c r="O2416" s="12"/>
      <c r="P2416" s="12"/>
    </row>
    <row r="2417" spans="1:16" x14ac:dyDescent="0.25">
      <c r="A2417" s="15" t="str">
        <f>_xlfn.IFNA(VLOOKUP(TEXT(B2417,"0"),Datalar!A:C,3,0),"")</f>
        <v/>
      </c>
      <c r="E2417" s="97" t="str">
        <f>_xlfn.IFNA(VLOOKUP(TEXT(B2417,"0"),Datalar!A:C,2,0),"")</f>
        <v/>
      </c>
      <c r="I2417" s="13"/>
      <c r="J2417" s="13"/>
      <c r="K2417" s="13"/>
      <c r="L2417" s="13"/>
      <c r="M2417" s="12"/>
      <c r="N2417" s="12"/>
      <c r="O2417" s="12"/>
      <c r="P2417" s="12"/>
    </row>
    <row r="2418" spans="1:16" x14ac:dyDescent="0.25">
      <c r="A2418" s="15" t="str">
        <f>_xlfn.IFNA(VLOOKUP(TEXT(B2418,"0"),Datalar!A:C,3,0),"")</f>
        <v/>
      </c>
      <c r="E2418" s="97" t="str">
        <f>_xlfn.IFNA(VLOOKUP(TEXT(B2418,"0"),Datalar!A:C,2,0),"")</f>
        <v/>
      </c>
      <c r="I2418" s="13"/>
      <c r="J2418" s="13"/>
      <c r="K2418" s="13"/>
      <c r="L2418" s="13"/>
      <c r="M2418" s="12"/>
      <c r="N2418" s="12"/>
      <c r="O2418" s="12"/>
      <c r="P2418" s="12"/>
    </row>
    <row r="2419" spans="1:16" x14ac:dyDescent="0.25">
      <c r="A2419" s="15" t="str">
        <f>_xlfn.IFNA(VLOOKUP(TEXT(B2419,"0"),Datalar!A:C,3,0),"")</f>
        <v/>
      </c>
      <c r="E2419" s="97" t="str">
        <f>_xlfn.IFNA(VLOOKUP(TEXT(B2419,"0"),Datalar!A:C,2,0),"")</f>
        <v/>
      </c>
      <c r="I2419" s="13"/>
      <c r="J2419" s="13"/>
      <c r="K2419" s="13"/>
      <c r="L2419" s="13"/>
      <c r="M2419" s="12"/>
      <c r="N2419" s="12"/>
      <c r="O2419" s="12"/>
      <c r="P2419" s="12"/>
    </row>
    <row r="2420" spans="1:16" x14ac:dyDescent="0.25">
      <c r="A2420" s="15" t="str">
        <f>_xlfn.IFNA(VLOOKUP(TEXT(B2420,"0"),Datalar!A:C,3,0),"")</f>
        <v/>
      </c>
      <c r="E2420" s="97" t="str">
        <f>_xlfn.IFNA(VLOOKUP(TEXT(B2420,"0"),Datalar!A:C,2,0),"")</f>
        <v/>
      </c>
      <c r="I2420" s="13"/>
      <c r="J2420" s="13"/>
      <c r="K2420" s="13"/>
      <c r="L2420" s="13"/>
      <c r="M2420" s="12"/>
      <c r="N2420" s="12"/>
      <c r="O2420" s="12"/>
      <c r="P2420" s="12"/>
    </row>
    <row r="2421" spans="1:16" x14ac:dyDescent="0.25">
      <c r="A2421" s="15" t="str">
        <f>_xlfn.IFNA(VLOOKUP(TEXT(B2421,"0"),Datalar!A:C,3,0),"")</f>
        <v/>
      </c>
      <c r="E2421" s="97" t="str">
        <f>_xlfn.IFNA(VLOOKUP(TEXT(B2421,"0"),Datalar!A:C,2,0),"")</f>
        <v/>
      </c>
      <c r="I2421" s="13"/>
      <c r="J2421" s="13"/>
      <c r="K2421" s="13"/>
      <c r="L2421" s="13"/>
      <c r="M2421" s="12"/>
      <c r="N2421" s="12"/>
      <c r="O2421" s="12"/>
      <c r="P2421" s="12"/>
    </row>
    <row r="2422" spans="1:16" x14ac:dyDescent="0.25">
      <c r="A2422" s="15" t="str">
        <f>_xlfn.IFNA(VLOOKUP(TEXT(B2422,"0"),Datalar!A:C,3,0),"")</f>
        <v/>
      </c>
      <c r="E2422" s="97" t="str">
        <f>_xlfn.IFNA(VLOOKUP(TEXT(B2422,"0"),Datalar!A:C,2,0),"")</f>
        <v/>
      </c>
      <c r="I2422" s="13"/>
      <c r="J2422" s="13"/>
      <c r="K2422" s="13"/>
      <c r="L2422" s="13"/>
      <c r="M2422" s="12"/>
      <c r="N2422" s="12"/>
      <c r="O2422" s="12"/>
      <c r="P2422" s="12"/>
    </row>
    <row r="2423" spans="1:16" x14ac:dyDescent="0.25">
      <c r="A2423" s="15" t="str">
        <f>_xlfn.IFNA(VLOOKUP(TEXT(B2423,"0"),Datalar!A:C,3,0),"")</f>
        <v/>
      </c>
      <c r="E2423" s="97" t="str">
        <f>_xlfn.IFNA(VLOOKUP(TEXT(B2423,"0"),Datalar!A:C,2,0),"")</f>
        <v/>
      </c>
      <c r="I2423" s="13"/>
      <c r="J2423" s="13"/>
      <c r="K2423" s="13"/>
      <c r="L2423" s="13"/>
      <c r="M2423" s="12"/>
      <c r="N2423" s="12"/>
      <c r="O2423" s="12"/>
      <c r="P2423" s="12"/>
    </row>
    <row r="2424" spans="1:16" x14ac:dyDescent="0.25">
      <c r="A2424" s="15" t="str">
        <f>_xlfn.IFNA(VLOOKUP(TEXT(B2424,"0"),Datalar!A:C,3,0),"")</f>
        <v/>
      </c>
      <c r="E2424" s="97" t="str">
        <f>_xlfn.IFNA(VLOOKUP(TEXT(B2424,"0"),Datalar!A:C,2,0),"")</f>
        <v/>
      </c>
      <c r="I2424" s="13"/>
      <c r="J2424" s="13"/>
      <c r="K2424" s="13"/>
      <c r="L2424" s="13"/>
      <c r="M2424" s="12"/>
      <c r="N2424" s="12"/>
      <c r="O2424" s="12"/>
      <c r="P2424" s="12"/>
    </row>
    <row r="2425" spans="1:16" x14ac:dyDescent="0.25">
      <c r="A2425" s="15" t="str">
        <f>_xlfn.IFNA(VLOOKUP(TEXT(B2425,"0"),Datalar!A:C,3,0),"")</f>
        <v/>
      </c>
      <c r="E2425" s="97" t="str">
        <f>_xlfn.IFNA(VLOOKUP(TEXT(B2425,"0"),Datalar!A:C,2,0),"")</f>
        <v/>
      </c>
      <c r="I2425" s="13"/>
      <c r="J2425" s="13"/>
      <c r="K2425" s="13"/>
      <c r="L2425" s="13"/>
      <c r="M2425" s="12"/>
      <c r="N2425" s="12"/>
      <c r="O2425" s="12"/>
      <c r="P2425" s="12"/>
    </row>
    <row r="2426" spans="1:16" x14ac:dyDescent="0.25">
      <c r="A2426" s="15" t="str">
        <f>_xlfn.IFNA(VLOOKUP(TEXT(B2426,"0"),Datalar!A:C,3,0),"")</f>
        <v/>
      </c>
      <c r="E2426" s="97" t="str">
        <f>_xlfn.IFNA(VLOOKUP(TEXT(B2426,"0"),Datalar!A:C,2,0),"")</f>
        <v/>
      </c>
      <c r="I2426" s="13"/>
      <c r="J2426" s="13"/>
      <c r="K2426" s="13"/>
      <c r="L2426" s="13"/>
      <c r="M2426" s="12"/>
      <c r="N2426" s="12"/>
      <c r="O2426" s="12"/>
      <c r="P2426" s="12"/>
    </row>
    <row r="2427" spans="1:16" x14ac:dyDescent="0.25">
      <c r="A2427" s="15" t="str">
        <f>_xlfn.IFNA(VLOOKUP(TEXT(B2427,"0"),Datalar!A:C,3,0),"")</f>
        <v/>
      </c>
      <c r="E2427" s="97" t="str">
        <f>_xlfn.IFNA(VLOOKUP(TEXT(B2427,"0"),Datalar!A:C,2,0),"")</f>
        <v/>
      </c>
      <c r="I2427" s="13"/>
      <c r="J2427" s="13"/>
      <c r="K2427" s="13"/>
      <c r="L2427" s="13"/>
      <c r="M2427" s="12"/>
      <c r="N2427" s="12"/>
      <c r="O2427" s="12"/>
      <c r="P2427" s="12"/>
    </row>
    <row r="2428" spans="1:16" x14ac:dyDescent="0.25">
      <c r="A2428" s="15" t="str">
        <f>_xlfn.IFNA(VLOOKUP(TEXT(B2428,"0"),Datalar!A:C,3,0),"")</f>
        <v/>
      </c>
      <c r="E2428" s="97" t="str">
        <f>_xlfn.IFNA(VLOOKUP(TEXT(B2428,"0"),Datalar!A:C,2,0),"")</f>
        <v/>
      </c>
      <c r="I2428" s="13"/>
      <c r="J2428" s="13"/>
      <c r="K2428" s="13"/>
      <c r="L2428" s="13"/>
      <c r="M2428" s="12"/>
      <c r="N2428" s="12"/>
      <c r="O2428" s="12"/>
      <c r="P2428" s="12"/>
    </row>
    <row r="2429" spans="1:16" x14ac:dyDescent="0.25">
      <c r="A2429" s="15" t="str">
        <f>_xlfn.IFNA(VLOOKUP(TEXT(B2429,"0"),Datalar!A:C,3,0),"")</f>
        <v/>
      </c>
      <c r="E2429" s="97" t="str">
        <f>_xlfn.IFNA(VLOOKUP(TEXT(B2429,"0"),Datalar!A:C,2,0),"")</f>
        <v/>
      </c>
      <c r="I2429" s="13"/>
      <c r="J2429" s="13"/>
      <c r="K2429" s="13"/>
      <c r="L2429" s="13"/>
      <c r="M2429" s="12"/>
      <c r="N2429" s="12"/>
      <c r="O2429" s="12"/>
      <c r="P2429" s="12"/>
    </row>
    <row r="2430" spans="1:16" x14ac:dyDescent="0.25">
      <c r="A2430" s="15" t="str">
        <f>_xlfn.IFNA(VLOOKUP(TEXT(B2430,"0"),Datalar!A:C,3,0),"")</f>
        <v/>
      </c>
      <c r="E2430" s="97" t="str">
        <f>_xlfn.IFNA(VLOOKUP(TEXT(B2430,"0"),Datalar!A:C,2,0),"")</f>
        <v/>
      </c>
      <c r="I2430" s="13"/>
      <c r="J2430" s="13"/>
      <c r="K2430" s="13"/>
      <c r="L2430" s="13"/>
      <c r="M2430" s="12"/>
      <c r="N2430" s="12"/>
      <c r="O2430" s="12"/>
      <c r="P2430" s="12"/>
    </row>
    <row r="2431" spans="1:16" x14ac:dyDescent="0.25">
      <c r="A2431" s="15" t="str">
        <f>_xlfn.IFNA(VLOOKUP(TEXT(B2431,"0"),Datalar!A:C,3,0),"")</f>
        <v/>
      </c>
      <c r="E2431" s="97" t="str">
        <f>_xlfn.IFNA(VLOOKUP(TEXT(B2431,"0"),Datalar!A:C,2,0),"")</f>
        <v/>
      </c>
      <c r="I2431" s="13"/>
      <c r="J2431" s="13"/>
      <c r="K2431" s="13"/>
      <c r="L2431" s="13"/>
      <c r="M2431" s="12"/>
      <c r="N2431" s="12"/>
      <c r="O2431" s="12"/>
      <c r="P2431" s="12"/>
    </row>
    <row r="2432" spans="1:16" x14ac:dyDescent="0.25">
      <c r="A2432" s="15" t="str">
        <f>_xlfn.IFNA(VLOOKUP(TEXT(B2432,"0"),Datalar!A:C,3,0),"")</f>
        <v/>
      </c>
      <c r="E2432" s="97" t="str">
        <f>_xlfn.IFNA(VLOOKUP(TEXT(B2432,"0"),Datalar!A:C,2,0),"")</f>
        <v/>
      </c>
      <c r="I2432" s="13"/>
      <c r="J2432" s="13"/>
      <c r="K2432" s="13"/>
      <c r="L2432" s="13"/>
      <c r="M2432" s="12"/>
      <c r="N2432" s="12"/>
      <c r="O2432" s="12"/>
      <c r="P2432" s="12"/>
    </row>
    <row r="2433" spans="1:16" x14ac:dyDescent="0.25">
      <c r="A2433" s="15" t="str">
        <f>_xlfn.IFNA(VLOOKUP(TEXT(B2433,"0"),Datalar!A:C,3,0),"")</f>
        <v/>
      </c>
      <c r="E2433" s="97" t="str">
        <f>_xlfn.IFNA(VLOOKUP(TEXT(B2433,"0"),Datalar!A:C,2,0),"")</f>
        <v/>
      </c>
      <c r="I2433" s="13"/>
      <c r="J2433" s="13"/>
      <c r="K2433" s="13"/>
      <c r="L2433" s="13"/>
      <c r="M2433" s="12"/>
      <c r="N2433" s="12"/>
      <c r="O2433" s="12"/>
      <c r="P2433" s="12"/>
    </row>
    <row r="2434" spans="1:16" x14ac:dyDescent="0.25">
      <c r="A2434" s="15" t="str">
        <f>_xlfn.IFNA(VLOOKUP(TEXT(B2434,"0"),Datalar!A:C,3,0),"")</f>
        <v/>
      </c>
      <c r="E2434" s="97" t="str">
        <f>_xlfn.IFNA(VLOOKUP(TEXT(B2434,"0"),Datalar!A:C,2,0),"")</f>
        <v/>
      </c>
      <c r="I2434" s="13"/>
      <c r="J2434" s="13"/>
      <c r="K2434" s="13"/>
      <c r="L2434" s="13"/>
      <c r="M2434" s="12"/>
      <c r="N2434" s="12"/>
      <c r="O2434" s="12"/>
      <c r="P2434" s="12"/>
    </row>
    <row r="2435" spans="1:16" x14ac:dyDescent="0.25">
      <c r="A2435" s="15" t="str">
        <f>_xlfn.IFNA(VLOOKUP(TEXT(B2435,"0"),Datalar!A:C,3,0),"")</f>
        <v/>
      </c>
      <c r="E2435" s="97" t="str">
        <f>_xlfn.IFNA(VLOOKUP(TEXT(B2435,"0"),Datalar!A:C,2,0),"")</f>
        <v/>
      </c>
      <c r="I2435" s="13"/>
      <c r="J2435" s="13"/>
      <c r="K2435" s="13"/>
      <c r="L2435" s="13"/>
      <c r="M2435" s="12"/>
      <c r="N2435" s="12"/>
      <c r="O2435" s="12"/>
      <c r="P2435" s="12"/>
    </row>
    <row r="2436" spans="1:16" x14ac:dyDescent="0.25">
      <c r="A2436" s="15" t="str">
        <f>_xlfn.IFNA(VLOOKUP(TEXT(B2436,"0"),Datalar!A:C,3,0),"")</f>
        <v/>
      </c>
      <c r="E2436" s="97" t="str">
        <f>_xlfn.IFNA(VLOOKUP(TEXT(B2436,"0"),Datalar!A:C,2,0),"")</f>
        <v/>
      </c>
      <c r="I2436" s="13"/>
      <c r="J2436" s="13"/>
      <c r="K2436" s="13"/>
      <c r="L2436" s="13"/>
      <c r="M2436" s="12"/>
      <c r="N2436" s="12"/>
      <c r="O2436" s="12"/>
      <c r="P2436" s="12"/>
    </row>
    <row r="2437" spans="1:16" x14ac:dyDescent="0.25">
      <c r="A2437" s="15" t="str">
        <f>_xlfn.IFNA(VLOOKUP(TEXT(B2437,"0"),Datalar!A:C,3,0),"")</f>
        <v/>
      </c>
      <c r="E2437" s="97" t="str">
        <f>_xlfn.IFNA(VLOOKUP(TEXT(B2437,"0"),Datalar!A:C,2,0),"")</f>
        <v/>
      </c>
      <c r="I2437" s="13"/>
      <c r="J2437" s="13"/>
      <c r="K2437" s="13"/>
      <c r="L2437" s="13"/>
      <c r="M2437" s="12"/>
      <c r="N2437" s="12"/>
      <c r="O2437" s="12"/>
      <c r="P2437" s="12"/>
    </row>
    <row r="2438" spans="1:16" x14ac:dyDescent="0.25">
      <c r="A2438" s="15" t="str">
        <f>_xlfn.IFNA(VLOOKUP(TEXT(B2438,"0"),Datalar!A:C,3,0),"")</f>
        <v/>
      </c>
      <c r="E2438" s="97" t="str">
        <f>_xlfn.IFNA(VLOOKUP(TEXT(B2438,"0"),Datalar!A:C,2,0),"")</f>
        <v/>
      </c>
      <c r="I2438" s="13"/>
      <c r="J2438" s="13"/>
      <c r="K2438" s="13"/>
      <c r="L2438" s="13"/>
      <c r="M2438" s="12"/>
      <c r="N2438" s="12"/>
      <c r="O2438" s="12"/>
      <c r="P2438" s="12"/>
    </row>
    <row r="2439" spans="1:16" x14ac:dyDescent="0.25">
      <c r="A2439" s="15" t="str">
        <f>_xlfn.IFNA(VLOOKUP(TEXT(B2439,"0"),Datalar!A:C,3,0),"")</f>
        <v/>
      </c>
      <c r="E2439" s="97" t="str">
        <f>_xlfn.IFNA(VLOOKUP(TEXT(B2439,"0"),Datalar!A:C,2,0),"")</f>
        <v/>
      </c>
      <c r="I2439" s="13"/>
      <c r="J2439" s="13"/>
      <c r="K2439" s="13"/>
      <c r="L2439" s="13"/>
      <c r="M2439" s="12"/>
      <c r="N2439" s="12"/>
      <c r="O2439" s="12"/>
      <c r="P2439" s="12"/>
    </row>
    <row r="2440" spans="1:16" x14ac:dyDescent="0.25">
      <c r="A2440" s="15" t="str">
        <f>_xlfn.IFNA(VLOOKUP(TEXT(B2440,"0"),Datalar!A:C,3,0),"")</f>
        <v/>
      </c>
      <c r="E2440" s="97" t="str">
        <f>_xlfn.IFNA(VLOOKUP(TEXT(B2440,"0"),Datalar!A:C,2,0),"")</f>
        <v/>
      </c>
      <c r="I2440" s="13"/>
      <c r="J2440" s="13"/>
      <c r="K2440" s="13"/>
      <c r="L2440" s="13"/>
      <c r="M2440" s="12"/>
      <c r="N2440" s="12"/>
      <c r="O2440" s="12"/>
      <c r="P2440" s="12"/>
    </row>
    <row r="2441" spans="1:16" x14ac:dyDescent="0.25">
      <c r="A2441" s="15" t="str">
        <f>_xlfn.IFNA(VLOOKUP(TEXT(B2441,"0"),Datalar!A:C,3,0),"")</f>
        <v/>
      </c>
      <c r="E2441" s="97" t="str">
        <f>_xlfn.IFNA(VLOOKUP(TEXT(B2441,"0"),Datalar!A:C,2,0),"")</f>
        <v/>
      </c>
      <c r="I2441" s="13"/>
      <c r="J2441" s="13"/>
      <c r="K2441" s="13"/>
      <c r="L2441" s="13"/>
      <c r="M2441" s="12"/>
      <c r="N2441" s="12"/>
      <c r="O2441" s="12"/>
      <c r="P2441" s="12"/>
    </row>
    <row r="2442" spans="1:16" x14ac:dyDescent="0.25">
      <c r="A2442" s="15" t="str">
        <f>_xlfn.IFNA(VLOOKUP(TEXT(B2442,"0"),Datalar!A:C,3,0),"")</f>
        <v/>
      </c>
      <c r="E2442" s="97" t="str">
        <f>_xlfn.IFNA(VLOOKUP(TEXT(B2442,"0"),Datalar!A:C,2,0),"")</f>
        <v/>
      </c>
      <c r="I2442" s="13"/>
      <c r="J2442" s="13"/>
      <c r="K2442" s="13"/>
      <c r="L2442" s="13"/>
      <c r="M2442" s="12"/>
      <c r="N2442" s="12"/>
      <c r="O2442" s="12"/>
      <c r="P2442" s="12"/>
    </row>
    <row r="2443" spans="1:16" x14ac:dyDescent="0.25">
      <c r="A2443" s="15" t="str">
        <f>_xlfn.IFNA(VLOOKUP(TEXT(B2443,"0"),Datalar!A:C,3,0),"")</f>
        <v/>
      </c>
      <c r="E2443" s="97" t="str">
        <f>_xlfn.IFNA(VLOOKUP(TEXT(B2443,"0"),Datalar!A:C,2,0),"")</f>
        <v/>
      </c>
      <c r="I2443" s="13"/>
      <c r="J2443" s="13"/>
      <c r="K2443" s="13"/>
      <c r="L2443" s="13"/>
      <c r="M2443" s="12"/>
      <c r="N2443" s="12"/>
      <c r="O2443" s="12"/>
      <c r="P2443" s="12"/>
    </row>
    <row r="2444" spans="1:16" x14ac:dyDescent="0.25">
      <c r="A2444" s="15" t="str">
        <f>_xlfn.IFNA(VLOOKUP(TEXT(B2444,"0"),Datalar!A:C,3,0),"")</f>
        <v/>
      </c>
      <c r="E2444" s="97" t="str">
        <f>_xlfn.IFNA(VLOOKUP(TEXT(B2444,"0"),Datalar!A:C,2,0),"")</f>
        <v/>
      </c>
      <c r="I2444" s="13"/>
      <c r="J2444" s="13"/>
      <c r="K2444" s="13"/>
      <c r="L2444" s="13"/>
      <c r="M2444" s="12"/>
      <c r="N2444" s="12"/>
      <c r="O2444" s="12"/>
      <c r="P2444" s="12"/>
    </row>
    <row r="2445" spans="1:16" x14ac:dyDescent="0.25">
      <c r="A2445" s="15" t="str">
        <f>_xlfn.IFNA(VLOOKUP(TEXT(B2445,"0"),Datalar!A:C,3,0),"")</f>
        <v/>
      </c>
      <c r="E2445" s="97" t="str">
        <f>_xlfn.IFNA(VLOOKUP(TEXT(B2445,"0"),Datalar!A:C,2,0),"")</f>
        <v/>
      </c>
      <c r="I2445" s="13"/>
      <c r="J2445" s="13"/>
      <c r="K2445" s="13"/>
      <c r="L2445" s="13"/>
      <c r="M2445" s="12"/>
      <c r="N2445" s="12"/>
      <c r="O2445" s="12"/>
      <c r="P2445" s="12"/>
    </row>
    <row r="2446" spans="1:16" x14ac:dyDescent="0.25">
      <c r="A2446" s="15" t="str">
        <f>_xlfn.IFNA(VLOOKUP(TEXT(B2446,"0"),Datalar!A:C,3,0),"")</f>
        <v/>
      </c>
      <c r="E2446" s="97" t="str">
        <f>_xlfn.IFNA(VLOOKUP(TEXT(B2446,"0"),Datalar!A:C,2,0),"")</f>
        <v/>
      </c>
      <c r="I2446" s="13"/>
      <c r="J2446" s="13"/>
      <c r="K2446" s="13"/>
      <c r="L2446" s="13"/>
      <c r="M2446" s="12"/>
      <c r="N2446" s="12"/>
      <c r="O2446" s="12"/>
      <c r="P2446" s="12"/>
    </row>
    <row r="2447" spans="1:16" x14ac:dyDescent="0.25">
      <c r="A2447" s="15" t="str">
        <f>_xlfn.IFNA(VLOOKUP(TEXT(B2447,"0"),Datalar!A:C,3,0),"")</f>
        <v/>
      </c>
      <c r="E2447" s="97" t="str">
        <f>_xlfn.IFNA(VLOOKUP(TEXT(B2447,"0"),Datalar!A:C,2,0),"")</f>
        <v/>
      </c>
      <c r="I2447" s="13"/>
      <c r="J2447" s="13"/>
      <c r="K2447" s="13"/>
      <c r="L2447" s="13"/>
      <c r="M2447" s="12"/>
      <c r="N2447" s="12"/>
      <c r="O2447" s="12"/>
      <c r="P2447" s="12"/>
    </row>
    <row r="2448" spans="1:16" x14ac:dyDescent="0.25">
      <c r="A2448" s="15" t="str">
        <f>_xlfn.IFNA(VLOOKUP(TEXT(B2448,"0"),Datalar!A:C,3,0),"")</f>
        <v/>
      </c>
      <c r="E2448" s="97" t="str">
        <f>_xlfn.IFNA(VLOOKUP(TEXT(B2448,"0"),Datalar!A:C,2,0),"")</f>
        <v/>
      </c>
      <c r="I2448" s="13"/>
      <c r="J2448" s="13"/>
      <c r="K2448" s="13"/>
      <c r="L2448" s="13"/>
      <c r="M2448" s="12"/>
      <c r="N2448" s="12"/>
      <c r="O2448" s="12"/>
      <c r="P2448" s="12"/>
    </row>
    <row r="2449" spans="1:16" x14ac:dyDescent="0.25">
      <c r="A2449" s="15" t="str">
        <f>_xlfn.IFNA(VLOOKUP(TEXT(B2449,"0"),Datalar!A:C,3,0),"")</f>
        <v/>
      </c>
      <c r="E2449" s="97" t="str">
        <f>_xlfn.IFNA(VLOOKUP(TEXT(B2449,"0"),Datalar!A:C,2,0),"")</f>
        <v/>
      </c>
      <c r="I2449" s="13"/>
      <c r="J2449" s="13"/>
      <c r="K2449" s="13"/>
      <c r="L2449" s="13"/>
      <c r="M2449" s="12"/>
      <c r="N2449" s="12"/>
      <c r="O2449" s="12"/>
      <c r="P2449" s="12"/>
    </row>
    <row r="2450" spans="1:16" x14ac:dyDescent="0.25">
      <c r="A2450" s="15" t="str">
        <f>_xlfn.IFNA(VLOOKUP(TEXT(B2450,"0"),Datalar!A:C,3,0),"")</f>
        <v/>
      </c>
      <c r="E2450" s="97" t="str">
        <f>_xlfn.IFNA(VLOOKUP(TEXT(B2450,"0"),Datalar!A:C,2,0),"")</f>
        <v/>
      </c>
      <c r="I2450" s="13"/>
      <c r="J2450" s="13"/>
      <c r="K2450" s="13"/>
      <c r="L2450" s="13"/>
      <c r="M2450" s="12"/>
      <c r="N2450" s="12"/>
      <c r="O2450" s="12"/>
      <c r="P2450" s="12"/>
    </row>
    <row r="2451" spans="1:16" x14ac:dyDescent="0.25">
      <c r="A2451" s="15" t="str">
        <f>_xlfn.IFNA(VLOOKUP(TEXT(B2451,"0"),Datalar!A:C,3,0),"")</f>
        <v/>
      </c>
      <c r="E2451" s="97" t="str">
        <f>_xlfn.IFNA(VLOOKUP(TEXT(B2451,"0"),Datalar!A:C,2,0),"")</f>
        <v/>
      </c>
      <c r="I2451" s="13"/>
      <c r="J2451" s="13"/>
      <c r="K2451" s="13"/>
      <c r="L2451" s="13"/>
      <c r="M2451" s="12"/>
      <c r="N2451" s="12"/>
      <c r="O2451" s="12"/>
      <c r="P2451" s="12"/>
    </row>
    <row r="2452" spans="1:16" x14ac:dyDescent="0.25">
      <c r="A2452" s="15" t="str">
        <f>_xlfn.IFNA(VLOOKUP(TEXT(B2452,"0"),Datalar!A:C,3,0),"")</f>
        <v/>
      </c>
      <c r="E2452" s="97" t="str">
        <f>_xlfn.IFNA(VLOOKUP(TEXT(B2452,"0"),Datalar!A:C,2,0),"")</f>
        <v/>
      </c>
      <c r="I2452" s="13"/>
      <c r="J2452" s="13"/>
      <c r="K2452" s="13"/>
      <c r="L2452" s="13"/>
      <c r="M2452" s="12"/>
      <c r="N2452" s="12"/>
      <c r="O2452" s="12"/>
      <c r="P2452" s="12"/>
    </row>
    <row r="2453" spans="1:16" x14ac:dyDescent="0.25">
      <c r="A2453" s="15" t="str">
        <f>_xlfn.IFNA(VLOOKUP(TEXT(B2453,"0"),Datalar!A:C,3,0),"")</f>
        <v/>
      </c>
      <c r="E2453" s="97" t="str">
        <f>_xlfn.IFNA(VLOOKUP(TEXT(B2453,"0"),Datalar!A:C,2,0),"")</f>
        <v/>
      </c>
      <c r="I2453" s="13"/>
      <c r="J2453" s="13"/>
      <c r="K2453" s="13"/>
      <c r="L2453" s="13"/>
      <c r="M2453" s="12"/>
      <c r="N2453" s="12"/>
      <c r="O2453" s="12"/>
      <c r="P2453" s="12"/>
    </row>
    <row r="2454" spans="1:16" x14ac:dyDescent="0.25">
      <c r="A2454" s="15" t="str">
        <f>_xlfn.IFNA(VLOOKUP(TEXT(B2454,"0"),Datalar!A:C,3,0),"")</f>
        <v/>
      </c>
      <c r="E2454" s="97" t="str">
        <f>_xlfn.IFNA(VLOOKUP(TEXT(B2454,"0"),Datalar!A:C,2,0),"")</f>
        <v/>
      </c>
      <c r="I2454" s="13"/>
      <c r="J2454" s="13"/>
      <c r="K2454" s="13"/>
      <c r="L2454" s="13"/>
      <c r="M2454" s="12"/>
      <c r="N2454" s="12"/>
      <c r="O2454" s="12"/>
      <c r="P2454" s="12"/>
    </row>
    <row r="2455" spans="1:16" x14ac:dyDescent="0.25">
      <c r="A2455" s="15" t="str">
        <f>_xlfn.IFNA(VLOOKUP(TEXT(B2455,"0"),Datalar!A:C,3,0),"")</f>
        <v/>
      </c>
      <c r="E2455" s="97" t="str">
        <f>_xlfn.IFNA(VLOOKUP(TEXT(B2455,"0"),Datalar!A:C,2,0),"")</f>
        <v/>
      </c>
      <c r="I2455" s="13"/>
      <c r="J2455" s="13"/>
      <c r="K2455" s="13"/>
      <c r="L2455" s="13"/>
      <c r="M2455" s="12"/>
      <c r="N2455" s="12"/>
      <c r="O2455" s="12"/>
      <c r="P2455" s="12"/>
    </row>
    <row r="2456" spans="1:16" x14ac:dyDescent="0.25">
      <c r="A2456" s="15" t="str">
        <f>_xlfn.IFNA(VLOOKUP(TEXT(B2456,"0"),Datalar!A:C,3,0),"")</f>
        <v/>
      </c>
      <c r="E2456" s="97" t="str">
        <f>_xlfn.IFNA(VLOOKUP(TEXT(B2456,"0"),Datalar!A:C,2,0),"")</f>
        <v/>
      </c>
      <c r="I2456" s="13"/>
      <c r="J2456" s="13"/>
      <c r="K2456" s="13"/>
      <c r="L2456" s="13"/>
      <c r="M2456" s="12"/>
      <c r="N2456" s="12"/>
      <c r="O2456" s="12"/>
      <c r="P2456" s="12"/>
    </row>
    <row r="2457" spans="1:16" x14ac:dyDescent="0.25">
      <c r="A2457" s="15" t="str">
        <f>_xlfn.IFNA(VLOOKUP(TEXT(B2457,"0"),Datalar!A:C,3,0),"")</f>
        <v/>
      </c>
      <c r="E2457" s="97" t="str">
        <f>_xlfn.IFNA(VLOOKUP(TEXT(B2457,"0"),Datalar!A:C,2,0),"")</f>
        <v/>
      </c>
      <c r="I2457" s="13"/>
      <c r="J2457" s="13"/>
      <c r="K2457" s="13"/>
      <c r="L2457" s="13"/>
      <c r="M2457" s="12"/>
      <c r="N2457" s="12"/>
      <c r="O2457" s="12"/>
      <c r="P2457" s="12"/>
    </row>
    <row r="2458" spans="1:16" x14ac:dyDescent="0.25">
      <c r="A2458" s="15" t="str">
        <f>_xlfn.IFNA(VLOOKUP(TEXT(B2458,"0"),Datalar!A:C,3,0),"")</f>
        <v/>
      </c>
      <c r="E2458" s="97" t="str">
        <f>_xlfn.IFNA(VLOOKUP(TEXT(B2458,"0"),Datalar!A:C,2,0),"")</f>
        <v/>
      </c>
      <c r="I2458" s="13"/>
      <c r="J2458" s="13"/>
      <c r="K2458" s="13"/>
      <c r="L2458" s="13"/>
      <c r="M2458" s="12"/>
      <c r="N2458" s="12"/>
      <c r="O2458" s="12"/>
      <c r="P2458" s="12"/>
    </row>
    <row r="2459" spans="1:16" x14ac:dyDescent="0.25">
      <c r="A2459" s="15" t="str">
        <f>_xlfn.IFNA(VLOOKUP(TEXT(B2459,"0"),Datalar!A:C,3,0),"")</f>
        <v/>
      </c>
      <c r="E2459" s="97" t="str">
        <f>_xlfn.IFNA(VLOOKUP(TEXT(B2459,"0"),Datalar!A:C,2,0),"")</f>
        <v/>
      </c>
      <c r="I2459" s="13"/>
      <c r="J2459" s="13"/>
      <c r="K2459" s="13"/>
      <c r="L2459" s="13"/>
      <c r="M2459" s="12"/>
      <c r="N2459" s="12"/>
      <c r="O2459" s="12"/>
      <c r="P2459" s="12"/>
    </row>
    <row r="2460" spans="1:16" x14ac:dyDescent="0.25">
      <c r="A2460" s="15" t="str">
        <f>_xlfn.IFNA(VLOOKUP(TEXT(B2460,"0"),Datalar!A:C,3,0),"")</f>
        <v/>
      </c>
      <c r="E2460" s="97" t="str">
        <f>_xlfn.IFNA(VLOOKUP(TEXT(B2460,"0"),Datalar!A:C,2,0),"")</f>
        <v/>
      </c>
      <c r="I2460" s="13"/>
      <c r="J2460" s="13"/>
      <c r="K2460" s="13"/>
      <c r="L2460" s="13"/>
      <c r="M2460" s="12"/>
      <c r="N2460" s="12"/>
      <c r="O2460" s="12"/>
      <c r="P2460" s="12"/>
    </row>
    <row r="2461" spans="1:16" x14ac:dyDescent="0.25">
      <c r="A2461" s="15" t="str">
        <f>_xlfn.IFNA(VLOOKUP(TEXT(B2461,"0"),Datalar!A:C,3,0),"")</f>
        <v/>
      </c>
      <c r="E2461" s="97" t="str">
        <f>_xlfn.IFNA(VLOOKUP(TEXT(B2461,"0"),Datalar!A:C,2,0),"")</f>
        <v/>
      </c>
      <c r="I2461" s="13"/>
      <c r="J2461" s="13"/>
      <c r="K2461" s="13"/>
      <c r="L2461" s="13"/>
      <c r="M2461" s="12"/>
      <c r="N2461" s="12"/>
      <c r="O2461" s="12"/>
      <c r="P2461" s="12"/>
    </row>
    <row r="2462" spans="1:16" x14ac:dyDescent="0.25">
      <c r="A2462" s="15" t="str">
        <f>_xlfn.IFNA(VLOOKUP(TEXT(B2462,"0"),Datalar!A:C,3,0),"")</f>
        <v/>
      </c>
      <c r="E2462" s="97" t="str">
        <f>_xlfn.IFNA(VLOOKUP(TEXT(B2462,"0"),Datalar!A:C,2,0),"")</f>
        <v/>
      </c>
      <c r="I2462" s="13"/>
      <c r="J2462" s="13"/>
      <c r="K2462" s="13"/>
      <c r="L2462" s="13"/>
      <c r="M2462" s="12"/>
      <c r="N2462" s="12"/>
      <c r="O2462" s="12"/>
      <c r="P2462" s="12"/>
    </row>
    <row r="2463" spans="1:16" x14ac:dyDescent="0.25">
      <c r="A2463" s="15" t="str">
        <f>_xlfn.IFNA(VLOOKUP(TEXT(B2463,"0"),Datalar!A:C,3,0),"")</f>
        <v/>
      </c>
      <c r="E2463" s="97" t="str">
        <f>_xlfn.IFNA(VLOOKUP(TEXT(B2463,"0"),Datalar!A:C,2,0),"")</f>
        <v/>
      </c>
      <c r="I2463" s="13"/>
      <c r="J2463" s="13"/>
      <c r="K2463" s="13"/>
      <c r="L2463" s="13"/>
      <c r="M2463" s="12"/>
      <c r="N2463" s="12"/>
      <c r="O2463" s="12"/>
      <c r="P2463" s="12"/>
    </row>
    <row r="2464" spans="1:16" x14ac:dyDescent="0.25">
      <c r="A2464" s="15" t="str">
        <f>_xlfn.IFNA(VLOOKUP(TEXT(B2464,"0"),Datalar!A:C,3,0),"")</f>
        <v/>
      </c>
      <c r="E2464" s="97" t="str">
        <f>_xlfn.IFNA(VLOOKUP(TEXT(B2464,"0"),Datalar!A:C,2,0),"")</f>
        <v/>
      </c>
      <c r="I2464" s="13"/>
      <c r="J2464" s="13"/>
      <c r="K2464" s="13"/>
      <c r="L2464" s="13"/>
      <c r="M2464" s="12"/>
      <c r="N2464" s="12"/>
      <c r="O2464" s="12"/>
      <c r="P2464" s="12"/>
    </row>
    <row r="2465" spans="1:16" x14ac:dyDescent="0.25">
      <c r="A2465" s="15" t="str">
        <f>_xlfn.IFNA(VLOOKUP(TEXT(B2465,"0"),Datalar!A:C,3,0),"")</f>
        <v/>
      </c>
      <c r="E2465" s="97" t="str">
        <f>_xlfn.IFNA(VLOOKUP(TEXT(B2465,"0"),Datalar!A:C,2,0),"")</f>
        <v/>
      </c>
      <c r="I2465" s="13"/>
      <c r="J2465" s="13"/>
      <c r="K2465" s="13"/>
      <c r="L2465" s="13"/>
      <c r="M2465" s="12"/>
      <c r="N2465" s="12"/>
      <c r="O2465" s="12"/>
      <c r="P2465" s="12"/>
    </row>
    <row r="2466" spans="1:16" x14ac:dyDescent="0.25">
      <c r="A2466" s="15" t="str">
        <f>_xlfn.IFNA(VLOOKUP(TEXT(B2466,"0"),Datalar!A:C,3,0),"")</f>
        <v/>
      </c>
      <c r="E2466" s="97" t="str">
        <f>_xlfn.IFNA(VLOOKUP(TEXT(B2466,"0"),Datalar!A:C,2,0),"")</f>
        <v/>
      </c>
      <c r="I2466" s="13"/>
      <c r="J2466" s="13"/>
      <c r="K2466" s="13"/>
      <c r="L2466" s="13"/>
      <c r="M2466" s="12"/>
      <c r="N2466" s="12"/>
      <c r="O2466" s="12"/>
      <c r="P2466" s="12"/>
    </row>
    <row r="2467" spans="1:16" x14ac:dyDescent="0.25">
      <c r="A2467" s="15" t="str">
        <f>_xlfn.IFNA(VLOOKUP(TEXT(B2467,"0"),Datalar!A:C,3,0),"")</f>
        <v/>
      </c>
      <c r="E2467" s="97" t="str">
        <f>_xlfn.IFNA(VLOOKUP(TEXT(B2467,"0"),Datalar!A:C,2,0),"")</f>
        <v/>
      </c>
      <c r="I2467" s="13"/>
      <c r="J2467" s="13"/>
      <c r="K2467" s="13"/>
      <c r="L2467" s="13"/>
      <c r="M2467" s="12"/>
      <c r="N2467" s="12"/>
      <c r="O2467" s="12"/>
      <c r="P2467" s="12"/>
    </row>
    <row r="2468" spans="1:16" x14ac:dyDescent="0.25">
      <c r="A2468" s="15" t="str">
        <f>_xlfn.IFNA(VLOOKUP(TEXT(B2468,"0"),Datalar!A:C,3,0),"")</f>
        <v/>
      </c>
      <c r="E2468" s="97" t="str">
        <f>_xlfn.IFNA(VLOOKUP(TEXT(B2468,"0"),Datalar!A:C,2,0),"")</f>
        <v/>
      </c>
      <c r="I2468" s="13"/>
      <c r="J2468" s="13"/>
      <c r="K2468" s="13"/>
      <c r="L2468" s="13"/>
      <c r="M2468" s="12"/>
      <c r="N2468" s="12"/>
      <c r="O2468" s="12"/>
      <c r="P2468" s="12"/>
    </row>
    <row r="2469" spans="1:16" x14ac:dyDescent="0.25">
      <c r="A2469" s="15" t="str">
        <f>_xlfn.IFNA(VLOOKUP(TEXT(B2469,"0"),Datalar!A:C,3,0),"")</f>
        <v/>
      </c>
      <c r="E2469" s="97" t="str">
        <f>_xlfn.IFNA(VLOOKUP(TEXT(B2469,"0"),Datalar!A:C,2,0),"")</f>
        <v/>
      </c>
      <c r="I2469" s="13"/>
      <c r="J2469" s="13"/>
      <c r="K2469" s="13"/>
      <c r="L2469" s="13"/>
      <c r="M2469" s="12"/>
      <c r="N2469" s="12"/>
      <c r="O2469" s="12"/>
      <c r="P2469" s="12"/>
    </row>
    <row r="2470" spans="1:16" x14ac:dyDescent="0.25">
      <c r="A2470" s="15" t="str">
        <f>_xlfn.IFNA(VLOOKUP(TEXT(B2470,"0"),Datalar!A:C,3,0),"")</f>
        <v/>
      </c>
      <c r="E2470" s="97" t="str">
        <f>_xlfn.IFNA(VLOOKUP(TEXT(B2470,"0"),Datalar!A:C,2,0),"")</f>
        <v/>
      </c>
      <c r="I2470" s="13"/>
      <c r="J2470" s="13"/>
      <c r="K2470" s="13"/>
      <c r="L2470" s="13"/>
      <c r="M2470" s="12"/>
      <c r="N2470" s="12"/>
      <c r="O2470" s="12"/>
      <c r="P2470" s="12"/>
    </row>
    <row r="2471" spans="1:16" x14ac:dyDescent="0.25">
      <c r="A2471" s="15" t="str">
        <f>_xlfn.IFNA(VLOOKUP(TEXT(B2471,"0"),Datalar!A:C,3,0),"")</f>
        <v/>
      </c>
      <c r="E2471" s="97" t="str">
        <f>_xlfn.IFNA(VLOOKUP(TEXT(B2471,"0"),Datalar!A:C,2,0),"")</f>
        <v/>
      </c>
      <c r="I2471" s="13"/>
      <c r="J2471" s="13"/>
      <c r="K2471" s="13"/>
      <c r="L2471" s="13"/>
      <c r="M2471" s="12"/>
      <c r="N2471" s="12"/>
      <c r="O2471" s="12"/>
      <c r="P2471" s="12"/>
    </row>
    <row r="2472" spans="1:16" x14ac:dyDescent="0.25">
      <c r="A2472" s="15" t="str">
        <f>_xlfn.IFNA(VLOOKUP(TEXT(B2472,"0"),Datalar!A:C,3,0),"")</f>
        <v/>
      </c>
      <c r="E2472" s="97" t="str">
        <f>_xlfn.IFNA(VLOOKUP(TEXT(B2472,"0"),Datalar!A:C,2,0),"")</f>
        <v/>
      </c>
      <c r="I2472" s="13"/>
      <c r="J2472" s="13"/>
      <c r="K2472" s="13"/>
      <c r="L2472" s="13"/>
      <c r="M2472" s="12"/>
      <c r="N2472" s="12"/>
      <c r="O2472" s="12"/>
      <c r="P2472" s="12"/>
    </row>
    <row r="2473" spans="1:16" x14ac:dyDescent="0.25">
      <c r="A2473" s="15" t="str">
        <f>_xlfn.IFNA(VLOOKUP(TEXT(B2473,"0"),Datalar!A:C,3,0),"")</f>
        <v/>
      </c>
      <c r="E2473" s="97" t="str">
        <f>_xlfn.IFNA(VLOOKUP(TEXT(B2473,"0"),Datalar!A:C,2,0),"")</f>
        <v/>
      </c>
      <c r="I2473" s="13"/>
      <c r="J2473" s="13"/>
      <c r="K2473" s="13"/>
      <c r="L2473" s="13"/>
      <c r="M2473" s="12"/>
      <c r="N2473" s="12"/>
      <c r="O2473" s="12"/>
      <c r="P2473" s="12"/>
    </row>
    <row r="2474" spans="1:16" x14ac:dyDescent="0.25">
      <c r="A2474" s="15" t="str">
        <f>_xlfn.IFNA(VLOOKUP(TEXT(B2474,"0"),Datalar!A:C,3,0),"")</f>
        <v/>
      </c>
      <c r="E2474" s="97" t="str">
        <f>_xlfn.IFNA(VLOOKUP(TEXT(B2474,"0"),Datalar!A:C,2,0),"")</f>
        <v/>
      </c>
      <c r="I2474" s="13"/>
      <c r="J2474" s="13"/>
      <c r="K2474" s="13"/>
      <c r="L2474" s="13"/>
      <c r="M2474" s="12"/>
      <c r="N2474" s="12"/>
      <c r="O2474" s="12"/>
      <c r="P2474" s="12"/>
    </row>
    <row r="2475" spans="1:16" x14ac:dyDescent="0.25">
      <c r="A2475" s="15" t="str">
        <f>_xlfn.IFNA(VLOOKUP(TEXT(B2475,"0"),Datalar!A:C,3,0),"")</f>
        <v/>
      </c>
      <c r="E2475" s="97" t="str">
        <f>_xlfn.IFNA(VLOOKUP(TEXT(B2475,"0"),Datalar!A:C,2,0),"")</f>
        <v/>
      </c>
      <c r="I2475" s="13"/>
      <c r="J2475" s="13"/>
      <c r="K2475" s="13"/>
      <c r="L2475" s="13"/>
      <c r="M2475" s="12"/>
      <c r="N2475" s="12"/>
      <c r="O2475" s="12"/>
      <c r="P2475" s="12"/>
    </row>
    <row r="2476" spans="1:16" x14ac:dyDescent="0.25">
      <c r="A2476" s="15" t="str">
        <f>_xlfn.IFNA(VLOOKUP(TEXT(B2476,"0"),Datalar!A:C,3,0),"")</f>
        <v/>
      </c>
      <c r="E2476" s="97" t="str">
        <f>_xlfn.IFNA(VLOOKUP(TEXT(B2476,"0"),Datalar!A:C,2,0),"")</f>
        <v/>
      </c>
      <c r="I2476" s="13"/>
      <c r="J2476" s="13"/>
      <c r="K2476" s="13"/>
      <c r="L2476" s="13"/>
      <c r="M2476" s="12"/>
      <c r="N2476" s="12"/>
      <c r="O2476" s="12"/>
      <c r="P2476" s="12"/>
    </row>
    <row r="2477" spans="1:16" x14ac:dyDescent="0.25">
      <c r="A2477" s="15" t="str">
        <f>_xlfn.IFNA(VLOOKUP(TEXT(B2477,"0"),Datalar!A:C,3,0),"")</f>
        <v/>
      </c>
      <c r="E2477" s="97" t="str">
        <f>_xlfn.IFNA(VLOOKUP(TEXT(B2477,"0"),Datalar!A:C,2,0),"")</f>
        <v/>
      </c>
      <c r="I2477" s="13"/>
      <c r="J2477" s="13"/>
      <c r="K2477" s="13"/>
      <c r="L2477" s="13"/>
      <c r="M2477" s="12"/>
      <c r="N2477" s="12"/>
      <c r="O2477" s="12"/>
      <c r="P2477" s="12"/>
    </row>
    <row r="2478" spans="1:16" x14ac:dyDescent="0.25">
      <c r="A2478" s="15" t="str">
        <f>_xlfn.IFNA(VLOOKUP(TEXT(B2478,"0"),Datalar!A:C,3,0),"")</f>
        <v/>
      </c>
      <c r="E2478" s="97" t="str">
        <f>_xlfn.IFNA(VLOOKUP(TEXT(B2478,"0"),Datalar!A:C,2,0),"")</f>
        <v/>
      </c>
      <c r="I2478" s="13"/>
      <c r="J2478" s="13"/>
      <c r="K2478" s="13"/>
      <c r="L2478" s="13"/>
      <c r="M2478" s="12"/>
      <c r="N2478" s="12"/>
      <c r="O2478" s="12"/>
      <c r="P2478" s="12"/>
    </row>
    <row r="2479" spans="1:16" x14ac:dyDescent="0.25">
      <c r="A2479" s="15" t="str">
        <f>_xlfn.IFNA(VLOOKUP(TEXT(B2479,"0"),Datalar!A:C,3,0),"")</f>
        <v/>
      </c>
      <c r="E2479" s="97" t="str">
        <f>_xlfn.IFNA(VLOOKUP(TEXT(B2479,"0"),Datalar!A:C,2,0),"")</f>
        <v/>
      </c>
      <c r="I2479" s="13"/>
      <c r="J2479" s="13"/>
      <c r="K2479" s="13"/>
      <c r="L2479" s="13"/>
      <c r="M2479" s="12"/>
      <c r="N2479" s="12"/>
      <c r="O2479" s="12"/>
      <c r="P2479" s="12"/>
    </row>
    <row r="2480" spans="1:16" x14ac:dyDescent="0.25">
      <c r="A2480" s="15" t="str">
        <f>_xlfn.IFNA(VLOOKUP(TEXT(B2480,"0"),Datalar!A:C,3,0),"")</f>
        <v/>
      </c>
      <c r="E2480" s="97" t="str">
        <f>_xlfn.IFNA(VLOOKUP(TEXT(B2480,"0"),Datalar!A:C,2,0),"")</f>
        <v/>
      </c>
      <c r="I2480" s="13"/>
      <c r="J2480" s="13"/>
      <c r="K2480" s="13"/>
      <c r="L2480" s="13"/>
      <c r="M2480" s="12"/>
      <c r="N2480" s="12"/>
      <c r="O2480" s="12"/>
      <c r="P2480" s="12"/>
    </row>
    <row r="2481" spans="1:16" x14ac:dyDescent="0.25">
      <c r="A2481" s="15" t="str">
        <f>_xlfn.IFNA(VLOOKUP(TEXT(B2481,"0"),Datalar!A:C,3,0),"")</f>
        <v/>
      </c>
      <c r="E2481" s="97" t="str">
        <f>_xlfn.IFNA(VLOOKUP(TEXT(B2481,"0"),Datalar!A:C,2,0),"")</f>
        <v/>
      </c>
      <c r="I2481" s="13"/>
      <c r="J2481" s="13"/>
      <c r="K2481" s="13"/>
      <c r="L2481" s="13"/>
      <c r="M2481" s="12"/>
      <c r="N2481" s="12"/>
      <c r="O2481" s="12"/>
      <c r="P2481" s="12"/>
    </row>
    <row r="2482" spans="1:16" x14ac:dyDescent="0.25">
      <c r="A2482" s="15" t="str">
        <f>_xlfn.IFNA(VLOOKUP(TEXT(B2482,"0"),Datalar!A:C,3,0),"")</f>
        <v/>
      </c>
      <c r="E2482" s="97" t="str">
        <f>_xlfn.IFNA(VLOOKUP(TEXT(B2482,"0"),Datalar!A:C,2,0),"")</f>
        <v/>
      </c>
      <c r="I2482" s="13"/>
      <c r="J2482" s="13"/>
      <c r="K2482" s="13"/>
      <c r="L2482" s="13"/>
      <c r="M2482" s="12"/>
      <c r="N2482" s="12"/>
      <c r="O2482" s="12"/>
      <c r="P2482" s="12"/>
    </row>
    <row r="2483" spans="1:16" x14ac:dyDescent="0.25">
      <c r="A2483" s="15" t="str">
        <f>_xlfn.IFNA(VLOOKUP(TEXT(B2483,"0"),Datalar!A:C,3,0),"")</f>
        <v/>
      </c>
      <c r="E2483" s="97" t="str">
        <f>_xlfn.IFNA(VLOOKUP(TEXT(B2483,"0"),Datalar!A:C,2,0),"")</f>
        <v/>
      </c>
      <c r="I2483" s="13"/>
      <c r="J2483" s="13"/>
      <c r="K2483" s="13"/>
      <c r="L2483" s="13"/>
      <c r="M2483" s="12"/>
      <c r="N2483" s="12"/>
      <c r="O2483" s="12"/>
      <c r="P2483" s="12"/>
    </row>
    <row r="2484" spans="1:16" x14ac:dyDescent="0.25">
      <c r="A2484" s="15" t="str">
        <f>_xlfn.IFNA(VLOOKUP(TEXT(B2484,"0"),Datalar!A:C,3,0),"")</f>
        <v/>
      </c>
      <c r="E2484" s="97" t="str">
        <f>_xlfn.IFNA(VLOOKUP(TEXT(B2484,"0"),Datalar!A:C,2,0),"")</f>
        <v/>
      </c>
      <c r="I2484" s="13"/>
      <c r="J2484" s="13"/>
      <c r="K2484" s="13"/>
      <c r="L2484" s="13"/>
      <c r="M2484" s="12"/>
      <c r="N2484" s="12"/>
      <c r="O2484" s="12"/>
      <c r="P2484" s="12"/>
    </row>
    <row r="2485" spans="1:16" x14ac:dyDescent="0.25">
      <c r="A2485" s="15" t="str">
        <f>_xlfn.IFNA(VLOOKUP(TEXT(B2485,"0"),Datalar!A:C,3,0),"")</f>
        <v/>
      </c>
      <c r="E2485" s="97" t="str">
        <f>_xlfn.IFNA(VLOOKUP(TEXT(B2485,"0"),Datalar!A:C,2,0),"")</f>
        <v/>
      </c>
      <c r="I2485" s="13"/>
      <c r="J2485" s="13"/>
      <c r="K2485" s="13"/>
      <c r="L2485" s="13"/>
      <c r="M2485" s="12"/>
      <c r="N2485" s="12"/>
      <c r="O2485" s="12"/>
      <c r="P2485" s="12"/>
    </row>
    <row r="2486" spans="1:16" x14ac:dyDescent="0.25">
      <c r="A2486" s="15" t="str">
        <f>_xlfn.IFNA(VLOOKUP(TEXT(B2486,"0"),Datalar!A:C,3,0),"")</f>
        <v/>
      </c>
      <c r="E2486" s="97" t="str">
        <f>_xlfn.IFNA(VLOOKUP(TEXT(B2486,"0"),Datalar!A:C,2,0),"")</f>
        <v/>
      </c>
      <c r="I2486" s="13"/>
      <c r="J2486" s="13"/>
      <c r="K2486" s="13"/>
      <c r="L2486" s="13"/>
      <c r="M2486" s="12"/>
      <c r="N2486" s="12"/>
      <c r="O2486" s="12"/>
      <c r="P2486" s="12"/>
    </row>
    <row r="2487" spans="1:16" x14ac:dyDescent="0.25">
      <c r="A2487" s="15" t="str">
        <f>_xlfn.IFNA(VLOOKUP(TEXT(B2487,"0"),Datalar!A:C,3,0),"")</f>
        <v/>
      </c>
      <c r="E2487" s="97" t="str">
        <f>_xlfn.IFNA(VLOOKUP(TEXT(B2487,"0"),Datalar!A:C,2,0),"")</f>
        <v/>
      </c>
      <c r="I2487" s="13"/>
      <c r="J2487" s="13"/>
      <c r="K2487" s="13"/>
      <c r="L2487" s="13"/>
      <c r="M2487" s="12"/>
      <c r="N2487" s="12"/>
      <c r="O2487" s="12"/>
      <c r="P2487" s="12"/>
    </row>
    <row r="2488" spans="1:16" x14ac:dyDescent="0.25">
      <c r="A2488" s="15" t="str">
        <f>_xlfn.IFNA(VLOOKUP(TEXT(B2488,"0"),Datalar!A:C,3,0),"")</f>
        <v/>
      </c>
      <c r="E2488" s="97" t="str">
        <f>_xlfn.IFNA(VLOOKUP(TEXT(B2488,"0"),Datalar!A:C,2,0),"")</f>
        <v/>
      </c>
      <c r="I2488" s="13"/>
      <c r="J2488" s="13"/>
      <c r="K2488" s="13"/>
      <c r="L2488" s="13"/>
      <c r="M2488" s="12"/>
      <c r="N2488" s="12"/>
      <c r="O2488" s="12"/>
      <c r="P2488" s="12"/>
    </row>
    <row r="2489" spans="1:16" x14ac:dyDescent="0.25">
      <c r="A2489" s="15" t="str">
        <f>_xlfn.IFNA(VLOOKUP(TEXT(B2489,"0"),Datalar!A:C,3,0),"")</f>
        <v/>
      </c>
      <c r="E2489" s="97" t="str">
        <f>_xlfn.IFNA(VLOOKUP(TEXT(B2489,"0"),Datalar!A:C,2,0),"")</f>
        <v/>
      </c>
      <c r="I2489" s="13"/>
      <c r="J2489" s="13"/>
      <c r="K2489" s="13"/>
      <c r="L2489" s="13"/>
      <c r="M2489" s="12"/>
      <c r="N2489" s="12"/>
      <c r="O2489" s="12"/>
      <c r="P2489" s="12"/>
    </row>
    <row r="2490" spans="1:16" x14ac:dyDescent="0.25">
      <c r="A2490" s="15" t="str">
        <f>_xlfn.IFNA(VLOOKUP(TEXT(B2490,"0"),Datalar!A:C,3,0),"")</f>
        <v/>
      </c>
      <c r="E2490" s="97" t="str">
        <f>_xlfn.IFNA(VLOOKUP(TEXT(B2490,"0"),Datalar!A:C,2,0),"")</f>
        <v/>
      </c>
      <c r="I2490" s="13"/>
      <c r="J2490" s="13"/>
      <c r="K2490" s="13"/>
      <c r="L2490" s="13"/>
      <c r="M2490" s="12"/>
      <c r="N2490" s="12"/>
      <c r="O2490" s="12"/>
      <c r="P2490" s="12"/>
    </row>
    <row r="2491" spans="1:16" x14ac:dyDescent="0.25">
      <c r="A2491" s="15" t="str">
        <f>_xlfn.IFNA(VLOOKUP(TEXT(B2491,"0"),Datalar!A:C,3,0),"")</f>
        <v/>
      </c>
      <c r="E2491" s="97" t="str">
        <f>_xlfn.IFNA(VLOOKUP(TEXT(B2491,"0"),Datalar!A:C,2,0),"")</f>
        <v/>
      </c>
      <c r="I2491" s="13"/>
      <c r="J2491" s="13"/>
      <c r="K2491" s="13"/>
      <c r="L2491" s="13"/>
      <c r="M2491" s="12"/>
      <c r="N2491" s="12"/>
      <c r="O2491" s="12"/>
      <c r="P2491" s="12"/>
    </row>
    <row r="2492" spans="1:16" x14ac:dyDescent="0.25">
      <c r="A2492" s="15" t="str">
        <f>_xlfn.IFNA(VLOOKUP(TEXT(B2492,"0"),Datalar!A:C,3,0),"")</f>
        <v/>
      </c>
      <c r="E2492" s="97" t="str">
        <f>_xlfn.IFNA(VLOOKUP(TEXT(B2492,"0"),Datalar!A:C,2,0),"")</f>
        <v/>
      </c>
      <c r="I2492" s="13"/>
      <c r="J2492" s="13"/>
      <c r="K2492" s="13"/>
      <c r="L2492" s="13"/>
      <c r="M2492" s="12"/>
      <c r="N2492" s="12"/>
      <c r="O2492" s="12"/>
      <c r="P2492" s="12"/>
    </row>
    <row r="2493" spans="1:16" x14ac:dyDescent="0.25">
      <c r="A2493" s="15" t="str">
        <f>_xlfn.IFNA(VLOOKUP(TEXT(B2493,"0"),Datalar!A:C,3,0),"")</f>
        <v/>
      </c>
      <c r="E2493" s="97" t="str">
        <f>_xlfn.IFNA(VLOOKUP(TEXT(B2493,"0"),Datalar!A:C,2,0),"")</f>
        <v/>
      </c>
      <c r="I2493" s="13"/>
      <c r="J2493" s="13"/>
      <c r="K2493" s="13"/>
      <c r="L2493" s="13"/>
      <c r="M2493" s="12"/>
      <c r="N2493" s="12"/>
      <c r="O2493" s="12"/>
      <c r="P2493" s="12"/>
    </row>
    <row r="2494" spans="1:16" x14ac:dyDescent="0.25">
      <c r="A2494" s="15" t="str">
        <f>_xlfn.IFNA(VLOOKUP(TEXT(B2494,"0"),Datalar!A:C,3,0),"")</f>
        <v/>
      </c>
      <c r="E2494" s="97" t="str">
        <f>_xlfn.IFNA(VLOOKUP(TEXT(B2494,"0"),Datalar!A:C,2,0),"")</f>
        <v/>
      </c>
      <c r="I2494" s="13"/>
      <c r="J2494" s="13"/>
      <c r="K2494" s="13"/>
      <c r="L2494" s="13"/>
      <c r="M2494" s="12"/>
      <c r="N2494" s="12"/>
      <c r="O2494" s="12"/>
      <c r="P2494" s="12"/>
    </row>
    <row r="2495" spans="1:16" x14ac:dyDescent="0.25">
      <c r="A2495" s="15" t="str">
        <f>_xlfn.IFNA(VLOOKUP(TEXT(B2495,"0"),Datalar!A:C,3,0),"")</f>
        <v/>
      </c>
      <c r="E2495" s="97" t="str">
        <f>_xlfn.IFNA(VLOOKUP(TEXT(B2495,"0"),Datalar!A:C,2,0),"")</f>
        <v/>
      </c>
      <c r="I2495" s="13"/>
      <c r="J2495" s="13"/>
      <c r="K2495" s="13"/>
      <c r="L2495" s="13"/>
      <c r="M2495" s="12"/>
      <c r="N2495" s="12"/>
      <c r="O2495" s="12"/>
      <c r="P2495" s="12"/>
    </row>
    <row r="2496" spans="1:16" x14ac:dyDescent="0.25">
      <c r="A2496" s="15" t="str">
        <f>_xlfn.IFNA(VLOOKUP(TEXT(B2496,"0"),Datalar!A:C,3,0),"")</f>
        <v/>
      </c>
      <c r="E2496" s="97" t="str">
        <f>_xlfn.IFNA(VLOOKUP(TEXT(B2496,"0"),Datalar!A:C,2,0),"")</f>
        <v/>
      </c>
      <c r="I2496" s="13"/>
      <c r="J2496" s="13"/>
      <c r="K2496" s="13"/>
      <c r="L2496" s="13"/>
      <c r="M2496" s="12"/>
      <c r="N2496" s="12"/>
      <c r="O2496" s="12"/>
      <c r="P2496" s="12"/>
    </row>
    <row r="2497" spans="1:16" x14ac:dyDescent="0.25">
      <c r="A2497" s="15" t="str">
        <f>_xlfn.IFNA(VLOOKUP(TEXT(B2497,"0"),Datalar!A:C,3,0),"")</f>
        <v/>
      </c>
      <c r="E2497" s="97" t="str">
        <f>_xlfn.IFNA(VLOOKUP(TEXT(B2497,"0"),Datalar!A:C,2,0),"")</f>
        <v/>
      </c>
      <c r="I2497" s="13"/>
      <c r="J2497" s="13"/>
      <c r="K2497" s="13"/>
      <c r="L2497" s="13"/>
      <c r="M2497" s="12"/>
      <c r="N2497" s="12"/>
      <c r="O2497" s="12"/>
      <c r="P2497" s="12"/>
    </row>
    <row r="2498" spans="1:16" x14ac:dyDescent="0.25">
      <c r="A2498" s="15" t="str">
        <f>_xlfn.IFNA(VLOOKUP(TEXT(B2498,"0"),Datalar!A:C,3,0),"")</f>
        <v/>
      </c>
      <c r="E2498" s="97" t="str">
        <f>_xlfn.IFNA(VLOOKUP(TEXT(B2498,"0"),Datalar!A:C,2,0),"")</f>
        <v/>
      </c>
      <c r="I2498" s="13"/>
      <c r="J2498" s="13"/>
      <c r="K2498" s="13"/>
      <c r="L2498" s="13"/>
      <c r="M2498" s="12"/>
      <c r="N2498" s="12"/>
      <c r="O2498" s="12"/>
      <c r="P2498" s="12"/>
    </row>
    <row r="2499" spans="1:16" x14ac:dyDescent="0.25">
      <c r="A2499" s="15" t="str">
        <f>_xlfn.IFNA(VLOOKUP(TEXT(B2499,"0"),Datalar!A:C,3,0),"")</f>
        <v/>
      </c>
      <c r="E2499" s="97" t="str">
        <f>_xlfn.IFNA(VLOOKUP(TEXT(B2499,"0"),Datalar!A:C,2,0),"")</f>
        <v/>
      </c>
      <c r="I2499" s="13"/>
      <c r="J2499" s="13"/>
      <c r="K2499" s="13"/>
      <c r="L2499" s="13"/>
      <c r="M2499" s="12"/>
      <c r="N2499" s="12"/>
      <c r="O2499" s="12"/>
      <c r="P2499" s="12"/>
    </row>
    <row r="2500" spans="1:16" x14ac:dyDescent="0.25">
      <c r="A2500" s="15" t="str">
        <f>_xlfn.IFNA(VLOOKUP(TEXT(B2500,"0"),Datalar!A:C,3,0),"")</f>
        <v/>
      </c>
      <c r="E2500" s="97" t="str">
        <f>_xlfn.IFNA(VLOOKUP(TEXT(B2500,"0"),Datalar!A:C,2,0),"")</f>
        <v/>
      </c>
      <c r="I2500" s="13"/>
      <c r="J2500" s="13"/>
      <c r="K2500" s="13"/>
      <c r="L2500" s="13"/>
      <c r="M2500" s="12"/>
      <c r="N2500" s="12"/>
      <c r="O2500" s="12"/>
      <c r="P2500" s="12"/>
    </row>
    <row r="2501" spans="1:16" x14ac:dyDescent="0.25">
      <c r="A2501" s="15" t="str">
        <f>_xlfn.IFNA(VLOOKUP(TEXT(B2501,"0"),Datalar!A:C,3,0),"")</f>
        <v/>
      </c>
      <c r="E2501" s="97" t="str">
        <f>_xlfn.IFNA(VLOOKUP(TEXT(B2501,"0"),Datalar!A:C,2,0),"")</f>
        <v/>
      </c>
      <c r="I2501" s="13"/>
      <c r="J2501" s="13"/>
      <c r="K2501" s="13"/>
      <c r="L2501" s="13"/>
      <c r="M2501" s="12"/>
      <c r="N2501" s="12"/>
      <c r="O2501" s="12"/>
      <c r="P2501" s="12"/>
    </row>
    <row r="2502" spans="1:16" x14ac:dyDescent="0.25">
      <c r="A2502" s="15" t="str">
        <f>_xlfn.IFNA(VLOOKUP(TEXT(B2502,"0"),Datalar!A:C,3,0),"")</f>
        <v/>
      </c>
      <c r="E2502" s="97" t="str">
        <f>_xlfn.IFNA(VLOOKUP(TEXT(B2502,"0"),Datalar!A:C,2,0),"")</f>
        <v/>
      </c>
      <c r="I2502" s="13"/>
      <c r="J2502" s="13"/>
      <c r="K2502" s="13"/>
      <c r="L2502" s="13"/>
      <c r="M2502" s="12"/>
      <c r="N2502" s="12"/>
      <c r="O2502" s="12"/>
      <c r="P2502" s="12"/>
    </row>
    <row r="2503" spans="1:16" x14ac:dyDescent="0.25">
      <c r="A2503" s="15" t="str">
        <f>_xlfn.IFNA(VLOOKUP(TEXT(B2503,"0"),Datalar!A:C,3,0),"")</f>
        <v/>
      </c>
      <c r="E2503" s="97" t="str">
        <f>_xlfn.IFNA(VLOOKUP(TEXT(B2503,"0"),Datalar!A:C,2,0),"")</f>
        <v/>
      </c>
      <c r="I2503" s="13"/>
      <c r="J2503" s="13"/>
      <c r="K2503" s="13"/>
      <c r="L2503" s="13"/>
      <c r="M2503" s="12"/>
      <c r="N2503" s="12"/>
      <c r="O2503" s="12"/>
      <c r="P2503" s="12"/>
    </row>
    <row r="2504" spans="1:16" x14ac:dyDescent="0.25">
      <c r="A2504" s="15" t="str">
        <f>_xlfn.IFNA(VLOOKUP(TEXT(B2504,"0"),Datalar!A:C,3,0),"")</f>
        <v/>
      </c>
      <c r="E2504" s="97" t="str">
        <f>_xlfn.IFNA(VLOOKUP(TEXT(B2504,"0"),Datalar!A:C,2,0),"")</f>
        <v/>
      </c>
      <c r="I2504" s="13"/>
      <c r="J2504" s="13"/>
      <c r="K2504" s="13"/>
      <c r="L2504" s="13"/>
      <c r="M2504" s="12"/>
      <c r="N2504" s="12"/>
      <c r="O2504" s="12"/>
      <c r="P2504" s="12"/>
    </row>
    <row r="2505" spans="1:16" x14ac:dyDescent="0.25">
      <c r="A2505" s="15" t="str">
        <f>_xlfn.IFNA(VLOOKUP(TEXT(B2505,"0"),Datalar!A:C,3,0),"")</f>
        <v/>
      </c>
      <c r="E2505" s="97" t="str">
        <f>_xlfn.IFNA(VLOOKUP(TEXT(B2505,"0"),Datalar!A:C,2,0),"")</f>
        <v/>
      </c>
      <c r="I2505" s="13"/>
      <c r="J2505" s="13"/>
      <c r="K2505" s="13"/>
      <c r="L2505" s="13"/>
      <c r="M2505" s="12"/>
      <c r="N2505" s="12"/>
      <c r="O2505" s="12"/>
      <c r="P2505" s="12"/>
    </row>
    <row r="2506" spans="1:16" x14ac:dyDescent="0.25">
      <c r="A2506" s="15" t="str">
        <f>_xlfn.IFNA(VLOOKUP(TEXT(B2506,"0"),Datalar!A:C,3,0),"")</f>
        <v/>
      </c>
      <c r="E2506" s="97" t="str">
        <f>_xlfn.IFNA(VLOOKUP(TEXT(B2506,"0"),Datalar!A:C,2,0),"")</f>
        <v/>
      </c>
      <c r="I2506" s="13"/>
      <c r="J2506" s="13"/>
      <c r="K2506" s="13"/>
      <c r="L2506" s="13"/>
      <c r="M2506" s="12"/>
      <c r="N2506" s="12"/>
      <c r="O2506" s="12"/>
      <c r="P2506" s="12"/>
    </row>
    <row r="2507" spans="1:16" x14ac:dyDescent="0.25">
      <c r="A2507" s="15" t="str">
        <f>_xlfn.IFNA(VLOOKUP(TEXT(B2507,"0"),Datalar!A:C,3,0),"")</f>
        <v/>
      </c>
      <c r="E2507" s="97" t="str">
        <f>_xlfn.IFNA(VLOOKUP(TEXT(B2507,"0"),Datalar!A:C,2,0),"")</f>
        <v/>
      </c>
      <c r="I2507" s="13"/>
      <c r="J2507" s="13"/>
      <c r="K2507" s="13"/>
      <c r="L2507" s="13"/>
      <c r="M2507" s="12"/>
      <c r="N2507" s="12"/>
      <c r="O2507" s="12"/>
      <c r="P2507" s="12"/>
    </row>
    <row r="2508" spans="1:16" x14ac:dyDescent="0.25">
      <c r="A2508" s="15" t="str">
        <f>_xlfn.IFNA(VLOOKUP(TEXT(B2508,"0"),Datalar!A:C,3,0),"")</f>
        <v/>
      </c>
      <c r="E2508" s="97" t="str">
        <f>_xlfn.IFNA(VLOOKUP(TEXT(B2508,"0"),Datalar!A:C,2,0),"")</f>
        <v/>
      </c>
      <c r="I2508" s="13"/>
      <c r="J2508" s="13"/>
      <c r="K2508" s="13"/>
      <c r="L2508" s="13"/>
      <c r="M2508" s="12"/>
      <c r="N2508" s="12"/>
      <c r="O2508" s="12"/>
      <c r="P2508" s="12"/>
    </row>
    <row r="2509" spans="1:16" x14ac:dyDescent="0.25">
      <c r="A2509" s="15" t="str">
        <f>_xlfn.IFNA(VLOOKUP(TEXT(B2509,"0"),Datalar!A:C,3,0),"")</f>
        <v/>
      </c>
      <c r="E2509" s="97" t="str">
        <f>_xlfn.IFNA(VLOOKUP(TEXT(B2509,"0"),Datalar!A:C,2,0),"")</f>
        <v/>
      </c>
      <c r="I2509" s="13"/>
      <c r="J2509" s="13"/>
      <c r="K2509" s="13"/>
      <c r="L2509" s="13"/>
      <c r="M2509" s="12"/>
      <c r="N2509" s="12"/>
      <c r="O2509" s="12"/>
      <c r="P2509" s="12"/>
    </row>
    <row r="2510" spans="1:16" x14ac:dyDescent="0.25">
      <c r="A2510" s="15" t="str">
        <f>_xlfn.IFNA(VLOOKUP(TEXT(B2510,"0"),Datalar!A:C,3,0),"")</f>
        <v/>
      </c>
      <c r="E2510" s="97" t="str">
        <f>_xlfn.IFNA(VLOOKUP(TEXT(B2510,"0"),Datalar!A:C,2,0),"")</f>
        <v/>
      </c>
      <c r="I2510" s="13"/>
      <c r="J2510" s="13"/>
      <c r="K2510" s="13"/>
      <c r="L2510" s="13"/>
      <c r="M2510" s="12"/>
      <c r="N2510" s="12"/>
      <c r="O2510" s="12"/>
      <c r="P2510" s="12"/>
    </row>
    <row r="2511" spans="1:16" x14ac:dyDescent="0.25">
      <c r="A2511" s="15" t="str">
        <f>_xlfn.IFNA(VLOOKUP(TEXT(B2511,"0"),Datalar!A:C,3,0),"")</f>
        <v/>
      </c>
      <c r="E2511" s="97" t="str">
        <f>_xlfn.IFNA(VLOOKUP(TEXT(B2511,"0"),Datalar!A:C,2,0),"")</f>
        <v/>
      </c>
      <c r="I2511" s="13"/>
      <c r="J2511" s="13"/>
      <c r="K2511" s="13"/>
      <c r="L2511" s="13"/>
      <c r="M2511" s="12"/>
      <c r="N2511" s="12"/>
      <c r="O2511" s="12"/>
      <c r="P2511" s="12"/>
    </row>
    <row r="2512" spans="1:16" x14ac:dyDescent="0.25">
      <c r="A2512" s="15" t="str">
        <f>_xlfn.IFNA(VLOOKUP(TEXT(B2512,"0"),Datalar!A:C,3,0),"")</f>
        <v/>
      </c>
      <c r="E2512" s="97" t="str">
        <f>_xlfn.IFNA(VLOOKUP(TEXT(B2512,"0"),Datalar!A:C,2,0),"")</f>
        <v/>
      </c>
      <c r="I2512" s="13"/>
      <c r="J2512" s="13"/>
      <c r="K2512" s="13"/>
      <c r="L2512" s="13"/>
      <c r="M2512" s="12"/>
      <c r="N2512" s="12"/>
      <c r="O2512" s="12"/>
      <c r="P2512" s="12"/>
    </row>
    <row r="2513" spans="1:16" x14ac:dyDescent="0.25">
      <c r="A2513" s="15" t="str">
        <f>_xlfn.IFNA(VLOOKUP(TEXT(B2513,"0"),Datalar!A:C,3,0),"")</f>
        <v/>
      </c>
      <c r="E2513" s="97" t="str">
        <f>_xlfn.IFNA(VLOOKUP(TEXT(B2513,"0"),Datalar!A:C,2,0),"")</f>
        <v/>
      </c>
      <c r="I2513" s="13"/>
      <c r="J2513" s="13"/>
      <c r="K2513" s="13"/>
      <c r="L2513" s="13"/>
      <c r="M2513" s="12"/>
      <c r="N2513" s="12"/>
      <c r="O2513" s="12"/>
      <c r="P2513" s="12"/>
    </row>
    <row r="2514" spans="1:16" x14ac:dyDescent="0.25">
      <c r="A2514" s="15" t="str">
        <f>_xlfn.IFNA(VLOOKUP(TEXT(B2514,"0"),Datalar!A:C,3,0),"")</f>
        <v/>
      </c>
      <c r="E2514" s="97" t="str">
        <f>_xlfn.IFNA(VLOOKUP(TEXT(B2514,"0"),Datalar!A:C,2,0),"")</f>
        <v/>
      </c>
      <c r="I2514" s="13"/>
      <c r="J2514" s="13"/>
      <c r="K2514" s="13"/>
      <c r="L2514" s="13"/>
      <c r="M2514" s="12"/>
      <c r="N2514" s="12"/>
      <c r="O2514" s="12"/>
      <c r="P2514" s="12"/>
    </row>
    <row r="2515" spans="1:16" x14ac:dyDescent="0.25">
      <c r="A2515" s="15" t="str">
        <f>_xlfn.IFNA(VLOOKUP(TEXT(B2515,"0"),Datalar!A:C,3,0),"")</f>
        <v/>
      </c>
      <c r="E2515" s="97" t="str">
        <f>_xlfn.IFNA(VLOOKUP(TEXT(B2515,"0"),Datalar!A:C,2,0),"")</f>
        <v/>
      </c>
      <c r="I2515" s="13"/>
      <c r="J2515" s="13"/>
      <c r="K2515" s="13"/>
      <c r="L2515" s="13"/>
      <c r="M2515" s="12"/>
      <c r="N2515" s="12"/>
      <c r="O2515" s="12"/>
      <c r="P2515" s="12"/>
    </row>
    <row r="2516" spans="1:16" x14ac:dyDescent="0.25">
      <c r="A2516" s="15" t="str">
        <f>_xlfn.IFNA(VLOOKUP(TEXT(B2516,"0"),Datalar!A:C,3,0),"")</f>
        <v/>
      </c>
      <c r="E2516" s="97" t="str">
        <f>_xlfn.IFNA(VLOOKUP(TEXT(B2516,"0"),Datalar!A:C,2,0),"")</f>
        <v/>
      </c>
      <c r="I2516" s="13"/>
      <c r="J2516" s="13"/>
      <c r="K2516" s="13"/>
      <c r="L2516" s="13"/>
      <c r="M2516" s="12"/>
      <c r="N2516" s="12"/>
      <c r="O2516" s="12"/>
      <c r="P2516" s="12"/>
    </row>
    <row r="2517" spans="1:16" x14ac:dyDescent="0.25">
      <c r="A2517" s="15" t="str">
        <f>_xlfn.IFNA(VLOOKUP(TEXT(B2517,"0"),Datalar!A:C,3,0),"")</f>
        <v/>
      </c>
      <c r="E2517" s="97" t="str">
        <f>_xlfn.IFNA(VLOOKUP(TEXT(B2517,"0"),Datalar!A:C,2,0),"")</f>
        <v/>
      </c>
      <c r="I2517" s="13"/>
      <c r="J2517" s="13"/>
      <c r="K2517" s="13"/>
      <c r="L2517" s="13"/>
      <c r="M2517" s="12"/>
      <c r="N2517" s="12"/>
      <c r="O2517" s="12"/>
      <c r="P2517" s="12"/>
    </row>
    <row r="2518" spans="1:16" x14ac:dyDescent="0.25">
      <c r="A2518" s="15" t="str">
        <f>_xlfn.IFNA(VLOOKUP(TEXT(B2518,"0"),Datalar!A:C,3,0),"")</f>
        <v/>
      </c>
      <c r="E2518" s="97" t="str">
        <f>_xlfn.IFNA(VLOOKUP(TEXT(B2518,"0"),Datalar!A:C,2,0),"")</f>
        <v/>
      </c>
      <c r="I2518" s="13"/>
      <c r="J2518" s="13"/>
      <c r="K2518" s="13"/>
      <c r="L2518" s="13"/>
      <c r="M2518" s="12"/>
      <c r="N2518" s="12"/>
      <c r="O2518" s="12"/>
      <c r="P2518" s="12"/>
    </row>
    <row r="2519" spans="1:16" x14ac:dyDescent="0.25">
      <c r="A2519" s="15" t="str">
        <f>_xlfn.IFNA(VLOOKUP(TEXT(B2519,"0"),Datalar!A:C,3,0),"")</f>
        <v/>
      </c>
      <c r="E2519" s="97" t="str">
        <f>_xlfn.IFNA(VLOOKUP(TEXT(B2519,"0"),Datalar!A:C,2,0),"")</f>
        <v/>
      </c>
      <c r="I2519" s="13"/>
      <c r="J2519" s="13"/>
      <c r="K2519" s="13"/>
      <c r="L2519" s="13"/>
      <c r="M2519" s="12"/>
      <c r="N2519" s="12"/>
      <c r="O2519" s="12"/>
      <c r="P2519" s="12"/>
    </row>
    <row r="2520" spans="1:16" x14ac:dyDescent="0.25">
      <c r="A2520" s="15" t="str">
        <f>_xlfn.IFNA(VLOOKUP(TEXT(B2520,"0"),Datalar!A:C,3,0),"")</f>
        <v/>
      </c>
      <c r="E2520" s="97" t="str">
        <f>_xlfn.IFNA(VLOOKUP(TEXT(B2520,"0"),Datalar!A:C,2,0),"")</f>
        <v/>
      </c>
      <c r="I2520" s="13"/>
      <c r="J2520" s="13"/>
      <c r="K2520" s="13"/>
      <c r="L2520" s="13"/>
      <c r="M2520" s="12"/>
      <c r="N2520" s="12"/>
      <c r="O2520" s="12"/>
      <c r="P2520" s="12"/>
    </row>
    <row r="2521" spans="1:16" x14ac:dyDescent="0.25">
      <c r="A2521" s="15" t="str">
        <f>_xlfn.IFNA(VLOOKUP(TEXT(B2521,"0"),Datalar!A:C,3,0),"")</f>
        <v/>
      </c>
      <c r="E2521" s="97" t="str">
        <f>_xlfn.IFNA(VLOOKUP(TEXT(B2521,"0"),Datalar!A:C,2,0),"")</f>
        <v/>
      </c>
      <c r="I2521" s="13"/>
      <c r="J2521" s="13"/>
      <c r="K2521" s="13"/>
      <c r="L2521" s="13"/>
      <c r="M2521" s="12"/>
      <c r="N2521" s="12"/>
      <c r="O2521" s="12"/>
      <c r="P2521" s="12"/>
    </row>
    <row r="2522" spans="1:16" x14ac:dyDescent="0.25">
      <c r="A2522" s="15" t="str">
        <f>_xlfn.IFNA(VLOOKUP(TEXT(B2522,"0"),Datalar!A:C,3,0),"")</f>
        <v/>
      </c>
      <c r="E2522" s="97" t="str">
        <f>_xlfn.IFNA(VLOOKUP(TEXT(B2522,"0"),Datalar!A:C,2,0),"")</f>
        <v/>
      </c>
      <c r="I2522" s="13"/>
      <c r="J2522" s="13"/>
      <c r="K2522" s="13"/>
      <c r="L2522" s="13"/>
      <c r="M2522" s="12"/>
      <c r="N2522" s="12"/>
      <c r="O2522" s="12"/>
      <c r="P2522" s="12"/>
    </row>
    <row r="2523" spans="1:16" x14ac:dyDescent="0.25">
      <c r="A2523" s="15" t="str">
        <f>_xlfn.IFNA(VLOOKUP(TEXT(B2523,"0"),Datalar!A:C,3,0),"")</f>
        <v/>
      </c>
      <c r="E2523" s="97" t="str">
        <f>_xlfn.IFNA(VLOOKUP(TEXT(B2523,"0"),Datalar!A:C,2,0),"")</f>
        <v/>
      </c>
      <c r="I2523" s="13"/>
      <c r="J2523" s="13"/>
      <c r="K2523" s="13"/>
      <c r="L2523" s="13"/>
      <c r="M2523" s="12"/>
      <c r="N2523" s="12"/>
      <c r="O2523" s="12"/>
      <c r="P2523" s="12"/>
    </row>
    <row r="2524" spans="1:16" x14ac:dyDescent="0.25">
      <c r="A2524" s="15" t="str">
        <f>_xlfn.IFNA(VLOOKUP(TEXT(B2524,"0"),Datalar!A:C,3,0),"")</f>
        <v/>
      </c>
      <c r="E2524" s="97" t="str">
        <f>_xlfn.IFNA(VLOOKUP(TEXT(B2524,"0"),Datalar!A:C,2,0),"")</f>
        <v/>
      </c>
      <c r="I2524" s="13"/>
      <c r="J2524" s="13"/>
      <c r="K2524" s="13"/>
      <c r="L2524" s="13"/>
      <c r="M2524" s="12"/>
      <c r="N2524" s="12"/>
      <c r="O2524" s="12"/>
      <c r="P2524" s="12"/>
    </row>
    <row r="2525" spans="1:16" x14ac:dyDescent="0.25">
      <c r="A2525" s="15" t="str">
        <f>_xlfn.IFNA(VLOOKUP(TEXT(B2525,"0"),Datalar!A:C,3,0),"")</f>
        <v/>
      </c>
      <c r="E2525" s="97" t="str">
        <f>_xlfn.IFNA(VLOOKUP(TEXT(B2525,"0"),Datalar!A:C,2,0),"")</f>
        <v/>
      </c>
      <c r="I2525" s="13"/>
      <c r="J2525" s="13"/>
      <c r="K2525" s="13"/>
      <c r="L2525" s="13"/>
      <c r="M2525" s="12"/>
      <c r="N2525" s="12"/>
      <c r="O2525" s="12"/>
      <c r="P2525" s="12"/>
    </row>
    <row r="2526" spans="1:16" x14ac:dyDescent="0.25">
      <c r="A2526" s="15" t="str">
        <f>_xlfn.IFNA(VLOOKUP(TEXT(B2526,"0"),Datalar!A:C,3,0),"")</f>
        <v/>
      </c>
      <c r="E2526" s="97" t="str">
        <f>_xlfn.IFNA(VLOOKUP(TEXT(B2526,"0"),Datalar!A:C,2,0),"")</f>
        <v/>
      </c>
      <c r="I2526" s="13"/>
      <c r="J2526" s="13"/>
      <c r="K2526" s="13"/>
      <c r="L2526" s="13"/>
      <c r="M2526" s="12"/>
      <c r="N2526" s="12"/>
      <c r="O2526" s="12"/>
      <c r="P2526" s="12"/>
    </row>
    <row r="2527" spans="1:16" x14ac:dyDescent="0.25">
      <c r="A2527" s="15" t="str">
        <f>_xlfn.IFNA(VLOOKUP(TEXT(B2527,"0"),Datalar!A:C,3,0),"")</f>
        <v/>
      </c>
      <c r="E2527" s="97" t="str">
        <f>_xlfn.IFNA(VLOOKUP(TEXT(B2527,"0"),Datalar!A:C,2,0),"")</f>
        <v/>
      </c>
      <c r="I2527" s="13"/>
      <c r="J2527" s="13"/>
      <c r="K2527" s="13"/>
      <c r="L2527" s="13"/>
      <c r="M2527" s="12"/>
      <c r="N2527" s="12"/>
      <c r="O2527" s="12"/>
      <c r="P2527" s="12"/>
    </row>
    <row r="2528" spans="1:16" x14ac:dyDescent="0.25">
      <c r="A2528" s="15" t="str">
        <f>_xlfn.IFNA(VLOOKUP(TEXT(B2528,"0"),Datalar!A:C,3,0),"")</f>
        <v/>
      </c>
      <c r="E2528" s="97" t="str">
        <f>_xlfn.IFNA(VLOOKUP(TEXT(B2528,"0"),Datalar!A:C,2,0),"")</f>
        <v/>
      </c>
      <c r="I2528" s="13"/>
      <c r="J2528" s="13"/>
      <c r="K2528" s="13"/>
      <c r="L2528" s="13"/>
      <c r="M2528" s="12"/>
      <c r="N2528" s="12"/>
      <c r="O2528" s="12"/>
      <c r="P2528" s="12"/>
    </row>
    <row r="2529" spans="1:16" x14ac:dyDescent="0.25">
      <c r="A2529" s="15" t="str">
        <f>_xlfn.IFNA(VLOOKUP(TEXT(B2529,"0"),Datalar!A:C,3,0),"")</f>
        <v/>
      </c>
      <c r="E2529" s="97" t="str">
        <f>_xlfn.IFNA(VLOOKUP(TEXT(B2529,"0"),Datalar!A:C,2,0),"")</f>
        <v/>
      </c>
      <c r="I2529" s="13"/>
      <c r="J2529" s="13"/>
      <c r="K2529" s="13"/>
      <c r="L2529" s="13"/>
      <c r="M2529" s="12"/>
      <c r="N2529" s="12"/>
      <c r="O2529" s="12"/>
      <c r="P2529" s="12"/>
    </row>
    <row r="2530" spans="1:16" x14ac:dyDescent="0.25">
      <c r="A2530" s="15" t="str">
        <f>_xlfn.IFNA(VLOOKUP(TEXT(B2530,"0"),Datalar!A:C,3,0),"")</f>
        <v/>
      </c>
      <c r="E2530" s="97" t="str">
        <f>_xlfn.IFNA(VLOOKUP(TEXT(B2530,"0"),Datalar!A:C,2,0),"")</f>
        <v/>
      </c>
      <c r="I2530" s="13"/>
      <c r="J2530" s="13"/>
      <c r="K2530" s="13"/>
      <c r="L2530" s="13"/>
      <c r="M2530" s="12"/>
      <c r="N2530" s="12"/>
      <c r="O2530" s="12"/>
      <c r="P2530" s="12"/>
    </row>
    <row r="2531" spans="1:16" x14ac:dyDescent="0.25">
      <c r="A2531" s="15" t="str">
        <f>_xlfn.IFNA(VLOOKUP(TEXT(B2531,"0"),Datalar!A:C,3,0),"")</f>
        <v/>
      </c>
      <c r="E2531" s="97" t="str">
        <f>_xlfn.IFNA(VLOOKUP(TEXT(B2531,"0"),Datalar!A:C,2,0),"")</f>
        <v/>
      </c>
      <c r="I2531" s="13"/>
      <c r="J2531" s="13"/>
      <c r="K2531" s="13"/>
      <c r="L2531" s="13"/>
      <c r="M2531" s="12"/>
      <c r="N2531" s="12"/>
      <c r="O2531" s="12"/>
      <c r="P2531" s="12"/>
    </row>
    <row r="2532" spans="1:16" x14ac:dyDescent="0.25">
      <c r="A2532" s="15" t="str">
        <f>_xlfn.IFNA(VLOOKUP(TEXT(B2532,"0"),Datalar!A:C,3,0),"")</f>
        <v/>
      </c>
      <c r="E2532" s="97" t="str">
        <f>_xlfn.IFNA(VLOOKUP(TEXT(B2532,"0"),Datalar!A:C,2,0),"")</f>
        <v/>
      </c>
      <c r="I2532" s="13"/>
      <c r="J2532" s="13"/>
      <c r="K2532" s="13"/>
      <c r="L2532" s="13"/>
      <c r="M2532" s="12"/>
      <c r="N2532" s="12"/>
      <c r="O2532" s="12"/>
      <c r="P2532" s="12"/>
    </row>
    <row r="2533" spans="1:16" x14ac:dyDescent="0.25">
      <c r="A2533" s="15" t="str">
        <f>_xlfn.IFNA(VLOOKUP(TEXT(B2533,"0"),Datalar!A:C,3,0),"")</f>
        <v/>
      </c>
      <c r="E2533" s="97" t="str">
        <f>_xlfn.IFNA(VLOOKUP(TEXT(B2533,"0"),Datalar!A:C,2,0),"")</f>
        <v/>
      </c>
      <c r="I2533" s="13"/>
      <c r="J2533" s="13"/>
      <c r="K2533" s="13"/>
      <c r="L2533" s="13"/>
      <c r="M2533" s="12"/>
      <c r="N2533" s="12"/>
      <c r="O2533" s="12"/>
      <c r="P2533" s="12"/>
    </row>
    <row r="2534" spans="1:16" x14ac:dyDescent="0.25">
      <c r="A2534" s="15" t="str">
        <f>_xlfn.IFNA(VLOOKUP(TEXT(B2534,"0"),Datalar!A:C,3,0),"")</f>
        <v/>
      </c>
      <c r="E2534" s="97" t="str">
        <f>_xlfn.IFNA(VLOOKUP(TEXT(B2534,"0"),Datalar!A:C,2,0),"")</f>
        <v/>
      </c>
      <c r="I2534" s="13"/>
      <c r="J2534" s="13"/>
      <c r="K2534" s="13"/>
      <c r="L2534" s="13"/>
      <c r="M2534" s="12"/>
      <c r="N2534" s="12"/>
      <c r="O2534" s="12"/>
      <c r="P2534" s="12"/>
    </row>
    <row r="2535" spans="1:16" x14ac:dyDescent="0.25">
      <c r="A2535" s="15" t="str">
        <f>_xlfn.IFNA(VLOOKUP(TEXT(B2535,"0"),Datalar!A:C,3,0),"")</f>
        <v/>
      </c>
      <c r="E2535" s="97" t="str">
        <f>_xlfn.IFNA(VLOOKUP(TEXT(B2535,"0"),Datalar!A:C,2,0),"")</f>
        <v/>
      </c>
      <c r="I2535" s="13"/>
      <c r="J2535" s="13"/>
      <c r="K2535" s="13"/>
      <c r="L2535" s="13"/>
      <c r="M2535" s="12"/>
      <c r="N2535" s="12"/>
      <c r="O2535" s="12"/>
      <c r="P2535" s="12"/>
    </row>
    <row r="2536" spans="1:16" x14ac:dyDescent="0.25">
      <c r="A2536" s="15" t="str">
        <f>_xlfn.IFNA(VLOOKUP(TEXT(B2536,"0"),Datalar!A:C,3,0),"")</f>
        <v/>
      </c>
      <c r="E2536" s="97" t="str">
        <f>_xlfn.IFNA(VLOOKUP(TEXT(B2536,"0"),Datalar!A:C,2,0),"")</f>
        <v/>
      </c>
      <c r="I2536" s="13"/>
      <c r="J2536" s="13"/>
      <c r="K2536" s="13"/>
      <c r="L2536" s="13"/>
      <c r="M2536" s="12"/>
      <c r="N2536" s="12"/>
      <c r="O2536" s="12"/>
      <c r="P2536" s="12"/>
    </row>
    <row r="2537" spans="1:16" x14ac:dyDescent="0.25">
      <c r="A2537" s="15" t="str">
        <f>_xlfn.IFNA(VLOOKUP(TEXT(B2537,"0"),Datalar!A:C,3,0),"")</f>
        <v/>
      </c>
      <c r="E2537" s="97" t="str">
        <f>_xlfn.IFNA(VLOOKUP(TEXT(B2537,"0"),Datalar!A:C,2,0),"")</f>
        <v/>
      </c>
      <c r="I2537" s="13"/>
      <c r="J2537" s="13"/>
      <c r="K2537" s="13"/>
      <c r="L2537" s="13"/>
      <c r="M2537" s="12"/>
      <c r="N2537" s="12"/>
      <c r="O2537" s="12"/>
      <c r="P2537" s="12"/>
    </row>
    <row r="2538" spans="1:16" x14ac:dyDescent="0.25">
      <c r="A2538" s="15" t="str">
        <f>_xlfn.IFNA(VLOOKUP(TEXT(B2538,"0"),Datalar!A:C,3,0),"")</f>
        <v/>
      </c>
      <c r="E2538" s="97" t="str">
        <f>_xlfn.IFNA(VLOOKUP(TEXT(B2538,"0"),Datalar!A:C,2,0),"")</f>
        <v/>
      </c>
      <c r="I2538" s="13"/>
      <c r="J2538" s="13"/>
      <c r="K2538" s="13"/>
      <c r="L2538" s="13"/>
      <c r="M2538" s="12"/>
      <c r="N2538" s="12"/>
      <c r="O2538" s="12"/>
      <c r="P2538" s="12"/>
    </row>
    <row r="2539" spans="1:16" x14ac:dyDescent="0.25">
      <c r="A2539" s="15" t="str">
        <f>_xlfn.IFNA(VLOOKUP(TEXT(B2539,"0"),Datalar!A:C,3,0),"")</f>
        <v/>
      </c>
      <c r="E2539" s="97" t="str">
        <f>_xlfn.IFNA(VLOOKUP(TEXT(B2539,"0"),Datalar!A:C,2,0),"")</f>
        <v/>
      </c>
      <c r="I2539" s="13"/>
      <c r="J2539" s="13"/>
      <c r="K2539" s="13"/>
      <c r="L2539" s="13"/>
      <c r="M2539" s="12"/>
      <c r="N2539" s="12"/>
      <c r="O2539" s="12"/>
      <c r="P2539" s="12"/>
    </row>
    <row r="2540" spans="1:16" x14ac:dyDescent="0.25">
      <c r="A2540" s="15" t="str">
        <f>_xlfn.IFNA(VLOOKUP(TEXT(B2540,"0"),Datalar!A:C,3,0),"")</f>
        <v/>
      </c>
      <c r="E2540" s="97" t="str">
        <f>_xlfn.IFNA(VLOOKUP(TEXT(B2540,"0"),Datalar!A:C,2,0),"")</f>
        <v/>
      </c>
      <c r="I2540" s="13"/>
      <c r="J2540" s="13"/>
      <c r="K2540" s="13"/>
      <c r="L2540" s="13"/>
      <c r="M2540" s="12"/>
      <c r="N2540" s="12"/>
      <c r="O2540" s="12"/>
      <c r="P2540" s="12"/>
    </row>
    <row r="2541" spans="1:16" x14ac:dyDescent="0.25">
      <c r="A2541" s="15" t="str">
        <f>_xlfn.IFNA(VLOOKUP(TEXT(B2541,"0"),Datalar!A:C,3,0),"")</f>
        <v/>
      </c>
      <c r="E2541" s="97" t="str">
        <f>_xlfn.IFNA(VLOOKUP(TEXT(B2541,"0"),Datalar!A:C,2,0),"")</f>
        <v/>
      </c>
      <c r="I2541" s="13"/>
      <c r="J2541" s="13"/>
      <c r="K2541" s="13"/>
      <c r="L2541" s="13"/>
      <c r="M2541" s="12"/>
      <c r="N2541" s="12"/>
      <c r="O2541" s="12"/>
      <c r="P2541" s="12"/>
    </row>
    <row r="2542" spans="1:16" x14ac:dyDescent="0.25">
      <c r="A2542" s="15" t="str">
        <f>_xlfn.IFNA(VLOOKUP(TEXT(B2542,"0"),Datalar!A:C,3,0),"")</f>
        <v/>
      </c>
      <c r="E2542" s="97" t="str">
        <f>_xlfn.IFNA(VLOOKUP(TEXT(B2542,"0"),Datalar!A:C,2,0),"")</f>
        <v/>
      </c>
      <c r="I2542" s="13"/>
      <c r="J2542" s="13"/>
      <c r="K2542" s="13"/>
      <c r="L2542" s="13"/>
      <c r="M2542" s="12"/>
      <c r="N2542" s="12"/>
      <c r="O2542" s="12"/>
      <c r="P2542" s="12"/>
    </row>
    <row r="2543" spans="1:16" x14ac:dyDescent="0.25">
      <c r="A2543" s="15" t="str">
        <f>_xlfn.IFNA(VLOOKUP(TEXT(B2543,"0"),Datalar!A:C,3,0),"")</f>
        <v/>
      </c>
      <c r="E2543" s="97" t="str">
        <f>_xlfn.IFNA(VLOOKUP(TEXT(B2543,"0"),Datalar!A:C,2,0),"")</f>
        <v/>
      </c>
      <c r="I2543" s="13"/>
      <c r="J2543" s="13"/>
      <c r="K2543" s="13"/>
      <c r="L2543" s="13"/>
      <c r="M2543" s="12"/>
      <c r="N2543" s="12"/>
      <c r="O2543" s="12"/>
      <c r="P2543" s="12"/>
    </row>
    <row r="2544" spans="1:16" x14ac:dyDescent="0.25">
      <c r="A2544" s="15" t="str">
        <f>_xlfn.IFNA(VLOOKUP(TEXT(B2544,"0"),Datalar!A:C,3,0),"")</f>
        <v/>
      </c>
      <c r="E2544" s="97" t="str">
        <f>_xlfn.IFNA(VLOOKUP(TEXT(B2544,"0"),Datalar!A:C,2,0),"")</f>
        <v/>
      </c>
      <c r="I2544" s="13"/>
      <c r="J2544" s="13"/>
      <c r="K2544" s="13"/>
      <c r="L2544" s="13"/>
      <c r="M2544" s="12"/>
      <c r="N2544" s="12"/>
      <c r="O2544" s="12"/>
      <c r="P2544" s="12"/>
    </row>
    <row r="2545" spans="1:16" x14ac:dyDescent="0.25">
      <c r="A2545" s="15" t="str">
        <f>_xlfn.IFNA(VLOOKUP(TEXT(B2545,"0"),Datalar!A:C,3,0),"")</f>
        <v/>
      </c>
      <c r="E2545" s="97" t="str">
        <f>_xlfn.IFNA(VLOOKUP(TEXT(B2545,"0"),Datalar!A:C,2,0),"")</f>
        <v/>
      </c>
      <c r="I2545" s="13"/>
      <c r="J2545" s="13"/>
      <c r="K2545" s="13"/>
      <c r="L2545" s="13"/>
      <c r="M2545" s="12"/>
      <c r="N2545" s="12"/>
      <c r="O2545" s="12"/>
      <c r="P2545" s="12"/>
    </row>
    <row r="2546" spans="1:16" x14ac:dyDescent="0.25">
      <c r="A2546" s="15" t="str">
        <f>_xlfn.IFNA(VLOOKUP(TEXT(B2546,"0"),Datalar!A:C,3,0),"")</f>
        <v/>
      </c>
      <c r="E2546" s="97" t="str">
        <f>_xlfn.IFNA(VLOOKUP(TEXT(B2546,"0"),Datalar!A:C,2,0),"")</f>
        <v/>
      </c>
      <c r="I2546" s="13"/>
      <c r="J2546" s="13"/>
      <c r="K2546" s="13"/>
      <c r="L2546" s="13"/>
      <c r="M2546" s="12"/>
      <c r="N2546" s="12"/>
      <c r="O2546" s="12"/>
      <c r="P2546" s="12"/>
    </row>
    <row r="2547" spans="1:16" x14ac:dyDescent="0.25">
      <c r="A2547" s="15" t="str">
        <f>_xlfn.IFNA(VLOOKUP(TEXT(B2547,"0"),Datalar!A:C,3,0),"")</f>
        <v/>
      </c>
      <c r="E2547" s="97" t="str">
        <f>_xlfn.IFNA(VLOOKUP(TEXT(B2547,"0"),Datalar!A:C,2,0),"")</f>
        <v/>
      </c>
      <c r="I2547" s="13"/>
      <c r="J2547" s="13"/>
      <c r="K2547" s="13"/>
      <c r="L2547" s="13"/>
      <c r="M2547" s="12"/>
      <c r="N2547" s="12"/>
      <c r="O2547" s="12"/>
      <c r="P2547" s="12"/>
    </row>
    <row r="2548" spans="1:16" x14ac:dyDescent="0.25">
      <c r="A2548" s="15" t="str">
        <f>_xlfn.IFNA(VLOOKUP(TEXT(B2548,"0"),Datalar!A:C,3,0),"")</f>
        <v/>
      </c>
      <c r="E2548" s="97" t="str">
        <f>_xlfn.IFNA(VLOOKUP(TEXT(B2548,"0"),Datalar!A:C,2,0),"")</f>
        <v/>
      </c>
      <c r="I2548" s="13"/>
      <c r="J2548" s="13"/>
      <c r="K2548" s="13"/>
      <c r="L2548" s="13"/>
      <c r="M2548" s="12"/>
      <c r="N2548" s="12"/>
      <c r="O2548" s="12"/>
      <c r="P2548" s="12"/>
    </row>
    <row r="2549" spans="1:16" x14ac:dyDescent="0.25">
      <c r="A2549" s="15" t="str">
        <f>_xlfn.IFNA(VLOOKUP(TEXT(B2549,"0"),Datalar!A:C,3,0),"")</f>
        <v/>
      </c>
      <c r="E2549" s="97" t="str">
        <f>_xlfn.IFNA(VLOOKUP(TEXT(B2549,"0"),Datalar!A:C,2,0),"")</f>
        <v/>
      </c>
      <c r="I2549" s="13"/>
      <c r="J2549" s="13"/>
      <c r="K2549" s="13"/>
      <c r="L2549" s="13"/>
      <c r="M2549" s="12"/>
      <c r="N2549" s="12"/>
      <c r="O2549" s="12"/>
      <c r="P2549" s="12"/>
    </row>
    <row r="2550" spans="1:16" x14ac:dyDescent="0.25">
      <c r="A2550" s="15" t="str">
        <f>_xlfn.IFNA(VLOOKUP(TEXT(B2550,"0"),Datalar!A:C,3,0),"")</f>
        <v/>
      </c>
      <c r="E2550" s="97" t="str">
        <f>_xlfn.IFNA(VLOOKUP(TEXT(B2550,"0"),Datalar!A:C,2,0),"")</f>
        <v/>
      </c>
      <c r="I2550" s="13"/>
      <c r="J2550" s="13"/>
      <c r="K2550" s="13"/>
      <c r="L2550" s="13"/>
      <c r="M2550" s="12"/>
      <c r="N2550" s="12"/>
      <c r="O2550" s="12"/>
      <c r="P2550" s="12"/>
    </row>
    <row r="2551" spans="1:16" x14ac:dyDescent="0.25">
      <c r="A2551" s="15" t="str">
        <f>_xlfn.IFNA(VLOOKUP(TEXT(B2551,"0"),Datalar!A:C,3,0),"")</f>
        <v/>
      </c>
      <c r="E2551" s="97" t="str">
        <f>_xlfn.IFNA(VLOOKUP(TEXT(B2551,"0"),Datalar!A:C,2,0),"")</f>
        <v/>
      </c>
      <c r="I2551" s="13"/>
      <c r="J2551" s="13"/>
      <c r="K2551" s="13"/>
      <c r="L2551" s="13"/>
      <c r="M2551" s="12"/>
      <c r="N2551" s="12"/>
      <c r="O2551" s="12"/>
      <c r="P2551" s="12"/>
    </row>
    <row r="2552" spans="1:16" x14ac:dyDescent="0.25">
      <c r="A2552" s="15" t="str">
        <f>_xlfn.IFNA(VLOOKUP(TEXT(B2552,"0"),Datalar!A:C,3,0),"")</f>
        <v/>
      </c>
      <c r="E2552" s="97" t="str">
        <f>_xlfn.IFNA(VLOOKUP(TEXT(B2552,"0"),Datalar!A:C,2,0),"")</f>
        <v/>
      </c>
      <c r="I2552" s="13"/>
      <c r="J2552" s="13"/>
      <c r="K2552" s="13"/>
      <c r="L2552" s="13"/>
      <c r="M2552" s="12"/>
      <c r="N2552" s="12"/>
      <c r="O2552" s="12"/>
      <c r="P2552" s="12"/>
    </row>
    <row r="2553" spans="1:16" x14ac:dyDescent="0.25">
      <c r="A2553" s="15" t="str">
        <f>_xlfn.IFNA(VLOOKUP(TEXT(B2553,"0"),Datalar!A:C,3,0),"")</f>
        <v/>
      </c>
      <c r="E2553" s="97" t="str">
        <f>_xlfn.IFNA(VLOOKUP(TEXT(B2553,"0"),Datalar!A:C,2,0),"")</f>
        <v/>
      </c>
      <c r="I2553" s="13"/>
      <c r="J2553" s="13"/>
      <c r="K2553" s="13"/>
      <c r="L2553" s="13"/>
      <c r="M2553" s="12"/>
      <c r="N2553" s="12"/>
      <c r="O2553" s="12"/>
      <c r="P2553" s="12"/>
    </row>
    <row r="2554" spans="1:16" x14ac:dyDescent="0.25">
      <c r="A2554" s="15" t="str">
        <f>_xlfn.IFNA(VLOOKUP(TEXT(B2554,"0"),Datalar!A:C,3,0),"")</f>
        <v/>
      </c>
      <c r="E2554" s="97" t="str">
        <f>_xlfn.IFNA(VLOOKUP(TEXT(B2554,"0"),Datalar!A:C,2,0),"")</f>
        <v/>
      </c>
      <c r="I2554" s="13"/>
      <c r="J2554" s="13"/>
      <c r="K2554" s="13"/>
      <c r="L2554" s="13"/>
      <c r="M2554" s="12"/>
      <c r="N2554" s="12"/>
      <c r="O2554" s="12"/>
      <c r="P2554" s="12"/>
    </row>
    <row r="2555" spans="1:16" x14ac:dyDescent="0.25">
      <c r="A2555" s="15" t="str">
        <f>_xlfn.IFNA(VLOOKUP(TEXT(B2555,"0"),Datalar!A:C,3,0),"")</f>
        <v/>
      </c>
      <c r="E2555" s="97" t="str">
        <f>_xlfn.IFNA(VLOOKUP(TEXT(B2555,"0"),Datalar!A:C,2,0),"")</f>
        <v/>
      </c>
      <c r="I2555" s="13"/>
      <c r="J2555" s="13"/>
      <c r="K2555" s="13"/>
      <c r="L2555" s="13"/>
      <c r="M2555" s="12"/>
      <c r="N2555" s="12"/>
      <c r="O2555" s="12"/>
      <c r="P2555" s="12"/>
    </row>
    <row r="2556" spans="1:16" x14ac:dyDescent="0.25">
      <c r="A2556" s="15" t="str">
        <f>_xlfn.IFNA(VLOOKUP(TEXT(B2556,"0"),Datalar!A:C,3,0),"")</f>
        <v/>
      </c>
      <c r="E2556" s="97" t="str">
        <f>_xlfn.IFNA(VLOOKUP(TEXT(B2556,"0"),Datalar!A:C,2,0),"")</f>
        <v/>
      </c>
      <c r="I2556" s="13"/>
      <c r="J2556" s="13"/>
      <c r="K2556" s="13"/>
      <c r="L2556" s="13"/>
      <c r="M2556" s="12"/>
      <c r="N2556" s="12"/>
      <c r="O2556" s="12"/>
      <c r="P2556" s="12"/>
    </row>
    <row r="2557" spans="1:16" x14ac:dyDescent="0.25">
      <c r="A2557" s="15" t="str">
        <f>_xlfn.IFNA(VLOOKUP(TEXT(B2557,"0"),Datalar!A:C,3,0),"")</f>
        <v/>
      </c>
      <c r="E2557" s="97" t="str">
        <f>_xlfn.IFNA(VLOOKUP(TEXT(B2557,"0"),Datalar!A:C,2,0),"")</f>
        <v/>
      </c>
      <c r="I2557" s="13"/>
      <c r="J2557" s="13"/>
      <c r="K2557" s="13"/>
      <c r="L2557" s="13"/>
      <c r="M2557" s="12"/>
      <c r="N2557" s="12"/>
      <c r="O2557" s="12"/>
      <c r="P2557" s="12"/>
    </row>
    <row r="2558" spans="1:16" x14ac:dyDescent="0.25">
      <c r="A2558" s="15" t="str">
        <f>_xlfn.IFNA(VLOOKUP(TEXT(B2558,"0"),Datalar!A:C,3,0),"")</f>
        <v/>
      </c>
      <c r="E2558" s="97" t="str">
        <f>_xlfn.IFNA(VLOOKUP(TEXT(B2558,"0"),Datalar!A:C,2,0),"")</f>
        <v/>
      </c>
      <c r="I2558" s="13"/>
      <c r="J2558" s="13"/>
      <c r="K2558" s="13"/>
      <c r="L2558" s="13"/>
      <c r="M2558" s="12"/>
      <c r="N2558" s="12"/>
      <c r="O2558" s="12"/>
      <c r="P2558" s="12"/>
    </row>
    <row r="2559" spans="1:16" x14ac:dyDescent="0.25">
      <c r="A2559" s="15" t="str">
        <f>_xlfn.IFNA(VLOOKUP(TEXT(B2559,"0"),Datalar!A:C,3,0),"")</f>
        <v/>
      </c>
      <c r="E2559" s="97" t="str">
        <f>_xlfn.IFNA(VLOOKUP(TEXT(B2559,"0"),Datalar!A:C,2,0),"")</f>
        <v/>
      </c>
      <c r="I2559" s="13"/>
      <c r="J2559" s="13"/>
      <c r="K2559" s="13"/>
      <c r="L2559" s="13"/>
      <c r="M2559" s="12"/>
      <c r="N2559" s="12"/>
      <c r="O2559" s="12"/>
      <c r="P2559" s="12"/>
    </row>
    <row r="2560" spans="1:16" x14ac:dyDescent="0.25">
      <c r="A2560" s="15" t="str">
        <f>_xlfn.IFNA(VLOOKUP(TEXT(B2560,"0"),Datalar!A:C,3,0),"")</f>
        <v/>
      </c>
      <c r="E2560" s="97" t="str">
        <f>_xlfn.IFNA(VLOOKUP(TEXT(B2560,"0"),Datalar!A:C,2,0),"")</f>
        <v/>
      </c>
      <c r="I2560" s="13"/>
      <c r="J2560" s="13"/>
      <c r="K2560" s="13"/>
      <c r="L2560" s="13"/>
      <c r="M2560" s="12"/>
      <c r="N2560" s="12"/>
      <c r="O2560" s="12"/>
      <c r="P2560" s="12"/>
    </row>
    <row r="2561" spans="1:16" x14ac:dyDescent="0.25">
      <c r="A2561" s="15" t="str">
        <f>_xlfn.IFNA(VLOOKUP(TEXT(B2561,"0"),Datalar!A:C,3,0),"")</f>
        <v/>
      </c>
      <c r="E2561" s="97" t="str">
        <f>_xlfn.IFNA(VLOOKUP(TEXT(B2561,"0"),Datalar!A:C,2,0),"")</f>
        <v/>
      </c>
      <c r="I2561" s="13"/>
      <c r="J2561" s="13"/>
      <c r="K2561" s="13"/>
      <c r="L2561" s="13"/>
      <c r="M2561" s="12"/>
      <c r="N2561" s="12"/>
      <c r="O2561" s="12"/>
      <c r="P2561" s="12"/>
    </row>
    <row r="2562" spans="1:16" x14ac:dyDescent="0.25">
      <c r="A2562" s="15" t="str">
        <f>_xlfn.IFNA(VLOOKUP(TEXT(B2562,"0"),Datalar!A:C,3,0),"")</f>
        <v/>
      </c>
      <c r="E2562" s="97" t="str">
        <f>_xlfn.IFNA(VLOOKUP(TEXT(B2562,"0"),Datalar!A:C,2,0),"")</f>
        <v/>
      </c>
      <c r="I2562" s="13"/>
      <c r="J2562" s="13"/>
      <c r="K2562" s="13"/>
      <c r="L2562" s="13"/>
      <c r="M2562" s="12"/>
      <c r="N2562" s="12"/>
      <c r="O2562" s="12"/>
      <c r="P2562" s="12"/>
    </row>
    <row r="2563" spans="1:16" x14ac:dyDescent="0.25">
      <c r="A2563" s="15" t="str">
        <f>_xlfn.IFNA(VLOOKUP(TEXT(B2563,"0"),Datalar!A:C,3,0),"")</f>
        <v/>
      </c>
      <c r="E2563" s="97" t="str">
        <f>_xlfn.IFNA(VLOOKUP(TEXT(B2563,"0"),Datalar!A:C,2,0),"")</f>
        <v/>
      </c>
      <c r="I2563" s="13"/>
      <c r="J2563" s="13"/>
      <c r="K2563" s="13"/>
      <c r="L2563" s="13"/>
      <c r="M2563" s="12"/>
      <c r="N2563" s="12"/>
      <c r="O2563" s="12"/>
      <c r="P2563" s="12"/>
    </row>
    <row r="2564" spans="1:16" x14ac:dyDescent="0.25">
      <c r="A2564" s="15" t="str">
        <f>_xlfn.IFNA(VLOOKUP(TEXT(B2564,"0"),Datalar!A:C,3,0),"")</f>
        <v/>
      </c>
      <c r="E2564" s="97" t="str">
        <f>_xlfn.IFNA(VLOOKUP(TEXT(B2564,"0"),Datalar!A:C,2,0),"")</f>
        <v/>
      </c>
      <c r="I2564" s="13"/>
      <c r="J2564" s="13"/>
      <c r="K2564" s="13"/>
      <c r="L2564" s="13"/>
      <c r="M2564" s="12"/>
      <c r="N2564" s="12"/>
      <c r="O2564" s="12"/>
      <c r="P2564" s="12"/>
    </row>
    <row r="2565" spans="1:16" x14ac:dyDescent="0.25">
      <c r="A2565" s="15" t="str">
        <f>_xlfn.IFNA(VLOOKUP(TEXT(B2565,"0"),Datalar!A:C,3,0),"")</f>
        <v/>
      </c>
      <c r="E2565" s="97" t="str">
        <f>_xlfn.IFNA(VLOOKUP(TEXT(B2565,"0"),Datalar!A:C,2,0),"")</f>
        <v/>
      </c>
      <c r="I2565" s="13"/>
      <c r="J2565" s="13"/>
      <c r="K2565" s="13"/>
      <c r="L2565" s="13"/>
      <c r="M2565" s="12"/>
      <c r="N2565" s="12"/>
      <c r="O2565" s="12"/>
      <c r="P2565" s="12"/>
    </row>
    <row r="2566" spans="1:16" x14ac:dyDescent="0.25">
      <c r="A2566" s="15" t="str">
        <f>_xlfn.IFNA(VLOOKUP(TEXT(B2566,"0"),Datalar!A:C,3,0),"")</f>
        <v/>
      </c>
      <c r="E2566" s="97" t="str">
        <f>_xlfn.IFNA(VLOOKUP(TEXT(B2566,"0"),Datalar!A:C,2,0),"")</f>
        <v/>
      </c>
      <c r="I2566" s="13"/>
      <c r="J2566" s="13"/>
      <c r="K2566" s="13"/>
      <c r="L2566" s="13"/>
      <c r="M2566" s="12"/>
      <c r="N2566" s="12"/>
      <c r="O2566" s="12"/>
      <c r="P2566" s="12"/>
    </row>
    <row r="2567" spans="1:16" x14ac:dyDescent="0.25">
      <c r="A2567" s="15" t="str">
        <f>_xlfn.IFNA(VLOOKUP(TEXT(B2567,"0"),Datalar!A:C,3,0),"")</f>
        <v/>
      </c>
      <c r="E2567" s="97" t="str">
        <f>_xlfn.IFNA(VLOOKUP(TEXT(B2567,"0"),Datalar!A:C,2,0),"")</f>
        <v/>
      </c>
      <c r="I2567" s="13"/>
      <c r="J2567" s="13"/>
      <c r="K2567" s="13"/>
      <c r="L2567" s="13"/>
      <c r="M2567" s="12"/>
      <c r="N2567" s="12"/>
      <c r="O2567" s="12"/>
      <c r="P2567" s="12"/>
    </row>
    <row r="2568" spans="1:16" x14ac:dyDescent="0.25">
      <c r="A2568" s="15" t="str">
        <f>_xlfn.IFNA(VLOOKUP(TEXT(B2568,"0"),Datalar!A:C,3,0),"")</f>
        <v/>
      </c>
      <c r="E2568" s="97" t="str">
        <f>_xlfn.IFNA(VLOOKUP(TEXT(B2568,"0"),Datalar!A:C,2,0),"")</f>
        <v/>
      </c>
      <c r="I2568" s="13"/>
      <c r="J2568" s="13"/>
      <c r="K2568" s="13"/>
      <c r="L2568" s="13"/>
      <c r="M2568" s="12"/>
      <c r="N2568" s="12"/>
      <c r="O2568" s="12"/>
      <c r="P2568" s="12"/>
    </row>
    <row r="2569" spans="1:16" x14ac:dyDescent="0.25">
      <c r="A2569" s="15" t="str">
        <f>_xlfn.IFNA(VLOOKUP(TEXT(B2569,"0"),Datalar!A:C,3,0),"")</f>
        <v/>
      </c>
      <c r="E2569" s="97" t="str">
        <f>_xlfn.IFNA(VLOOKUP(TEXT(B2569,"0"),Datalar!A:C,2,0),"")</f>
        <v/>
      </c>
      <c r="I2569" s="13"/>
      <c r="J2569" s="13"/>
      <c r="K2569" s="13"/>
      <c r="L2569" s="13"/>
      <c r="M2569" s="12"/>
      <c r="N2569" s="12"/>
      <c r="O2569" s="12"/>
      <c r="P2569" s="12"/>
    </row>
    <row r="2570" spans="1:16" x14ac:dyDescent="0.25">
      <c r="A2570" s="15" t="str">
        <f>_xlfn.IFNA(VLOOKUP(TEXT(B2570,"0"),Datalar!A:C,3,0),"")</f>
        <v/>
      </c>
      <c r="E2570" s="97" t="str">
        <f>_xlfn.IFNA(VLOOKUP(TEXT(B2570,"0"),Datalar!A:C,2,0),"")</f>
        <v/>
      </c>
      <c r="I2570" s="13"/>
      <c r="J2570" s="13"/>
      <c r="K2570" s="13"/>
      <c r="L2570" s="13"/>
      <c r="M2570" s="12"/>
      <c r="N2570" s="12"/>
      <c r="O2570" s="12"/>
      <c r="P2570" s="12"/>
    </row>
    <row r="2571" spans="1:16" x14ac:dyDescent="0.25">
      <c r="A2571" s="15" t="str">
        <f>_xlfn.IFNA(VLOOKUP(TEXT(B2571,"0"),Datalar!A:C,3,0),"")</f>
        <v/>
      </c>
      <c r="E2571" s="97" t="str">
        <f>_xlfn.IFNA(VLOOKUP(TEXT(B2571,"0"),Datalar!A:C,2,0),"")</f>
        <v/>
      </c>
      <c r="I2571" s="13"/>
      <c r="J2571" s="13"/>
      <c r="K2571" s="13"/>
      <c r="L2571" s="13"/>
      <c r="M2571" s="12"/>
      <c r="N2571" s="12"/>
      <c r="O2571" s="12"/>
      <c r="P2571" s="12"/>
    </row>
    <row r="2572" spans="1:16" x14ac:dyDescent="0.25">
      <c r="A2572" s="15" t="str">
        <f>_xlfn.IFNA(VLOOKUP(TEXT(B2572,"0"),Datalar!A:C,3,0),"")</f>
        <v/>
      </c>
      <c r="E2572" s="97" t="str">
        <f>_xlfn.IFNA(VLOOKUP(TEXT(B2572,"0"),Datalar!A:C,2,0),"")</f>
        <v/>
      </c>
      <c r="I2572" s="13"/>
      <c r="J2572" s="13"/>
      <c r="K2572" s="13"/>
      <c r="L2572" s="13"/>
      <c r="M2572" s="12"/>
      <c r="N2572" s="12"/>
      <c r="O2572" s="12"/>
      <c r="P2572" s="12"/>
    </row>
    <row r="2573" spans="1:16" x14ac:dyDescent="0.25">
      <c r="A2573" s="15" t="str">
        <f>_xlfn.IFNA(VLOOKUP(TEXT(B2573,"0"),Datalar!A:C,3,0),"")</f>
        <v/>
      </c>
      <c r="E2573" s="97" t="str">
        <f>_xlfn.IFNA(VLOOKUP(TEXT(B2573,"0"),Datalar!A:C,2,0),"")</f>
        <v/>
      </c>
      <c r="I2573" s="13"/>
      <c r="J2573" s="13"/>
      <c r="K2573" s="13"/>
      <c r="L2573" s="13"/>
      <c r="M2573" s="12"/>
      <c r="N2573" s="12"/>
      <c r="O2573" s="12"/>
      <c r="P2573" s="12"/>
    </row>
    <row r="2574" spans="1:16" x14ac:dyDescent="0.25">
      <c r="A2574" s="15" t="str">
        <f>_xlfn.IFNA(VLOOKUP(TEXT(B2574,"0"),Datalar!A:C,3,0),"")</f>
        <v/>
      </c>
      <c r="E2574" s="97" t="str">
        <f>_xlfn.IFNA(VLOOKUP(TEXT(B2574,"0"),Datalar!A:C,2,0),"")</f>
        <v/>
      </c>
      <c r="I2574" s="13"/>
      <c r="J2574" s="13"/>
      <c r="K2574" s="13"/>
      <c r="L2574" s="13"/>
      <c r="M2574" s="12"/>
      <c r="N2574" s="12"/>
      <c r="O2574" s="12"/>
      <c r="P2574" s="12"/>
    </row>
    <row r="2575" spans="1:16" x14ac:dyDescent="0.25">
      <c r="A2575" s="15" t="str">
        <f>_xlfn.IFNA(VLOOKUP(TEXT(B2575,"0"),Datalar!A:C,3,0),"")</f>
        <v/>
      </c>
      <c r="E2575" s="97" t="str">
        <f>_xlfn.IFNA(VLOOKUP(TEXT(B2575,"0"),Datalar!A:C,2,0),"")</f>
        <v/>
      </c>
      <c r="I2575" s="13"/>
      <c r="J2575" s="13"/>
      <c r="K2575" s="13"/>
      <c r="L2575" s="13"/>
      <c r="M2575" s="12"/>
      <c r="N2575" s="12"/>
      <c r="O2575" s="12"/>
      <c r="P2575" s="12"/>
    </row>
    <row r="2576" spans="1:16" x14ac:dyDescent="0.25">
      <c r="A2576" s="15" t="str">
        <f>_xlfn.IFNA(VLOOKUP(TEXT(B2576,"0"),Datalar!A:C,3,0),"")</f>
        <v/>
      </c>
      <c r="E2576" s="97" t="str">
        <f>_xlfn.IFNA(VLOOKUP(TEXT(B2576,"0"),Datalar!A:C,2,0),"")</f>
        <v/>
      </c>
      <c r="I2576" s="13"/>
      <c r="J2576" s="13"/>
      <c r="K2576" s="13"/>
      <c r="L2576" s="13"/>
      <c r="M2576" s="12"/>
      <c r="N2576" s="12"/>
      <c r="O2576" s="12"/>
      <c r="P2576" s="12"/>
    </row>
    <row r="2577" spans="1:16" x14ac:dyDescent="0.25">
      <c r="A2577" s="15" t="str">
        <f>_xlfn.IFNA(VLOOKUP(TEXT(B2577,"0"),Datalar!A:C,3,0),"")</f>
        <v/>
      </c>
      <c r="E2577" s="97" t="str">
        <f>_xlfn.IFNA(VLOOKUP(TEXT(B2577,"0"),Datalar!A:C,2,0),"")</f>
        <v/>
      </c>
      <c r="I2577" s="13"/>
      <c r="J2577" s="13"/>
      <c r="K2577" s="13"/>
      <c r="L2577" s="13"/>
      <c r="M2577" s="12"/>
      <c r="N2577" s="12"/>
      <c r="O2577" s="12"/>
      <c r="P2577" s="12"/>
    </row>
    <row r="2578" spans="1:16" x14ac:dyDescent="0.25">
      <c r="A2578" s="15" t="str">
        <f>_xlfn.IFNA(VLOOKUP(TEXT(B2578,"0"),Datalar!A:C,3,0),"")</f>
        <v/>
      </c>
      <c r="E2578" s="97" t="str">
        <f>_xlfn.IFNA(VLOOKUP(TEXT(B2578,"0"),Datalar!A:C,2,0),"")</f>
        <v/>
      </c>
      <c r="I2578" s="13"/>
      <c r="J2578" s="13"/>
      <c r="K2578" s="13"/>
      <c r="L2578" s="13"/>
      <c r="M2578" s="12"/>
      <c r="N2578" s="12"/>
      <c r="O2578" s="12"/>
      <c r="P2578" s="12"/>
    </row>
    <row r="2579" spans="1:16" x14ac:dyDescent="0.25">
      <c r="A2579" s="15" t="str">
        <f>_xlfn.IFNA(VLOOKUP(TEXT(B2579,"0"),Datalar!A:C,3,0),"")</f>
        <v/>
      </c>
      <c r="E2579" s="97" t="str">
        <f>_xlfn.IFNA(VLOOKUP(TEXT(B2579,"0"),Datalar!A:C,2,0),"")</f>
        <v/>
      </c>
      <c r="I2579" s="13"/>
      <c r="J2579" s="13"/>
      <c r="K2579" s="13"/>
      <c r="L2579" s="13"/>
      <c r="M2579" s="12"/>
      <c r="N2579" s="12"/>
      <c r="O2579" s="12"/>
      <c r="P2579" s="12"/>
    </row>
    <row r="2580" spans="1:16" x14ac:dyDescent="0.25">
      <c r="A2580" s="15" t="str">
        <f>_xlfn.IFNA(VLOOKUP(TEXT(B2580,"0"),Datalar!A:C,3,0),"")</f>
        <v/>
      </c>
      <c r="E2580" s="97" t="str">
        <f>_xlfn.IFNA(VLOOKUP(TEXT(B2580,"0"),Datalar!A:C,2,0),"")</f>
        <v/>
      </c>
      <c r="I2580" s="13"/>
      <c r="J2580" s="13"/>
      <c r="K2580" s="13"/>
      <c r="L2580" s="13"/>
      <c r="M2580" s="12"/>
      <c r="N2580" s="12"/>
      <c r="O2580" s="12"/>
      <c r="P2580" s="12"/>
    </row>
    <row r="2581" spans="1:16" x14ac:dyDescent="0.25">
      <c r="A2581" s="15" t="str">
        <f>_xlfn.IFNA(VLOOKUP(TEXT(B2581,"0"),Datalar!A:C,3,0),"")</f>
        <v/>
      </c>
      <c r="E2581" s="97" t="str">
        <f>_xlfn.IFNA(VLOOKUP(TEXT(B2581,"0"),Datalar!A:C,2,0),"")</f>
        <v/>
      </c>
      <c r="I2581" s="13"/>
      <c r="J2581" s="13"/>
      <c r="K2581" s="13"/>
      <c r="L2581" s="13"/>
      <c r="M2581" s="12"/>
      <c r="N2581" s="12"/>
      <c r="O2581" s="12"/>
      <c r="P2581" s="12"/>
    </row>
    <row r="2582" spans="1:16" x14ac:dyDescent="0.25">
      <c r="A2582" s="15" t="str">
        <f>_xlfn.IFNA(VLOOKUP(TEXT(B2582,"0"),Datalar!A:C,3,0),"")</f>
        <v/>
      </c>
      <c r="E2582" s="97" t="str">
        <f>_xlfn.IFNA(VLOOKUP(TEXT(B2582,"0"),Datalar!A:C,2,0),"")</f>
        <v/>
      </c>
      <c r="I2582" s="13"/>
      <c r="J2582" s="13"/>
      <c r="K2582" s="13"/>
      <c r="L2582" s="13"/>
      <c r="M2582" s="12"/>
      <c r="N2582" s="12"/>
      <c r="O2582" s="12"/>
      <c r="P2582" s="12"/>
    </row>
    <row r="2583" spans="1:16" x14ac:dyDescent="0.25">
      <c r="A2583" s="15" t="str">
        <f>_xlfn.IFNA(VLOOKUP(TEXT(B2583,"0"),Datalar!A:C,3,0),"")</f>
        <v/>
      </c>
      <c r="E2583" s="97" t="str">
        <f>_xlfn.IFNA(VLOOKUP(TEXT(B2583,"0"),Datalar!A:C,2,0),"")</f>
        <v/>
      </c>
      <c r="I2583" s="13"/>
      <c r="J2583" s="13"/>
      <c r="K2583" s="13"/>
      <c r="L2583" s="13"/>
      <c r="M2583" s="12"/>
      <c r="N2583" s="12"/>
      <c r="O2583" s="12"/>
      <c r="P2583" s="12"/>
    </row>
    <row r="2584" spans="1:16" x14ac:dyDescent="0.25">
      <c r="A2584" s="15" t="str">
        <f>_xlfn.IFNA(VLOOKUP(TEXT(B2584,"0"),Datalar!A:C,3,0),"")</f>
        <v/>
      </c>
      <c r="E2584" s="97" t="str">
        <f>_xlfn.IFNA(VLOOKUP(TEXT(B2584,"0"),Datalar!A:C,2,0),"")</f>
        <v/>
      </c>
      <c r="I2584" s="13"/>
      <c r="J2584" s="13"/>
      <c r="K2584" s="13"/>
      <c r="L2584" s="13"/>
      <c r="M2584" s="12"/>
      <c r="N2584" s="12"/>
      <c r="O2584" s="12"/>
      <c r="P2584" s="12"/>
    </row>
    <row r="2585" spans="1:16" x14ac:dyDescent="0.25">
      <c r="A2585" s="15" t="str">
        <f>_xlfn.IFNA(VLOOKUP(TEXT(B2585,"0"),Datalar!A:C,3,0),"")</f>
        <v/>
      </c>
      <c r="E2585" s="97" t="str">
        <f>_xlfn.IFNA(VLOOKUP(TEXT(B2585,"0"),Datalar!A:C,2,0),"")</f>
        <v/>
      </c>
      <c r="I2585" s="13"/>
      <c r="J2585" s="13"/>
      <c r="K2585" s="13"/>
      <c r="L2585" s="13"/>
      <c r="M2585" s="12"/>
      <c r="N2585" s="12"/>
      <c r="O2585" s="12"/>
      <c r="P2585" s="12"/>
    </row>
    <row r="2586" spans="1:16" x14ac:dyDescent="0.25">
      <c r="A2586" s="15" t="str">
        <f>_xlfn.IFNA(VLOOKUP(TEXT(B2586,"0"),Datalar!A:C,3,0),"")</f>
        <v/>
      </c>
      <c r="E2586" s="97" t="str">
        <f>_xlfn.IFNA(VLOOKUP(TEXT(B2586,"0"),Datalar!A:C,2,0),"")</f>
        <v/>
      </c>
      <c r="I2586" s="13"/>
      <c r="J2586" s="13"/>
      <c r="K2586" s="13"/>
      <c r="L2586" s="13"/>
      <c r="M2586" s="12"/>
      <c r="N2586" s="12"/>
      <c r="O2586" s="12"/>
      <c r="P2586" s="12"/>
    </row>
    <row r="2587" spans="1:16" x14ac:dyDescent="0.25">
      <c r="A2587" s="15" t="str">
        <f>_xlfn.IFNA(VLOOKUP(TEXT(B2587,"0"),Datalar!A:C,3,0),"")</f>
        <v/>
      </c>
      <c r="E2587" s="97" t="str">
        <f>_xlfn.IFNA(VLOOKUP(TEXT(B2587,"0"),Datalar!A:C,2,0),"")</f>
        <v/>
      </c>
      <c r="I2587" s="13"/>
      <c r="J2587" s="13"/>
      <c r="K2587" s="13"/>
      <c r="L2587" s="13"/>
      <c r="M2587" s="12"/>
      <c r="N2587" s="12"/>
      <c r="O2587" s="12"/>
      <c r="P2587" s="12"/>
    </row>
    <row r="2588" spans="1:16" x14ac:dyDescent="0.25">
      <c r="A2588" s="15" t="str">
        <f>_xlfn.IFNA(VLOOKUP(TEXT(B2588,"0"),Datalar!A:C,3,0),"")</f>
        <v/>
      </c>
      <c r="E2588" s="97" t="str">
        <f>_xlfn.IFNA(VLOOKUP(TEXT(B2588,"0"),Datalar!A:C,2,0),"")</f>
        <v/>
      </c>
      <c r="I2588" s="13"/>
      <c r="J2588" s="13"/>
      <c r="K2588" s="13"/>
      <c r="L2588" s="13"/>
      <c r="M2588" s="12"/>
      <c r="N2588" s="12"/>
      <c r="O2588" s="12"/>
      <c r="P2588" s="12"/>
    </row>
    <row r="2589" spans="1:16" x14ac:dyDescent="0.25">
      <c r="A2589" s="15" t="str">
        <f>_xlfn.IFNA(VLOOKUP(TEXT(B2589,"0"),Datalar!A:C,3,0),"")</f>
        <v/>
      </c>
      <c r="E2589" s="97" t="str">
        <f>_xlfn.IFNA(VLOOKUP(TEXT(B2589,"0"),Datalar!A:C,2,0),"")</f>
        <v/>
      </c>
      <c r="I2589" s="13"/>
      <c r="J2589" s="13"/>
      <c r="K2589" s="13"/>
      <c r="L2589" s="13"/>
      <c r="M2589" s="12"/>
      <c r="N2589" s="12"/>
      <c r="O2589" s="12"/>
      <c r="P2589" s="12"/>
    </row>
    <row r="2590" spans="1:16" x14ac:dyDescent="0.25">
      <c r="A2590" s="15" t="str">
        <f>_xlfn.IFNA(VLOOKUP(TEXT(B2590,"0"),Datalar!A:C,3,0),"")</f>
        <v/>
      </c>
      <c r="E2590" s="97" t="str">
        <f>_xlfn.IFNA(VLOOKUP(TEXT(B2590,"0"),Datalar!A:C,2,0),"")</f>
        <v/>
      </c>
      <c r="I2590" s="13"/>
      <c r="J2590" s="13"/>
      <c r="K2590" s="13"/>
      <c r="L2590" s="13"/>
      <c r="M2590" s="12"/>
      <c r="N2590" s="12"/>
      <c r="O2590" s="12"/>
      <c r="P2590" s="12"/>
    </row>
    <row r="2591" spans="1:16" x14ac:dyDescent="0.25">
      <c r="A2591" s="15" t="str">
        <f>_xlfn.IFNA(VLOOKUP(TEXT(B2591,"0"),Datalar!A:C,3,0),"")</f>
        <v/>
      </c>
      <c r="E2591" s="97" t="str">
        <f>_xlfn.IFNA(VLOOKUP(TEXT(B2591,"0"),Datalar!A:C,2,0),"")</f>
        <v/>
      </c>
      <c r="I2591" s="13"/>
      <c r="J2591" s="13"/>
      <c r="K2591" s="13"/>
      <c r="L2591" s="13"/>
      <c r="M2591" s="12"/>
      <c r="N2591" s="12"/>
      <c r="O2591" s="12"/>
      <c r="P2591" s="12"/>
    </row>
    <row r="2592" spans="1:16" x14ac:dyDescent="0.25">
      <c r="A2592" s="15" t="str">
        <f>_xlfn.IFNA(VLOOKUP(TEXT(B2592,"0"),Datalar!A:C,3,0),"")</f>
        <v/>
      </c>
      <c r="E2592" s="97" t="str">
        <f>_xlfn.IFNA(VLOOKUP(TEXT(B2592,"0"),Datalar!A:C,2,0),"")</f>
        <v/>
      </c>
      <c r="I2592" s="13"/>
      <c r="J2592" s="13"/>
      <c r="K2592" s="13"/>
      <c r="L2592" s="13"/>
      <c r="M2592" s="12"/>
      <c r="N2592" s="12"/>
      <c r="O2592" s="12"/>
      <c r="P2592" s="12"/>
    </row>
    <row r="2593" spans="1:16" x14ac:dyDescent="0.25">
      <c r="A2593" s="15" t="str">
        <f>_xlfn.IFNA(VLOOKUP(TEXT(B2593,"0"),Datalar!A:C,3,0),"")</f>
        <v/>
      </c>
      <c r="E2593" s="97" t="str">
        <f>_xlfn.IFNA(VLOOKUP(TEXT(B2593,"0"),Datalar!A:C,2,0),"")</f>
        <v/>
      </c>
      <c r="I2593" s="13"/>
      <c r="J2593" s="13"/>
      <c r="K2593" s="13"/>
      <c r="L2593" s="13"/>
      <c r="M2593" s="12"/>
      <c r="N2593" s="12"/>
      <c r="O2593" s="12"/>
      <c r="P2593" s="12"/>
    </row>
    <row r="2594" spans="1:16" x14ac:dyDescent="0.25">
      <c r="A2594" s="15" t="str">
        <f>_xlfn.IFNA(VLOOKUP(TEXT(B2594,"0"),Datalar!A:C,3,0),"")</f>
        <v/>
      </c>
      <c r="E2594" s="97" t="str">
        <f>_xlfn.IFNA(VLOOKUP(TEXT(B2594,"0"),Datalar!A:C,2,0),"")</f>
        <v/>
      </c>
      <c r="I2594" s="13"/>
      <c r="J2594" s="13"/>
      <c r="K2594" s="13"/>
      <c r="L2594" s="13"/>
      <c r="M2594" s="12"/>
      <c r="N2594" s="12"/>
      <c r="O2594" s="12"/>
      <c r="P2594" s="12"/>
    </row>
    <row r="2595" spans="1:16" x14ac:dyDescent="0.25">
      <c r="A2595" s="15" t="str">
        <f>_xlfn.IFNA(VLOOKUP(TEXT(B2595,"0"),Datalar!A:C,3,0),"")</f>
        <v/>
      </c>
      <c r="E2595" s="97" t="str">
        <f>_xlfn.IFNA(VLOOKUP(TEXT(B2595,"0"),Datalar!A:C,2,0),"")</f>
        <v/>
      </c>
      <c r="I2595" s="13"/>
      <c r="J2595" s="13"/>
      <c r="K2595" s="13"/>
      <c r="L2595" s="13"/>
      <c r="M2595" s="12"/>
      <c r="N2595" s="12"/>
      <c r="O2595" s="12"/>
      <c r="P2595" s="12"/>
    </row>
    <row r="2596" spans="1:16" x14ac:dyDescent="0.25">
      <c r="A2596" s="15" t="str">
        <f>_xlfn.IFNA(VLOOKUP(TEXT(B2596,"0"),Datalar!A:C,3,0),"")</f>
        <v/>
      </c>
      <c r="E2596" s="97" t="str">
        <f>_xlfn.IFNA(VLOOKUP(TEXT(B2596,"0"),Datalar!A:C,2,0),"")</f>
        <v/>
      </c>
      <c r="I2596" s="13"/>
      <c r="J2596" s="13"/>
      <c r="K2596" s="13"/>
      <c r="L2596" s="13"/>
      <c r="M2596" s="12"/>
      <c r="N2596" s="12"/>
      <c r="O2596" s="12"/>
      <c r="P2596" s="12"/>
    </row>
    <row r="2597" spans="1:16" x14ac:dyDescent="0.25">
      <c r="A2597" s="15" t="str">
        <f>_xlfn.IFNA(VLOOKUP(TEXT(B2597,"0"),Datalar!A:C,3,0),"")</f>
        <v/>
      </c>
      <c r="E2597" s="97" t="str">
        <f>_xlfn.IFNA(VLOOKUP(TEXT(B2597,"0"),Datalar!A:C,2,0),"")</f>
        <v/>
      </c>
      <c r="I2597" s="13"/>
      <c r="J2597" s="13"/>
      <c r="K2597" s="13"/>
      <c r="L2597" s="13"/>
      <c r="M2597" s="12"/>
      <c r="N2597" s="12"/>
      <c r="O2597" s="12"/>
      <c r="P2597" s="12"/>
    </row>
    <row r="2598" spans="1:16" x14ac:dyDescent="0.25">
      <c r="A2598" s="15" t="str">
        <f>_xlfn.IFNA(VLOOKUP(TEXT(B2598,"0"),Datalar!A:C,3,0),"")</f>
        <v/>
      </c>
      <c r="E2598" s="97" t="str">
        <f>_xlfn.IFNA(VLOOKUP(TEXT(B2598,"0"),Datalar!A:C,2,0),"")</f>
        <v/>
      </c>
      <c r="I2598" s="13"/>
      <c r="J2598" s="13"/>
      <c r="K2598" s="13"/>
      <c r="L2598" s="13"/>
      <c r="M2598" s="12"/>
      <c r="N2598" s="12"/>
      <c r="O2598" s="12"/>
      <c r="P2598" s="12"/>
    </row>
    <row r="2599" spans="1:16" x14ac:dyDescent="0.25">
      <c r="A2599" s="15" t="str">
        <f>_xlfn.IFNA(VLOOKUP(TEXT(B2599,"0"),Datalar!A:C,3,0),"")</f>
        <v/>
      </c>
      <c r="E2599" s="97" t="str">
        <f>_xlfn.IFNA(VLOOKUP(TEXT(B2599,"0"),Datalar!A:C,2,0),"")</f>
        <v/>
      </c>
      <c r="I2599" s="13"/>
      <c r="J2599" s="13"/>
      <c r="K2599" s="13"/>
      <c r="L2599" s="13"/>
      <c r="M2599" s="12"/>
      <c r="N2599" s="12"/>
      <c r="O2599" s="12"/>
      <c r="P2599" s="12"/>
    </row>
    <row r="2600" spans="1:16" x14ac:dyDescent="0.25">
      <c r="A2600" s="15" t="str">
        <f>_xlfn.IFNA(VLOOKUP(TEXT(B2600,"0"),Datalar!A:C,3,0),"")</f>
        <v/>
      </c>
      <c r="E2600" s="97" t="str">
        <f>_xlfn.IFNA(VLOOKUP(TEXT(B2600,"0"),Datalar!A:C,2,0),"")</f>
        <v/>
      </c>
      <c r="I2600" s="13"/>
      <c r="J2600" s="13"/>
      <c r="K2600" s="13"/>
      <c r="L2600" s="13"/>
      <c r="M2600" s="12"/>
      <c r="N2600" s="12"/>
      <c r="O2600" s="12"/>
      <c r="P2600" s="12"/>
    </row>
    <row r="2601" spans="1:16" x14ac:dyDescent="0.25">
      <c r="A2601" s="15" t="str">
        <f>_xlfn.IFNA(VLOOKUP(TEXT(B2601,"0"),Datalar!A:C,3,0),"")</f>
        <v/>
      </c>
      <c r="E2601" s="97" t="str">
        <f>_xlfn.IFNA(VLOOKUP(TEXT(B2601,"0"),Datalar!A:C,2,0),"")</f>
        <v/>
      </c>
      <c r="I2601" s="13"/>
      <c r="J2601" s="13"/>
      <c r="K2601" s="13"/>
      <c r="L2601" s="13"/>
      <c r="M2601" s="12"/>
      <c r="N2601" s="12"/>
      <c r="O2601" s="12"/>
      <c r="P2601" s="12"/>
    </row>
    <row r="2602" spans="1:16" x14ac:dyDescent="0.25">
      <c r="A2602" s="15" t="str">
        <f>_xlfn.IFNA(VLOOKUP(TEXT(B2602,"0"),Datalar!A:C,3,0),"")</f>
        <v/>
      </c>
      <c r="E2602" s="97" t="str">
        <f>_xlfn.IFNA(VLOOKUP(TEXT(B2602,"0"),Datalar!A:C,2,0),"")</f>
        <v/>
      </c>
      <c r="I2602" s="13"/>
      <c r="J2602" s="13"/>
      <c r="K2602" s="13"/>
      <c r="L2602" s="13"/>
      <c r="M2602" s="12"/>
      <c r="N2602" s="12"/>
      <c r="O2602" s="12"/>
      <c r="P2602" s="12"/>
    </row>
    <row r="2603" spans="1:16" x14ac:dyDescent="0.25">
      <c r="A2603" s="15" t="str">
        <f>_xlfn.IFNA(VLOOKUP(TEXT(B2603,"0"),Datalar!A:C,3,0),"")</f>
        <v/>
      </c>
      <c r="E2603" s="97" t="str">
        <f>_xlfn.IFNA(VLOOKUP(TEXT(B2603,"0"),Datalar!A:C,2,0),"")</f>
        <v/>
      </c>
      <c r="I2603" s="13"/>
      <c r="J2603" s="13"/>
      <c r="K2603" s="13"/>
      <c r="L2603" s="13"/>
      <c r="M2603" s="12"/>
      <c r="N2603" s="12"/>
      <c r="O2603" s="12"/>
      <c r="P2603" s="12"/>
    </row>
    <row r="2604" spans="1:16" x14ac:dyDescent="0.25">
      <c r="A2604" s="15" t="str">
        <f>_xlfn.IFNA(VLOOKUP(TEXT(B2604,"0"),Datalar!A:C,3,0),"")</f>
        <v/>
      </c>
      <c r="E2604" s="97" t="str">
        <f>_xlfn.IFNA(VLOOKUP(TEXT(B2604,"0"),Datalar!A:C,2,0),"")</f>
        <v/>
      </c>
      <c r="I2604" s="13"/>
      <c r="J2604" s="13"/>
      <c r="K2604" s="13"/>
      <c r="L2604" s="13"/>
      <c r="M2604" s="12"/>
      <c r="N2604" s="12"/>
      <c r="O2604" s="12"/>
      <c r="P2604" s="12"/>
    </row>
    <row r="2605" spans="1:16" x14ac:dyDescent="0.25">
      <c r="A2605" s="15" t="str">
        <f>_xlfn.IFNA(VLOOKUP(TEXT(B2605,"0"),Datalar!A:C,3,0),"")</f>
        <v/>
      </c>
      <c r="E2605" s="97" t="str">
        <f>_xlfn.IFNA(VLOOKUP(TEXT(B2605,"0"),Datalar!A:C,2,0),"")</f>
        <v/>
      </c>
      <c r="I2605" s="13"/>
      <c r="J2605" s="13"/>
      <c r="K2605" s="13"/>
      <c r="L2605" s="13"/>
      <c r="M2605" s="12"/>
      <c r="N2605" s="12"/>
      <c r="O2605" s="12"/>
      <c r="P2605" s="12"/>
    </row>
    <row r="2606" spans="1:16" x14ac:dyDescent="0.25">
      <c r="A2606" s="15" t="str">
        <f>_xlfn.IFNA(VLOOKUP(TEXT(B2606,"0"),Datalar!A:C,3,0),"")</f>
        <v/>
      </c>
      <c r="E2606" s="97" t="str">
        <f>_xlfn.IFNA(VLOOKUP(TEXT(B2606,"0"),Datalar!A:C,2,0),"")</f>
        <v/>
      </c>
      <c r="I2606" s="13"/>
      <c r="J2606" s="13"/>
      <c r="K2606" s="13"/>
      <c r="L2606" s="13"/>
      <c r="M2606" s="12"/>
      <c r="N2606" s="12"/>
      <c r="O2606" s="12"/>
      <c r="P2606" s="12"/>
    </row>
    <row r="2607" spans="1:16" x14ac:dyDescent="0.25">
      <c r="A2607" s="15" t="str">
        <f>_xlfn.IFNA(VLOOKUP(TEXT(B2607,"0"),Datalar!A:C,3,0),"")</f>
        <v/>
      </c>
      <c r="E2607" s="97" t="str">
        <f>_xlfn.IFNA(VLOOKUP(TEXT(B2607,"0"),Datalar!A:C,2,0),"")</f>
        <v/>
      </c>
      <c r="I2607" s="13"/>
      <c r="J2607" s="13"/>
      <c r="K2607" s="13"/>
      <c r="L2607" s="13"/>
      <c r="M2607" s="12"/>
      <c r="N2607" s="12"/>
      <c r="O2607" s="12"/>
      <c r="P2607" s="12"/>
    </row>
    <row r="2608" spans="1:16" x14ac:dyDescent="0.25">
      <c r="A2608" s="15" t="str">
        <f>_xlfn.IFNA(VLOOKUP(TEXT(B2608,"0"),Datalar!A:C,3,0),"")</f>
        <v/>
      </c>
      <c r="E2608" s="97" t="str">
        <f>_xlfn.IFNA(VLOOKUP(TEXT(B2608,"0"),Datalar!A:C,2,0),"")</f>
        <v/>
      </c>
      <c r="I2608" s="13"/>
      <c r="J2608" s="13"/>
      <c r="K2608" s="13"/>
      <c r="L2608" s="13"/>
      <c r="M2608" s="12"/>
      <c r="N2608" s="12"/>
      <c r="O2608" s="12"/>
      <c r="P2608" s="12"/>
    </row>
    <row r="2609" spans="1:16" x14ac:dyDescent="0.25">
      <c r="A2609" s="15" t="str">
        <f>_xlfn.IFNA(VLOOKUP(TEXT(B2609,"0"),Datalar!A:C,3,0),"")</f>
        <v/>
      </c>
      <c r="E2609" s="97" t="str">
        <f>_xlfn.IFNA(VLOOKUP(TEXT(B2609,"0"),Datalar!A:C,2,0),"")</f>
        <v/>
      </c>
      <c r="I2609" s="13"/>
      <c r="J2609" s="13"/>
      <c r="K2609" s="13"/>
      <c r="L2609" s="13"/>
      <c r="M2609" s="12"/>
      <c r="N2609" s="12"/>
      <c r="O2609" s="12"/>
      <c r="P2609" s="12"/>
    </row>
    <row r="2610" spans="1:16" x14ac:dyDescent="0.25">
      <c r="A2610" s="15" t="str">
        <f>_xlfn.IFNA(VLOOKUP(TEXT(B2610,"0"),Datalar!A:C,3,0),"")</f>
        <v/>
      </c>
      <c r="E2610" s="97" t="str">
        <f>_xlfn.IFNA(VLOOKUP(TEXT(B2610,"0"),Datalar!A:C,2,0),"")</f>
        <v/>
      </c>
      <c r="I2610" s="13"/>
      <c r="J2610" s="13"/>
      <c r="K2610" s="13"/>
      <c r="L2610" s="13"/>
      <c r="M2610" s="12"/>
      <c r="N2610" s="12"/>
      <c r="O2610" s="12"/>
      <c r="P2610" s="12"/>
    </row>
    <row r="2611" spans="1:16" x14ac:dyDescent="0.25">
      <c r="A2611" s="15" t="str">
        <f>_xlfn.IFNA(VLOOKUP(TEXT(B2611,"0"),Datalar!A:C,3,0),"")</f>
        <v/>
      </c>
      <c r="E2611" s="97" t="str">
        <f>_xlfn.IFNA(VLOOKUP(TEXT(B2611,"0"),Datalar!A:C,2,0),"")</f>
        <v/>
      </c>
      <c r="I2611" s="13"/>
      <c r="J2611" s="13"/>
      <c r="K2611" s="13"/>
      <c r="L2611" s="13"/>
      <c r="M2611" s="12"/>
      <c r="N2611" s="12"/>
      <c r="O2611" s="12"/>
      <c r="P2611" s="12"/>
    </row>
    <row r="2612" spans="1:16" x14ac:dyDescent="0.25">
      <c r="A2612" s="15" t="str">
        <f>_xlfn.IFNA(VLOOKUP(TEXT(B2612,"0"),Datalar!A:C,3,0),"")</f>
        <v/>
      </c>
      <c r="E2612" s="97" t="str">
        <f>_xlfn.IFNA(VLOOKUP(TEXT(B2612,"0"),Datalar!A:C,2,0),"")</f>
        <v/>
      </c>
      <c r="I2612" s="13"/>
      <c r="J2612" s="13"/>
      <c r="K2612" s="13"/>
      <c r="L2612" s="13"/>
      <c r="M2612" s="12"/>
      <c r="N2612" s="12"/>
      <c r="O2612" s="12"/>
      <c r="P2612" s="12"/>
    </row>
    <row r="2613" spans="1:16" x14ac:dyDescent="0.25">
      <c r="A2613" s="15" t="str">
        <f>_xlfn.IFNA(VLOOKUP(TEXT(B2613,"0"),Datalar!A:C,3,0),"")</f>
        <v/>
      </c>
      <c r="E2613" s="97" t="str">
        <f>_xlfn.IFNA(VLOOKUP(TEXT(B2613,"0"),Datalar!A:C,2,0),"")</f>
        <v/>
      </c>
      <c r="I2613" s="13"/>
      <c r="J2613" s="13"/>
      <c r="K2613" s="13"/>
      <c r="L2613" s="13"/>
      <c r="M2613" s="12"/>
      <c r="N2613" s="12"/>
      <c r="O2613" s="12"/>
      <c r="P2613" s="12"/>
    </row>
    <row r="2614" spans="1:16" x14ac:dyDescent="0.25">
      <c r="A2614" s="15" t="str">
        <f>_xlfn.IFNA(VLOOKUP(TEXT(B2614,"0"),Datalar!A:C,3,0),"")</f>
        <v/>
      </c>
      <c r="E2614" s="97" t="str">
        <f>_xlfn.IFNA(VLOOKUP(TEXT(B2614,"0"),Datalar!A:C,2,0),"")</f>
        <v/>
      </c>
      <c r="I2614" s="13"/>
      <c r="J2614" s="13"/>
      <c r="K2614" s="13"/>
      <c r="L2614" s="13"/>
      <c r="M2614" s="12"/>
      <c r="N2614" s="12"/>
      <c r="O2614" s="12"/>
      <c r="P2614" s="12"/>
    </row>
    <row r="2615" spans="1:16" x14ac:dyDescent="0.25">
      <c r="A2615" s="15" t="str">
        <f>_xlfn.IFNA(VLOOKUP(TEXT(B2615,"0"),Datalar!A:C,3,0),"")</f>
        <v/>
      </c>
      <c r="E2615" s="97" t="str">
        <f>_xlfn.IFNA(VLOOKUP(TEXT(B2615,"0"),Datalar!A:C,2,0),"")</f>
        <v/>
      </c>
      <c r="I2615" s="13"/>
      <c r="J2615" s="13"/>
      <c r="K2615" s="13"/>
      <c r="L2615" s="13"/>
      <c r="M2615" s="12"/>
      <c r="N2615" s="12"/>
      <c r="O2615" s="12"/>
      <c r="P2615" s="12"/>
    </row>
    <row r="2616" spans="1:16" x14ac:dyDescent="0.25">
      <c r="A2616" s="15" t="str">
        <f>_xlfn.IFNA(VLOOKUP(TEXT(B2616,"0"),Datalar!A:C,3,0),"")</f>
        <v/>
      </c>
      <c r="E2616" s="97" t="str">
        <f>_xlfn.IFNA(VLOOKUP(TEXT(B2616,"0"),Datalar!A:C,2,0),"")</f>
        <v/>
      </c>
      <c r="I2616" s="13"/>
      <c r="J2616" s="13"/>
      <c r="K2616" s="13"/>
      <c r="L2616" s="13"/>
      <c r="M2616" s="12"/>
      <c r="N2616" s="12"/>
      <c r="O2616" s="12"/>
      <c r="P2616" s="12"/>
    </row>
    <row r="2617" spans="1:16" x14ac:dyDescent="0.25">
      <c r="A2617" s="15" t="str">
        <f>_xlfn.IFNA(VLOOKUP(TEXT(B2617,"0"),Datalar!A:C,3,0),"")</f>
        <v/>
      </c>
      <c r="E2617" s="97" t="str">
        <f>_xlfn.IFNA(VLOOKUP(TEXT(B2617,"0"),Datalar!A:C,2,0),"")</f>
        <v/>
      </c>
      <c r="I2617" s="13"/>
      <c r="J2617" s="13"/>
      <c r="K2617" s="13"/>
      <c r="L2617" s="13"/>
      <c r="M2617" s="12"/>
      <c r="N2617" s="12"/>
      <c r="O2617" s="12"/>
      <c r="P2617" s="12"/>
    </row>
    <row r="2618" spans="1:16" x14ac:dyDescent="0.25">
      <c r="A2618" s="15" t="str">
        <f>_xlfn.IFNA(VLOOKUP(TEXT(B2618,"0"),Datalar!A:C,3,0),"")</f>
        <v/>
      </c>
      <c r="E2618" s="97" t="str">
        <f>_xlfn.IFNA(VLOOKUP(TEXT(B2618,"0"),Datalar!A:C,2,0),"")</f>
        <v/>
      </c>
      <c r="I2618" s="13"/>
      <c r="J2618" s="13"/>
      <c r="K2618" s="13"/>
      <c r="L2618" s="13"/>
      <c r="M2618" s="12"/>
      <c r="N2618" s="12"/>
      <c r="O2618" s="12"/>
      <c r="P2618" s="12"/>
    </row>
    <row r="2619" spans="1:16" x14ac:dyDescent="0.25">
      <c r="A2619" s="15" t="str">
        <f>_xlfn.IFNA(VLOOKUP(TEXT(B2619,"0"),Datalar!A:C,3,0),"")</f>
        <v/>
      </c>
      <c r="E2619" s="97" t="str">
        <f>_xlfn.IFNA(VLOOKUP(TEXT(B2619,"0"),Datalar!A:C,2,0),"")</f>
        <v/>
      </c>
      <c r="I2619" s="13"/>
      <c r="J2619" s="13"/>
      <c r="K2619" s="13"/>
      <c r="L2619" s="13"/>
      <c r="M2619" s="12"/>
      <c r="N2619" s="12"/>
      <c r="O2619" s="12"/>
      <c r="P2619" s="12"/>
    </row>
    <row r="2620" spans="1:16" x14ac:dyDescent="0.25">
      <c r="A2620" s="15" t="str">
        <f>_xlfn.IFNA(VLOOKUP(TEXT(B2620,"0"),Datalar!A:C,3,0),"")</f>
        <v/>
      </c>
      <c r="E2620" s="97" t="str">
        <f>_xlfn.IFNA(VLOOKUP(TEXT(B2620,"0"),Datalar!A:C,2,0),"")</f>
        <v/>
      </c>
      <c r="I2620" s="13"/>
      <c r="J2620" s="13"/>
      <c r="K2620" s="13"/>
      <c r="L2620" s="13"/>
      <c r="M2620" s="12"/>
      <c r="N2620" s="12"/>
      <c r="O2620" s="12"/>
      <c r="P2620" s="12"/>
    </row>
    <row r="2621" spans="1:16" x14ac:dyDescent="0.25">
      <c r="A2621" s="15" t="str">
        <f>_xlfn.IFNA(VLOOKUP(TEXT(B2621,"0"),Datalar!A:C,3,0),"")</f>
        <v/>
      </c>
      <c r="E2621" s="97" t="str">
        <f>_xlfn.IFNA(VLOOKUP(TEXT(B2621,"0"),Datalar!A:C,2,0),"")</f>
        <v/>
      </c>
      <c r="I2621" s="13"/>
      <c r="J2621" s="13"/>
      <c r="K2621" s="13"/>
      <c r="L2621" s="13"/>
      <c r="M2621" s="12"/>
      <c r="N2621" s="12"/>
      <c r="O2621" s="12"/>
      <c r="P2621" s="12"/>
    </row>
    <row r="2622" spans="1:16" x14ac:dyDescent="0.25">
      <c r="A2622" s="15" t="str">
        <f>_xlfn.IFNA(VLOOKUP(TEXT(B2622,"0"),Datalar!A:C,3,0),"")</f>
        <v/>
      </c>
      <c r="E2622" s="97" t="str">
        <f>_xlfn.IFNA(VLOOKUP(TEXT(B2622,"0"),Datalar!A:C,2,0),"")</f>
        <v/>
      </c>
      <c r="I2622" s="13"/>
      <c r="J2622" s="13"/>
      <c r="K2622" s="13"/>
      <c r="L2622" s="13"/>
      <c r="M2622" s="12"/>
      <c r="N2622" s="12"/>
      <c r="O2622" s="12"/>
      <c r="P2622" s="12"/>
    </row>
    <row r="2623" spans="1:16" x14ac:dyDescent="0.25">
      <c r="A2623" s="15" t="str">
        <f>_xlfn.IFNA(VLOOKUP(TEXT(B2623,"0"),Datalar!A:C,3,0),"")</f>
        <v/>
      </c>
      <c r="E2623" s="97" t="str">
        <f>_xlfn.IFNA(VLOOKUP(TEXT(B2623,"0"),Datalar!A:C,2,0),"")</f>
        <v/>
      </c>
      <c r="I2623" s="13"/>
      <c r="J2623" s="13"/>
      <c r="K2623" s="13"/>
      <c r="L2623" s="13"/>
      <c r="M2623" s="12"/>
      <c r="N2623" s="12"/>
      <c r="O2623" s="12"/>
      <c r="P2623" s="12"/>
    </row>
    <row r="2624" spans="1:16" x14ac:dyDescent="0.25">
      <c r="A2624" s="15" t="str">
        <f>_xlfn.IFNA(VLOOKUP(TEXT(B2624,"0"),Datalar!A:C,3,0),"")</f>
        <v/>
      </c>
      <c r="E2624" s="97" t="str">
        <f>_xlfn.IFNA(VLOOKUP(TEXT(B2624,"0"),Datalar!A:C,2,0),"")</f>
        <v/>
      </c>
      <c r="I2624" s="13"/>
      <c r="J2624" s="13"/>
      <c r="K2624" s="13"/>
      <c r="L2624" s="13"/>
      <c r="M2624" s="12"/>
      <c r="N2624" s="12"/>
      <c r="O2624" s="12"/>
      <c r="P2624" s="12"/>
    </row>
    <row r="2625" spans="1:16" x14ac:dyDescent="0.25">
      <c r="A2625" s="15" t="str">
        <f>_xlfn.IFNA(VLOOKUP(TEXT(B2625,"0"),Datalar!A:C,3,0),"")</f>
        <v/>
      </c>
      <c r="E2625" s="97" t="str">
        <f>_xlfn.IFNA(VLOOKUP(TEXT(B2625,"0"),Datalar!A:C,2,0),"")</f>
        <v/>
      </c>
      <c r="I2625" s="13"/>
      <c r="J2625" s="13"/>
      <c r="K2625" s="13"/>
      <c r="L2625" s="13"/>
      <c r="M2625" s="12"/>
      <c r="N2625" s="12"/>
      <c r="O2625" s="12"/>
      <c r="P2625" s="12"/>
    </row>
    <row r="2626" spans="1:16" x14ac:dyDescent="0.25">
      <c r="A2626" s="15" t="str">
        <f>_xlfn.IFNA(VLOOKUP(TEXT(B2626,"0"),Datalar!A:C,3,0),"")</f>
        <v/>
      </c>
      <c r="E2626" s="97" t="str">
        <f>_xlfn.IFNA(VLOOKUP(TEXT(B2626,"0"),Datalar!A:C,2,0),"")</f>
        <v/>
      </c>
      <c r="I2626" s="13"/>
      <c r="J2626" s="13"/>
      <c r="K2626" s="13"/>
      <c r="L2626" s="13"/>
      <c r="M2626" s="12"/>
      <c r="N2626" s="12"/>
      <c r="O2626" s="12"/>
      <c r="P2626" s="12"/>
    </row>
    <row r="2627" spans="1:16" x14ac:dyDescent="0.25">
      <c r="A2627" s="15" t="str">
        <f>_xlfn.IFNA(VLOOKUP(TEXT(B2627,"0"),Datalar!A:C,3,0),"")</f>
        <v/>
      </c>
      <c r="E2627" s="97" t="str">
        <f>_xlfn.IFNA(VLOOKUP(TEXT(B2627,"0"),Datalar!A:C,2,0),"")</f>
        <v/>
      </c>
      <c r="I2627" s="13"/>
      <c r="J2627" s="13"/>
      <c r="K2627" s="13"/>
      <c r="L2627" s="13"/>
      <c r="M2627" s="12"/>
      <c r="N2627" s="12"/>
      <c r="O2627" s="12"/>
      <c r="P2627" s="12"/>
    </row>
    <row r="2628" spans="1:16" x14ac:dyDescent="0.25">
      <c r="A2628" s="15" t="str">
        <f>_xlfn.IFNA(VLOOKUP(TEXT(B2628,"0"),Datalar!A:C,3,0),"")</f>
        <v/>
      </c>
      <c r="E2628" s="97" t="str">
        <f>_xlfn.IFNA(VLOOKUP(TEXT(B2628,"0"),Datalar!A:C,2,0),"")</f>
        <v/>
      </c>
      <c r="I2628" s="13"/>
      <c r="J2628" s="13"/>
      <c r="K2628" s="13"/>
      <c r="L2628" s="13"/>
      <c r="M2628" s="12"/>
      <c r="N2628" s="12"/>
      <c r="O2628" s="12"/>
      <c r="P2628" s="12"/>
    </row>
    <row r="2629" spans="1:16" x14ac:dyDescent="0.25">
      <c r="A2629" s="15" t="str">
        <f>_xlfn.IFNA(VLOOKUP(TEXT(B2629,"0"),Datalar!A:C,3,0),"")</f>
        <v/>
      </c>
      <c r="E2629" s="97" t="str">
        <f>_xlfn.IFNA(VLOOKUP(TEXT(B2629,"0"),Datalar!A:C,2,0),"")</f>
        <v/>
      </c>
      <c r="I2629" s="13"/>
      <c r="J2629" s="13"/>
      <c r="K2629" s="13"/>
      <c r="L2629" s="13"/>
      <c r="M2629" s="12"/>
      <c r="N2629" s="12"/>
      <c r="O2629" s="12"/>
      <c r="P2629" s="12"/>
    </row>
    <row r="2630" spans="1:16" x14ac:dyDescent="0.25">
      <c r="A2630" s="15" t="str">
        <f>_xlfn.IFNA(VLOOKUP(TEXT(B2630,"0"),Datalar!A:C,3,0),"")</f>
        <v/>
      </c>
      <c r="E2630" s="97" t="str">
        <f>_xlfn.IFNA(VLOOKUP(TEXT(B2630,"0"),Datalar!A:C,2,0),"")</f>
        <v/>
      </c>
      <c r="I2630" s="13"/>
      <c r="J2630" s="13"/>
      <c r="K2630" s="13"/>
      <c r="L2630" s="13"/>
      <c r="M2630" s="12"/>
      <c r="N2630" s="12"/>
      <c r="O2630" s="12"/>
      <c r="P2630" s="12"/>
    </row>
    <row r="2631" spans="1:16" x14ac:dyDescent="0.25">
      <c r="A2631" s="15" t="str">
        <f>_xlfn.IFNA(VLOOKUP(TEXT(B2631,"0"),Datalar!A:C,3,0),"")</f>
        <v/>
      </c>
      <c r="E2631" s="97" t="str">
        <f>_xlfn.IFNA(VLOOKUP(TEXT(B2631,"0"),Datalar!A:C,2,0),"")</f>
        <v/>
      </c>
      <c r="I2631" s="13"/>
      <c r="J2631" s="13"/>
      <c r="K2631" s="13"/>
      <c r="L2631" s="13"/>
      <c r="M2631" s="12"/>
      <c r="N2631" s="12"/>
      <c r="O2631" s="12"/>
      <c r="P2631" s="12"/>
    </row>
    <row r="2632" spans="1:16" x14ac:dyDescent="0.25">
      <c r="A2632" s="15" t="str">
        <f>_xlfn.IFNA(VLOOKUP(TEXT(B2632,"0"),Datalar!A:C,3,0),"")</f>
        <v/>
      </c>
      <c r="E2632" s="97" t="str">
        <f>_xlfn.IFNA(VLOOKUP(TEXT(B2632,"0"),Datalar!A:C,2,0),"")</f>
        <v/>
      </c>
      <c r="I2632" s="13"/>
      <c r="J2632" s="13"/>
      <c r="K2632" s="13"/>
      <c r="L2632" s="13"/>
      <c r="M2632" s="12"/>
      <c r="N2632" s="12"/>
      <c r="O2632" s="12"/>
      <c r="P2632" s="12"/>
    </row>
    <row r="2633" spans="1:16" x14ac:dyDescent="0.25">
      <c r="A2633" s="15" t="str">
        <f>_xlfn.IFNA(VLOOKUP(TEXT(B2633,"0"),Datalar!A:C,3,0),"")</f>
        <v/>
      </c>
      <c r="E2633" s="97" t="str">
        <f>_xlfn.IFNA(VLOOKUP(TEXT(B2633,"0"),Datalar!A:C,2,0),"")</f>
        <v/>
      </c>
      <c r="I2633" s="13"/>
      <c r="J2633" s="13"/>
      <c r="K2633" s="13"/>
      <c r="L2633" s="13"/>
      <c r="M2633" s="12"/>
      <c r="N2633" s="12"/>
      <c r="O2633" s="12"/>
      <c r="P2633" s="12"/>
    </row>
    <row r="2634" spans="1:16" x14ac:dyDescent="0.25">
      <c r="A2634" s="15" t="str">
        <f>_xlfn.IFNA(VLOOKUP(TEXT(B2634,"0"),Datalar!A:C,3,0),"")</f>
        <v/>
      </c>
      <c r="E2634" s="97" t="str">
        <f>_xlfn.IFNA(VLOOKUP(TEXT(B2634,"0"),Datalar!A:C,2,0),"")</f>
        <v/>
      </c>
      <c r="I2634" s="13"/>
      <c r="J2634" s="13"/>
      <c r="K2634" s="13"/>
      <c r="L2634" s="13"/>
      <c r="M2634" s="12"/>
      <c r="N2634" s="12"/>
      <c r="O2634" s="12"/>
      <c r="P2634" s="12"/>
    </row>
    <row r="2635" spans="1:16" x14ac:dyDescent="0.25">
      <c r="A2635" s="15" t="str">
        <f>_xlfn.IFNA(VLOOKUP(TEXT(B2635,"0"),Datalar!A:C,3,0),"")</f>
        <v/>
      </c>
      <c r="E2635" s="97" t="str">
        <f>_xlfn.IFNA(VLOOKUP(TEXT(B2635,"0"),Datalar!A:C,2,0),"")</f>
        <v/>
      </c>
      <c r="I2635" s="13"/>
      <c r="J2635" s="13"/>
      <c r="K2635" s="13"/>
      <c r="L2635" s="13"/>
      <c r="M2635" s="12"/>
      <c r="N2635" s="12"/>
      <c r="O2635" s="12"/>
      <c r="P2635" s="12"/>
    </row>
    <row r="2636" spans="1:16" x14ac:dyDescent="0.25">
      <c r="A2636" s="15" t="str">
        <f>_xlfn.IFNA(VLOOKUP(TEXT(B2636,"0"),Datalar!A:C,3,0),"")</f>
        <v/>
      </c>
      <c r="E2636" s="97" t="str">
        <f>_xlfn.IFNA(VLOOKUP(TEXT(B2636,"0"),Datalar!A:C,2,0),"")</f>
        <v/>
      </c>
      <c r="I2636" s="13"/>
      <c r="J2636" s="13"/>
      <c r="K2636" s="13"/>
      <c r="L2636" s="13"/>
      <c r="M2636" s="12"/>
      <c r="N2636" s="12"/>
      <c r="O2636" s="12"/>
      <c r="P2636" s="12"/>
    </row>
    <row r="2637" spans="1:16" x14ac:dyDescent="0.25">
      <c r="A2637" s="15" t="str">
        <f>_xlfn.IFNA(VLOOKUP(TEXT(B2637,"0"),Datalar!A:C,3,0),"")</f>
        <v/>
      </c>
      <c r="E2637" s="97" t="str">
        <f>_xlfn.IFNA(VLOOKUP(TEXT(B2637,"0"),Datalar!A:C,2,0),"")</f>
        <v/>
      </c>
      <c r="I2637" s="13"/>
      <c r="J2637" s="13"/>
      <c r="K2637" s="13"/>
      <c r="L2637" s="13"/>
      <c r="M2637" s="12"/>
      <c r="N2637" s="12"/>
      <c r="O2637" s="12"/>
      <c r="P2637" s="12"/>
    </row>
    <row r="2638" spans="1:16" x14ac:dyDescent="0.25">
      <c r="A2638" s="15" t="str">
        <f>_xlfn.IFNA(VLOOKUP(TEXT(B2638,"0"),Datalar!A:C,3,0),"")</f>
        <v/>
      </c>
      <c r="E2638" s="97" t="str">
        <f>_xlfn.IFNA(VLOOKUP(TEXT(B2638,"0"),Datalar!A:C,2,0),"")</f>
        <v/>
      </c>
      <c r="I2638" s="13"/>
      <c r="J2638" s="13"/>
      <c r="K2638" s="13"/>
      <c r="L2638" s="13"/>
      <c r="M2638" s="12"/>
      <c r="N2638" s="12"/>
      <c r="O2638" s="12"/>
      <c r="P2638" s="12"/>
    </row>
    <row r="2639" spans="1:16" x14ac:dyDescent="0.25">
      <c r="A2639" s="15" t="str">
        <f>_xlfn.IFNA(VLOOKUP(TEXT(B2639,"0"),Datalar!A:C,3,0),"")</f>
        <v/>
      </c>
      <c r="E2639" s="97" t="str">
        <f>_xlfn.IFNA(VLOOKUP(TEXT(B2639,"0"),Datalar!A:C,2,0),"")</f>
        <v/>
      </c>
      <c r="I2639" s="13"/>
      <c r="J2639" s="13"/>
      <c r="K2639" s="13"/>
      <c r="L2639" s="13"/>
      <c r="M2639" s="12"/>
      <c r="N2639" s="12"/>
      <c r="O2639" s="12"/>
      <c r="P2639" s="12"/>
    </row>
    <row r="2640" spans="1:16" x14ac:dyDescent="0.25">
      <c r="A2640" s="15" t="str">
        <f>_xlfn.IFNA(VLOOKUP(TEXT(B2640,"0"),Datalar!A:C,3,0),"")</f>
        <v/>
      </c>
      <c r="E2640" s="97" t="str">
        <f>_xlfn.IFNA(VLOOKUP(TEXT(B2640,"0"),Datalar!A:C,2,0),"")</f>
        <v/>
      </c>
      <c r="I2640" s="13"/>
      <c r="J2640" s="13"/>
      <c r="K2640" s="13"/>
      <c r="L2640" s="13"/>
      <c r="M2640" s="12"/>
      <c r="N2640" s="12"/>
      <c r="O2640" s="12"/>
      <c r="P2640" s="12"/>
    </row>
    <row r="2641" spans="1:16" x14ac:dyDescent="0.25">
      <c r="A2641" s="15" t="str">
        <f>_xlfn.IFNA(VLOOKUP(TEXT(B2641,"0"),Datalar!A:C,3,0),"")</f>
        <v/>
      </c>
      <c r="E2641" s="97" t="str">
        <f>_xlfn.IFNA(VLOOKUP(TEXT(B2641,"0"),Datalar!A:C,2,0),"")</f>
        <v/>
      </c>
      <c r="I2641" s="13"/>
      <c r="J2641" s="13"/>
      <c r="K2641" s="13"/>
      <c r="L2641" s="13"/>
      <c r="M2641" s="12"/>
      <c r="N2641" s="12"/>
      <c r="O2641" s="12"/>
      <c r="P2641" s="12"/>
    </row>
    <row r="2642" spans="1:16" x14ac:dyDescent="0.25">
      <c r="A2642" s="15" t="str">
        <f>_xlfn.IFNA(VLOOKUP(TEXT(B2642,"0"),Datalar!A:C,3,0),"")</f>
        <v/>
      </c>
      <c r="E2642" s="97" t="str">
        <f>_xlfn.IFNA(VLOOKUP(TEXT(B2642,"0"),Datalar!A:C,2,0),"")</f>
        <v/>
      </c>
      <c r="I2642" s="13"/>
      <c r="J2642" s="13"/>
      <c r="K2642" s="13"/>
      <c r="L2642" s="13"/>
      <c r="M2642" s="12"/>
      <c r="N2642" s="12"/>
      <c r="O2642" s="12"/>
      <c r="P2642" s="12"/>
    </row>
    <row r="2643" spans="1:16" x14ac:dyDescent="0.25">
      <c r="A2643" s="15" t="str">
        <f>_xlfn.IFNA(VLOOKUP(TEXT(B2643,"0"),Datalar!A:C,3,0),"")</f>
        <v/>
      </c>
      <c r="E2643" s="97" t="str">
        <f>_xlfn.IFNA(VLOOKUP(TEXT(B2643,"0"),Datalar!A:C,2,0),"")</f>
        <v/>
      </c>
      <c r="I2643" s="13"/>
      <c r="J2643" s="13"/>
      <c r="K2643" s="13"/>
      <c r="L2643" s="13"/>
      <c r="M2643" s="12"/>
      <c r="N2643" s="12"/>
      <c r="O2643" s="12"/>
      <c r="P2643" s="12"/>
    </row>
    <row r="2644" spans="1:16" x14ac:dyDescent="0.25">
      <c r="A2644" s="15" t="str">
        <f>_xlfn.IFNA(VLOOKUP(TEXT(B2644,"0"),Datalar!A:C,3,0),"")</f>
        <v/>
      </c>
      <c r="E2644" s="97" t="str">
        <f>_xlfn.IFNA(VLOOKUP(TEXT(B2644,"0"),Datalar!A:C,2,0),"")</f>
        <v/>
      </c>
      <c r="I2644" s="13"/>
      <c r="J2644" s="13"/>
      <c r="K2644" s="13"/>
      <c r="L2644" s="13"/>
      <c r="M2644" s="12"/>
      <c r="N2644" s="12"/>
      <c r="O2644" s="12"/>
      <c r="P2644" s="12"/>
    </row>
    <row r="2645" spans="1:16" x14ac:dyDescent="0.25">
      <c r="A2645" s="15" t="str">
        <f>_xlfn.IFNA(VLOOKUP(TEXT(B2645,"0"),Datalar!A:C,3,0),"")</f>
        <v/>
      </c>
      <c r="E2645" s="97" t="str">
        <f>_xlfn.IFNA(VLOOKUP(TEXT(B2645,"0"),Datalar!A:C,2,0),"")</f>
        <v/>
      </c>
      <c r="I2645" s="13"/>
      <c r="J2645" s="13"/>
      <c r="K2645" s="13"/>
      <c r="L2645" s="13"/>
      <c r="M2645" s="12"/>
      <c r="N2645" s="12"/>
      <c r="O2645" s="12"/>
      <c r="P2645" s="12"/>
    </row>
    <row r="2646" spans="1:16" x14ac:dyDescent="0.25">
      <c r="A2646" s="15" t="str">
        <f>_xlfn.IFNA(VLOOKUP(TEXT(B2646,"0"),Datalar!A:C,3,0),"")</f>
        <v/>
      </c>
      <c r="E2646" s="97" t="str">
        <f>_xlfn.IFNA(VLOOKUP(TEXT(B2646,"0"),Datalar!A:C,2,0),"")</f>
        <v/>
      </c>
      <c r="I2646" s="13"/>
      <c r="J2646" s="13"/>
      <c r="K2646" s="13"/>
      <c r="L2646" s="13"/>
      <c r="M2646" s="12"/>
      <c r="N2646" s="12"/>
      <c r="O2646" s="12"/>
      <c r="P2646" s="12"/>
    </row>
    <row r="2647" spans="1:16" x14ac:dyDescent="0.25">
      <c r="A2647" s="15" t="str">
        <f>_xlfn.IFNA(VLOOKUP(TEXT(B2647,"0"),Datalar!A:C,3,0),"")</f>
        <v/>
      </c>
      <c r="E2647" s="97" t="str">
        <f>_xlfn.IFNA(VLOOKUP(TEXT(B2647,"0"),Datalar!A:C,2,0),"")</f>
        <v/>
      </c>
      <c r="I2647" s="13"/>
      <c r="J2647" s="13"/>
      <c r="K2647" s="13"/>
      <c r="L2647" s="13"/>
      <c r="M2647" s="12"/>
      <c r="N2647" s="12"/>
      <c r="O2647" s="12"/>
      <c r="P2647" s="12"/>
    </row>
    <row r="2648" spans="1:16" x14ac:dyDescent="0.25">
      <c r="A2648" s="15" t="str">
        <f>_xlfn.IFNA(VLOOKUP(TEXT(B2648,"0"),Datalar!A:C,3,0),"")</f>
        <v/>
      </c>
      <c r="E2648" s="97" t="str">
        <f>_xlfn.IFNA(VLOOKUP(TEXT(B2648,"0"),Datalar!A:C,2,0),"")</f>
        <v/>
      </c>
      <c r="I2648" s="13"/>
      <c r="J2648" s="13"/>
      <c r="K2648" s="13"/>
      <c r="L2648" s="13"/>
      <c r="M2648" s="12"/>
      <c r="N2648" s="12"/>
      <c r="O2648" s="12"/>
      <c r="P2648" s="12"/>
    </row>
    <row r="2649" spans="1:16" x14ac:dyDescent="0.25">
      <c r="A2649" s="15" t="str">
        <f>_xlfn.IFNA(VLOOKUP(TEXT(B2649,"0"),Datalar!A:C,3,0),"")</f>
        <v/>
      </c>
      <c r="E2649" s="97" t="str">
        <f>_xlfn.IFNA(VLOOKUP(TEXT(B2649,"0"),Datalar!A:C,2,0),"")</f>
        <v/>
      </c>
      <c r="I2649" s="13"/>
      <c r="J2649" s="13"/>
      <c r="K2649" s="13"/>
      <c r="L2649" s="13"/>
      <c r="M2649" s="12"/>
      <c r="N2649" s="12"/>
      <c r="O2649" s="12"/>
      <c r="P2649" s="12"/>
    </row>
    <row r="2650" spans="1:16" x14ac:dyDescent="0.25">
      <c r="A2650" s="15" t="str">
        <f>_xlfn.IFNA(VLOOKUP(TEXT(B2650,"0"),Datalar!A:C,3,0),"")</f>
        <v/>
      </c>
      <c r="E2650" s="97" t="str">
        <f>_xlfn.IFNA(VLOOKUP(TEXT(B2650,"0"),Datalar!A:C,2,0),"")</f>
        <v/>
      </c>
      <c r="I2650" s="13"/>
      <c r="J2650" s="13"/>
      <c r="K2650" s="13"/>
      <c r="L2650" s="13"/>
      <c r="M2650" s="12"/>
      <c r="N2650" s="12"/>
      <c r="O2650" s="12"/>
      <c r="P2650" s="12"/>
    </row>
    <row r="2651" spans="1:16" x14ac:dyDescent="0.25">
      <c r="A2651" s="15" t="str">
        <f>_xlfn.IFNA(VLOOKUP(TEXT(B2651,"0"),Datalar!A:C,3,0),"")</f>
        <v/>
      </c>
      <c r="E2651" s="97" t="str">
        <f>_xlfn.IFNA(VLOOKUP(TEXT(B2651,"0"),Datalar!A:C,2,0),"")</f>
        <v/>
      </c>
      <c r="I2651" s="13"/>
      <c r="J2651" s="13"/>
      <c r="K2651" s="13"/>
      <c r="L2651" s="13"/>
      <c r="M2651" s="12"/>
      <c r="N2651" s="12"/>
      <c r="O2651" s="12"/>
      <c r="P2651" s="12"/>
    </row>
    <row r="2652" spans="1:16" x14ac:dyDescent="0.25">
      <c r="A2652" s="15" t="str">
        <f>_xlfn.IFNA(VLOOKUP(TEXT(B2652,"0"),Datalar!A:C,3,0),"")</f>
        <v/>
      </c>
      <c r="E2652" s="97" t="str">
        <f>_xlfn.IFNA(VLOOKUP(TEXT(B2652,"0"),Datalar!A:C,2,0),"")</f>
        <v/>
      </c>
      <c r="I2652" s="13"/>
      <c r="J2652" s="13"/>
      <c r="K2652" s="13"/>
      <c r="L2652" s="13"/>
      <c r="M2652" s="12"/>
      <c r="N2652" s="12"/>
      <c r="O2652" s="12"/>
      <c r="P2652" s="12"/>
    </row>
    <row r="2653" spans="1:16" x14ac:dyDescent="0.25">
      <c r="A2653" s="15" t="str">
        <f>_xlfn.IFNA(VLOOKUP(TEXT(B2653,"0"),Datalar!A:C,3,0),"")</f>
        <v/>
      </c>
      <c r="E2653" s="97" t="str">
        <f>_xlfn.IFNA(VLOOKUP(TEXT(B2653,"0"),Datalar!A:C,2,0),"")</f>
        <v/>
      </c>
      <c r="I2653" s="13"/>
      <c r="J2653" s="13"/>
      <c r="K2653" s="13"/>
      <c r="L2653" s="13"/>
      <c r="M2653" s="12"/>
      <c r="N2653" s="12"/>
      <c r="O2653" s="12"/>
      <c r="P2653" s="12"/>
    </row>
    <row r="2654" spans="1:16" x14ac:dyDescent="0.25">
      <c r="A2654" s="15" t="str">
        <f>_xlfn.IFNA(VLOOKUP(TEXT(B2654,"0"),Datalar!A:C,3,0),"")</f>
        <v/>
      </c>
      <c r="E2654" s="97" t="str">
        <f>_xlfn.IFNA(VLOOKUP(TEXT(B2654,"0"),Datalar!A:C,2,0),"")</f>
        <v/>
      </c>
      <c r="I2654" s="13"/>
      <c r="J2654" s="13"/>
      <c r="K2654" s="13"/>
      <c r="L2654" s="13"/>
      <c r="M2654" s="12"/>
      <c r="N2654" s="12"/>
      <c r="O2654" s="12"/>
      <c r="P2654" s="12"/>
    </row>
    <row r="2655" spans="1:16" x14ac:dyDescent="0.25">
      <c r="A2655" s="15" t="str">
        <f>_xlfn.IFNA(VLOOKUP(TEXT(B2655,"0"),Datalar!A:C,3,0),"")</f>
        <v/>
      </c>
      <c r="E2655" s="97" t="str">
        <f>_xlfn.IFNA(VLOOKUP(TEXT(B2655,"0"),Datalar!A:C,2,0),"")</f>
        <v/>
      </c>
      <c r="I2655" s="13"/>
      <c r="J2655" s="13"/>
      <c r="K2655" s="13"/>
      <c r="L2655" s="13"/>
      <c r="M2655" s="12"/>
      <c r="N2655" s="12"/>
      <c r="O2655" s="12"/>
      <c r="P2655" s="12"/>
    </row>
    <row r="2656" spans="1:16" x14ac:dyDescent="0.25">
      <c r="A2656" s="15" t="str">
        <f>_xlfn.IFNA(VLOOKUP(TEXT(B2656,"0"),Datalar!A:C,3,0),"")</f>
        <v/>
      </c>
      <c r="E2656" s="97" t="str">
        <f>_xlfn.IFNA(VLOOKUP(TEXT(B2656,"0"),Datalar!A:C,2,0),"")</f>
        <v/>
      </c>
      <c r="I2656" s="13"/>
      <c r="J2656" s="13"/>
      <c r="K2656" s="13"/>
      <c r="L2656" s="13"/>
      <c r="M2656" s="12"/>
      <c r="N2656" s="12"/>
      <c r="O2656" s="12"/>
      <c r="P2656" s="12"/>
    </row>
    <row r="2657" spans="1:16" x14ac:dyDescent="0.25">
      <c r="A2657" s="15" t="str">
        <f>_xlfn.IFNA(VLOOKUP(TEXT(B2657,"0"),Datalar!A:C,3,0),"")</f>
        <v/>
      </c>
      <c r="E2657" s="97" t="str">
        <f>_xlfn.IFNA(VLOOKUP(TEXT(B2657,"0"),Datalar!A:C,2,0),"")</f>
        <v/>
      </c>
      <c r="I2657" s="13"/>
      <c r="J2657" s="13"/>
      <c r="K2657" s="13"/>
      <c r="L2657" s="13"/>
      <c r="M2657" s="12"/>
      <c r="N2657" s="12"/>
      <c r="O2657" s="12"/>
      <c r="P2657" s="12"/>
    </row>
    <row r="2658" spans="1:16" x14ac:dyDescent="0.25">
      <c r="A2658" s="15" t="str">
        <f>_xlfn.IFNA(VLOOKUP(TEXT(B2658,"0"),Datalar!A:C,3,0),"")</f>
        <v/>
      </c>
      <c r="E2658" s="97" t="str">
        <f>_xlfn.IFNA(VLOOKUP(TEXT(B2658,"0"),Datalar!A:C,2,0),"")</f>
        <v/>
      </c>
      <c r="I2658" s="13"/>
      <c r="J2658" s="13"/>
      <c r="K2658" s="13"/>
      <c r="L2658" s="13"/>
      <c r="M2658" s="12"/>
      <c r="N2658" s="12"/>
      <c r="O2658" s="12"/>
      <c r="P2658" s="12"/>
    </row>
    <row r="2659" spans="1:16" x14ac:dyDescent="0.25">
      <c r="A2659" s="15" t="str">
        <f>_xlfn.IFNA(VLOOKUP(TEXT(B2659,"0"),Datalar!A:C,3,0),"")</f>
        <v/>
      </c>
      <c r="E2659" s="97" t="str">
        <f>_xlfn.IFNA(VLOOKUP(TEXT(B2659,"0"),Datalar!A:C,2,0),"")</f>
        <v/>
      </c>
      <c r="I2659" s="13"/>
      <c r="J2659" s="13"/>
      <c r="K2659" s="13"/>
      <c r="L2659" s="13"/>
      <c r="M2659" s="12"/>
      <c r="N2659" s="12"/>
      <c r="O2659" s="12"/>
      <c r="P2659" s="12"/>
    </row>
    <row r="2660" spans="1:16" x14ac:dyDescent="0.25">
      <c r="A2660" s="15" t="str">
        <f>_xlfn.IFNA(VLOOKUP(TEXT(B2660,"0"),Datalar!A:C,3,0),"")</f>
        <v/>
      </c>
      <c r="E2660" s="97" t="str">
        <f>_xlfn.IFNA(VLOOKUP(TEXT(B2660,"0"),Datalar!A:C,2,0),"")</f>
        <v/>
      </c>
      <c r="I2660" s="13"/>
      <c r="J2660" s="13"/>
      <c r="K2660" s="13"/>
      <c r="L2660" s="13"/>
      <c r="M2660" s="12"/>
      <c r="N2660" s="12"/>
      <c r="O2660" s="12"/>
      <c r="P2660" s="12"/>
    </row>
    <row r="2661" spans="1:16" x14ac:dyDescent="0.25">
      <c r="A2661" s="15" t="str">
        <f>_xlfn.IFNA(VLOOKUP(TEXT(B2661,"0"),Datalar!A:C,3,0),"")</f>
        <v/>
      </c>
      <c r="E2661" s="97" t="str">
        <f>_xlfn.IFNA(VLOOKUP(TEXT(B2661,"0"),Datalar!A:C,2,0),"")</f>
        <v/>
      </c>
      <c r="I2661" s="13"/>
      <c r="J2661" s="13"/>
      <c r="K2661" s="13"/>
      <c r="L2661" s="13"/>
      <c r="M2661" s="12"/>
      <c r="N2661" s="12"/>
      <c r="O2661" s="12"/>
      <c r="P2661" s="12"/>
    </row>
    <row r="2662" spans="1:16" x14ac:dyDescent="0.25">
      <c r="A2662" s="15" t="str">
        <f>_xlfn.IFNA(VLOOKUP(TEXT(B2662,"0"),Datalar!A:C,3,0),"")</f>
        <v/>
      </c>
      <c r="E2662" s="97" t="str">
        <f>_xlfn.IFNA(VLOOKUP(TEXT(B2662,"0"),Datalar!A:C,2,0),"")</f>
        <v/>
      </c>
      <c r="I2662" s="13"/>
      <c r="J2662" s="13"/>
      <c r="K2662" s="13"/>
      <c r="L2662" s="13"/>
      <c r="M2662" s="12"/>
      <c r="N2662" s="12"/>
      <c r="O2662" s="12"/>
      <c r="P2662" s="12"/>
    </row>
    <row r="2663" spans="1:16" x14ac:dyDescent="0.25">
      <c r="A2663" s="15" t="str">
        <f>_xlfn.IFNA(VLOOKUP(TEXT(B2663,"0"),Datalar!A:C,3,0),"")</f>
        <v/>
      </c>
      <c r="E2663" s="97" t="str">
        <f>_xlfn.IFNA(VLOOKUP(TEXT(B2663,"0"),Datalar!A:C,2,0),"")</f>
        <v/>
      </c>
      <c r="I2663" s="13"/>
      <c r="J2663" s="13"/>
      <c r="K2663" s="13"/>
      <c r="L2663" s="13"/>
      <c r="M2663" s="12"/>
      <c r="N2663" s="12"/>
      <c r="O2663" s="12"/>
      <c r="P2663" s="12"/>
    </row>
    <row r="2664" spans="1:16" x14ac:dyDescent="0.25">
      <c r="A2664" s="15" t="str">
        <f>_xlfn.IFNA(VLOOKUP(TEXT(B2664,"0"),Datalar!A:C,3,0),"")</f>
        <v/>
      </c>
      <c r="E2664" s="97" t="str">
        <f>_xlfn.IFNA(VLOOKUP(TEXT(B2664,"0"),Datalar!A:C,2,0),"")</f>
        <v/>
      </c>
      <c r="I2664" s="13"/>
      <c r="J2664" s="13"/>
      <c r="K2664" s="13"/>
      <c r="L2664" s="13"/>
      <c r="M2664" s="12"/>
      <c r="N2664" s="12"/>
      <c r="O2664" s="12"/>
      <c r="P2664" s="12"/>
    </row>
    <row r="2665" spans="1:16" x14ac:dyDescent="0.25">
      <c r="A2665" s="15" t="str">
        <f>_xlfn.IFNA(VLOOKUP(TEXT(B2665,"0"),Datalar!A:C,3,0),"")</f>
        <v/>
      </c>
      <c r="E2665" s="97" t="str">
        <f>_xlfn.IFNA(VLOOKUP(TEXT(B2665,"0"),Datalar!A:C,2,0),"")</f>
        <v/>
      </c>
      <c r="I2665" s="13"/>
      <c r="J2665" s="13"/>
      <c r="K2665" s="13"/>
      <c r="L2665" s="13"/>
      <c r="M2665" s="12"/>
      <c r="N2665" s="12"/>
      <c r="O2665" s="12"/>
      <c r="P2665" s="12"/>
    </row>
    <row r="2666" spans="1:16" x14ac:dyDescent="0.25">
      <c r="A2666" s="15" t="str">
        <f>_xlfn.IFNA(VLOOKUP(TEXT(B2666,"0"),Datalar!A:C,3,0),"")</f>
        <v/>
      </c>
      <c r="E2666" s="97" t="str">
        <f>_xlfn.IFNA(VLOOKUP(TEXT(B2666,"0"),Datalar!A:C,2,0),"")</f>
        <v/>
      </c>
      <c r="I2666" s="13"/>
      <c r="J2666" s="13"/>
      <c r="K2666" s="13"/>
      <c r="L2666" s="13"/>
      <c r="M2666" s="12"/>
      <c r="N2666" s="12"/>
      <c r="O2666" s="12"/>
      <c r="P2666" s="12"/>
    </row>
    <row r="2667" spans="1:16" x14ac:dyDescent="0.25">
      <c r="A2667" s="15" t="str">
        <f>_xlfn.IFNA(VLOOKUP(TEXT(B2667,"0"),Datalar!A:C,3,0),"")</f>
        <v/>
      </c>
      <c r="E2667" s="97" t="str">
        <f>_xlfn.IFNA(VLOOKUP(TEXT(B2667,"0"),Datalar!A:C,2,0),"")</f>
        <v/>
      </c>
      <c r="I2667" s="13"/>
      <c r="J2667" s="13"/>
      <c r="K2667" s="13"/>
      <c r="L2667" s="13"/>
      <c r="M2667" s="12"/>
      <c r="N2667" s="12"/>
      <c r="O2667" s="12"/>
      <c r="P2667" s="12"/>
    </row>
    <row r="2668" spans="1:16" x14ac:dyDescent="0.25">
      <c r="A2668" s="15" t="str">
        <f>_xlfn.IFNA(VLOOKUP(TEXT(B2668,"0"),Datalar!A:C,3,0),"")</f>
        <v/>
      </c>
      <c r="E2668" s="97" t="str">
        <f>_xlfn.IFNA(VLOOKUP(TEXT(B2668,"0"),Datalar!A:C,2,0),"")</f>
        <v/>
      </c>
      <c r="I2668" s="13"/>
      <c r="J2668" s="13"/>
      <c r="K2668" s="13"/>
      <c r="L2668" s="13"/>
      <c r="M2668" s="12"/>
      <c r="N2668" s="12"/>
      <c r="O2668" s="12"/>
      <c r="P2668" s="12"/>
    </row>
    <row r="2669" spans="1:16" x14ac:dyDescent="0.25">
      <c r="A2669" s="15" t="str">
        <f>_xlfn.IFNA(VLOOKUP(TEXT(B2669,"0"),Datalar!A:C,3,0),"")</f>
        <v/>
      </c>
      <c r="E2669" s="97" t="str">
        <f>_xlfn.IFNA(VLOOKUP(TEXT(B2669,"0"),Datalar!A:C,2,0),"")</f>
        <v/>
      </c>
      <c r="I2669" s="13"/>
      <c r="J2669" s="13"/>
      <c r="K2669" s="13"/>
      <c r="L2669" s="13"/>
      <c r="M2669" s="12"/>
      <c r="N2669" s="12"/>
      <c r="O2669" s="12"/>
      <c r="P2669" s="12"/>
    </row>
    <row r="2670" spans="1:16" x14ac:dyDescent="0.25">
      <c r="A2670" s="15" t="str">
        <f>_xlfn.IFNA(VLOOKUP(TEXT(B2670,"0"),Datalar!A:C,3,0),"")</f>
        <v/>
      </c>
      <c r="E2670" s="97" t="str">
        <f>_xlfn.IFNA(VLOOKUP(TEXT(B2670,"0"),Datalar!A:C,2,0),"")</f>
        <v/>
      </c>
      <c r="I2670" s="13"/>
      <c r="J2670" s="13"/>
      <c r="K2670" s="13"/>
      <c r="L2670" s="13"/>
      <c r="M2670" s="12"/>
      <c r="N2670" s="12"/>
      <c r="O2670" s="12"/>
      <c r="P2670" s="12"/>
    </row>
    <row r="2671" spans="1:16" x14ac:dyDescent="0.25">
      <c r="A2671" s="15" t="str">
        <f>_xlfn.IFNA(VLOOKUP(TEXT(B2671,"0"),Datalar!A:C,3,0),"")</f>
        <v/>
      </c>
      <c r="E2671" s="97" t="str">
        <f>_xlfn.IFNA(VLOOKUP(TEXT(B2671,"0"),Datalar!A:C,2,0),"")</f>
        <v/>
      </c>
      <c r="I2671" s="13"/>
      <c r="J2671" s="13"/>
      <c r="K2671" s="13"/>
      <c r="L2671" s="13"/>
      <c r="M2671" s="12"/>
      <c r="N2671" s="12"/>
      <c r="O2671" s="12"/>
      <c r="P2671" s="12"/>
    </row>
    <row r="2672" spans="1:16" x14ac:dyDescent="0.25">
      <c r="A2672" s="15" t="str">
        <f>_xlfn.IFNA(VLOOKUP(TEXT(B2672,"0"),Datalar!A:C,3,0),"")</f>
        <v/>
      </c>
      <c r="E2672" s="97" t="str">
        <f>_xlfn.IFNA(VLOOKUP(TEXT(B2672,"0"),Datalar!A:C,2,0),"")</f>
        <v/>
      </c>
      <c r="I2672" s="13"/>
      <c r="J2672" s="13"/>
      <c r="K2672" s="13"/>
      <c r="L2672" s="13"/>
      <c r="M2672" s="12"/>
      <c r="N2672" s="12"/>
      <c r="O2672" s="12"/>
      <c r="P2672" s="12"/>
    </row>
    <row r="2673" spans="1:16" x14ac:dyDescent="0.25">
      <c r="A2673" s="15" t="str">
        <f>_xlfn.IFNA(VLOOKUP(TEXT(B2673,"0"),Datalar!A:C,3,0),"")</f>
        <v/>
      </c>
      <c r="E2673" s="97" t="str">
        <f>_xlfn.IFNA(VLOOKUP(TEXT(B2673,"0"),Datalar!A:C,2,0),"")</f>
        <v/>
      </c>
      <c r="I2673" s="13"/>
      <c r="J2673" s="13"/>
      <c r="K2673" s="13"/>
      <c r="L2673" s="13"/>
      <c r="M2673" s="12"/>
      <c r="N2673" s="12"/>
      <c r="O2673" s="12"/>
      <c r="P2673" s="12"/>
    </row>
    <row r="2674" spans="1:16" x14ac:dyDescent="0.25">
      <c r="A2674" s="15" t="str">
        <f>_xlfn.IFNA(VLOOKUP(TEXT(B2674,"0"),Datalar!A:C,3,0),"")</f>
        <v/>
      </c>
      <c r="E2674" s="97" t="str">
        <f>_xlfn.IFNA(VLOOKUP(TEXT(B2674,"0"),Datalar!A:C,2,0),"")</f>
        <v/>
      </c>
      <c r="I2674" s="13"/>
      <c r="J2674" s="13"/>
      <c r="K2674" s="13"/>
      <c r="L2674" s="13"/>
      <c r="M2674" s="12"/>
      <c r="N2674" s="12"/>
      <c r="O2674" s="12"/>
      <c r="P2674" s="12"/>
    </row>
    <row r="2675" spans="1:16" x14ac:dyDescent="0.25">
      <c r="A2675" s="15" t="str">
        <f>_xlfn.IFNA(VLOOKUP(TEXT(B2675,"0"),Datalar!A:C,3,0),"")</f>
        <v/>
      </c>
      <c r="E2675" s="97" t="str">
        <f>_xlfn.IFNA(VLOOKUP(TEXT(B2675,"0"),Datalar!A:C,2,0),"")</f>
        <v/>
      </c>
      <c r="I2675" s="13"/>
      <c r="J2675" s="13"/>
      <c r="K2675" s="13"/>
      <c r="L2675" s="13"/>
      <c r="M2675" s="12"/>
      <c r="N2675" s="12"/>
      <c r="O2675" s="12"/>
      <c r="P2675" s="12"/>
    </row>
    <row r="2676" spans="1:16" x14ac:dyDescent="0.25">
      <c r="A2676" s="15" t="str">
        <f>_xlfn.IFNA(VLOOKUP(TEXT(B2676,"0"),Datalar!A:C,3,0),"")</f>
        <v/>
      </c>
      <c r="E2676" s="97" t="str">
        <f>_xlfn.IFNA(VLOOKUP(TEXT(B2676,"0"),Datalar!A:C,2,0),"")</f>
        <v/>
      </c>
      <c r="I2676" s="13"/>
      <c r="J2676" s="13"/>
      <c r="K2676" s="13"/>
      <c r="L2676" s="13"/>
      <c r="M2676" s="12"/>
      <c r="N2676" s="12"/>
      <c r="O2676" s="12"/>
      <c r="P2676" s="12"/>
    </row>
    <row r="2677" spans="1:16" x14ac:dyDescent="0.25">
      <c r="A2677" s="15" t="str">
        <f>_xlfn.IFNA(VLOOKUP(TEXT(B2677,"0"),Datalar!A:C,3,0),"")</f>
        <v/>
      </c>
      <c r="E2677" s="97" t="str">
        <f>_xlfn.IFNA(VLOOKUP(TEXT(B2677,"0"),Datalar!A:C,2,0),"")</f>
        <v/>
      </c>
      <c r="I2677" s="13"/>
      <c r="J2677" s="13"/>
      <c r="K2677" s="13"/>
      <c r="L2677" s="13"/>
      <c r="M2677" s="12"/>
      <c r="N2677" s="12"/>
      <c r="O2677" s="12"/>
      <c r="P2677" s="12"/>
    </row>
    <row r="2678" spans="1:16" x14ac:dyDescent="0.25">
      <c r="A2678" s="15" t="str">
        <f>_xlfn.IFNA(VLOOKUP(TEXT(B2678,"0"),Datalar!A:C,3,0),"")</f>
        <v/>
      </c>
      <c r="E2678" s="97" t="str">
        <f>_xlfn.IFNA(VLOOKUP(TEXT(B2678,"0"),Datalar!A:C,2,0),"")</f>
        <v/>
      </c>
      <c r="I2678" s="13"/>
      <c r="J2678" s="13"/>
      <c r="K2678" s="13"/>
      <c r="L2678" s="13"/>
      <c r="M2678" s="12"/>
      <c r="N2678" s="12"/>
      <c r="O2678" s="12"/>
      <c r="P2678" s="12"/>
    </row>
    <row r="2679" spans="1:16" x14ac:dyDescent="0.25">
      <c r="A2679" s="15" t="str">
        <f>_xlfn.IFNA(VLOOKUP(TEXT(B2679,"0"),Datalar!A:C,3,0),"")</f>
        <v/>
      </c>
      <c r="E2679" s="97" t="str">
        <f>_xlfn.IFNA(VLOOKUP(TEXT(B2679,"0"),Datalar!A:C,2,0),"")</f>
        <v/>
      </c>
      <c r="I2679" s="13"/>
      <c r="J2679" s="13"/>
      <c r="K2679" s="13"/>
      <c r="L2679" s="13"/>
      <c r="M2679" s="12"/>
      <c r="N2679" s="12"/>
      <c r="O2679" s="12"/>
      <c r="P2679" s="12"/>
    </row>
    <row r="2680" spans="1:16" x14ac:dyDescent="0.25">
      <c r="A2680" s="15" t="str">
        <f>_xlfn.IFNA(VLOOKUP(TEXT(B2680,"0"),Datalar!A:C,3,0),"")</f>
        <v/>
      </c>
      <c r="E2680" s="97" t="str">
        <f>_xlfn.IFNA(VLOOKUP(TEXT(B2680,"0"),Datalar!A:C,2,0),"")</f>
        <v/>
      </c>
      <c r="I2680" s="13"/>
      <c r="J2680" s="13"/>
      <c r="K2680" s="13"/>
      <c r="L2680" s="13"/>
      <c r="M2680" s="12"/>
      <c r="N2680" s="12"/>
      <c r="O2680" s="12"/>
      <c r="P2680" s="12"/>
    </row>
    <row r="2681" spans="1:16" x14ac:dyDescent="0.25">
      <c r="A2681" s="15" t="str">
        <f>_xlfn.IFNA(VLOOKUP(TEXT(B2681,"0"),Datalar!A:C,3,0),"")</f>
        <v/>
      </c>
      <c r="E2681" s="97" t="str">
        <f>_xlfn.IFNA(VLOOKUP(TEXT(B2681,"0"),Datalar!A:C,2,0),"")</f>
        <v/>
      </c>
      <c r="I2681" s="13"/>
      <c r="J2681" s="13"/>
      <c r="K2681" s="13"/>
      <c r="L2681" s="13"/>
      <c r="M2681" s="12"/>
      <c r="N2681" s="12"/>
      <c r="O2681" s="12"/>
      <c r="P2681" s="12"/>
    </row>
    <row r="2682" spans="1:16" x14ac:dyDescent="0.25">
      <c r="A2682" s="15" t="str">
        <f>_xlfn.IFNA(VLOOKUP(TEXT(B2682,"0"),Datalar!A:C,3,0),"")</f>
        <v/>
      </c>
      <c r="E2682" s="97" t="str">
        <f>_xlfn.IFNA(VLOOKUP(TEXT(B2682,"0"),Datalar!A:C,2,0),"")</f>
        <v/>
      </c>
      <c r="I2682" s="13"/>
      <c r="J2682" s="13"/>
      <c r="K2682" s="13"/>
      <c r="L2682" s="13"/>
      <c r="M2682" s="12"/>
      <c r="N2682" s="12"/>
      <c r="O2682" s="12"/>
      <c r="P2682" s="12"/>
    </row>
    <row r="2683" spans="1:16" x14ac:dyDescent="0.25">
      <c r="A2683" s="15" t="str">
        <f>_xlfn.IFNA(VLOOKUP(TEXT(B2683,"0"),Datalar!A:C,3,0),"")</f>
        <v/>
      </c>
      <c r="E2683" s="97" t="str">
        <f>_xlfn.IFNA(VLOOKUP(TEXT(B2683,"0"),Datalar!A:C,2,0),"")</f>
        <v/>
      </c>
      <c r="I2683" s="13"/>
      <c r="J2683" s="13"/>
      <c r="K2683" s="13"/>
      <c r="L2683" s="13"/>
      <c r="M2683" s="12"/>
      <c r="N2683" s="12"/>
      <c r="O2683" s="12"/>
      <c r="P2683" s="12"/>
    </row>
    <row r="2684" spans="1:16" x14ac:dyDescent="0.25">
      <c r="A2684" s="15" t="str">
        <f>_xlfn.IFNA(VLOOKUP(TEXT(B2684,"0"),Datalar!A:C,3,0),"")</f>
        <v/>
      </c>
      <c r="E2684" s="97" t="str">
        <f>_xlfn.IFNA(VLOOKUP(TEXT(B2684,"0"),Datalar!A:C,2,0),"")</f>
        <v/>
      </c>
      <c r="I2684" s="13"/>
      <c r="J2684" s="13"/>
      <c r="K2684" s="13"/>
      <c r="L2684" s="13"/>
      <c r="M2684" s="12"/>
      <c r="N2684" s="12"/>
      <c r="O2684" s="12"/>
      <c r="P2684" s="12"/>
    </row>
    <row r="2685" spans="1:16" x14ac:dyDescent="0.25">
      <c r="A2685" s="15" t="str">
        <f>_xlfn.IFNA(VLOOKUP(TEXT(B2685,"0"),Datalar!A:C,3,0),"")</f>
        <v/>
      </c>
      <c r="E2685" s="97" t="str">
        <f>_xlfn.IFNA(VLOOKUP(TEXT(B2685,"0"),Datalar!A:C,2,0),"")</f>
        <v/>
      </c>
      <c r="I2685" s="13"/>
      <c r="J2685" s="13"/>
      <c r="K2685" s="13"/>
      <c r="L2685" s="13"/>
      <c r="M2685" s="12"/>
      <c r="N2685" s="12"/>
      <c r="O2685" s="12"/>
      <c r="P2685" s="12"/>
    </row>
    <row r="2686" spans="1:16" x14ac:dyDescent="0.25">
      <c r="A2686" s="15" t="str">
        <f>_xlfn.IFNA(VLOOKUP(TEXT(B2686,"0"),Datalar!A:C,3,0),"")</f>
        <v/>
      </c>
      <c r="E2686" s="97" t="str">
        <f>_xlfn.IFNA(VLOOKUP(TEXT(B2686,"0"),Datalar!A:C,2,0),"")</f>
        <v/>
      </c>
      <c r="I2686" s="13"/>
      <c r="J2686" s="13"/>
      <c r="K2686" s="13"/>
      <c r="L2686" s="13"/>
      <c r="M2686" s="12"/>
      <c r="N2686" s="12"/>
      <c r="O2686" s="12"/>
      <c r="P2686" s="12"/>
    </row>
    <row r="2687" spans="1:16" x14ac:dyDescent="0.25">
      <c r="A2687" s="15" t="str">
        <f>_xlfn.IFNA(VLOOKUP(TEXT(B2687,"0"),Datalar!A:C,3,0),"")</f>
        <v/>
      </c>
      <c r="E2687" s="97" t="str">
        <f>_xlfn.IFNA(VLOOKUP(TEXT(B2687,"0"),Datalar!A:C,2,0),"")</f>
        <v/>
      </c>
      <c r="I2687" s="13"/>
      <c r="J2687" s="13"/>
      <c r="K2687" s="13"/>
      <c r="L2687" s="13"/>
      <c r="M2687" s="12"/>
      <c r="N2687" s="12"/>
      <c r="O2687" s="12"/>
      <c r="P2687" s="12"/>
    </row>
    <row r="2688" spans="1:16" x14ac:dyDescent="0.25">
      <c r="A2688" s="15" t="str">
        <f>_xlfn.IFNA(VLOOKUP(TEXT(B2688,"0"),Datalar!A:C,3,0),"")</f>
        <v/>
      </c>
      <c r="E2688" s="97" t="str">
        <f>_xlfn.IFNA(VLOOKUP(TEXT(B2688,"0"),Datalar!A:C,2,0),"")</f>
        <v/>
      </c>
      <c r="I2688" s="13"/>
      <c r="J2688" s="13"/>
      <c r="K2688" s="13"/>
      <c r="L2688" s="13"/>
      <c r="M2688" s="12"/>
      <c r="N2688" s="12"/>
      <c r="O2688" s="12"/>
      <c r="P2688" s="12"/>
    </row>
    <row r="2689" spans="1:16" x14ac:dyDescent="0.25">
      <c r="A2689" s="15" t="str">
        <f>_xlfn.IFNA(VLOOKUP(TEXT(B2689,"0"),Datalar!A:C,3,0),"")</f>
        <v/>
      </c>
      <c r="E2689" s="97" t="str">
        <f>_xlfn.IFNA(VLOOKUP(TEXT(B2689,"0"),Datalar!A:C,2,0),"")</f>
        <v/>
      </c>
      <c r="I2689" s="13"/>
      <c r="J2689" s="13"/>
      <c r="K2689" s="13"/>
      <c r="L2689" s="13"/>
      <c r="M2689" s="12"/>
      <c r="N2689" s="12"/>
      <c r="O2689" s="12"/>
      <c r="P2689" s="12"/>
    </row>
    <row r="2690" spans="1:16" x14ac:dyDescent="0.25">
      <c r="A2690" s="15" t="str">
        <f>_xlfn.IFNA(VLOOKUP(TEXT(B2690,"0"),Datalar!A:C,3,0),"")</f>
        <v/>
      </c>
      <c r="E2690" s="97" t="str">
        <f>_xlfn.IFNA(VLOOKUP(TEXT(B2690,"0"),Datalar!A:C,2,0),"")</f>
        <v/>
      </c>
      <c r="I2690" s="13"/>
      <c r="J2690" s="13"/>
      <c r="K2690" s="13"/>
      <c r="L2690" s="13"/>
      <c r="M2690" s="12"/>
      <c r="N2690" s="12"/>
      <c r="O2690" s="12"/>
      <c r="P2690" s="12"/>
    </row>
    <row r="2691" spans="1:16" x14ac:dyDescent="0.25">
      <c r="A2691" s="15" t="str">
        <f>_xlfn.IFNA(VLOOKUP(TEXT(B2691,"0"),Datalar!A:C,3,0),"")</f>
        <v/>
      </c>
      <c r="E2691" s="97" t="str">
        <f>_xlfn.IFNA(VLOOKUP(TEXT(B2691,"0"),Datalar!A:C,2,0),"")</f>
        <v/>
      </c>
      <c r="I2691" s="13"/>
      <c r="J2691" s="13"/>
      <c r="K2691" s="13"/>
      <c r="L2691" s="13"/>
      <c r="M2691" s="12"/>
      <c r="N2691" s="12"/>
      <c r="O2691" s="12"/>
      <c r="P2691" s="12"/>
    </row>
    <row r="2692" spans="1:16" x14ac:dyDescent="0.25">
      <c r="A2692" s="15" t="str">
        <f>_xlfn.IFNA(VLOOKUP(TEXT(B2692,"0"),Datalar!A:C,3,0),"")</f>
        <v/>
      </c>
      <c r="E2692" s="97" t="str">
        <f>_xlfn.IFNA(VLOOKUP(TEXT(B2692,"0"),Datalar!A:C,2,0),"")</f>
        <v/>
      </c>
      <c r="I2692" s="13"/>
      <c r="J2692" s="13"/>
      <c r="K2692" s="13"/>
      <c r="L2692" s="13"/>
      <c r="M2692" s="12"/>
      <c r="N2692" s="12"/>
      <c r="O2692" s="12"/>
      <c r="P2692" s="12"/>
    </row>
    <row r="2693" spans="1:16" x14ac:dyDescent="0.25">
      <c r="A2693" s="15" t="str">
        <f>_xlfn.IFNA(VLOOKUP(TEXT(B2693,"0"),Datalar!A:C,3,0),"")</f>
        <v/>
      </c>
      <c r="E2693" s="97" t="str">
        <f>_xlfn.IFNA(VLOOKUP(TEXT(B2693,"0"),Datalar!A:C,2,0),"")</f>
        <v/>
      </c>
      <c r="I2693" s="13"/>
      <c r="J2693" s="13"/>
      <c r="K2693" s="13"/>
      <c r="L2693" s="13"/>
      <c r="M2693" s="12"/>
      <c r="N2693" s="12"/>
      <c r="O2693" s="12"/>
      <c r="P2693" s="12"/>
    </row>
    <row r="2694" spans="1:16" x14ac:dyDescent="0.25">
      <c r="A2694" s="15" t="str">
        <f>_xlfn.IFNA(VLOOKUP(TEXT(B2694,"0"),Datalar!A:C,3,0),"")</f>
        <v/>
      </c>
      <c r="E2694" s="97" t="str">
        <f>_xlfn.IFNA(VLOOKUP(TEXT(B2694,"0"),Datalar!A:C,2,0),"")</f>
        <v/>
      </c>
      <c r="I2694" s="13"/>
      <c r="J2694" s="13"/>
      <c r="K2694" s="13"/>
      <c r="L2694" s="13"/>
      <c r="M2694" s="12"/>
      <c r="N2694" s="12"/>
      <c r="O2694" s="12"/>
      <c r="P2694" s="12"/>
    </row>
    <row r="2695" spans="1:16" x14ac:dyDescent="0.25">
      <c r="A2695" s="15" t="str">
        <f>_xlfn.IFNA(VLOOKUP(TEXT(B2695,"0"),Datalar!A:C,3,0),"")</f>
        <v/>
      </c>
      <c r="E2695" s="97" t="str">
        <f>_xlfn.IFNA(VLOOKUP(TEXT(B2695,"0"),Datalar!A:C,2,0),"")</f>
        <v/>
      </c>
      <c r="I2695" s="13"/>
      <c r="J2695" s="13"/>
      <c r="K2695" s="13"/>
      <c r="L2695" s="13"/>
      <c r="M2695" s="12"/>
      <c r="N2695" s="12"/>
      <c r="O2695" s="12"/>
      <c r="P2695" s="12"/>
    </row>
    <row r="2696" spans="1:16" x14ac:dyDescent="0.25">
      <c r="A2696" s="15" t="str">
        <f>_xlfn.IFNA(VLOOKUP(TEXT(B2696,"0"),Datalar!A:C,3,0),"")</f>
        <v/>
      </c>
      <c r="E2696" s="97" t="str">
        <f>_xlfn.IFNA(VLOOKUP(TEXT(B2696,"0"),Datalar!A:C,2,0),"")</f>
        <v/>
      </c>
      <c r="I2696" s="13"/>
      <c r="J2696" s="13"/>
      <c r="K2696" s="13"/>
      <c r="L2696" s="13"/>
      <c r="M2696" s="12"/>
      <c r="N2696" s="12"/>
      <c r="O2696" s="12"/>
      <c r="P2696" s="12"/>
    </row>
    <row r="2697" spans="1:16" x14ac:dyDescent="0.25">
      <c r="A2697" s="15" t="str">
        <f>_xlfn.IFNA(VLOOKUP(TEXT(B2697,"0"),Datalar!A:C,3,0),"")</f>
        <v/>
      </c>
      <c r="E2697" s="97" t="str">
        <f>_xlfn.IFNA(VLOOKUP(TEXT(B2697,"0"),Datalar!A:C,2,0),"")</f>
        <v/>
      </c>
      <c r="I2697" s="13"/>
      <c r="J2697" s="13"/>
      <c r="K2697" s="13"/>
      <c r="L2697" s="13"/>
      <c r="M2697" s="12"/>
      <c r="N2697" s="12"/>
      <c r="O2697" s="12"/>
      <c r="P2697" s="12"/>
    </row>
    <row r="2698" spans="1:16" x14ac:dyDescent="0.25">
      <c r="A2698" s="15" t="str">
        <f>_xlfn.IFNA(VLOOKUP(TEXT(B2698,"0"),Datalar!A:C,3,0),"")</f>
        <v/>
      </c>
      <c r="E2698" s="97" t="str">
        <f>_xlfn.IFNA(VLOOKUP(TEXT(B2698,"0"),Datalar!A:C,2,0),"")</f>
        <v/>
      </c>
      <c r="I2698" s="13"/>
      <c r="J2698" s="13"/>
      <c r="K2698" s="13"/>
      <c r="L2698" s="13"/>
      <c r="M2698" s="12"/>
      <c r="N2698" s="12"/>
      <c r="O2698" s="12"/>
      <c r="P2698" s="12"/>
    </row>
    <row r="2699" spans="1:16" x14ac:dyDescent="0.25">
      <c r="A2699" s="15" t="str">
        <f>_xlfn.IFNA(VLOOKUP(TEXT(B2699,"0"),Datalar!A:C,3,0),"")</f>
        <v/>
      </c>
      <c r="E2699" s="97" t="str">
        <f>_xlfn.IFNA(VLOOKUP(TEXT(B2699,"0"),Datalar!A:C,2,0),"")</f>
        <v/>
      </c>
      <c r="I2699" s="13"/>
      <c r="J2699" s="13"/>
      <c r="K2699" s="13"/>
      <c r="L2699" s="13"/>
      <c r="M2699" s="12"/>
      <c r="N2699" s="12"/>
      <c r="O2699" s="12"/>
      <c r="P2699" s="12"/>
    </row>
    <row r="2700" spans="1:16" x14ac:dyDescent="0.25">
      <c r="A2700" s="15" t="str">
        <f>_xlfn.IFNA(VLOOKUP(TEXT(B2700,"0"),Datalar!A:C,3,0),"")</f>
        <v/>
      </c>
      <c r="E2700" s="97" t="str">
        <f>_xlfn.IFNA(VLOOKUP(TEXT(B2700,"0"),Datalar!A:C,2,0),"")</f>
        <v/>
      </c>
      <c r="I2700" s="13"/>
      <c r="J2700" s="13"/>
      <c r="K2700" s="13"/>
      <c r="L2700" s="13"/>
      <c r="M2700" s="12"/>
      <c r="N2700" s="12"/>
      <c r="O2700" s="12"/>
      <c r="P2700" s="12"/>
    </row>
    <row r="2701" spans="1:16" x14ac:dyDescent="0.25">
      <c r="A2701" s="15" t="str">
        <f>_xlfn.IFNA(VLOOKUP(TEXT(B2701,"0"),Datalar!A:C,3,0),"")</f>
        <v/>
      </c>
      <c r="E2701" s="97" t="str">
        <f>_xlfn.IFNA(VLOOKUP(TEXT(B2701,"0"),Datalar!A:C,2,0),"")</f>
        <v/>
      </c>
      <c r="I2701" s="13"/>
      <c r="J2701" s="13"/>
      <c r="K2701" s="13"/>
      <c r="L2701" s="13"/>
      <c r="M2701" s="12"/>
      <c r="N2701" s="12"/>
      <c r="O2701" s="12"/>
      <c r="P2701" s="12"/>
    </row>
    <row r="2702" spans="1:16" x14ac:dyDescent="0.25">
      <c r="A2702" s="15" t="str">
        <f>_xlfn.IFNA(VLOOKUP(TEXT(B2702,"0"),Datalar!A:C,3,0),"")</f>
        <v/>
      </c>
      <c r="E2702" s="97" t="str">
        <f>_xlfn.IFNA(VLOOKUP(TEXT(B2702,"0"),Datalar!A:C,2,0),"")</f>
        <v/>
      </c>
      <c r="I2702" s="13"/>
      <c r="J2702" s="13"/>
      <c r="K2702" s="13"/>
      <c r="L2702" s="13"/>
      <c r="M2702" s="12"/>
      <c r="N2702" s="12"/>
      <c r="O2702" s="12"/>
      <c r="P2702" s="12"/>
    </row>
    <row r="2703" spans="1:16" x14ac:dyDescent="0.25">
      <c r="A2703" s="15" t="str">
        <f>_xlfn.IFNA(VLOOKUP(TEXT(B2703,"0"),Datalar!A:C,3,0),"")</f>
        <v/>
      </c>
      <c r="E2703" s="97" t="str">
        <f>_xlfn.IFNA(VLOOKUP(TEXT(B2703,"0"),Datalar!A:C,2,0),"")</f>
        <v/>
      </c>
      <c r="I2703" s="13"/>
      <c r="J2703" s="13"/>
      <c r="K2703" s="13"/>
      <c r="L2703" s="13"/>
      <c r="M2703" s="12"/>
      <c r="N2703" s="12"/>
      <c r="O2703" s="12"/>
      <c r="P2703" s="12"/>
    </row>
    <row r="2704" spans="1:16" x14ac:dyDescent="0.25">
      <c r="A2704" s="15" t="str">
        <f>_xlfn.IFNA(VLOOKUP(TEXT(B2704,"0"),Datalar!A:C,3,0),"")</f>
        <v/>
      </c>
      <c r="E2704" s="97" t="str">
        <f>_xlfn.IFNA(VLOOKUP(TEXT(B2704,"0"),Datalar!A:C,2,0),"")</f>
        <v/>
      </c>
      <c r="I2704" s="13"/>
      <c r="J2704" s="13"/>
      <c r="K2704" s="13"/>
      <c r="L2704" s="13"/>
      <c r="M2704" s="12"/>
      <c r="N2704" s="12"/>
      <c r="O2704" s="12"/>
      <c r="P2704" s="12"/>
    </row>
    <row r="2705" spans="1:16" x14ac:dyDescent="0.25">
      <c r="A2705" s="15" t="str">
        <f>_xlfn.IFNA(VLOOKUP(TEXT(B2705,"0"),Datalar!A:C,3,0),"")</f>
        <v/>
      </c>
      <c r="E2705" s="97" t="str">
        <f>_xlfn.IFNA(VLOOKUP(TEXT(B2705,"0"),Datalar!A:C,2,0),"")</f>
        <v/>
      </c>
      <c r="I2705" s="13"/>
      <c r="J2705" s="13"/>
      <c r="K2705" s="13"/>
      <c r="L2705" s="13"/>
      <c r="M2705" s="12"/>
      <c r="N2705" s="12"/>
      <c r="O2705" s="12"/>
      <c r="P2705" s="12"/>
    </row>
    <row r="2706" spans="1:16" x14ac:dyDescent="0.25">
      <c r="A2706" s="15" t="str">
        <f>_xlfn.IFNA(VLOOKUP(TEXT(B2706,"0"),Datalar!A:C,3,0),"")</f>
        <v/>
      </c>
      <c r="E2706" s="97" t="str">
        <f>_xlfn.IFNA(VLOOKUP(TEXT(B2706,"0"),Datalar!A:C,2,0),"")</f>
        <v/>
      </c>
      <c r="I2706" s="13"/>
      <c r="J2706" s="13"/>
      <c r="K2706" s="13"/>
      <c r="L2706" s="13"/>
      <c r="M2706" s="12"/>
      <c r="N2706" s="12"/>
      <c r="O2706" s="12"/>
      <c r="P2706" s="12"/>
    </row>
    <row r="2707" spans="1:16" x14ac:dyDescent="0.25">
      <c r="A2707" s="15" t="str">
        <f>_xlfn.IFNA(VLOOKUP(TEXT(B2707,"0"),Datalar!A:C,3,0),"")</f>
        <v/>
      </c>
      <c r="E2707" s="97" t="str">
        <f>_xlfn.IFNA(VLOOKUP(TEXT(B2707,"0"),Datalar!A:C,2,0),"")</f>
        <v/>
      </c>
      <c r="I2707" s="13"/>
      <c r="J2707" s="13"/>
      <c r="K2707" s="13"/>
      <c r="L2707" s="13"/>
      <c r="M2707" s="12"/>
      <c r="N2707" s="12"/>
      <c r="O2707" s="12"/>
      <c r="P2707" s="12"/>
    </row>
    <row r="2708" spans="1:16" x14ac:dyDescent="0.25">
      <c r="A2708" s="15" t="str">
        <f>_xlfn.IFNA(VLOOKUP(TEXT(B2708,"0"),Datalar!A:C,3,0),"")</f>
        <v/>
      </c>
      <c r="E2708" s="97" t="str">
        <f>_xlfn.IFNA(VLOOKUP(TEXT(B2708,"0"),Datalar!A:C,2,0),"")</f>
        <v/>
      </c>
      <c r="I2708" s="13"/>
      <c r="J2708" s="13"/>
      <c r="K2708" s="13"/>
      <c r="L2708" s="13"/>
      <c r="M2708" s="12"/>
      <c r="N2708" s="12"/>
      <c r="O2708" s="12"/>
      <c r="P2708" s="12"/>
    </row>
    <row r="2709" spans="1:16" x14ac:dyDescent="0.25">
      <c r="A2709" s="15" t="str">
        <f>_xlfn.IFNA(VLOOKUP(TEXT(B2709,"0"),Datalar!A:C,3,0),"")</f>
        <v/>
      </c>
      <c r="E2709" s="97" t="str">
        <f>_xlfn.IFNA(VLOOKUP(TEXT(B2709,"0"),Datalar!A:C,2,0),"")</f>
        <v/>
      </c>
      <c r="I2709" s="13"/>
      <c r="J2709" s="13"/>
      <c r="K2709" s="13"/>
      <c r="L2709" s="13"/>
      <c r="M2709" s="12"/>
      <c r="N2709" s="12"/>
      <c r="O2709" s="12"/>
      <c r="P2709" s="12"/>
    </row>
    <row r="2710" spans="1:16" x14ac:dyDescent="0.25">
      <c r="A2710" s="15" t="str">
        <f>_xlfn.IFNA(VLOOKUP(TEXT(B2710,"0"),Datalar!A:C,3,0),"")</f>
        <v/>
      </c>
      <c r="E2710" s="97" t="str">
        <f>_xlfn.IFNA(VLOOKUP(TEXT(B2710,"0"),Datalar!A:C,2,0),"")</f>
        <v/>
      </c>
      <c r="I2710" s="13"/>
      <c r="J2710" s="13"/>
      <c r="K2710" s="13"/>
      <c r="L2710" s="13"/>
      <c r="M2710" s="12"/>
      <c r="N2710" s="12"/>
      <c r="O2710" s="12"/>
      <c r="P2710" s="12"/>
    </row>
    <row r="2711" spans="1:16" x14ac:dyDescent="0.25">
      <c r="A2711" s="15" t="str">
        <f>_xlfn.IFNA(VLOOKUP(TEXT(B2711,"0"),Datalar!A:C,3,0),"")</f>
        <v/>
      </c>
      <c r="E2711" s="97" t="str">
        <f>_xlfn.IFNA(VLOOKUP(TEXT(B2711,"0"),Datalar!A:C,2,0),"")</f>
        <v/>
      </c>
      <c r="I2711" s="13"/>
      <c r="J2711" s="13"/>
      <c r="K2711" s="13"/>
      <c r="L2711" s="13"/>
      <c r="M2711" s="12"/>
      <c r="N2711" s="12"/>
      <c r="O2711" s="12"/>
      <c r="P2711" s="12"/>
    </row>
    <row r="2712" spans="1:16" x14ac:dyDescent="0.25">
      <c r="A2712" s="15" t="str">
        <f>_xlfn.IFNA(VLOOKUP(TEXT(B2712,"0"),Datalar!A:C,3,0),"")</f>
        <v/>
      </c>
      <c r="E2712" s="97" t="str">
        <f>_xlfn.IFNA(VLOOKUP(TEXT(B2712,"0"),Datalar!A:C,2,0),"")</f>
        <v/>
      </c>
      <c r="I2712" s="13"/>
      <c r="J2712" s="13"/>
      <c r="K2712" s="13"/>
      <c r="L2712" s="13"/>
      <c r="M2712" s="12"/>
      <c r="N2712" s="12"/>
      <c r="O2712" s="12"/>
      <c r="P2712" s="12"/>
    </row>
    <row r="2713" spans="1:16" x14ac:dyDescent="0.25">
      <c r="A2713" s="15" t="str">
        <f>_xlfn.IFNA(VLOOKUP(TEXT(B2713,"0"),Datalar!A:C,3,0),"")</f>
        <v/>
      </c>
      <c r="E2713" s="97" t="str">
        <f>_xlfn.IFNA(VLOOKUP(TEXT(B2713,"0"),Datalar!A:C,2,0),"")</f>
        <v/>
      </c>
      <c r="I2713" s="13"/>
      <c r="J2713" s="13"/>
      <c r="K2713" s="13"/>
      <c r="L2713" s="13"/>
      <c r="M2713" s="12"/>
      <c r="N2713" s="12"/>
      <c r="O2713" s="12"/>
      <c r="P2713" s="12"/>
    </row>
    <row r="2714" spans="1:16" x14ac:dyDescent="0.25">
      <c r="A2714" s="15" t="str">
        <f>_xlfn.IFNA(VLOOKUP(TEXT(B2714,"0"),Datalar!A:C,3,0),"")</f>
        <v/>
      </c>
      <c r="E2714" s="97" t="str">
        <f>_xlfn.IFNA(VLOOKUP(TEXT(B2714,"0"),Datalar!A:C,2,0),"")</f>
        <v/>
      </c>
      <c r="I2714" s="13"/>
      <c r="J2714" s="13"/>
      <c r="K2714" s="13"/>
      <c r="L2714" s="13"/>
      <c r="M2714" s="12"/>
      <c r="N2714" s="12"/>
      <c r="O2714" s="12"/>
      <c r="P2714" s="12"/>
    </row>
    <row r="2715" spans="1:16" x14ac:dyDescent="0.25">
      <c r="A2715" s="15" t="str">
        <f>_xlfn.IFNA(VLOOKUP(TEXT(B2715,"0"),Datalar!A:C,3,0),"")</f>
        <v/>
      </c>
      <c r="E2715" s="97" t="str">
        <f>_xlfn.IFNA(VLOOKUP(TEXT(B2715,"0"),Datalar!A:C,2,0),"")</f>
        <v/>
      </c>
      <c r="I2715" s="13"/>
      <c r="J2715" s="13"/>
      <c r="K2715" s="13"/>
      <c r="L2715" s="13"/>
      <c r="M2715" s="12"/>
      <c r="N2715" s="12"/>
      <c r="O2715" s="12"/>
      <c r="P2715" s="12"/>
    </row>
    <row r="2716" spans="1:16" x14ac:dyDescent="0.25">
      <c r="A2716" s="15" t="str">
        <f>_xlfn.IFNA(VLOOKUP(TEXT(B2716,"0"),Datalar!A:C,3,0),"")</f>
        <v/>
      </c>
      <c r="E2716" s="97" t="str">
        <f>_xlfn.IFNA(VLOOKUP(TEXT(B2716,"0"),Datalar!A:C,2,0),"")</f>
        <v/>
      </c>
      <c r="I2716" s="13"/>
      <c r="J2716" s="13"/>
      <c r="K2716" s="13"/>
      <c r="L2716" s="13"/>
      <c r="M2716" s="12"/>
      <c r="N2716" s="12"/>
      <c r="O2716" s="12"/>
      <c r="P2716" s="12"/>
    </row>
    <row r="2717" spans="1:16" x14ac:dyDescent="0.25">
      <c r="A2717" s="15" t="str">
        <f>_xlfn.IFNA(VLOOKUP(TEXT(B2717,"0"),Datalar!A:C,3,0),"")</f>
        <v/>
      </c>
      <c r="E2717" s="97" t="str">
        <f>_xlfn.IFNA(VLOOKUP(TEXT(B2717,"0"),Datalar!A:C,2,0),"")</f>
        <v/>
      </c>
      <c r="I2717" s="13"/>
      <c r="J2717" s="13"/>
      <c r="K2717" s="13"/>
      <c r="L2717" s="13"/>
      <c r="M2717" s="12"/>
      <c r="N2717" s="12"/>
      <c r="O2717" s="12"/>
      <c r="P2717" s="12"/>
    </row>
    <row r="2718" spans="1:16" x14ac:dyDescent="0.25">
      <c r="A2718" s="15" t="str">
        <f>_xlfn.IFNA(VLOOKUP(TEXT(B2718,"0"),Datalar!A:C,3,0),"")</f>
        <v/>
      </c>
      <c r="E2718" s="97" t="str">
        <f>_xlfn.IFNA(VLOOKUP(TEXT(B2718,"0"),Datalar!A:C,2,0),"")</f>
        <v/>
      </c>
      <c r="I2718" s="13"/>
      <c r="J2718" s="13"/>
      <c r="K2718" s="13"/>
      <c r="L2718" s="13"/>
      <c r="M2718" s="12"/>
      <c r="N2718" s="12"/>
      <c r="O2718" s="12"/>
      <c r="P2718" s="12"/>
    </row>
    <row r="2719" spans="1:16" x14ac:dyDescent="0.25">
      <c r="A2719" s="15" t="str">
        <f>_xlfn.IFNA(VLOOKUP(TEXT(B2719,"0"),Datalar!A:C,3,0),"")</f>
        <v/>
      </c>
      <c r="E2719" s="97" t="str">
        <f>_xlfn.IFNA(VLOOKUP(TEXT(B2719,"0"),Datalar!A:C,2,0),"")</f>
        <v/>
      </c>
      <c r="I2719" s="13"/>
      <c r="J2719" s="13"/>
      <c r="K2719" s="13"/>
      <c r="L2719" s="13"/>
      <c r="M2719" s="12"/>
      <c r="N2719" s="12"/>
      <c r="O2719" s="12"/>
      <c r="P2719" s="12"/>
    </row>
    <row r="2720" spans="1:16" x14ac:dyDescent="0.25">
      <c r="A2720" s="15" t="str">
        <f>_xlfn.IFNA(VLOOKUP(TEXT(B2720,"0"),Datalar!A:C,3,0),"")</f>
        <v/>
      </c>
      <c r="E2720" s="97" t="str">
        <f>_xlfn.IFNA(VLOOKUP(TEXT(B2720,"0"),Datalar!A:C,2,0),"")</f>
        <v/>
      </c>
      <c r="I2720" s="13"/>
      <c r="J2720" s="13"/>
      <c r="K2720" s="13"/>
      <c r="L2720" s="13"/>
      <c r="M2720" s="12"/>
      <c r="N2720" s="12"/>
      <c r="O2720" s="12"/>
      <c r="P2720" s="12"/>
    </row>
    <row r="2721" spans="1:16" x14ac:dyDescent="0.25">
      <c r="A2721" s="15" t="str">
        <f>_xlfn.IFNA(VLOOKUP(TEXT(B2721,"0"),Datalar!A:C,3,0),"")</f>
        <v/>
      </c>
      <c r="E2721" s="97" t="str">
        <f>_xlfn.IFNA(VLOOKUP(TEXT(B2721,"0"),Datalar!A:C,2,0),"")</f>
        <v/>
      </c>
      <c r="I2721" s="13"/>
      <c r="J2721" s="13"/>
      <c r="K2721" s="13"/>
      <c r="L2721" s="13"/>
      <c r="M2721" s="12"/>
      <c r="N2721" s="12"/>
      <c r="O2721" s="12"/>
      <c r="P2721" s="12"/>
    </row>
    <row r="2722" spans="1:16" x14ac:dyDescent="0.25">
      <c r="A2722" s="15" t="str">
        <f>_xlfn.IFNA(VLOOKUP(TEXT(B2722,"0"),Datalar!A:C,3,0),"")</f>
        <v/>
      </c>
      <c r="E2722" s="97" t="str">
        <f>_xlfn.IFNA(VLOOKUP(TEXT(B2722,"0"),Datalar!A:C,2,0),"")</f>
        <v/>
      </c>
      <c r="I2722" s="13"/>
      <c r="J2722" s="13"/>
      <c r="K2722" s="13"/>
      <c r="L2722" s="13"/>
      <c r="M2722" s="12"/>
      <c r="N2722" s="12"/>
      <c r="O2722" s="12"/>
      <c r="P2722" s="12"/>
    </row>
    <row r="2723" spans="1:16" x14ac:dyDescent="0.25">
      <c r="A2723" s="15" t="str">
        <f>_xlfn.IFNA(VLOOKUP(TEXT(B2723,"0"),Datalar!A:C,3,0),"")</f>
        <v/>
      </c>
      <c r="E2723" s="97" t="str">
        <f>_xlfn.IFNA(VLOOKUP(TEXT(B2723,"0"),Datalar!A:C,2,0),"")</f>
        <v/>
      </c>
      <c r="I2723" s="13"/>
      <c r="J2723" s="13"/>
      <c r="K2723" s="13"/>
      <c r="L2723" s="13"/>
      <c r="M2723" s="12"/>
      <c r="N2723" s="12"/>
      <c r="O2723" s="12"/>
      <c r="P2723" s="12"/>
    </row>
    <row r="2724" spans="1:16" x14ac:dyDescent="0.25">
      <c r="A2724" s="15" t="str">
        <f>_xlfn.IFNA(VLOOKUP(TEXT(B2724,"0"),Datalar!A:C,3,0),"")</f>
        <v/>
      </c>
      <c r="E2724" s="97" t="str">
        <f>_xlfn.IFNA(VLOOKUP(TEXT(B2724,"0"),Datalar!A:C,2,0),"")</f>
        <v/>
      </c>
      <c r="I2724" s="13"/>
      <c r="J2724" s="13"/>
      <c r="K2724" s="13"/>
      <c r="L2724" s="13"/>
      <c r="M2724" s="12"/>
      <c r="N2724" s="12"/>
      <c r="O2724" s="12"/>
      <c r="P2724" s="12"/>
    </row>
    <row r="2725" spans="1:16" x14ac:dyDescent="0.25">
      <c r="A2725" s="15" t="str">
        <f>_xlfn.IFNA(VLOOKUP(TEXT(B2725,"0"),Datalar!A:C,3,0),"")</f>
        <v/>
      </c>
      <c r="E2725" s="97" t="str">
        <f>_xlfn.IFNA(VLOOKUP(TEXT(B2725,"0"),Datalar!A:C,2,0),"")</f>
        <v/>
      </c>
      <c r="I2725" s="13"/>
      <c r="J2725" s="13"/>
      <c r="K2725" s="13"/>
      <c r="L2725" s="13"/>
      <c r="M2725" s="12"/>
      <c r="N2725" s="12"/>
      <c r="O2725" s="12"/>
      <c r="P2725" s="12"/>
    </row>
    <row r="2726" spans="1:16" x14ac:dyDescent="0.25">
      <c r="A2726" s="15" t="str">
        <f>_xlfn.IFNA(VLOOKUP(TEXT(B2726,"0"),Datalar!A:C,3,0),"")</f>
        <v/>
      </c>
      <c r="E2726" s="97" t="str">
        <f>_xlfn.IFNA(VLOOKUP(TEXT(B2726,"0"),Datalar!A:C,2,0),"")</f>
        <v/>
      </c>
      <c r="I2726" s="13"/>
      <c r="J2726" s="13"/>
      <c r="K2726" s="13"/>
      <c r="L2726" s="13"/>
      <c r="M2726" s="12"/>
      <c r="N2726" s="12"/>
      <c r="O2726" s="12"/>
      <c r="P2726" s="12"/>
    </row>
    <row r="2727" spans="1:16" x14ac:dyDescent="0.25">
      <c r="A2727" s="15" t="str">
        <f>_xlfn.IFNA(VLOOKUP(TEXT(B2727,"0"),Datalar!A:C,3,0),"")</f>
        <v/>
      </c>
      <c r="E2727" s="97" t="str">
        <f>_xlfn.IFNA(VLOOKUP(TEXT(B2727,"0"),Datalar!A:C,2,0),"")</f>
        <v/>
      </c>
      <c r="I2727" s="13"/>
      <c r="J2727" s="13"/>
      <c r="K2727" s="13"/>
      <c r="L2727" s="13"/>
      <c r="M2727" s="12"/>
      <c r="N2727" s="12"/>
      <c r="O2727" s="12"/>
      <c r="P2727" s="12"/>
    </row>
    <row r="2728" spans="1:16" x14ac:dyDescent="0.25">
      <c r="A2728" s="15" t="str">
        <f>_xlfn.IFNA(VLOOKUP(TEXT(B2728,"0"),Datalar!A:C,3,0),"")</f>
        <v/>
      </c>
      <c r="E2728" s="97" t="str">
        <f>_xlfn.IFNA(VLOOKUP(TEXT(B2728,"0"),Datalar!A:C,2,0),"")</f>
        <v/>
      </c>
      <c r="I2728" s="13"/>
      <c r="J2728" s="13"/>
      <c r="K2728" s="13"/>
      <c r="L2728" s="13"/>
      <c r="M2728" s="12"/>
      <c r="N2728" s="12"/>
      <c r="O2728" s="12"/>
      <c r="P2728" s="12"/>
    </row>
    <row r="2729" spans="1:16" x14ac:dyDescent="0.25">
      <c r="A2729" s="15" t="str">
        <f>_xlfn.IFNA(VLOOKUP(TEXT(B2729,"0"),Datalar!A:C,3,0),"")</f>
        <v/>
      </c>
      <c r="E2729" s="97" t="str">
        <f>_xlfn.IFNA(VLOOKUP(TEXT(B2729,"0"),Datalar!A:C,2,0),"")</f>
        <v/>
      </c>
      <c r="I2729" s="13"/>
      <c r="J2729" s="13"/>
      <c r="K2729" s="13"/>
      <c r="L2729" s="13"/>
      <c r="M2729" s="12"/>
      <c r="N2729" s="12"/>
      <c r="O2729" s="12"/>
      <c r="P2729" s="12"/>
    </row>
    <row r="2730" spans="1:16" x14ac:dyDescent="0.25">
      <c r="A2730" s="15" t="str">
        <f>_xlfn.IFNA(VLOOKUP(TEXT(B2730,"0"),Datalar!A:C,3,0),"")</f>
        <v/>
      </c>
      <c r="E2730" s="97" t="str">
        <f>_xlfn.IFNA(VLOOKUP(TEXT(B2730,"0"),Datalar!A:C,2,0),"")</f>
        <v/>
      </c>
      <c r="I2730" s="13"/>
      <c r="J2730" s="13"/>
      <c r="K2730" s="13"/>
      <c r="L2730" s="13"/>
      <c r="M2730" s="12"/>
      <c r="N2730" s="12"/>
      <c r="O2730" s="12"/>
      <c r="P2730" s="12"/>
    </row>
    <row r="2731" spans="1:16" x14ac:dyDescent="0.25">
      <c r="A2731" s="15" t="str">
        <f>_xlfn.IFNA(VLOOKUP(TEXT(B2731,"0"),Datalar!A:C,3,0),"")</f>
        <v/>
      </c>
      <c r="E2731" s="97" t="str">
        <f>_xlfn.IFNA(VLOOKUP(TEXT(B2731,"0"),Datalar!A:C,2,0),"")</f>
        <v/>
      </c>
      <c r="I2731" s="13"/>
      <c r="J2731" s="13"/>
      <c r="K2731" s="13"/>
      <c r="L2731" s="13"/>
      <c r="M2731" s="12"/>
      <c r="N2731" s="12"/>
      <c r="O2731" s="12"/>
      <c r="P2731" s="12"/>
    </row>
    <row r="2732" spans="1:16" x14ac:dyDescent="0.25">
      <c r="A2732" s="15" t="str">
        <f>_xlfn.IFNA(VLOOKUP(TEXT(B2732,"0"),Datalar!A:C,3,0),"")</f>
        <v/>
      </c>
      <c r="E2732" s="97" t="str">
        <f>_xlfn.IFNA(VLOOKUP(TEXT(B2732,"0"),Datalar!A:C,2,0),"")</f>
        <v/>
      </c>
      <c r="I2732" s="13"/>
      <c r="J2732" s="13"/>
      <c r="K2732" s="13"/>
      <c r="L2732" s="13"/>
      <c r="M2732" s="12"/>
      <c r="N2732" s="12"/>
      <c r="O2732" s="12"/>
      <c r="P2732" s="12"/>
    </row>
    <row r="2733" spans="1:16" x14ac:dyDescent="0.25">
      <c r="A2733" s="15" t="str">
        <f>_xlfn.IFNA(VLOOKUP(TEXT(B2733,"0"),Datalar!A:C,3,0),"")</f>
        <v/>
      </c>
      <c r="E2733" s="97" t="str">
        <f>_xlfn.IFNA(VLOOKUP(TEXT(B2733,"0"),Datalar!A:C,2,0),"")</f>
        <v/>
      </c>
      <c r="I2733" s="13"/>
      <c r="J2733" s="13"/>
      <c r="K2733" s="13"/>
      <c r="L2733" s="13"/>
      <c r="M2733" s="12"/>
      <c r="N2733" s="12"/>
      <c r="O2733" s="12"/>
      <c r="P2733" s="12"/>
    </row>
    <row r="2734" spans="1:16" x14ac:dyDescent="0.25">
      <c r="A2734" s="15" t="str">
        <f>_xlfn.IFNA(VLOOKUP(TEXT(B2734,"0"),Datalar!A:C,3,0),"")</f>
        <v/>
      </c>
      <c r="E2734" s="97" t="str">
        <f>_xlfn.IFNA(VLOOKUP(TEXT(B2734,"0"),Datalar!A:C,2,0),"")</f>
        <v/>
      </c>
      <c r="I2734" s="13"/>
      <c r="J2734" s="13"/>
      <c r="K2734" s="13"/>
      <c r="L2734" s="13"/>
      <c r="M2734" s="12"/>
      <c r="N2734" s="12"/>
      <c r="O2734" s="12"/>
      <c r="P2734" s="12"/>
    </row>
    <row r="2735" spans="1:16" x14ac:dyDescent="0.25">
      <c r="A2735" s="15" t="str">
        <f>_xlfn.IFNA(VLOOKUP(TEXT(B2735,"0"),Datalar!A:C,3,0),"")</f>
        <v/>
      </c>
      <c r="E2735" s="97" t="str">
        <f>_xlfn.IFNA(VLOOKUP(TEXT(B2735,"0"),Datalar!A:C,2,0),"")</f>
        <v/>
      </c>
      <c r="I2735" s="13"/>
      <c r="J2735" s="13"/>
      <c r="K2735" s="13"/>
      <c r="L2735" s="13"/>
      <c r="M2735" s="12"/>
      <c r="N2735" s="12"/>
      <c r="O2735" s="12"/>
      <c r="P2735" s="12"/>
    </row>
    <row r="2736" spans="1:16" x14ac:dyDescent="0.25">
      <c r="A2736" s="15" t="str">
        <f>_xlfn.IFNA(VLOOKUP(TEXT(B2736,"0"),Datalar!A:C,3,0),"")</f>
        <v/>
      </c>
      <c r="E2736" s="97" t="str">
        <f>_xlfn.IFNA(VLOOKUP(TEXT(B2736,"0"),Datalar!A:C,2,0),"")</f>
        <v/>
      </c>
      <c r="I2736" s="13"/>
      <c r="J2736" s="13"/>
      <c r="K2736" s="13"/>
      <c r="L2736" s="13"/>
      <c r="M2736" s="12"/>
      <c r="N2736" s="12"/>
      <c r="O2736" s="12"/>
      <c r="P2736" s="12"/>
    </row>
    <row r="2737" spans="1:16" x14ac:dyDescent="0.25">
      <c r="A2737" s="15" t="str">
        <f>_xlfn.IFNA(VLOOKUP(TEXT(B2737,"0"),Datalar!A:C,3,0),"")</f>
        <v/>
      </c>
      <c r="E2737" s="97" t="str">
        <f>_xlfn.IFNA(VLOOKUP(TEXT(B2737,"0"),Datalar!A:C,2,0),"")</f>
        <v/>
      </c>
      <c r="I2737" s="13"/>
      <c r="J2737" s="13"/>
      <c r="K2737" s="13"/>
      <c r="L2737" s="13"/>
      <c r="M2737" s="12"/>
      <c r="N2737" s="12"/>
      <c r="O2737" s="12"/>
      <c r="P2737" s="12"/>
    </row>
    <row r="2738" spans="1:16" x14ac:dyDescent="0.25">
      <c r="A2738" s="15" t="str">
        <f>_xlfn.IFNA(VLOOKUP(TEXT(B2738,"0"),Datalar!A:C,3,0),"")</f>
        <v/>
      </c>
      <c r="E2738" s="97" t="str">
        <f>_xlfn.IFNA(VLOOKUP(TEXT(B2738,"0"),Datalar!A:C,2,0),"")</f>
        <v/>
      </c>
      <c r="I2738" s="13"/>
      <c r="J2738" s="13"/>
      <c r="K2738" s="13"/>
      <c r="L2738" s="13"/>
      <c r="M2738" s="12"/>
      <c r="N2738" s="12"/>
      <c r="O2738" s="12"/>
      <c r="P2738" s="12"/>
    </row>
    <row r="2739" spans="1:16" x14ac:dyDescent="0.25">
      <c r="A2739" s="15" t="str">
        <f>_xlfn.IFNA(VLOOKUP(TEXT(B2739,"0"),Datalar!A:C,3,0),"")</f>
        <v/>
      </c>
      <c r="E2739" s="97" t="str">
        <f>_xlfn.IFNA(VLOOKUP(TEXT(B2739,"0"),Datalar!A:C,2,0),"")</f>
        <v/>
      </c>
      <c r="I2739" s="13"/>
      <c r="J2739" s="13"/>
      <c r="K2739" s="13"/>
      <c r="L2739" s="13"/>
      <c r="M2739" s="12"/>
      <c r="N2739" s="12"/>
      <c r="O2739" s="12"/>
      <c r="P2739" s="12"/>
    </row>
    <row r="2740" spans="1:16" x14ac:dyDescent="0.25">
      <c r="A2740" s="15" t="str">
        <f>_xlfn.IFNA(VLOOKUP(TEXT(B2740,"0"),Datalar!A:C,3,0),"")</f>
        <v/>
      </c>
      <c r="E2740" s="97" t="str">
        <f>_xlfn.IFNA(VLOOKUP(TEXT(B2740,"0"),Datalar!A:C,2,0),"")</f>
        <v/>
      </c>
      <c r="I2740" s="13"/>
      <c r="J2740" s="13"/>
      <c r="K2740" s="13"/>
      <c r="L2740" s="13"/>
      <c r="M2740" s="12"/>
      <c r="N2740" s="12"/>
      <c r="O2740" s="12"/>
      <c r="P2740" s="12"/>
    </row>
    <row r="2741" spans="1:16" x14ac:dyDescent="0.25">
      <c r="A2741" s="15" t="str">
        <f>_xlfn.IFNA(VLOOKUP(TEXT(B2741,"0"),Datalar!A:C,3,0),"")</f>
        <v/>
      </c>
      <c r="E2741" s="97" t="str">
        <f>_xlfn.IFNA(VLOOKUP(TEXT(B2741,"0"),Datalar!A:C,2,0),"")</f>
        <v/>
      </c>
      <c r="I2741" s="13"/>
      <c r="J2741" s="13"/>
      <c r="K2741" s="13"/>
      <c r="L2741" s="13"/>
      <c r="M2741" s="12"/>
      <c r="N2741" s="12"/>
      <c r="O2741" s="12"/>
      <c r="P2741" s="12"/>
    </row>
    <row r="2742" spans="1:16" x14ac:dyDescent="0.25">
      <c r="A2742" s="15" t="str">
        <f>_xlfn.IFNA(VLOOKUP(TEXT(B2742,"0"),Datalar!A:C,3,0),"")</f>
        <v/>
      </c>
      <c r="E2742" s="97" t="str">
        <f>_xlfn.IFNA(VLOOKUP(TEXT(B2742,"0"),Datalar!A:C,2,0),"")</f>
        <v/>
      </c>
      <c r="I2742" s="13"/>
      <c r="J2742" s="13"/>
      <c r="K2742" s="13"/>
      <c r="L2742" s="13"/>
      <c r="M2742" s="12"/>
      <c r="N2742" s="12"/>
      <c r="O2742" s="12"/>
      <c r="P2742" s="12"/>
    </row>
    <row r="2743" spans="1:16" x14ac:dyDescent="0.25">
      <c r="A2743" s="15" t="str">
        <f>_xlfn.IFNA(VLOOKUP(TEXT(B2743,"0"),Datalar!A:C,3,0),"")</f>
        <v/>
      </c>
      <c r="E2743" s="97" t="str">
        <f>_xlfn.IFNA(VLOOKUP(TEXT(B2743,"0"),Datalar!A:C,2,0),"")</f>
        <v/>
      </c>
      <c r="I2743" s="13"/>
      <c r="J2743" s="13"/>
      <c r="K2743" s="13"/>
      <c r="L2743" s="13"/>
      <c r="M2743" s="12"/>
      <c r="N2743" s="12"/>
      <c r="O2743" s="12"/>
      <c r="P2743" s="12"/>
    </row>
    <row r="2744" spans="1:16" x14ac:dyDescent="0.25">
      <c r="A2744" s="15" t="str">
        <f>_xlfn.IFNA(VLOOKUP(TEXT(B2744,"0"),Datalar!A:C,3,0),"")</f>
        <v/>
      </c>
      <c r="E2744" s="97" t="str">
        <f>_xlfn.IFNA(VLOOKUP(TEXT(B2744,"0"),Datalar!A:C,2,0),"")</f>
        <v/>
      </c>
      <c r="I2744" s="13"/>
      <c r="J2744" s="13"/>
      <c r="K2744" s="13"/>
      <c r="L2744" s="13"/>
      <c r="M2744" s="12"/>
      <c r="N2744" s="12"/>
      <c r="O2744" s="12"/>
      <c r="P2744" s="12"/>
    </row>
    <row r="2745" spans="1:16" x14ac:dyDescent="0.25">
      <c r="A2745" s="15" t="str">
        <f>_xlfn.IFNA(VLOOKUP(TEXT(B2745,"0"),Datalar!A:C,3,0),"")</f>
        <v/>
      </c>
      <c r="E2745" s="97" t="str">
        <f>_xlfn.IFNA(VLOOKUP(TEXT(B2745,"0"),Datalar!A:C,2,0),"")</f>
        <v/>
      </c>
      <c r="I2745" s="13"/>
      <c r="J2745" s="13"/>
      <c r="K2745" s="13"/>
      <c r="L2745" s="13"/>
      <c r="M2745" s="12"/>
      <c r="N2745" s="12"/>
      <c r="O2745" s="12"/>
      <c r="P2745" s="12"/>
    </row>
    <row r="2746" spans="1:16" x14ac:dyDescent="0.25">
      <c r="A2746" s="15" t="str">
        <f>_xlfn.IFNA(VLOOKUP(TEXT(B2746,"0"),Datalar!A:C,3,0),"")</f>
        <v/>
      </c>
      <c r="E2746" s="97" t="str">
        <f>_xlfn.IFNA(VLOOKUP(TEXT(B2746,"0"),Datalar!A:C,2,0),"")</f>
        <v/>
      </c>
      <c r="I2746" s="13"/>
      <c r="J2746" s="13"/>
      <c r="K2746" s="13"/>
      <c r="L2746" s="13"/>
      <c r="M2746" s="12"/>
      <c r="N2746" s="12"/>
      <c r="O2746" s="12"/>
      <c r="P2746" s="12"/>
    </row>
    <row r="2747" spans="1:16" x14ac:dyDescent="0.25">
      <c r="A2747" s="15" t="str">
        <f>_xlfn.IFNA(VLOOKUP(TEXT(B2747,"0"),Datalar!A:C,3,0),"")</f>
        <v/>
      </c>
      <c r="E2747" s="97" t="str">
        <f>_xlfn.IFNA(VLOOKUP(TEXT(B2747,"0"),Datalar!A:C,2,0),"")</f>
        <v/>
      </c>
      <c r="I2747" s="13"/>
      <c r="J2747" s="13"/>
      <c r="K2747" s="13"/>
      <c r="L2747" s="13"/>
      <c r="M2747" s="12"/>
      <c r="N2747" s="12"/>
      <c r="O2747" s="12"/>
      <c r="P2747" s="12"/>
    </row>
    <row r="2748" spans="1:16" x14ac:dyDescent="0.25">
      <c r="A2748" s="15" t="str">
        <f>_xlfn.IFNA(VLOOKUP(TEXT(B2748,"0"),Datalar!A:C,3,0),"")</f>
        <v/>
      </c>
      <c r="E2748" s="97" t="str">
        <f>_xlfn.IFNA(VLOOKUP(TEXT(B2748,"0"),Datalar!A:C,2,0),"")</f>
        <v/>
      </c>
      <c r="I2748" s="13"/>
      <c r="J2748" s="13"/>
      <c r="K2748" s="13"/>
      <c r="L2748" s="13"/>
      <c r="M2748" s="12"/>
      <c r="N2748" s="12"/>
      <c r="O2748" s="12"/>
      <c r="P2748" s="12"/>
    </row>
    <row r="2749" spans="1:16" x14ac:dyDescent="0.25">
      <c r="A2749" s="15" t="str">
        <f>_xlfn.IFNA(VLOOKUP(TEXT(B2749,"0"),Datalar!A:C,3,0),"")</f>
        <v/>
      </c>
      <c r="E2749" s="97" t="str">
        <f>_xlfn.IFNA(VLOOKUP(TEXT(B2749,"0"),Datalar!A:C,2,0),"")</f>
        <v/>
      </c>
      <c r="I2749" s="13"/>
      <c r="J2749" s="13"/>
      <c r="K2749" s="13"/>
      <c r="L2749" s="13"/>
      <c r="M2749" s="12"/>
      <c r="N2749" s="12"/>
      <c r="O2749" s="12"/>
      <c r="P2749" s="12"/>
    </row>
    <row r="2750" spans="1:16" x14ac:dyDescent="0.25">
      <c r="A2750" s="15" t="str">
        <f>_xlfn.IFNA(VLOOKUP(TEXT(B2750,"0"),Datalar!A:C,3,0),"")</f>
        <v/>
      </c>
      <c r="E2750" s="97" t="str">
        <f>_xlfn.IFNA(VLOOKUP(TEXT(B2750,"0"),Datalar!A:C,2,0),"")</f>
        <v/>
      </c>
      <c r="I2750" s="13"/>
      <c r="J2750" s="13"/>
      <c r="K2750" s="13"/>
      <c r="L2750" s="13"/>
      <c r="M2750" s="12"/>
      <c r="N2750" s="12"/>
      <c r="O2750" s="12"/>
      <c r="P2750" s="12"/>
    </row>
    <row r="2751" spans="1:16" x14ac:dyDescent="0.25">
      <c r="A2751" s="15" t="str">
        <f>_xlfn.IFNA(VLOOKUP(TEXT(B2751,"0"),Datalar!A:C,3,0),"")</f>
        <v/>
      </c>
      <c r="E2751" s="97" t="str">
        <f>_xlfn.IFNA(VLOOKUP(TEXT(B2751,"0"),Datalar!A:C,2,0),"")</f>
        <v/>
      </c>
      <c r="I2751" s="13"/>
      <c r="J2751" s="13"/>
      <c r="K2751" s="13"/>
      <c r="L2751" s="13"/>
      <c r="M2751" s="12"/>
      <c r="N2751" s="12"/>
      <c r="O2751" s="12"/>
      <c r="P2751" s="12"/>
    </row>
    <row r="2752" spans="1:16" x14ac:dyDescent="0.25">
      <c r="A2752" s="15" t="str">
        <f>_xlfn.IFNA(VLOOKUP(TEXT(B2752,"0"),Datalar!A:C,3,0),"")</f>
        <v/>
      </c>
      <c r="E2752" s="97" t="str">
        <f>_xlfn.IFNA(VLOOKUP(TEXT(B2752,"0"),Datalar!A:C,2,0),"")</f>
        <v/>
      </c>
      <c r="I2752" s="13"/>
      <c r="J2752" s="13"/>
      <c r="K2752" s="13"/>
      <c r="L2752" s="13"/>
      <c r="M2752" s="12"/>
      <c r="N2752" s="12"/>
      <c r="O2752" s="12"/>
      <c r="P2752" s="12"/>
    </row>
    <row r="2753" spans="1:16" x14ac:dyDescent="0.25">
      <c r="A2753" s="15" t="str">
        <f>_xlfn.IFNA(VLOOKUP(TEXT(B2753,"0"),Datalar!A:C,3,0),"")</f>
        <v/>
      </c>
      <c r="E2753" s="97" t="str">
        <f>_xlfn.IFNA(VLOOKUP(TEXT(B2753,"0"),Datalar!A:C,2,0),"")</f>
        <v/>
      </c>
      <c r="I2753" s="13"/>
      <c r="J2753" s="13"/>
      <c r="K2753" s="13"/>
      <c r="L2753" s="13"/>
      <c r="M2753" s="12"/>
      <c r="N2753" s="12"/>
      <c r="O2753" s="12"/>
      <c r="P2753" s="12"/>
    </row>
    <row r="2754" spans="1:16" x14ac:dyDescent="0.25">
      <c r="A2754" s="15" t="str">
        <f>_xlfn.IFNA(VLOOKUP(TEXT(B2754,"0"),Datalar!A:C,3,0),"")</f>
        <v/>
      </c>
      <c r="E2754" s="97" t="str">
        <f>_xlfn.IFNA(VLOOKUP(TEXT(B2754,"0"),Datalar!A:C,2,0),"")</f>
        <v/>
      </c>
      <c r="I2754" s="13"/>
      <c r="J2754" s="13"/>
      <c r="K2754" s="13"/>
      <c r="L2754" s="13"/>
      <c r="M2754" s="12"/>
      <c r="N2754" s="12"/>
      <c r="O2754" s="12"/>
      <c r="P2754" s="12"/>
    </row>
    <row r="2755" spans="1:16" x14ac:dyDescent="0.25">
      <c r="A2755" s="15" t="str">
        <f>_xlfn.IFNA(VLOOKUP(TEXT(B2755,"0"),Datalar!A:C,3,0),"")</f>
        <v/>
      </c>
      <c r="E2755" s="97" t="str">
        <f>_xlfn.IFNA(VLOOKUP(TEXT(B2755,"0"),Datalar!A:C,2,0),"")</f>
        <v/>
      </c>
      <c r="I2755" s="13"/>
      <c r="J2755" s="13"/>
      <c r="K2755" s="13"/>
      <c r="L2755" s="13"/>
      <c r="M2755" s="12"/>
      <c r="N2755" s="12"/>
      <c r="O2755" s="12"/>
      <c r="P2755" s="12"/>
    </row>
    <row r="2756" spans="1:16" x14ac:dyDescent="0.25">
      <c r="A2756" s="15" t="str">
        <f>_xlfn.IFNA(VLOOKUP(TEXT(B2756,"0"),Datalar!A:C,3,0),"")</f>
        <v/>
      </c>
      <c r="E2756" s="97" t="str">
        <f>_xlfn.IFNA(VLOOKUP(TEXT(B2756,"0"),Datalar!A:C,2,0),"")</f>
        <v/>
      </c>
      <c r="I2756" s="13"/>
      <c r="J2756" s="13"/>
      <c r="K2756" s="13"/>
      <c r="L2756" s="13"/>
      <c r="M2756" s="12"/>
      <c r="N2756" s="12"/>
      <c r="O2756" s="12"/>
      <c r="P2756" s="12"/>
    </row>
    <row r="2757" spans="1:16" x14ac:dyDescent="0.25">
      <c r="A2757" s="15" t="str">
        <f>_xlfn.IFNA(VLOOKUP(TEXT(B2757,"0"),Datalar!A:C,3,0),"")</f>
        <v/>
      </c>
      <c r="E2757" s="97" t="str">
        <f>_xlfn.IFNA(VLOOKUP(TEXT(B2757,"0"),Datalar!A:C,2,0),"")</f>
        <v/>
      </c>
      <c r="I2757" s="13"/>
      <c r="J2757" s="13"/>
      <c r="K2757" s="13"/>
      <c r="L2757" s="13"/>
      <c r="M2757" s="12"/>
      <c r="N2757" s="12"/>
      <c r="O2757" s="12"/>
      <c r="P2757" s="12"/>
    </row>
    <row r="2758" spans="1:16" x14ac:dyDescent="0.25">
      <c r="A2758" s="15" t="str">
        <f>_xlfn.IFNA(VLOOKUP(TEXT(B2758,"0"),Datalar!A:C,3,0),"")</f>
        <v/>
      </c>
      <c r="E2758" s="97" t="str">
        <f>_xlfn.IFNA(VLOOKUP(TEXT(B2758,"0"),Datalar!A:C,2,0),"")</f>
        <v/>
      </c>
      <c r="I2758" s="13"/>
      <c r="J2758" s="13"/>
      <c r="K2758" s="13"/>
      <c r="L2758" s="13"/>
      <c r="M2758" s="12"/>
      <c r="N2758" s="12"/>
      <c r="O2758" s="12"/>
      <c r="P2758" s="12"/>
    </row>
    <row r="2759" spans="1:16" x14ac:dyDescent="0.25">
      <c r="A2759" s="15" t="str">
        <f>_xlfn.IFNA(VLOOKUP(TEXT(B2759,"0"),Datalar!A:C,3,0),"")</f>
        <v/>
      </c>
      <c r="E2759" s="97" t="str">
        <f>_xlfn.IFNA(VLOOKUP(TEXT(B2759,"0"),Datalar!A:C,2,0),"")</f>
        <v/>
      </c>
      <c r="I2759" s="13"/>
      <c r="J2759" s="13"/>
      <c r="K2759" s="13"/>
      <c r="L2759" s="13"/>
      <c r="M2759" s="12"/>
      <c r="N2759" s="12"/>
      <c r="O2759" s="12"/>
      <c r="P2759" s="12"/>
    </row>
    <row r="2760" spans="1:16" x14ac:dyDescent="0.25">
      <c r="A2760" s="15" t="str">
        <f>_xlfn.IFNA(VLOOKUP(TEXT(B2760,"0"),Datalar!A:C,3,0),"")</f>
        <v/>
      </c>
      <c r="E2760" s="97" t="str">
        <f>_xlfn.IFNA(VLOOKUP(TEXT(B2760,"0"),Datalar!A:C,2,0),"")</f>
        <v/>
      </c>
      <c r="I2760" s="13"/>
      <c r="J2760" s="13"/>
      <c r="K2760" s="13"/>
      <c r="L2760" s="13"/>
      <c r="M2760" s="12"/>
      <c r="N2760" s="12"/>
      <c r="O2760" s="12"/>
      <c r="P2760" s="12"/>
    </row>
    <row r="2761" spans="1:16" x14ac:dyDescent="0.25">
      <c r="A2761" s="15" t="str">
        <f>_xlfn.IFNA(VLOOKUP(TEXT(B2761,"0"),Datalar!A:C,3,0),"")</f>
        <v/>
      </c>
      <c r="E2761" s="97" t="str">
        <f>_xlfn.IFNA(VLOOKUP(TEXT(B2761,"0"),Datalar!A:C,2,0),"")</f>
        <v/>
      </c>
      <c r="I2761" s="13"/>
      <c r="J2761" s="13"/>
      <c r="K2761" s="13"/>
      <c r="L2761" s="13"/>
      <c r="M2761" s="12"/>
      <c r="N2761" s="12"/>
      <c r="O2761" s="12"/>
      <c r="P2761" s="12"/>
    </row>
    <row r="2762" spans="1:16" x14ac:dyDescent="0.25">
      <c r="A2762" s="15" t="str">
        <f>_xlfn.IFNA(VLOOKUP(TEXT(B2762,"0"),Datalar!A:C,3,0),"")</f>
        <v/>
      </c>
      <c r="E2762" s="97" t="str">
        <f>_xlfn.IFNA(VLOOKUP(TEXT(B2762,"0"),Datalar!A:C,2,0),"")</f>
        <v/>
      </c>
      <c r="I2762" s="13"/>
      <c r="J2762" s="13"/>
      <c r="K2762" s="13"/>
      <c r="L2762" s="13"/>
      <c r="M2762" s="12"/>
      <c r="N2762" s="12"/>
      <c r="O2762" s="12"/>
      <c r="P2762" s="12"/>
    </row>
    <row r="2763" spans="1:16" x14ac:dyDescent="0.25">
      <c r="A2763" s="15" t="str">
        <f>_xlfn.IFNA(VLOOKUP(TEXT(B2763,"0"),Datalar!A:C,3,0),"")</f>
        <v/>
      </c>
      <c r="E2763" s="97" t="str">
        <f>_xlfn.IFNA(VLOOKUP(TEXT(B2763,"0"),Datalar!A:C,2,0),"")</f>
        <v/>
      </c>
      <c r="I2763" s="13"/>
      <c r="J2763" s="13"/>
      <c r="K2763" s="13"/>
      <c r="L2763" s="13"/>
      <c r="M2763" s="12"/>
      <c r="N2763" s="12"/>
      <c r="O2763" s="12"/>
      <c r="P2763" s="12"/>
    </row>
    <row r="2764" spans="1:16" x14ac:dyDescent="0.25">
      <c r="A2764" s="15" t="str">
        <f>_xlfn.IFNA(VLOOKUP(TEXT(B2764,"0"),Datalar!A:C,3,0),"")</f>
        <v/>
      </c>
      <c r="E2764" s="97" t="str">
        <f>_xlfn.IFNA(VLOOKUP(TEXT(B2764,"0"),Datalar!A:C,2,0),"")</f>
        <v/>
      </c>
      <c r="I2764" s="13"/>
      <c r="J2764" s="13"/>
      <c r="K2764" s="13"/>
      <c r="L2764" s="13"/>
      <c r="M2764" s="12"/>
      <c r="N2764" s="12"/>
      <c r="O2764" s="12"/>
      <c r="P2764" s="12"/>
    </row>
    <row r="2765" spans="1:16" x14ac:dyDescent="0.25">
      <c r="A2765" s="15" t="str">
        <f>_xlfn.IFNA(VLOOKUP(TEXT(B2765,"0"),Datalar!A:C,3,0),"")</f>
        <v/>
      </c>
      <c r="E2765" s="97" t="str">
        <f>_xlfn.IFNA(VLOOKUP(TEXT(B2765,"0"),Datalar!A:C,2,0),"")</f>
        <v/>
      </c>
      <c r="I2765" s="13"/>
      <c r="J2765" s="13"/>
      <c r="K2765" s="13"/>
      <c r="L2765" s="13"/>
      <c r="M2765" s="12"/>
      <c r="N2765" s="12"/>
      <c r="O2765" s="12"/>
      <c r="P2765" s="12"/>
    </row>
    <row r="2766" spans="1:16" x14ac:dyDescent="0.25">
      <c r="A2766" s="15" t="str">
        <f>_xlfn.IFNA(VLOOKUP(TEXT(B2766,"0"),Datalar!A:C,3,0),"")</f>
        <v/>
      </c>
      <c r="E2766" s="97" t="str">
        <f>_xlfn.IFNA(VLOOKUP(TEXT(B2766,"0"),Datalar!A:C,2,0),"")</f>
        <v/>
      </c>
      <c r="I2766" s="13"/>
      <c r="J2766" s="13"/>
      <c r="K2766" s="13"/>
      <c r="L2766" s="13"/>
      <c r="M2766" s="12"/>
      <c r="N2766" s="12"/>
      <c r="O2766" s="12"/>
      <c r="P2766" s="12"/>
    </row>
    <row r="2767" spans="1:16" x14ac:dyDescent="0.25">
      <c r="A2767" s="15" t="str">
        <f>_xlfn.IFNA(VLOOKUP(TEXT(B2767,"0"),Datalar!A:C,3,0),"")</f>
        <v/>
      </c>
      <c r="E2767" s="97" t="str">
        <f>_xlfn.IFNA(VLOOKUP(TEXT(B2767,"0"),Datalar!A:C,2,0),"")</f>
        <v/>
      </c>
      <c r="I2767" s="13"/>
      <c r="J2767" s="13"/>
      <c r="K2767" s="13"/>
      <c r="L2767" s="13"/>
      <c r="M2767" s="12"/>
      <c r="N2767" s="12"/>
      <c r="O2767" s="12"/>
      <c r="P2767" s="12"/>
    </row>
    <row r="2768" spans="1:16" x14ac:dyDescent="0.25">
      <c r="A2768" s="15" t="str">
        <f>_xlfn.IFNA(VLOOKUP(TEXT(B2768,"0"),Datalar!A:C,3,0),"")</f>
        <v/>
      </c>
      <c r="E2768" s="97" t="str">
        <f>_xlfn.IFNA(VLOOKUP(TEXT(B2768,"0"),Datalar!A:C,2,0),"")</f>
        <v/>
      </c>
      <c r="I2768" s="13"/>
      <c r="J2768" s="13"/>
      <c r="K2768" s="13"/>
      <c r="L2768" s="13"/>
      <c r="M2768" s="12"/>
      <c r="N2768" s="12"/>
      <c r="O2768" s="12"/>
      <c r="P2768" s="12"/>
    </row>
    <row r="2769" spans="1:16" x14ac:dyDescent="0.25">
      <c r="A2769" s="15" t="str">
        <f>_xlfn.IFNA(VLOOKUP(TEXT(B2769,"0"),Datalar!A:C,3,0),"")</f>
        <v/>
      </c>
      <c r="E2769" s="97" t="str">
        <f>_xlfn.IFNA(VLOOKUP(TEXT(B2769,"0"),Datalar!A:C,2,0),"")</f>
        <v/>
      </c>
      <c r="I2769" s="13"/>
      <c r="J2769" s="13"/>
      <c r="K2769" s="13"/>
      <c r="L2769" s="13"/>
      <c r="M2769" s="12"/>
      <c r="N2769" s="12"/>
      <c r="O2769" s="12"/>
      <c r="P2769" s="12"/>
    </row>
    <row r="2770" spans="1:16" x14ac:dyDescent="0.25">
      <c r="A2770" s="15" t="str">
        <f>_xlfn.IFNA(VLOOKUP(TEXT(B2770,"0"),Datalar!A:C,3,0),"")</f>
        <v/>
      </c>
      <c r="E2770" s="97" t="str">
        <f>_xlfn.IFNA(VLOOKUP(TEXT(B2770,"0"),Datalar!A:C,2,0),"")</f>
        <v/>
      </c>
      <c r="I2770" s="13"/>
      <c r="J2770" s="13"/>
      <c r="K2770" s="13"/>
      <c r="L2770" s="13"/>
      <c r="M2770" s="12"/>
      <c r="N2770" s="12"/>
      <c r="O2770" s="12"/>
      <c r="P2770" s="12"/>
    </row>
    <row r="2771" spans="1:16" x14ac:dyDescent="0.25">
      <c r="A2771" s="15" t="str">
        <f>_xlfn.IFNA(VLOOKUP(TEXT(B2771,"0"),Datalar!A:C,3,0),"")</f>
        <v/>
      </c>
      <c r="E2771" s="97" t="str">
        <f>_xlfn.IFNA(VLOOKUP(TEXT(B2771,"0"),Datalar!A:C,2,0),"")</f>
        <v/>
      </c>
      <c r="I2771" s="13"/>
      <c r="J2771" s="13"/>
      <c r="K2771" s="13"/>
      <c r="L2771" s="13"/>
      <c r="M2771" s="12"/>
      <c r="N2771" s="12"/>
      <c r="O2771" s="12"/>
      <c r="P2771" s="12"/>
    </row>
    <row r="2772" spans="1:16" x14ac:dyDescent="0.25">
      <c r="A2772" s="15" t="str">
        <f>_xlfn.IFNA(VLOOKUP(TEXT(B2772,"0"),Datalar!A:C,3,0),"")</f>
        <v/>
      </c>
      <c r="E2772" s="97" t="str">
        <f>_xlfn.IFNA(VLOOKUP(TEXT(B2772,"0"),Datalar!A:C,2,0),"")</f>
        <v/>
      </c>
      <c r="I2772" s="13"/>
      <c r="J2772" s="13"/>
      <c r="K2772" s="13"/>
      <c r="L2772" s="13"/>
      <c r="M2772" s="12"/>
      <c r="N2772" s="12"/>
      <c r="O2772" s="12"/>
      <c r="P2772" s="12"/>
    </row>
    <row r="2773" spans="1:16" x14ac:dyDescent="0.25">
      <c r="A2773" s="15" t="str">
        <f>_xlfn.IFNA(VLOOKUP(TEXT(B2773,"0"),Datalar!A:C,3,0),"")</f>
        <v/>
      </c>
      <c r="E2773" s="97" t="str">
        <f>_xlfn.IFNA(VLOOKUP(TEXT(B2773,"0"),Datalar!A:C,2,0),"")</f>
        <v/>
      </c>
      <c r="I2773" s="13"/>
      <c r="J2773" s="13"/>
      <c r="K2773" s="13"/>
      <c r="L2773" s="13"/>
      <c r="M2773" s="12"/>
      <c r="N2773" s="12"/>
      <c r="O2773" s="12"/>
      <c r="P2773" s="12"/>
    </row>
    <row r="2774" spans="1:16" x14ac:dyDescent="0.25">
      <c r="A2774" s="15" t="str">
        <f>_xlfn.IFNA(VLOOKUP(TEXT(B2774,"0"),Datalar!A:C,3,0),"")</f>
        <v/>
      </c>
      <c r="E2774" s="97" t="str">
        <f>_xlfn.IFNA(VLOOKUP(TEXT(B2774,"0"),Datalar!A:C,2,0),"")</f>
        <v/>
      </c>
      <c r="I2774" s="13"/>
      <c r="J2774" s="13"/>
      <c r="K2774" s="13"/>
      <c r="L2774" s="13"/>
      <c r="M2774" s="12"/>
      <c r="N2774" s="12"/>
      <c r="O2774" s="12"/>
      <c r="P2774" s="12"/>
    </row>
    <row r="2775" spans="1:16" x14ac:dyDescent="0.25">
      <c r="A2775" s="15" t="str">
        <f>_xlfn.IFNA(VLOOKUP(TEXT(B2775,"0"),Datalar!A:C,3,0),"")</f>
        <v/>
      </c>
      <c r="E2775" s="97" t="str">
        <f>_xlfn.IFNA(VLOOKUP(TEXT(B2775,"0"),Datalar!A:C,2,0),"")</f>
        <v/>
      </c>
      <c r="I2775" s="13"/>
      <c r="J2775" s="13"/>
      <c r="K2775" s="13"/>
      <c r="L2775" s="13"/>
      <c r="M2775" s="12"/>
      <c r="N2775" s="12"/>
      <c r="O2775" s="12"/>
      <c r="P2775" s="12"/>
    </row>
    <row r="2776" spans="1:16" x14ac:dyDescent="0.25">
      <c r="A2776" s="15" t="str">
        <f>_xlfn.IFNA(VLOOKUP(TEXT(B2776,"0"),Datalar!A:C,3,0),"")</f>
        <v/>
      </c>
      <c r="E2776" s="97" t="str">
        <f>_xlfn.IFNA(VLOOKUP(TEXT(B2776,"0"),Datalar!A:C,2,0),"")</f>
        <v/>
      </c>
      <c r="I2776" s="13"/>
      <c r="J2776" s="13"/>
      <c r="K2776" s="13"/>
      <c r="L2776" s="13"/>
      <c r="M2776" s="12"/>
      <c r="N2776" s="12"/>
      <c r="O2776" s="12"/>
      <c r="P2776" s="12"/>
    </row>
    <row r="2777" spans="1:16" x14ac:dyDescent="0.25">
      <c r="A2777" s="15" t="str">
        <f>_xlfn.IFNA(VLOOKUP(TEXT(B2777,"0"),Datalar!A:C,3,0),"")</f>
        <v/>
      </c>
      <c r="E2777" s="97" t="str">
        <f>_xlfn.IFNA(VLOOKUP(TEXT(B2777,"0"),Datalar!A:C,2,0),"")</f>
        <v/>
      </c>
      <c r="I2777" s="13"/>
      <c r="J2777" s="13"/>
      <c r="K2777" s="13"/>
      <c r="L2777" s="13"/>
      <c r="M2777" s="12"/>
      <c r="N2777" s="12"/>
      <c r="O2777" s="12"/>
      <c r="P2777" s="12"/>
    </row>
    <row r="2778" spans="1:16" x14ac:dyDescent="0.25">
      <c r="A2778" s="15" t="str">
        <f>_xlfn.IFNA(VLOOKUP(TEXT(B2778,"0"),Datalar!A:C,3,0),"")</f>
        <v/>
      </c>
      <c r="E2778" s="97" t="str">
        <f>_xlfn.IFNA(VLOOKUP(TEXT(B2778,"0"),Datalar!A:C,2,0),"")</f>
        <v/>
      </c>
      <c r="I2778" s="13"/>
      <c r="J2778" s="13"/>
      <c r="K2778" s="13"/>
      <c r="L2778" s="13"/>
      <c r="M2778" s="12"/>
      <c r="N2778" s="12"/>
      <c r="O2778" s="12"/>
      <c r="P2778" s="12"/>
    </row>
    <row r="2779" spans="1:16" x14ac:dyDescent="0.25">
      <c r="A2779" s="15" t="str">
        <f>_xlfn.IFNA(VLOOKUP(TEXT(B2779,"0"),Datalar!A:C,3,0),"")</f>
        <v/>
      </c>
      <c r="E2779" s="97" t="str">
        <f>_xlfn.IFNA(VLOOKUP(TEXT(B2779,"0"),Datalar!A:C,2,0),"")</f>
        <v/>
      </c>
      <c r="I2779" s="13"/>
      <c r="J2779" s="13"/>
      <c r="K2779" s="13"/>
      <c r="L2779" s="13"/>
      <c r="M2779" s="12"/>
      <c r="N2779" s="12"/>
      <c r="O2779" s="12"/>
      <c r="P2779" s="12"/>
    </row>
    <row r="2780" spans="1:16" x14ac:dyDescent="0.25">
      <c r="A2780" s="15" t="str">
        <f>_xlfn.IFNA(VLOOKUP(TEXT(B2780,"0"),Datalar!A:C,3,0),"")</f>
        <v/>
      </c>
      <c r="E2780" s="97" t="str">
        <f>_xlfn.IFNA(VLOOKUP(TEXT(B2780,"0"),Datalar!A:C,2,0),"")</f>
        <v/>
      </c>
      <c r="I2780" s="13"/>
      <c r="J2780" s="13"/>
      <c r="K2780" s="13"/>
      <c r="L2780" s="13"/>
      <c r="M2780" s="12"/>
      <c r="N2780" s="12"/>
      <c r="O2780" s="12"/>
      <c r="P2780" s="12"/>
    </row>
    <row r="2781" spans="1:16" x14ac:dyDescent="0.25">
      <c r="A2781" s="15" t="str">
        <f>_xlfn.IFNA(VLOOKUP(TEXT(B2781,"0"),Datalar!A:C,3,0),"")</f>
        <v/>
      </c>
      <c r="E2781" s="97" t="str">
        <f>_xlfn.IFNA(VLOOKUP(TEXT(B2781,"0"),Datalar!A:C,2,0),"")</f>
        <v/>
      </c>
      <c r="I2781" s="13"/>
      <c r="J2781" s="13"/>
      <c r="K2781" s="13"/>
      <c r="L2781" s="13"/>
      <c r="M2781" s="12"/>
      <c r="N2781" s="12"/>
      <c r="O2781" s="12"/>
      <c r="P2781" s="12"/>
    </row>
    <row r="2782" spans="1:16" x14ac:dyDescent="0.25">
      <c r="A2782" s="15" t="str">
        <f>_xlfn.IFNA(VLOOKUP(TEXT(B2782,"0"),Datalar!A:C,3,0),"")</f>
        <v/>
      </c>
      <c r="E2782" s="97" t="str">
        <f>_xlfn.IFNA(VLOOKUP(TEXT(B2782,"0"),Datalar!A:C,2,0),"")</f>
        <v/>
      </c>
      <c r="I2782" s="13"/>
      <c r="J2782" s="13"/>
      <c r="K2782" s="13"/>
      <c r="L2782" s="13"/>
      <c r="M2782" s="12"/>
      <c r="N2782" s="12"/>
      <c r="O2782" s="12"/>
      <c r="P2782" s="12"/>
    </row>
    <row r="2783" spans="1:16" x14ac:dyDescent="0.25">
      <c r="A2783" s="15" t="str">
        <f>_xlfn.IFNA(VLOOKUP(TEXT(B2783,"0"),Datalar!A:C,3,0),"")</f>
        <v/>
      </c>
      <c r="E2783" s="97" t="str">
        <f>_xlfn.IFNA(VLOOKUP(TEXT(B2783,"0"),Datalar!A:C,2,0),"")</f>
        <v/>
      </c>
      <c r="I2783" s="13"/>
      <c r="J2783" s="13"/>
      <c r="K2783" s="13"/>
      <c r="L2783" s="13"/>
      <c r="M2783" s="12"/>
      <c r="N2783" s="12"/>
      <c r="O2783" s="12"/>
      <c r="P2783" s="12"/>
    </row>
    <row r="2784" spans="1:16" x14ac:dyDescent="0.25">
      <c r="A2784" s="15" t="str">
        <f>_xlfn.IFNA(VLOOKUP(TEXT(B2784,"0"),Datalar!A:C,3,0),"")</f>
        <v/>
      </c>
      <c r="E2784" s="97" t="str">
        <f>_xlfn.IFNA(VLOOKUP(TEXT(B2784,"0"),Datalar!A:C,2,0),"")</f>
        <v/>
      </c>
      <c r="I2784" s="13"/>
      <c r="J2784" s="13"/>
      <c r="K2784" s="13"/>
      <c r="L2784" s="13"/>
      <c r="M2784" s="12"/>
      <c r="N2784" s="12"/>
      <c r="O2784" s="12"/>
      <c r="P2784" s="12"/>
    </row>
    <row r="2785" spans="1:16" x14ac:dyDescent="0.25">
      <c r="A2785" s="15" t="str">
        <f>_xlfn.IFNA(VLOOKUP(TEXT(B2785,"0"),Datalar!A:C,3,0),"")</f>
        <v/>
      </c>
      <c r="E2785" s="97" t="str">
        <f>_xlfn.IFNA(VLOOKUP(TEXT(B2785,"0"),Datalar!A:C,2,0),"")</f>
        <v/>
      </c>
      <c r="I2785" s="13"/>
      <c r="J2785" s="13"/>
      <c r="K2785" s="13"/>
      <c r="L2785" s="13"/>
      <c r="M2785" s="12"/>
      <c r="N2785" s="12"/>
      <c r="O2785" s="12"/>
      <c r="P2785" s="12"/>
    </row>
    <row r="2786" spans="1:16" x14ac:dyDescent="0.25">
      <c r="A2786" s="15" t="str">
        <f>_xlfn.IFNA(VLOOKUP(TEXT(B2786,"0"),Datalar!A:C,3,0),"")</f>
        <v/>
      </c>
      <c r="E2786" s="97" t="str">
        <f>_xlfn.IFNA(VLOOKUP(TEXT(B2786,"0"),Datalar!A:C,2,0),"")</f>
        <v/>
      </c>
      <c r="I2786" s="13"/>
      <c r="J2786" s="13"/>
      <c r="K2786" s="13"/>
      <c r="L2786" s="13"/>
      <c r="M2786" s="12"/>
      <c r="N2786" s="12"/>
      <c r="O2786" s="12"/>
      <c r="P2786" s="12"/>
    </row>
    <row r="2787" spans="1:16" x14ac:dyDescent="0.25">
      <c r="A2787" s="15" t="str">
        <f>_xlfn.IFNA(VLOOKUP(TEXT(B2787,"0"),Datalar!A:C,3,0),"")</f>
        <v/>
      </c>
      <c r="E2787" s="97" t="str">
        <f>_xlfn.IFNA(VLOOKUP(TEXT(B2787,"0"),Datalar!A:C,2,0),"")</f>
        <v/>
      </c>
      <c r="I2787" s="13"/>
      <c r="J2787" s="13"/>
      <c r="K2787" s="13"/>
      <c r="L2787" s="13"/>
      <c r="M2787" s="12"/>
      <c r="N2787" s="12"/>
      <c r="O2787" s="12"/>
      <c r="P2787" s="12"/>
    </row>
    <row r="2788" spans="1:16" x14ac:dyDescent="0.25">
      <c r="A2788" s="15" t="str">
        <f>_xlfn.IFNA(VLOOKUP(TEXT(B2788,"0"),Datalar!A:C,3,0),"")</f>
        <v/>
      </c>
      <c r="E2788" s="97" t="str">
        <f>_xlfn.IFNA(VLOOKUP(TEXT(B2788,"0"),Datalar!A:C,2,0),"")</f>
        <v/>
      </c>
      <c r="I2788" s="13"/>
      <c r="J2788" s="13"/>
      <c r="K2788" s="13"/>
      <c r="L2788" s="13"/>
      <c r="M2788" s="12"/>
      <c r="N2788" s="12"/>
      <c r="O2788" s="12"/>
      <c r="P2788" s="12"/>
    </row>
    <row r="2789" spans="1:16" x14ac:dyDescent="0.25">
      <c r="A2789" s="15" t="str">
        <f>_xlfn.IFNA(VLOOKUP(TEXT(B2789,"0"),Datalar!A:C,3,0),"")</f>
        <v/>
      </c>
      <c r="E2789" s="97" t="str">
        <f>_xlfn.IFNA(VLOOKUP(TEXT(B2789,"0"),Datalar!A:C,2,0),"")</f>
        <v/>
      </c>
      <c r="I2789" s="13"/>
      <c r="J2789" s="13"/>
      <c r="K2789" s="13"/>
      <c r="L2789" s="13"/>
      <c r="M2789" s="12"/>
      <c r="N2789" s="12"/>
      <c r="O2789" s="12"/>
      <c r="P2789" s="12"/>
    </row>
    <row r="2790" spans="1:16" x14ac:dyDescent="0.25">
      <c r="A2790" s="15" t="str">
        <f>_xlfn.IFNA(VLOOKUP(TEXT(B2790,"0"),Datalar!A:C,3,0),"")</f>
        <v/>
      </c>
      <c r="E2790" s="97" t="str">
        <f>_xlfn.IFNA(VLOOKUP(TEXT(B2790,"0"),Datalar!A:C,2,0),"")</f>
        <v/>
      </c>
      <c r="I2790" s="13"/>
      <c r="J2790" s="13"/>
      <c r="K2790" s="13"/>
      <c r="L2790" s="13"/>
      <c r="M2790" s="12"/>
      <c r="N2790" s="12"/>
      <c r="O2790" s="12"/>
      <c r="P2790" s="12"/>
    </row>
    <row r="2791" spans="1:16" x14ac:dyDescent="0.25">
      <c r="A2791" s="15" t="str">
        <f>_xlfn.IFNA(VLOOKUP(TEXT(B2791,"0"),Datalar!A:C,3,0),"")</f>
        <v/>
      </c>
      <c r="E2791" s="97" t="str">
        <f>_xlfn.IFNA(VLOOKUP(TEXT(B2791,"0"),Datalar!A:C,2,0),"")</f>
        <v/>
      </c>
      <c r="I2791" s="13"/>
      <c r="J2791" s="13"/>
      <c r="K2791" s="13"/>
      <c r="L2791" s="13"/>
      <c r="M2791" s="12"/>
      <c r="N2791" s="12"/>
      <c r="O2791" s="12"/>
      <c r="P2791" s="12"/>
    </row>
    <row r="2792" spans="1:16" x14ac:dyDescent="0.25">
      <c r="A2792" s="15" t="str">
        <f>_xlfn.IFNA(VLOOKUP(TEXT(B2792,"0"),Datalar!A:C,3,0),"")</f>
        <v/>
      </c>
      <c r="E2792" s="97" t="str">
        <f>_xlfn.IFNA(VLOOKUP(TEXT(B2792,"0"),Datalar!A:C,2,0),"")</f>
        <v/>
      </c>
      <c r="I2792" s="13"/>
      <c r="J2792" s="13"/>
      <c r="K2792" s="13"/>
      <c r="L2792" s="13"/>
      <c r="M2792" s="12"/>
      <c r="N2792" s="12"/>
      <c r="O2792" s="12"/>
      <c r="P2792" s="12"/>
    </row>
    <row r="2793" spans="1:16" x14ac:dyDescent="0.25">
      <c r="A2793" s="15" t="str">
        <f>_xlfn.IFNA(VLOOKUP(TEXT(B2793,"0"),Datalar!A:C,3,0),"")</f>
        <v/>
      </c>
      <c r="E2793" s="97" t="str">
        <f>_xlfn.IFNA(VLOOKUP(TEXT(B2793,"0"),Datalar!A:C,2,0),"")</f>
        <v/>
      </c>
      <c r="I2793" s="13"/>
      <c r="J2793" s="13"/>
      <c r="K2793" s="13"/>
      <c r="L2793" s="13"/>
      <c r="M2793" s="12"/>
      <c r="N2793" s="12"/>
      <c r="O2793" s="12"/>
      <c r="P2793" s="12"/>
    </row>
    <row r="2794" spans="1:16" x14ac:dyDescent="0.25">
      <c r="A2794" s="15" t="str">
        <f>_xlfn.IFNA(VLOOKUP(TEXT(B2794,"0"),Datalar!A:C,3,0),"")</f>
        <v/>
      </c>
      <c r="E2794" s="97" t="str">
        <f>_xlfn.IFNA(VLOOKUP(TEXT(B2794,"0"),Datalar!A:C,2,0),"")</f>
        <v/>
      </c>
      <c r="I2794" s="13"/>
      <c r="J2794" s="13"/>
      <c r="K2794" s="13"/>
      <c r="L2794" s="13"/>
      <c r="M2794" s="12"/>
      <c r="N2794" s="12"/>
      <c r="O2794" s="12"/>
      <c r="P2794" s="12"/>
    </row>
    <row r="2795" spans="1:16" x14ac:dyDescent="0.25">
      <c r="A2795" s="15" t="str">
        <f>_xlfn.IFNA(VLOOKUP(TEXT(B2795,"0"),Datalar!A:C,3,0),"")</f>
        <v/>
      </c>
      <c r="E2795" s="97" t="str">
        <f>_xlfn.IFNA(VLOOKUP(TEXT(B2795,"0"),Datalar!A:C,2,0),"")</f>
        <v/>
      </c>
      <c r="I2795" s="13"/>
      <c r="J2795" s="13"/>
      <c r="K2795" s="13"/>
      <c r="L2795" s="13"/>
      <c r="M2795" s="12"/>
      <c r="N2795" s="12"/>
      <c r="O2795" s="12"/>
      <c r="P2795" s="12"/>
    </row>
    <row r="2796" spans="1:16" x14ac:dyDescent="0.25">
      <c r="A2796" s="15" t="str">
        <f>_xlfn.IFNA(VLOOKUP(TEXT(B2796,"0"),Datalar!A:C,3,0),"")</f>
        <v/>
      </c>
      <c r="E2796" s="97" t="str">
        <f>_xlfn.IFNA(VLOOKUP(TEXT(B2796,"0"),Datalar!A:C,2,0),"")</f>
        <v/>
      </c>
      <c r="I2796" s="13"/>
      <c r="J2796" s="13"/>
      <c r="K2796" s="13"/>
      <c r="L2796" s="13"/>
      <c r="M2796" s="12"/>
      <c r="N2796" s="12"/>
      <c r="O2796" s="12"/>
      <c r="P2796" s="12"/>
    </row>
    <row r="2797" spans="1:16" x14ac:dyDescent="0.25">
      <c r="A2797" s="15" t="str">
        <f>_xlfn.IFNA(VLOOKUP(TEXT(B2797,"0"),Datalar!A:C,3,0),"")</f>
        <v/>
      </c>
      <c r="E2797" s="97" t="str">
        <f>_xlfn.IFNA(VLOOKUP(TEXT(B2797,"0"),Datalar!A:C,2,0),"")</f>
        <v/>
      </c>
      <c r="I2797" s="13"/>
      <c r="J2797" s="13"/>
      <c r="K2797" s="13"/>
      <c r="L2797" s="13"/>
      <c r="M2797" s="12"/>
      <c r="N2797" s="12"/>
      <c r="O2797" s="12"/>
      <c r="P2797" s="12"/>
    </row>
    <row r="2798" spans="1:16" x14ac:dyDescent="0.25">
      <c r="A2798" s="15" t="str">
        <f>_xlfn.IFNA(VLOOKUP(TEXT(B2798,"0"),Datalar!A:C,3,0),"")</f>
        <v/>
      </c>
      <c r="E2798" s="97" t="str">
        <f>_xlfn.IFNA(VLOOKUP(TEXT(B2798,"0"),Datalar!A:C,2,0),"")</f>
        <v/>
      </c>
      <c r="I2798" s="13"/>
      <c r="J2798" s="13"/>
      <c r="K2798" s="13"/>
      <c r="L2798" s="13"/>
      <c r="M2798" s="12"/>
      <c r="N2798" s="12"/>
      <c r="O2798" s="12"/>
      <c r="P2798" s="12"/>
    </row>
    <row r="2799" spans="1:16" x14ac:dyDescent="0.25">
      <c r="A2799" s="15" t="str">
        <f>_xlfn.IFNA(VLOOKUP(TEXT(B2799,"0"),Datalar!A:C,3,0),"")</f>
        <v/>
      </c>
      <c r="E2799" s="97" t="str">
        <f>_xlfn.IFNA(VLOOKUP(TEXT(B2799,"0"),Datalar!A:C,2,0),"")</f>
        <v/>
      </c>
      <c r="I2799" s="13"/>
      <c r="J2799" s="13"/>
      <c r="K2799" s="13"/>
      <c r="L2799" s="13"/>
      <c r="M2799" s="12"/>
      <c r="N2799" s="12"/>
      <c r="O2799" s="12"/>
      <c r="P2799" s="12"/>
    </row>
    <row r="2800" spans="1:16" x14ac:dyDescent="0.25">
      <c r="A2800" s="15" t="str">
        <f>_xlfn.IFNA(VLOOKUP(TEXT(B2800,"0"),Datalar!A:C,3,0),"")</f>
        <v/>
      </c>
      <c r="E2800" s="97" t="str">
        <f>_xlfn.IFNA(VLOOKUP(TEXT(B2800,"0"),Datalar!A:C,2,0),"")</f>
        <v/>
      </c>
      <c r="I2800" s="13"/>
      <c r="J2800" s="13"/>
      <c r="K2800" s="13"/>
      <c r="L2800" s="13"/>
      <c r="M2800" s="12"/>
      <c r="N2800" s="12"/>
      <c r="O2800" s="12"/>
      <c r="P2800" s="12"/>
    </row>
    <row r="2801" spans="1:16" x14ac:dyDescent="0.25">
      <c r="A2801" s="15" t="str">
        <f>_xlfn.IFNA(VLOOKUP(TEXT(B2801,"0"),Datalar!A:C,3,0),"")</f>
        <v/>
      </c>
      <c r="E2801" s="97" t="str">
        <f>_xlfn.IFNA(VLOOKUP(TEXT(B2801,"0"),Datalar!A:C,2,0),"")</f>
        <v/>
      </c>
      <c r="I2801" s="13"/>
      <c r="J2801" s="13"/>
      <c r="K2801" s="13"/>
      <c r="L2801" s="13"/>
      <c r="M2801" s="12"/>
      <c r="N2801" s="12"/>
      <c r="O2801" s="12"/>
      <c r="P2801" s="12"/>
    </row>
    <row r="2802" spans="1:16" x14ac:dyDescent="0.25">
      <c r="A2802" s="15" t="str">
        <f>_xlfn.IFNA(VLOOKUP(TEXT(B2802,"0"),Datalar!A:C,3,0),"")</f>
        <v/>
      </c>
      <c r="E2802" s="97" t="str">
        <f>_xlfn.IFNA(VLOOKUP(TEXT(B2802,"0"),Datalar!A:C,2,0),"")</f>
        <v/>
      </c>
      <c r="I2802" s="13"/>
      <c r="J2802" s="13"/>
      <c r="K2802" s="13"/>
      <c r="L2802" s="13"/>
      <c r="M2802" s="12"/>
      <c r="N2802" s="12"/>
      <c r="O2802" s="12"/>
      <c r="P2802" s="12"/>
    </row>
    <row r="2803" spans="1:16" x14ac:dyDescent="0.25">
      <c r="A2803" s="15" t="str">
        <f>_xlfn.IFNA(VLOOKUP(TEXT(B2803,"0"),Datalar!A:C,3,0),"")</f>
        <v/>
      </c>
      <c r="E2803" s="97" t="str">
        <f>_xlfn.IFNA(VLOOKUP(TEXT(B2803,"0"),Datalar!A:C,2,0),"")</f>
        <v/>
      </c>
      <c r="I2803" s="13"/>
      <c r="J2803" s="13"/>
      <c r="K2803" s="13"/>
      <c r="L2803" s="13"/>
      <c r="M2803" s="12"/>
      <c r="N2803" s="12"/>
      <c r="O2803" s="12"/>
      <c r="P2803" s="12"/>
    </row>
    <row r="2804" spans="1:16" x14ac:dyDescent="0.25">
      <c r="A2804" s="15" t="str">
        <f>_xlfn.IFNA(VLOOKUP(TEXT(B2804,"0"),Datalar!A:C,3,0),"")</f>
        <v/>
      </c>
      <c r="E2804" s="97" t="str">
        <f>_xlfn.IFNA(VLOOKUP(TEXT(B2804,"0"),Datalar!A:C,2,0),"")</f>
        <v/>
      </c>
      <c r="I2804" s="13"/>
      <c r="J2804" s="13"/>
      <c r="K2804" s="13"/>
      <c r="L2804" s="13"/>
      <c r="M2804" s="12"/>
      <c r="N2804" s="12"/>
      <c r="O2804" s="12"/>
      <c r="P2804" s="12"/>
    </row>
    <row r="2805" spans="1:16" x14ac:dyDescent="0.25">
      <c r="A2805" s="15" t="str">
        <f>_xlfn.IFNA(VLOOKUP(TEXT(B2805,"0"),Datalar!A:C,3,0),"")</f>
        <v/>
      </c>
      <c r="E2805" s="97" t="str">
        <f>_xlfn.IFNA(VLOOKUP(TEXT(B2805,"0"),Datalar!A:C,2,0),"")</f>
        <v/>
      </c>
      <c r="I2805" s="13"/>
      <c r="J2805" s="13"/>
      <c r="K2805" s="13"/>
      <c r="L2805" s="13"/>
      <c r="M2805" s="12"/>
      <c r="N2805" s="12"/>
      <c r="O2805" s="12"/>
      <c r="P2805" s="12"/>
    </row>
    <row r="2806" spans="1:16" x14ac:dyDescent="0.25">
      <c r="A2806" s="15" t="str">
        <f>_xlfn.IFNA(VLOOKUP(TEXT(B2806,"0"),Datalar!A:C,3,0),"")</f>
        <v/>
      </c>
      <c r="E2806" s="97" t="str">
        <f>_xlfn.IFNA(VLOOKUP(TEXT(B2806,"0"),Datalar!A:C,2,0),"")</f>
        <v/>
      </c>
      <c r="I2806" s="13"/>
      <c r="J2806" s="13"/>
      <c r="K2806" s="13"/>
      <c r="L2806" s="13"/>
      <c r="M2806" s="12"/>
      <c r="N2806" s="12"/>
      <c r="O2806" s="12"/>
      <c r="P2806" s="12"/>
    </row>
    <row r="2807" spans="1:16" x14ac:dyDescent="0.25">
      <c r="A2807" s="15" t="str">
        <f>_xlfn.IFNA(VLOOKUP(TEXT(B2807,"0"),Datalar!A:C,3,0),"")</f>
        <v/>
      </c>
      <c r="E2807" s="97" t="str">
        <f>_xlfn.IFNA(VLOOKUP(TEXT(B2807,"0"),Datalar!A:C,2,0),"")</f>
        <v/>
      </c>
      <c r="I2807" s="13"/>
      <c r="J2807" s="13"/>
      <c r="K2807" s="13"/>
      <c r="L2807" s="13"/>
      <c r="M2807" s="12"/>
      <c r="N2807" s="12"/>
      <c r="O2807" s="12"/>
      <c r="P2807" s="12"/>
    </row>
    <row r="2808" spans="1:16" x14ac:dyDescent="0.25">
      <c r="A2808" s="15" t="str">
        <f>_xlfn.IFNA(VLOOKUP(TEXT(B2808,"0"),Datalar!A:C,3,0),"")</f>
        <v/>
      </c>
      <c r="E2808" s="97" t="str">
        <f>_xlfn.IFNA(VLOOKUP(TEXT(B2808,"0"),Datalar!A:C,2,0),"")</f>
        <v/>
      </c>
      <c r="I2808" s="13"/>
      <c r="J2808" s="13"/>
      <c r="K2808" s="13"/>
      <c r="L2808" s="13"/>
      <c r="M2808" s="12"/>
      <c r="N2808" s="12"/>
      <c r="O2808" s="12"/>
      <c r="P2808" s="12"/>
    </row>
    <row r="2809" spans="1:16" x14ac:dyDescent="0.25">
      <c r="A2809" s="15" t="str">
        <f>_xlfn.IFNA(VLOOKUP(TEXT(B2809,"0"),Datalar!A:C,3,0),"")</f>
        <v/>
      </c>
      <c r="E2809" s="97" t="str">
        <f>_xlfn.IFNA(VLOOKUP(TEXT(B2809,"0"),Datalar!A:C,2,0),"")</f>
        <v/>
      </c>
      <c r="I2809" s="13"/>
      <c r="J2809" s="13"/>
      <c r="K2809" s="13"/>
      <c r="L2809" s="13"/>
      <c r="M2809" s="12"/>
      <c r="N2809" s="12"/>
      <c r="O2809" s="12"/>
      <c r="P2809" s="12"/>
    </row>
    <row r="2810" spans="1:16" x14ac:dyDescent="0.25">
      <c r="A2810" s="15" t="str">
        <f>_xlfn.IFNA(VLOOKUP(TEXT(B2810,"0"),Datalar!A:C,3,0),"")</f>
        <v/>
      </c>
      <c r="E2810" s="97" t="str">
        <f>_xlfn.IFNA(VLOOKUP(TEXT(B2810,"0"),Datalar!A:C,2,0),"")</f>
        <v/>
      </c>
      <c r="I2810" s="13"/>
      <c r="J2810" s="13"/>
      <c r="K2810" s="13"/>
      <c r="L2810" s="13"/>
      <c r="M2810" s="12"/>
      <c r="N2810" s="12"/>
      <c r="O2810" s="12"/>
      <c r="P2810" s="12"/>
    </row>
    <row r="2811" spans="1:16" x14ac:dyDescent="0.25">
      <c r="A2811" s="15" t="str">
        <f>_xlfn.IFNA(VLOOKUP(TEXT(B2811,"0"),Datalar!A:C,3,0),"")</f>
        <v/>
      </c>
      <c r="E2811" s="97" t="str">
        <f>_xlfn.IFNA(VLOOKUP(TEXT(B2811,"0"),Datalar!A:C,2,0),"")</f>
        <v/>
      </c>
      <c r="I2811" s="13"/>
      <c r="J2811" s="13"/>
      <c r="K2811" s="13"/>
      <c r="L2811" s="13"/>
      <c r="M2811" s="12"/>
      <c r="N2811" s="12"/>
      <c r="O2811" s="12"/>
      <c r="P2811" s="12"/>
    </row>
    <row r="2812" spans="1:16" x14ac:dyDescent="0.25">
      <c r="A2812" s="15" t="str">
        <f>_xlfn.IFNA(VLOOKUP(TEXT(B2812,"0"),Datalar!A:C,3,0),"")</f>
        <v/>
      </c>
      <c r="E2812" s="97" t="str">
        <f>_xlfn.IFNA(VLOOKUP(TEXT(B2812,"0"),Datalar!A:C,2,0),"")</f>
        <v/>
      </c>
      <c r="I2812" s="13"/>
      <c r="J2812" s="13"/>
      <c r="K2812" s="13"/>
      <c r="L2812" s="13"/>
      <c r="M2812" s="12"/>
      <c r="N2812" s="12"/>
      <c r="O2812" s="12"/>
      <c r="P2812" s="12"/>
    </row>
    <row r="2813" spans="1:16" x14ac:dyDescent="0.25">
      <c r="A2813" s="15" t="str">
        <f>_xlfn.IFNA(VLOOKUP(TEXT(B2813,"0"),Datalar!A:C,3,0),"")</f>
        <v/>
      </c>
      <c r="E2813" s="97" t="str">
        <f>_xlfn.IFNA(VLOOKUP(TEXT(B2813,"0"),Datalar!A:C,2,0),"")</f>
        <v/>
      </c>
      <c r="I2813" s="13"/>
      <c r="J2813" s="13"/>
      <c r="K2813" s="13"/>
      <c r="L2813" s="13"/>
      <c r="M2813" s="12"/>
      <c r="N2813" s="12"/>
      <c r="O2813" s="12"/>
      <c r="P2813" s="12"/>
    </row>
    <row r="2814" spans="1:16" x14ac:dyDescent="0.25">
      <c r="A2814" s="15" t="str">
        <f>_xlfn.IFNA(VLOOKUP(TEXT(B2814,"0"),Datalar!A:C,3,0),"")</f>
        <v/>
      </c>
      <c r="E2814" s="97" t="str">
        <f>_xlfn.IFNA(VLOOKUP(TEXT(B2814,"0"),Datalar!A:C,2,0),"")</f>
        <v/>
      </c>
      <c r="I2814" s="13"/>
      <c r="J2814" s="13"/>
      <c r="K2814" s="13"/>
      <c r="L2814" s="13"/>
      <c r="M2814" s="12"/>
      <c r="N2814" s="12"/>
      <c r="O2814" s="12"/>
      <c r="P2814" s="12"/>
    </row>
    <row r="2815" spans="1:16" x14ac:dyDescent="0.25">
      <c r="A2815" s="15" t="str">
        <f>_xlfn.IFNA(VLOOKUP(TEXT(B2815,"0"),Datalar!A:C,3,0),"")</f>
        <v/>
      </c>
      <c r="E2815" s="97" t="str">
        <f>_xlfn.IFNA(VLOOKUP(TEXT(B2815,"0"),Datalar!A:C,2,0),"")</f>
        <v/>
      </c>
      <c r="I2815" s="13"/>
      <c r="J2815" s="13"/>
      <c r="K2815" s="13"/>
      <c r="L2815" s="13"/>
      <c r="M2815" s="12"/>
      <c r="N2815" s="12"/>
      <c r="O2815" s="12"/>
      <c r="P2815" s="12"/>
    </row>
    <row r="2816" spans="1:16" x14ac:dyDescent="0.25">
      <c r="A2816" s="15" t="str">
        <f>_xlfn.IFNA(VLOOKUP(TEXT(B2816,"0"),Datalar!A:C,3,0),"")</f>
        <v/>
      </c>
      <c r="E2816" s="97" t="str">
        <f>_xlfn.IFNA(VLOOKUP(TEXT(B2816,"0"),Datalar!A:C,2,0),"")</f>
        <v/>
      </c>
      <c r="I2816" s="13"/>
      <c r="J2816" s="13"/>
      <c r="K2816" s="13"/>
      <c r="L2816" s="13"/>
      <c r="M2816" s="12"/>
      <c r="N2816" s="12"/>
      <c r="O2816" s="12"/>
      <c r="P2816" s="12"/>
    </row>
    <row r="2817" spans="1:16" x14ac:dyDescent="0.25">
      <c r="A2817" s="15" t="str">
        <f>_xlfn.IFNA(VLOOKUP(TEXT(B2817,"0"),Datalar!A:C,3,0),"")</f>
        <v/>
      </c>
      <c r="E2817" s="97" t="str">
        <f>_xlfn.IFNA(VLOOKUP(TEXT(B2817,"0"),Datalar!A:C,2,0),"")</f>
        <v/>
      </c>
      <c r="I2817" s="13"/>
      <c r="J2817" s="13"/>
      <c r="K2817" s="13"/>
      <c r="L2817" s="13"/>
      <c r="M2817" s="12"/>
      <c r="N2817" s="12"/>
      <c r="O2817" s="12"/>
      <c r="P2817" s="12"/>
    </row>
    <row r="2818" spans="1:16" x14ac:dyDescent="0.25">
      <c r="A2818" s="15" t="str">
        <f>_xlfn.IFNA(VLOOKUP(TEXT(B2818,"0"),Datalar!A:C,3,0),"")</f>
        <v/>
      </c>
      <c r="E2818" s="97" t="str">
        <f>_xlfn.IFNA(VLOOKUP(TEXT(B2818,"0"),Datalar!A:C,2,0),"")</f>
        <v/>
      </c>
      <c r="I2818" s="13"/>
      <c r="J2818" s="13"/>
      <c r="K2818" s="13"/>
      <c r="L2818" s="13"/>
      <c r="M2818" s="12"/>
      <c r="N2818" s="12"/>
      <c r="O2818" s="12"/>
      <c r="P2818" s="12"/>
    </row>
    <row r="2819" spans="1:16" x14ac:dyDescent="0.25">
      <c r="A2819" s="15" t="str">
        <f>_xlfn.IFNA(VLOOKUP(TEXT(B2819,"0"),Datalar!A:C,3,0),"")</f>
        <v/>
      </c>
      <c r="E2819" s="97" t="str">
        <f>_xlfn.IFNA(VLOOKUP(TEXT(B2819,"0"),Datalar!A:C,2,0),"")</f>
        <v/>
      </c>
      <c r="I2819" s="13"/>
      <c r="J2819" s="13"/>
      <c r="K2819" s="13"/>
      <c r="L2819" s="13"/>
      <c r="M2819" s="12"/>
      <c r="N2819" s="12"/>
      <c r="O2819" s="12"/>
      <c r="P2819" s="12"/>
    </row>
    <row r="2820" spans="1:16" x14ac:dyDescent="0.25">
      <c r="A2820" s="15" t="str">
        <f>_xlfn.IFNA(VLOOKUP(TEXT(B2820,"0"),Datalar!A:C,3,0),"")</f>
        <v/>
      </c>
      <c r="E2820" s="97" t="str">
        <f>_xlfn.IFNA(VLOOKUP(TEXT(B2820,"0"),Datalar!A:C,2,0),"")</f>
        <v/>
      </c>
      <c r="I2820" s="13"/>
      <c r="J2820" s="13"/>
      <c r="K2820" s="13"/>
      <c r="L2820" s="13"/>
      <c r="M2820" s="12"/>
      <c r="N2820" s="12"/>
      <c r="O2820" s="12"/>
      <c r="P2820" s="12"/>
    </row>
    <row r="2821" spans="1:16" x14ac:dyDescent="0.25">
      <c r="A2821" s="15" t="str">
        <f>_xlfn.IFNA(VLOOKUP(TEXT(B2821,"0"),Datalar!A:C,3,0),"")</f>
        <v/>
      </c>
      <c r="E2821" s="97" t="str">
        <f>_xlfn.IFNA(VLOOKUP(TEXT(B2821,"0"),Datalar!A:C,2,0),"")</f>
        <v/>
      </c>
      <c r="I2821" s="13"/>
      <c r="J2821" s="13"/>
      <c r="K2821" s="13"/>
      <c r="L2821" s="13"/>
      <c r="M2821" s="12"/>
      <c r="N2821" s="12"/>
      <c r="O2821" s="12"/>
      <c r="P2821" s="12"/>
    </row>
    <row r="2822" spans="1:16" x14ac:dyDescent="0.25">
      <c r="A2822" s="15" t="str">
        <f>_xlfn.IFNA(VLOOKUP(TEXT(B2822,"0"),Datalar!A:C,3,0),"")</f>
        <v/>
      </c>
      <c r="E2822" s="97" t="str">
        <f>_xlfn.IFNA(VLOOKUP(TEXT(B2822,"0"),Datalar!A:C,2,0),"")</f>
        <v/>
      </c>
      <c r="I2822" s="13"/>
      <c r="J2822" s="13"/>
      <c r="K2822" s="13"/>
      <c r="L2822" s="13"/>
      <c r="M2822" s="12"/>
      <c r="N2822" s="12"/>
      <c r="O2822" s="12"/>
      <c r="P2822" s="12"/>
    </row>
    <row r="2823" spans="1:16" x14ac:dyDescent="0.25">
      <c r="A2823" s="15" t="str">
        <f>_xlfn.IFNA(VLOOKUP(TEXT(B2823,"0"),Datalar!A:C,3,0),"")</f>
        <v/>
      </c>
      <c r="E2823" s="97" t="str">
        <f>_xlfn.IFNA(VLOOKUP(TEXT(B2823,"0"),Datalar!A:C,2,0),"")</f>
        <v/>
      </c>
      <c r="I2823" s="13"/>
      <c r="J2823" s="13"/>
      <c r="K2823" s="13"/>
      <c r="L2823" s="13"/>
      <c r="M2823" s="12"/>
      <c r="N2823" s="12"/>
      <c r="O2823" s="12"/>
      <c r="P2823" s="12"/>
    </row>
    <row r="2824" spans="1:16" x14ac:dyDescent="0.25">
      <c r="A2824" s="15" t="str">
        <f>_xlfn.IFNA(VLOOKUP(TEXT(B2824,"0"),Datalar!A:C,3,0),"")</f>
        <v/>
      </c>
      <c r="E2824" s="97" t="str">
        <f>_xlfn.IFNA(VLOOKUP(TEXT(B2824,"0"),Datalar!A:C,2,0),"")</f>
        <v/>
      </c>
      <c r="I2824" s="13"/>
      <c r="J2824" s="13"/>
      <c r="K2824" s="13"/>
      <c r="L2824" s="13"/>
      <c r="M2824" s="12"/>
      <c r="N2824" s="12"/>
      <c r="O2824" s="12"/>
      <c r="P2824" s="12"/>
    </row>
    <row r="2825" spans="1:16" x14ac:dyDescent="0.25">
      <c r="A2825" s="15" t="str">
        <f>_xlfn.IFNA(VLOOKUP(TEXT(B2825,"0"),Datalar!A:C,3,0),"")</f>
        <v/>
      </c>
      <c r="E2825" s="97" t="str">
        <f>_xlfn.IFNA(VLOOKUP(TEXT(B2825,"0"),Datalar!A:C,2,0),"")</f>
        <v/>
      </c>
      <c r="I2825" s="13"/>
      <c r="J2825" s="13"/>
      <c r="K2825" s="13"/>
      <c r="L2825" s="13"/>
      <c r="M2825" s="12"/>
      <c r="N2825" s="12"/>
      <c r="O2825" s="12"/>
      <c r="P2825" s="12"/>
    </row>
    <row r="2826" spans="1:16" x14ac:dyDescent="0.25">
      <c r="A2826" s="15" t="str">
        <f>_xlfn.IFNA(VLOOKUP(TEXT(B2826,"0"),Datalar!A:C,3,0),"")</f>
        <v/>
      </c>
      <c r="E2826" s="97" t="str">
        <f>_xlfn.IFNA(VLOOKUP(TEXT(B2826,"0"),Datalar!A:C,2,0),"")</f>
        <v/>
      </c>
      <c r="I2826" s="13"/>
      <c r="J2826" s="13"/>
      <c r="K2826" s="13"/>
      <c r="L2826" s="13"/>
      <c r="M2826" s="12"/>
      <c r="N2826" s="12"/>
      <c r="O2826" s="12"/>
      <c r="P2826" s="12"/>
    </row>
    <row r="2827" spans="1:16" x14ac:dyDescent="0.25">
      <c r="A2827" s="15" t="str">
        <f>_xlfn.IFNA(VLOOKUP(TEXT(B2827,"0"),Datalar!A:C,3,0),"")</f>
        <v/>
      </c>
      <c r="E2827" s="97" t="str">
        <f>_xlfn.IFNA(VLOOKUP(TEXT(B2827,"0"),Datalar!A:C,2,0),"")</f>
        <v/>
      </c>
      <c r="I2827" s="13"/>
      <c r="J2827" s="13"/>
      <c r="K2827" s="13"/>
      <c r="L2827" s="13"/>
      <c r="M2827" s="12"/>
      <c r="N2827" s="12"/>
      <c r="O2827" s="12"/>
      <c r="P2827" s="12"/>
    </row>
    <row r="2828" spans="1:16" x14ac:dyDescent="0.25">
      <c r="A2828" s="15" t="str">
        <f>_xlfn.IFNA(VLOOKUP(TEXT(B2828,"0"),Datalar!A:C,3,0),"")</f>
        <v/>
      </c>
      <c r="E2828" s="97" t="str">
        <f>_xlfn.IFNA(VLOOKUP(TEXT(B2828,"0"),Datalar!A:C,2,0),"")</f>
        <v/>
      </c>
      <c r="I2828" s="13"/>
      <c r="J2828" s="13"/>
      <c r="K2828" s="13"/>
      <c r="L2828" s="13"/>
      <c r="M2828" s="12"/>
      <c r="N2828" s="12"/>
      <c r="O2828" s="12"/>
      <c r="P2828" s="12"/>
    </row>
    <row r="2829" spans="1:16" x14ac:dyDescent="0.25">
      <c r="A2829" s="15" t="str">
        <f>_xlfn.IFNA(VLOOKUP(TEXT(B2829,"0"),Datalar!A:C,3,0),"")</f>
        <v/>
      </c>
      <c r="E2829" s="97" t="str">
        <f>_xlfn.IFNA(VLOOKUP(TEXT(B2829,"0"),Datalar!A:C,2,0),"")</f>
        <v/>
      </c>
      <c r="I2829" s="13"/>
      <c r="J2829" s="13"/>
      <c r="K2829" s="13"/>
      <c r="L2829" s="13"/>
      <c r="M2829" s="12"/>
      <c r="N2829" s="12"/>
      <c r="O2829" s="12"/>
      <c r="P2829" s="12"/>
    </row>
    <row r="2830" spans="1:16" x14ac:dyDescent="0.25">
      <c r="A2830" s="15" t="str">
        <f>_xlfn.IFNA(VLOOKUP(TEXT(B2830,"0"),Datalar!A:C,3,0),"")</f>
        <v/>
      </c>
      <c r="E2830" s="97" t="str">
        <f>_xlfn.IFNA(VLOOKUP(TEXT(B2830,"0"),Datalar!A:C,2,0),"")</f>
        <v/>
      </c>
      <c r="I2830" s="13"/>
      <c r="J2830" s="13"/>
      <c r="K2830" s="13"/>
      <c r="L2830" s="13"/>
      <c r="M2830" s="12"/>
      <c r="N2830" s="12"/>
      <c r="O2830" s="12"/>
      <c r="P2830" s="12"/>
    </row>
    <row r="2831" spans="1:16" x14ac:dyDescent="0.25">
      <c r="A2831" s="15" t="str">
        <f>_xlfn.IFNA(VLOOKUP(TEXT(B2831,"0"),Datalar!A:C,3,0),"")</f>
        <v/>
      </c>
      <c r="E2831" s="97" t="str">
        <f>_xlfn.IFNA(VLOOKUP(TEXT(B2831,"0"),Datalar!A:C,2,0),"")</f>
        <v/>
      </c>
      <c r="I2831" s="13"/>
      <c r="J2831" s="13"/>
      <c r="K2831" s="13"/>
      <c r="L2831" s="13"/>
      <c r="M2831" s="12"/>
      <c r="N2831" s="12"/>
      <c r="O2831" s="12"/>
      <c r="P2831" s="12"/>
    </row>
    <row r="2832" spans="1:16" x14ac:dyDescent="0.25">
      <c r="A2832" s="15" t="str">
        <f>_xlfn.IFNA(VLOOKUP(TEXT(B2832,"0"),Datalar!A:C,3,0),"")</f>
        <v/>
      </c>
      <c r="E2832" s="97" t="str">
        <f>_xlfn.IFNA(VLOOKUP(TEXT(B2832,"0"),Datalar!A:C,2,0),"")</f>
        <v/>
      </c>
      <c r="I2832" s="13"/>
      <c r="J2832" s="13"/>
      <c r="K2832" s="13"/>
      <c r="L2832" s="13"/>
      <c r="M2832" s="12"/>
      <c r="N2832" s="12"/>
      <c r="O2832" s="12"/>
      <c r="P2832" s="12"/>
    </row>
    <row r="2833" spans="1:16" x14ac:dyDescent="0.25">
      <c r="A2833" s="15" t="str">
        <f>_xlfn.IFNA(VLOOKUP(TEXT(B2833,"0"),Datalar!A:C,3,0),"")</f>
        <v/>
      </c>
      <c r="E2833" s="97" t="str">
        <f>_xlfn.IFNA(VLOOKUP(TEXT(B2833,"0"),Datalar!A:C,2,0),"")</f>
        <v/>
      </c>
      <c r="I2833" s="13"/>
      <c r="J2833" s="13"/>
      <c r="K2833" s="13"/>
      <c r="L2833" s="13"/>
      <c r="M2833" s="12"/>
      <c r="N2833" s="12"/>
      <c r="O2833" s="12"/>
      <c r="P2833" s="12"/>
    </row>
    <row r="2834" spans="1:16" x14ac:dyDescent="0.25">
      <c r="A2834" s="15" t="str">
        <f>_xlfn.IFNA(VLOOKUP(TEXT(B2834,"0"),Datalar!A:C,3,0),"")</f>
        <v/>
      </c>
      <c r="E2834" s="97" t="str">
        <f>_xlfn.IFNA(VLOOKUP(TEXT(B2834,"0"),Datalar!A:C,2,0),"")</f>
        <v/>
      </c>
      <c r="I2834" s="13"/>
      <c r="J2834" s="13"/>
      <c r="K2834" s="13"/>
      <c r="L2834" s="13"/>
      <c r="M2834" s="12"/>
      <c r="N2834" s="12"/>
      <c r="O2834" s="12"/>
      <c r="P2834" s="12"/>
    </row>
    <row r="2835" spans="1:16" x14ac:dyDescent="0.25">
      <c r="A2835" s="15" t="str">
        <f>_xlfn.IFNA(VLOOKUP(TEXT(B2835,"0"),Datalar!A:C,3,0),"")</f>
        <v/>
      </c>
      <c r="E2835" s="97" t="str">
        <f>_xlfn.IFNA(VLOOKUP(TEXT(B2835,"0"),Datalar!A:C,2,0),"")</f>
        <v/>
      </c>
      <c r="I2835" s="13"/>
      <c r="J2835" s="13"/>
      <c r="K2835" s="13"/>
      <c r="L2835" s="13"/>
      <c r="M2835" s="12"/>
      <c r="N2835" s="12"/>
      <c r="O2835" s="12"/>
      <c r="P2835" s="12"/>
    </row>
    <row r="2836" spans="1:16" x14ac:dyDescent="0.25">
      <c r="A2836" s="15" t="str">
        <f>_xlfn.IFNA(VLOOKUP(TEXT(B2836,"0"),Datalar!A:C,3,0),"")</f>
        <v/>
      </c>
      <c r="E2836" s="97" t="str">
        <f>_xlfn.IFNA(VLOOKUP(TEXT(B2836,"0"),Datalar!A:C,2,0),"")</f>
        <v/>
      </c>
      <c r="I2836" s="13"/>
      <c r="J2836" s="13"/>
      <c r="K2836" s="13"/>
      <c r="L2836" s="13"/>
      <c r="M2836" s="12"/>
      <c r="N2836" s="12"/>
      <c r="O2836" s="12"/>
      <c r="P2836" s="12"/>
    </row>
    <row r="2837" spans="1:16" x14ac:dyDescent="0.25">
      <c r="A2837" s="15" t="str">
        <f>_xlfn.IFNA(VLOOKUP(TEXT(B2837,"0"),Datalar!A:C,3,0),"")</f>
        <v/>
      </c>
      <c r="E2837" s="97" t="str">
        <f>_xlfn.IFNA(VLOOKUP(TEXT(B2837,"0"),Datalar!A:C,2,0),"")</f>
        <v/>
      </c>
      <c r="I2837" s="13"/>
      <c r="J2837" s="13"/>
      <c r="K2837" s="13"/>
      <c r="L2837" s="13"/>
      <c r="M2837" s="12"/>
      <c r="N2837" s="12"/>
      <c r="O2837" s="12"/>
      <c r="P2837" s="12"/>
    </row>
    <row r="2838" spans="1:16" x14ac:dyDescent="0.25">
      <c r="A2838" s="15" t="str">
        <f>_xlfn.IFNA(VLOOKUP(TEXT(B2838,"0"),Datalar!A:C,3,0),"")</f>
        <v/>
      </c>
      <c r="E2838" s="97" t="str">
        <f>_xlfn.IFNA(VLOOKUP(TEXT(B2838,"0"),Datalar!A:C,2,0),"")</f>
        <v/>
      </c>
      <c r="I2838" s="13"/>
      <c r="J2838" s="13"/>
      <c r="K2838" s="13"/>
      <c r="L2838" s="13"/>
      <c r="M2838" s="12"/>
      <c r="N2838" s="12"/>
      <c r="O2838" s="12"/>
      <c r="P2838" s="12"/>
    </row>
    <row r="2839" spans="1:16" x14ac:dyDescent="0.25">
      <c r="A2839" s="15" t="str">
        <f>_xlfn.IFNA(VLOOKUP(TEXT(B2839,"0"),Datalar!A:C,3,0),"")</f>
        <v/>
      </c>
      <c r="E2839" s="97" t="str">
        <f>_xlfn.IFNA(VLOOKUP(TEXT(B2839,"0"),Datalar!A:C,2,0),"")</f>
        <v/>
      </c>
      <c r="I2839" s="13"/>
      <c r="J2839" s="13"/>
      <c r="K2839" s="13"/>
      <c r="L2839" s="13"/>
      <c r="M2839" s="12"/>
      <c r="N2839" s="12"/>
      <c r="O2839" s="12"/>
      <c r="P2839" s="12"/>
    </row>
    <row r="2840" spans="1:16" x14ac:dyDescent="0.25">
      <c r="A2840" s="15" t="str">
        <f>_xlfn.IFNA(VLOOKUP(TEXT(B2840,"0"),Datalar!A:C,3,0),"")</f>
        <v/>
      </c>
      <c r="E2840" s="97" t="str">
        <f>_xlfn.IFNA(VLOOKUP(TEXT(B2840,"0"),Datalar!A:C,2,0),"")</f>
        <v/>
      </c>
      <c r="I2840" s="13"/>
      <c r="J2840" s="13"/>
      <c r="K2840" s="13"/>
      <c r="L2840" s="13"/>
      <c r="M2840" s="12"/>
      <c r="N2840" s="12"/>
      <c r="O2840" s="12"/>
      <c r="P2840" s="12"/>
    </row>
    <row r="2841" spans="1:16" x14ac:dyDescent="0.25">
      <c r="A2841" s="15" t="str">
        <f>_xlfn.IFNA(VLOOKUP(TEXT(B2841,"0"),Datalar!A:C,3,0),"")</f>
        <v/>
      </c>
      <c r="E2841" s="97" t="str">
        <f>_xlfn.IFNA(VLOOKUP(TEXT(B2841,"0"),Datalar!A:C,2,0),"")</f>
        <v/>
      </c>
      <c r="I2841" s="13"/>
      <c r="J2841" s="13"/>
      <c r="K2841" s="13"/>
      <c r="L2841" s="13"/>
      <c r="M2841" s="12"/>
      <c r="N2841" s="12"/>
      <c r="O2841" s="12"/>
      <c r="P2841" s="12"/>
    </row>
    <row r="2842" spans="1:16" x14ac:dyDescent="0.25">
      <c r="A2842" s="15" t="str">
        <f>_xlfn.IFNA(VLOOKUP(TEXT(B2842,"0"),Datalar!A:C,3,0),"")</f>
        <v/>
      </c>
      <c r="E2842" s="97" t="str">
        <f>_xlfn.IFNA(VLOOKUP(TEXT(B2842,"0"),Datalar!A:C,2,0),"")</f>
        <v/>
      </c>
      <c r="I2842" s="13"/>
      <c r="J2842" s="13"/>
      <c r="K2842" s="13"/>
      <c r="L2842" s="13"/>
      <c r="M2842" s="12"/>
      <c r="N2842" s="12"/>
      <c r="O2842" s="12"/>
      <c r="P2842" s="12"/>
    </row>
    <row r="2843" spans="1:16" x14ac:dyDescent="0.25">
      <c r="A2843" s="15" t="str">
        <f>_xlfn.IFNA(VLOOKUP(TEXT(B2843,"0"),Datalar!A:C,3,0),"")</f>
        <v/>
      </c>
      <c r="E2843" s="97" t="str">
        <f>_xlfn.IFNA(VLOOKUP(TEXT(B2843,"0"),Datalar!A:C,2,0),"")</f>
        <v/>
      </c>
      <c r="I2843" s="13"/>
      <c r="J2843" s="13"/>
      <c r="K2843" s="13"/>
      <c r="L2843" s="13"/>
      <c r="M2843" s="12"/>
      <c r="N2843" s="12"/>
      <c r="O2843" s="12"/>
      <c r="P2843" s="12"/>
    </row>
    <row r="2844" spans="1:16" x14ac:dyDescent="0.25">
      <c r="A2844" s="15" t="str">
        <f>_xlfn.IFNA(VLOOKUP(TEXT(B2844,"0"),Datalar!A:C,3,0),"")</f>
        <v/>
      </c>
      <c r="E2844" s="97" t="str">
        <f>_xlfn.IFNA(VLOOKUP(TEXT(B2844,"0"),Datalar!A:C,2,0),"")</f>
        <v/>
      </c>
      <c r="I2844" s="13"/>
      <c r="J2844" s="13"/>
      <c r="K2844" s="13"/>
      <c r="L2844" s="13"/>
      <c r="M2844" s="12"/>
      <c r="N2844" s="12"/>
      <c r="O2844" s="12"/>
      <c r="P2844" s="12"/>
    </row>
    <row r="2845" spans="1:16" x14ac:dyDescent="0.25">
      <c r="A2845" s="15" t="str">
        <f>_xlfn.IFNA(VLOOKUP(TEXT(B2845,"0"),Datalar!A:C,3,0),"")</f>
        <v/>
      </c>
      <c r="E2845" s="97" t="str">
        <f>_xlfn.IFNA(VLOOKUP(TEXT(B2845,"0"),Datalar!A:C,2,0),"")</f>
        <v/>
      </c>
      <c r="I2845" s="13"/>
      <c r="J2845" s="13"/>
      <c r="K2845" s="13"/>
      <c r="L2845" s="13"/>
      <c r="M2845" s="12"/>
      <c r="N2845" s="12"/>
      <c r="O2845" s="12"/>
      <c r="P2845" s="12"/>
    </row>
    <row r="2846" spans="1:16" x14ac:dyDescent="0.25">
      <c r="A2846" s="15" t="str">
        <f>_xlfn.IFNA(VLOOKUP(TEXT(B2846,"0"),Datalar!A:C,3,0),"")</f>
        <v/>
      </c>
      <c r="E2846" s="97" t="str">
        <f>_xlfn.IFNA(VLOOKUP(TEXT(B2846,"0"),Datalar!A:C,2,0),"")</f>
        <v/>
      </c>
      <c r="I2846" s="13"/>
      <c r="J2846" s="13"/>
      <c r="K2846" s="13"/>
      <c r="L2846" s="13"/>
      <c r="M2846" s="12"/>
      <c r="N2846" s="12"/>
      <c r="O2846" s="12"/>
      <c r="P2846" s="12"/>
    </row>
    <row r="2847" spans="1:16" x14ac:dyDescent="0.25">
      <c r="A2847" s="15" t="str">
        <f>_xlfn.IFNA(VLOOKUP(TEXT(B2847,"0"),Datalar!A:C,3,0),"")</f>
        <v/>
      </c>
      <c r="E2847" s="97" t="str">
        <f>_xlfn.IFNA(VLOOKUP(TEXT(B2847,"0"),Datalar!A:C,2,0),"")</f>
        <v/>
      </c>
      <c r="I2847" s="13"/>
      <c r="J2847" s="13"/>
      <c r="K2847" s="13"/>
      <c r="L2847" s="13"/>
      <c r="M2847" s="12"/>
      <c r="N2847" s="12"/>
      <c r="O2847" s="12"/>
      <c r="P2847" s="12"/>
    </row>
    <row r="2848" spans="1:16" x14ac:dyDescent="0.25">
      <c r="A2848" s="15" t="str">
        <f>_xlfn.IFNA(VLOOKUP(TEXT(B2848,"0"),Datalar!A:C,3,0),"")</f>
        <v/>
      </c>
      <c r="E2848" s="97" t="str">
        <f>_xlfn.IFNA(VLOOKUP(TEXT(B2848,"0"),Datalar!A:C,2,0),"")</f>
        <v/>
      </c>
      <c r="I2848" s="13"/>
      <c r="J2848" s="13"/>
      <c r="K2848" s="13"/>
      <c r="L2848" s="13"/>
      <c r="M2848" s="12"/>
      <c r="N2848" s="12"/>
      <c r="O2848" s="12"/>
      <c r="P2848" s="12"/>
    </row>
    <row r="2849" spans="1:16" x14ac:dyDescent="0.25">
      <c r="A2849" s="15" t="str">
        <f>_xlfn.IFNA(VLOOKUP(TEXT(B2849,"0"),Datalar!A:C,3,0),"")</f>
        <v/>
      </c>
      <c r="E2849" s="97" t="str">
        <f>_xlfn.IFNA(VLOOKUP(TEXT(B2849,"0"),Datalar!A:C,2,0),"")</f>
        <v/>
      </c>
      <c r="I2849" s="13"/>
      <c r="J2849" s="13"/>
      <c r="K2849" s="13"/>
      <c r="L2849" s="13"/>
      <c r="M2849" s="12"/>
      <c r="N2849" s="12"/>
      <c r="O2849" s="12"/>
      <c r="P2849" s="12"/>
    </row>
    <row r="2850" spans="1:16" x14ac:dyDescent="0.25">
      <c r="A2850" s="15" t="str">
        <f>_xlfn.IFNA(VLOOKUP(TEXT(B2850,"0"),Datalar!A:C,3,0),"")</f>
        <v/>
      </c>
      <c r="E2850" s="97" t="str">
        <f>_xlfn.IFNA(VLOOKUP(TEXT(B2850,"0"),Datalar!A:C,2,0),"")</f>
        <v/>
      </c>
      <c r="I2850" s="13"/>
      <c r="J2850" s="13"/>
      <c r="K2850" s="13"/>
      <c r="L2850" s="13"/>
      <c r="M2850" s="12"/>
      <c r="N2850" s="12"/>
      <c r="O2850" s="12"/>
      <c r="P2850" s="12"/>
    </row>
    <row r="2851" spans="1:16" x14ac:dyDescent="0.25">
      <c r="A2851" s="15" t="str">
        <f>_xlfn.IFNA(VLOOKUP(TEXT(B2851,"0"),Datalar!A:C,3,0),"")</f>
        <v/>
      </c>
      <c r="E2851" s="97" t="str">
        <f>_xlfn.IFNA(VLOOKUP(TEXT(B2851,"0"),Datalar!A:C,2,0),"")</f>
        <v/>
      </c>
      <c r="I2851" s="13"/>
      <c r="J2851" s="13"/>
      <c r="K2851" s="13"/>
      <c r="L2851" s="13"/>
      <c r="M2851" s="12"/>
      <c r="N2851" s="12"/>
      <c r="O2851" s="12"/>
      <c r="P2851" s="12"/>
    </row>
    <row r="2852" spans="1:16" x14ac:dyDescent="0.25">
      <c r="A2852" s="15" t="str">
        <f>_xlfn.IFNA(VLOOKUP(TEXT(B2852,"0"),Datalar!A:C,3,0),"")</f>
        <v/>
      </c>
      <c r="E2852" s="97" t="str">
        <f>_xlfn.IFNA(VLOOKUP(TEXT(B2852,"0"),Datalar!A:C,2,0),"")</f>
        <v/>
      </c>
      <c r="I2852" s="13"/>
      <c r="J2852" s="13"/>
      <c r="K2852" s="13"/>
      <c r="L2852" s="13"/>
      <c r="M2852" s="12"/>
      <c r="N2852" s="12"/>
      <c r="O2852" s="12"/>
      <c r="P2852" s="12"/>
    </row>
    <row r="2853" spans="1:16" x14ac:dyDescent="0.25">
      <c r="A2853" s="15" t="str">
        <f>_xlfn.IFNA(VLOOKUP(TEXT(B2853,"0"),Datalar!A:C,3,0),"")</f>
        <v/>
      </c>
      <c r="E2853" s="97" t="str">
        <f>_xlfn.IFNA(VLOOKUP(TEXT(B2853,"0"),Datalar!A:C,2,0),"")</f>
        <v/>
      </c>
      <c r="I2853" s="13"/>
      <c r="J2853" s="13"/>
      <c r="K2853" s="13"/>
      <c r="L2853" s="13"/>
      <c r="M2853" s="12"/>
      <c r="N2853" s="12"/>
      <c r="O2853" s="12"/>
      <c r="P2853" s="12"/>
    </row>
    <row r="2854" spans="1:16" x14ac:dyDescent="0.25">
      <c r="A2854" s="15" t="str">
        <f>_xlfn.IFNA(VLOOKUP(TEXT(B2854,"0"),Datalar!A:C,3,0),"")</f>
        <v/>
      </c>
      <c r="E2854" s="97" t="str">
        <f>_xlfn.IFNA(VLOOKUP(TEXT(B2854,"0"),Datalar!A:C,2,0),"")</f>
        <v/>
      </c>
      <c r="I2854" s="13"/>
      <c r="J2854" s="13"/>
      <c r="K2854" s="13"/>
      <c r="L2854" s="13"/>
      <c r="M2854" s="12"/>
      <c r="N2854" s="12"/>
      <c r="O2854" s="12"/>
      <c r="P2854" s="12"/>
    </row>
    <row r="2855" spans="1:16" x14ac:dyDescent="0.25">
      <c r="A2855" s="15" t="str">
        <f>_xlfn.IFNA(VLOOKUP(TEXT(B2855,"0"),Datalar!A:C,3,0),"")</f>
        <v/>
      </c>
      <c r="E2855" s="97" t="str">
        <f>_xlfn.IFNA(VLOOKUP(TEXT(B2855,"0"),Datalar!A:C,2,0),"")</f>
        <v/>
      </c>
      <c r="I2855" s="13"/>
      <c r="J2855" s="13"/>
      <c r="K2855" s="13"/>
      <c r="L2855" s="13"/>
      <c r="M2855" s="12"/>
      <c r="N2855" s="12"/>
      <c r="O2855" s="12"/>
      <c r="P2855" s="12"/>
    </row>
    <row r="2856" spans="1:16" x14ac:dyDescent="0.25">
      <c r="A2856" s="15" t="str">
        <f>_xlfn.IFNA(VLOOKUP(TEXT(B2856,"0"),Datalar!A:C,3,0),"")</f>
        <v/>
      </c>
      <c r="E2856" s="97" t="str">
        <f>_xlfn.IFNA(VLOOKUP(TEXT(B2856,"0"),Datalar!A:C,2,0),"")</f>
        <v/>
      </c>
      <c r="I2856" s="13"/>
      <c r="J2856" s="13"/>
      <c r="K2856" s="13"/>
      <c r="L2856" s="13"/>
      <c r="M2856" s="12"/>
      <c r="N2856" s="12"/>
      <c r="O2856" s="12"/>
      <c r="P2856" s="12"/>
    </row>
    <row r="2857" spans="1:16" x14ac:dyDescent="0.25">
      <c r="A2857" s="15" t="str">
        <f>_xlfn.IFNA(VLOOKUP(TEXT(B2857,"0"),Datalar!A:C,3,0),"")</f>
        <v/>
      </c>
      <c r="E2857" s="97" t="str">
        <f>_xlfn.IFNA(VLOOKUP(TEXT(B2857,"0"),Datalar!A:C,2,0),"")</f>
        <v/>
      </c>
      <c r="I2857" s="13"/>
      <c r="J2857" s="13"/>
      <c r="K2857" s="13"/>
      <c r="L2857" s="13"/>
      <c r="M2857" s="12"/>
      <c r="N2857" s="12"/>
      <c r="O2857" s="12"/>
      <c r="P2857" s="12"/>
    </row>
    <row r="2858" spans="1:16" x14ac:dyDescent="0.25">
      <c r="A2858" s="15" t="str">
        <f>_xlfn.IFNA(VLOOKUP(TEXT(B2858,"0"),Datalar!A:C,3,0),"")</f>
        <v/>
      </c>
      <c r="E2858" s="97" t="str">
        <f>_xlfn.IFNA(VLOOKUP(TEXT(B2858,"0"),Datalar!A:C,2,0),"")</f>
        <v/>
      </c>
      <c r="I2858" s="13"/>
      <c r="J2858" s="13"/>
      <c r="K2858" s="13"/>
      <c r="L2858" s="13"/>
      <c r="M2858" s="12"/>
      <c r="N2858" s="12"/>
      <c r="O2858" s="12"/>
      <c r="P2858" s="12"/>
    </row>
    <row r="2859" spans="1:16" x14ac:dyDescent="0.25">
      <c r="A2859" s="15" t="str">
        <f>_xlfn.IFNA(VLOOKUP(TEXT(B2859,"0"),Datalar!A:C,3,0),"")</f>
        <v/>
      </c>
      <c r="E2859" s="97" t="str">
        <f>_xlfn.IFNA(VLOOKUP(TEXT(B2859,"0"),Datalar!A:C,2,0),"")</f>
        <v/>
      </c>
      <c r="I2859" s="13"/>
      <c r="J2859" s="13"/>
      <c r="K2859" s="13"/>
      <c r="L2859" s="13"/>
      <c r="M2859" s="12"/>
      <c r="N2859" s="12"/>
      <c r="O2859" s="12"/>
      <c r="P2859" s="12"/>
    </row>
    <row r="2860" spans="1:16" x14ac:dyDescent="0.25">
      <c r="A2860" s="15" t="str">
        <f>_xlfn.IFNA(VLOOKUP(TEXT(B2860,"0"),Datalar!A:C,3,0),"")</f>
        <v/>
      </c>
      <c r="E2860" s="97" t="str">
        <f>_xlfn.IFNA(VLOOKUP(TEXT(B2860,"0"),Datalar!A:C,2,0),"")</f>
        <v/>
      </c>
      <c r="I2860" s="13"/>
      <c r="J2860" s="13"/>
      <c r="K2860" s="13"/>
      <c r="L2860" s="13"/>
      <c r="M2860" s="12"/>
      <c r="N2860" s="12"/>
      <c r="O2860" s="12"/>
      <c r="P2860" s="12"/>
    </row>
    <row r="2861" spans="1:16" x14ac:dyDescent="0.25">
      <c r="A2861" s="15" t="str">
        <f>_xlfn.IFNA(VLOOKUP(TEXT(B2861,"0"),Datalar!A:C,3,0),"")</f>
        <v/>
      </c>
      <c r="E2861" s="97" t="str">
        <f>_xlfn.IFNA(VLOOKUP(TEXT(B2861,"0"),Datalar!A:C,2,0),"")</f>
        <v/>
      </c>
      <c r="I2861" s="13"/>
      <c r="J2861" s="13"/>
      <c r="K2861" s="13"/>
      <c r="L2861" s="13"/>
      <c r="M2861" s="12"/>
      <c r="N2861" s="12"/>
      <c r="O2861" s="12"/>
      <c r="P2861" s="12"/>
    </row>
    <row r="2862" spans="1:16" x14ac:dyDescent="0.25">
      <c r="A2862" s="15" t="str">
        <f>_xlfn.IFNA(VLOOKUP(TEXT(B2862,"0"),Datalar!A:C,3,0),"")</f>
        <v/>
      </c>
      <c r="E2862" s="97" t="str">
        <f>_xlfn.IFNA(VLOOKUP(TEXT(B2862,"0"),Datalar!A:C,2,0),"")</f>
        <v/>
      </c>
      <c r="I2862" s="13"/>
      <c r="J2862" s="13"/>
      <c r="K2862" s="13"/>
      <c r="L2862" s="13"/>
      <c r="M2862" s="12"/>
      <c r="N2862" s="12"/>
      <c r="O2862" s="12"/>
      <c r="P2862" s="12"/>
    </row>
    <row r="2863" spans="1:16" x14ac:dyDescent="0.25">
      <c r="A2863" s="15" t="str">
        <f>_xlfn.IFNA(VLOOKUP(TEXT(B2863,"0"),Datalar!A:C,3,0),"")</f>
        <v/>
      </c>
      <c r="E2863" s="97" t="str">
        <f>_xlfn.IFNA(VLOOKUP(TEXT(B2863,"0"),Datalar!A:C,2,0),"")</f>
        <v/>
      </c>
      <c r="I2863" s="13"/>
      <c r="J2863" s="13"/>
      <c r="K2863" s="13"/>
      <c r="L2863" s="13"/>
      <c r="M2863" s="12"/>
      <c r="N2863" s="12"/>
      <c r="O2863" s="12"/>
      <c r="P2863" s="12"/>
    </row>
    <row r="2864" spans="1:16" x14ac:dyDescent="0.25">
      <c r="A2864" s="15" t="str">
        <f>_xlfn.IFNA(VLOOKUP(TEXT(B2864,"0"),Datalar!A:C,3,0),"")</f>
        <v/>
      </c>
      <c r="E2864" s="97" t="str">
        <f>_xlfn.IFNA(VLOOKUP(TEXT(B2864,"0"),Datalar!A:C,2,0),"")</f>
        <v/>
      </c>
      <c r="I2864" s="13"/>
      <c r="J2864" s="13"/>
      <c r="K2864" s="13"/>
      <c r="L2864" s="13"/>
      <c r="M2864" s="12"/>
      <c r="N2864" s="12"/>
      <c r="O2864" s="12"/>
      <c r="P2864" s="12"/>
    </row>
    <row r="2865" spans="1:16" x14ac:dyDescent="0.25">
      <c r="A2865" s="15" t="str">
        <f>_xlfn.IFNA(VLOOKUP(TEXT(B2865,"0"),Datalar!A:C,3,0),"")</f>
        <v/>
      </c>
      <c r="E2865" s="97" t="str">
        <f>_xlfn.IFNA(VLOOKUP(TEXT(B2865,"0"),Datalar!A:C,2,0),"")</f>
        <v/>
      </c>
      <c r="I2865" s="13"/>
      <c r="J2865" s="13"/>
      <c r="K2865" s="13"/>
      <c r="L2865" s="13"/>
      <c r="M2865" s="12"/>
      <c r="N2865" s="12"/>
      <c r="O2865" s="12"/>
      <c r="P2865" s="12"/>
    </row>
    <row r="2866" spans="1:16" x14ac:dyDescent="0.25">
      <c r="A2866" s="15" t="str">
        <f>_xlfn.IFNA(VLOOKUP(TEXT(B2866,"0"),Datalar!A:C,3,0),"")</f>
        <v/>
      </c>
      <c r="E2866" s="97" t="str">
        <f>_xlfn.IFNA(VLOOKUP(TEXT(B2866,"0"),Datalar!A:C,2,0),"")</f>
        <v/>
      </c>
      <c r="I2866" s="13"/>
      <c r="J2866" s="13"/>
      <c r="K2866" s="13"/>
      <c r="L2866" s="13"/>
      <c r="M2866" s="12"/>
      <c r="N2866" s="12"/>
      <c r="O2866" s="12"/>
      <c r="P2866" s="12"/>
    </row>
    <row r="2867" spans="1:16" x14ac:dyDescent="0.25">
      <c r="A2867" s="15" t="str">
        <f>_xlfn.IFNA(VLOOKUP(TEXT(B2867,"0"),Datalar!A:C,3,0),"")</f>
        <v/>
      </c>
      <c r="E2867" s="97" t="str">
        <f>_xlfn.IFNA(VLOOKUP(TEXT(B2867,"0"),Datalar!A:C,2,0),"")</f>
        <v/>
      </c>
      <c r="I2867" s="13"/>
      <c r="J2867" s="13"/>
      <c r="K2867" s="13"/>
      <c r="L2867" s="13"/>
      <c r="M2867" s="12"/>
      <c r="N2867" s="12"/>
      <c r="O2867" s="12"/>
      <c r="P2867" s="12"/>
    </row>
    <row r="2868" spans="1:16" x14ac:dyDescent="0.25">
      <c r="A2868" s="15" t="str">
        <f>_xlfn.IFNA(VLOOKUP(TEXT(B2868,"0"),Datalar!A:C,3,0),"")</f>
        <v/>
      </c>
      <c r="E2868" s="97" t="str">
        <f>_xlfn.IFNA(VLOOKUP(TEXT(B2868,"0"),Datalar!A:C,2,0),"")</f>
        <v/>
      </c>
      <c r="I2868" s="13"/>
      <c r="J2868" s="13"/>
      <c r="K2868" s="13"/>
      <c r="L2868" s="13"/>
      <c r="M2868" s="12"/>
      <c r="N2868" s="12"/>
      <c r="O2868" s="12"/>
      <c r="P2868" s="12"/>
    </row>
    <row r="2869" spans="1:16" x14ac:dyDescent="0.25">
      <c r="A2869" s="15" t="str">
        <f>_xlfn.IFNA(VLOOKUP(TEXT(B2869,"0"),Datalar!A:C,3,0),"")</f>
        <v/>
      </c>
      <c r="E2869" s="97" t="str">
        <f>_xlfn.IFNA(VLOOKUP(TEXT(B2869,"0"),Datalar!A:C,2,0),"")</f>
        <v/>
      </c>
      <c r="I2869" s="13"/>
      <c r="J2869" s="13"/>
      <c r="K2869" s="13"/>
      <c r="L2869" s="13"/>
      <c r="M2869" s="12"/>
      <c r="N2869" s="12"/>
      <c r="O2869" s="12"/>
      <c r="P2869" s="12"/>
    </row>
    <row r="2870" spans="1:16" x14ac:dyDescent="0.25">
      <c r="A2870" s="15" t="str">
        <f>_xlfn.IFNA(VLOOKUP(TEXT(B2870,"0"),Datalar!A:C,3,0),"")</f>
        <v/>
      </c>
      <c r="E2870" s="97" t="str">
        <f>_xlfn.IFNA(VLOOKUP(TEXT(B2870,"0"),Datalar!A:C,2,0),"")</f>
        <v/>
      </c>
      <c r="I2870" s="13"/>
      <c r="J2870" s="13"/>
      <c r="K2870" s="13"/>
      <c r="L2870" s="13"/>
      <c r="M2870" s="12"/>
      <c r="N2870" s="12"/>
      <c r="O2870" s="12"/>
      <c r="P2870" s="12"/>
    </row>
    <row r="2871" spans="1:16" x14ac:dyDescent="0.25">
      <c r="A2871" s="15" t="str">
        <f>_xlfn.IFNA(VLOOKUP(TEXT(B2871,"0"),Datalar!A:C,3,0),"")</f>
        <v/>
      </c>
      <c r="E2871" s="97" t="str">
        <f>_xlfn.IFNA(VLOOKUP(TEXT(B2871,"0"),Datalar!A:C,2,0),"")</f>
        <v/>
      </c>
      <c r="I2871" s="13"/>
      <c r="J2871" s="13"/>
      <c r="K2871" s="13"/>
      <c r="L2871" s="13"/>
      <c r="M2871" s="12"/>
      <c r="N2871" s="12"/>
      <c r="O2871" s="12"/>
      <c r="P2871" s="12"/>
    </row>
    <row r="2872" spans="1:16" x14ac:dyDescent="0.25">
      <c r="A2872" s="15" t="str">
        <f>_xlfn.IFNA(VLOOKUP(TEXT(B2872,"0"),Datalar!A:C,3,0),"")</f>
        <v/>
      </c>
      <c r="E2872" s="97" t="str">
        <f>_xlfn.IFNA(VLOOKUP(TEXT(B2872,"0"),Datalar!A:C,2,0),"")</f>
        <v/>
      </c>
      <c r="I2872" s="13"/>
      <c r="J2872" s="13"/>
      <c r="K2872" s="13"/>
      <c r="L2872" s="13"/>
      <c r="M2872" s="12"/>
      <c r="N2872" s="12"/>
      <c r="O2872" s="12"/>
      <c r="P2872" s="12"/>
    </row>
    <row r="2873" spans="1:16" x14ac:dyDescent="0.25">
      <c r="A2873" s="15" t="str">
        <f>_xlfn.IFNA(VLOOKUP(TEXT(B2873,"0"),Datalar!A:C,3,0),"")</f>
        <v/>
      </c>
      <c r="E2873" s="97" t="str">
        <f>_xlfn.IFNA(VLOOKUP(TEXT(B2873,"0"),Datalar!A:C,2,0),"")</f>
        <v/>
      </c>
      <c r="I2873" s="13"/>
      <c r="J2873" s="13"/>
      <c r="K2873" s="13"/>
      <c r="L2873" s="13"/>
      <c r="M2873" s="12"/>
      <c r="N2873" s="12"/>
      <c r="O2873" s="12"/>
      <c r="P2873" s="12"/>
    </row>
    <row r="2874" spans="1:16" x14ac:dyDescent="0.25">
      <c r="A2874" s="15" t="str">
        <f>_xlfn.IFNA(VLOOKUP(TEXT(B2874,"0"),Datalar!A:C,3,0),"")</f>
        <v/>
      </c>
      <c r="E2874" s="97" t="str">
        <f>_xlfn.IFNA(VLOOKUP(TEXT(B2874,"0"),Datalar!A:C,2,0),"")</f>
        <v/>
      </c>
      <c r="I2874" s="13"/>
      <c r="J2874" s="13"/>
      <c r="K2874" s="13"/>
      <c r="L2874" s="13"/>
      <c r="M2874" s="12"/>
      <c r="N2874" s="12"/>
      <c r="O2874" s="12"/>
      <c r="P2874" s="12"/>
    </row>
    <row r="2875" spans="1:16" x14ac:dyDescent="0.25">
      <c r="A2875" s="15" t="str">
        <f>_xlfn.IFNA(VLOOKUP(TEXT(B2875,"0"),Datalar!A:C,3,0),"")</f>
        <v/>
      </c>
      <c r="E2875" s="97" t="str">
        <f>_xlfn.IFNA(VLOOKUP(TEXT(B2875,"0"),Datalar!A:C,2,0),"")</f>
        <v/>
      </c>
      <c r="I2875" s="13"/>
      <c r="J2875" s="13"/>
      <c r="K2875" s="13"/>
      <c r="L2875" s="13"/>
      <c r="M2875" s="12"/>
      <c r="N2875" s="12"/>
      <c r="O2875" s="12"/>
      <c r="P2875" s="12"/>
    </row>
    <row r="2876" spans="1:16" x14ac:dyDescent="0.25">
      <c r="A2876" s="15" t="str">
        <f>_xlfn.IFNA(VLOOKUP(TEXT(B2876,"0"),Datalar!A:C,3,0),"")</f>
        <v/>
      </c>
      <c r="E2876" s="97" t="str">
        <f>_xlfn.IFNA(VLOOKUP(TEXT(B2876,"0"),Datalar!A:C,2,0),"")</f>
        <v/>
      </c>
      <c r="I2876" s="13"/>
      <c r="J2876" s="13"/>
      <c r="K2876" s="13"/>
      <c r="L2876" s="13"/>
      <c r="M2876" s="12"/>
      <c r="N2876" s="12"/>
      <c r="O2876" s="12"/>
      <c r="P2876" s="12"/>
    </row>
    <row r="2877" spans="1:16" x14ac:dyDescent="0.25">
      <c r="A2877" s="15" t="str">
        <f>_xlfn.IFNA(VLOOKUP(TEXT(B2877,"0"),Datalar!A:C,3,0),"")</f>
        <v/>
      </c>
      <c r="E2877" s="97" t="str">
        <f>_xlfn.IFNA(VLOOKUP(TEXT(B2877,"0"),Datalar!A:C,2,0),"")</f>
        <v/>
      </c>
      <c r="I2877" s="13"/>
      <c r="J2877" s="13"/>
      <c r="K2877" s="13"/>
      <c r="L2877" s="13"/>
      <c r="M2877" s="12"/>
      <c r="N2877" s="12"/>
      <c r="O2877" s="12"/>
      <c r="P2877" s="12"/>
    </row>
    <row r="2878" spans="1:16" x14ac:dyDescent="0.25">
      <c r="A2878" s="15" t="str">
        <f>_xlfn.IFNA(VLOOKUP(TEXT(B2878,"0"),Datalar!A:C,3,0),"")</f>
        <v/>
      </c>
      <c r="E2878" s="97" t="str">
        <f>_xlfn.IFNA(VLOOKUP(TEXT(B2878,"0"),Datalar!A:C,2,0),"")</f>
        <v/>
      </c>
      <c r="I2878" s="13"/>
      <c r="J2878" s="13"/>
      <c r="K2878" s="13"/>
      <c r="L2878" s="13"/>
      <c r="M2878" s="12"/>
      <c r="N2878" s="12"/>
      <c r="O2878" s="12"/>
      <c r="P2878" s="12"/>
    </row>
    <row r="2879" spans="1:16" x14ac:dyDescent="0.25">
      <c r="A2879" s="15" t="str">
        <f>_xlfn.IFNA(VLOOKUP(TEXT(B2879,"0"),Datalar!A:C,3,0),"")</f>
        <v/>
      </c>
      <c r="E2879" s="97" t="str">
        <f>_xlfn.IFNA(VLOOKUP(TEXT(B2879,"0"),Datalar!A:C,2,0),"")</f>
        <v/>
      </c>
      <c r="I2879" s="13"/>
      <c r="J2879" s="13"/>
      <c r="K2879" s="13"/>
      <c r="L2879" s="13"/>
      <c r="M2879" s="12"/>
      <c r="N2879" s="12"/>
      <c r="O2879" s="12"/>
      <c r="P2879" s="12"/>
    </row>
    <row r="2880" spans="1:16" x14ac:dyDescent="0.25">
      <c r="A2880" s="15" t="str">
        <f>_xlfn.IFNA(VLOOKUP(TEXT(B2880,"0"),Datalar!A:C,3,0),"")</f>
        <v/>
      </c>
      <c r="E2880" s="97" t="str">
        <f>_xlfn.IFNA(VLOOKUP(TEXT(B2880,"0"),Datalar!A:C,2,0),"")</f>
        <v/>
      </c>
      <c r="I2880" s="13"/>
      <c r="J2880" s="13"/>
      <c r="K2880" s="13"/>
      <c r="L2880" s="13"/>
      <c r="M2880" s="12"/>
      <c r="N2880" s="12"/>
      <c r="O2880" s="12"/>
      <c r="P2880" s="12"/>
    </row>
    <row r="2881" spans="1:16" x14ac:dyDescent="0.25">
      <c r="A2881" s="15" t="str">
        <f>_xlfn.IFNA(VLOOKUP(TEXT(B2881,"0"),Datalar!A:C,3,0),"")</f>
        <v/>
      </c>
      <c r="E2881" s="97" t="str">
        <f>_xlfn.IFNA(VLOOKUP(TEXT(B2881,"0"),Datalar!A:C,2,0),"")</f>
        <v/>
      </c>
      <c r="I2881" s="13"/>
      <c r="J2881" s="13"/>
      <c r="K2881" s="13"/>
      <c r="L2881" s="13"/>
      <c r="M2881" s="12"/>
      <c r="N2881" s="12"/>
      <c r="O2881" s="12"/>
      <c r="P2881" s="12"/>
    </row>
    <row r="2882" spans="1:16" x14ac:dyDescent="0.25">
      <c r="A2882" s="15" t="str">
        <f>_xlfn.IFNA(VLOOKUP(TEXT(B2882,"0"),Datalar!A:C,3,0),"")</f>
        <v/>
      </c>
      <c r="E2882" s="97" t="str">
        <f>_xlfn.IFNA(VLOOKUP(TEXT(B2882,"0"),Datalar!A:C,2,0),"")</f>
        <v/>
      </c>
      <c r="I2882" s="13"/>
      <c r="J2882" s="13"/>
      <c r="K2882" s="13"/>
      <c r="L2882" s="13"/>
      <c r="M2882" s="12"/>
      <c r="N2882" s="12"/>
      <c r="O2882" s="12"/>
      <c r="P2882" s="12"/>
    </row>
    <row r="2883" spans="1:16" x14ac:dyDescent="0.25">
      <c r="A2883" s="15" t="str">
        <f>_xlfn.IFNA(VLOOKUP(TEXT(B2883,"0"),Datalar!A:C,3,0),"")</f>
        <v/>
      </c>
      <c r="E2883" s="97" t="str">
        <f>_xlfn.IFNA(VLOOKUP(TEXT(B2883,"0"),Datalar!A:C,2,0),"")</f>
        <v/>
      </c>
      <c r="I2883" s="13"/>
      <c r="J2883" s="13"/>
      <c r="K2883" s="13"/>
      <c r="L2883" s="13"/>
      <c r="M2883" s="12"/>
      <c r="N2883" s="12"/>
      <c r="O2883" s="12"/>
      <c r="P2883" s="12"/>
    </row>
    <row r="2884" spans="1:16" x14ac:dyDescent="0.25">
      <c r="A2884" s="15" t="str">
        <f>_xlfn.IFNA(VLOOKUP(TEXT(B2884,"0"),Datalar!A:C,3,0),"")</f>
        <v/>
      </c>
      <c r="E2884" s="97" t="str">
        <f>_xlfn.IFNA(VLOOKUP(TEXT(B2884,"0"),Datalar!A:C,2,0),"")</f>
        <v/>
      </c>
      <c r="I2884" s="13"/>
      <c r="J2884" s="13"/>
      <c r="K2884" s="13"/>
      <c r="L2884" s="13"/>
      <c r="M2884" s="12"/>
      <c r="N2884" s="12"/>
      <c r="O2884" s="12"/>
      <c r="P2884" s="12"/>
    </row>
    <row r="2885" spans="1:16" x14ac:dyDescent="0.25">
      <c r="A2885" s="15" t="str">
        <f>_xlfn.IFNA(VLOOKUP(TEXT(B2885,"0"),Datalar!A:C,3,0),"")</f>
        <v/>
      </c>
      <c r="E2885" s="97" t="str">
        <f>_xlfn.IFNA(VLOOKUP(TEXT(B2885,"0"),Datalar!A:C,2,0),"")</f>
        <v/>
      </c>
      <c r="I2885" s="13"/>
      <c r="J2885" s="13"/>
      <c r="K2885" s="13"/>
      <c r="L2885" s="13"/>
      <c r="M2885" s="12"/>
      <c r="N2885" s="12"/>
      <c r="O2885" s="12"/>
      <c r="P2885" s="12"/>
    </row>
    <row r="2886" spans="1:16" x14ac:dyDescent="0.25">
      <c r="A2886" s="15" t="str">
        <f>_xlfn.IFNA(VLOOKUP(TEXT(B2886,"0"),Datalar!A:C,3,0),"")</f>
        <v/>
      </c>
      <c r="E2886" s="97" t="str">
        <f>_xlfn.IFNA(VLOOKUP(TEXT(B2886,"0"),Datalar!A:C,2,0),"")</f>
        <v/>
      </c>
      <c r="I2886" s="13"/>
      <c r="J2886" s="13"/>
      <c r="K2886" s="13"/>
      <c r="L2886" s="13"/>
      <c r="M2886" s="12"/>
      <c r="N2886" s="12"/>
      <c r="O2886" s="12"/>
      <c r="P2886" s="12"/>
    </row>
    <row r="2887" spans="1:16" x14ac:dyDescent="0.25">
      <c r="A2887" s="15" t="str">
        <f>_xlfn.IFNA(VLOOKUP(TEXT(B2887,"0"),Datalar!A:C,3,0),"")</f>
        <v/>
      </c>
      <c r="E2887" s="97" t="str">
        <f>_xlfn.IFNA(VLOOKUP(TEXT(B2887,"0"),Datalar!A:C,2,0),"")</f>
        <v/>
      </c>
      <c r="I2887" s="13"/>
      <c r="J2887" s="13"/>
      <c r="K2887" s="13"/>
      <c r="L2887" s="13"/>
      <c r="M2887" s="12"/>
      <c r="N2887" s="12"/>
      <c r="O2887" s="12"/>
      <c r="P2887" s="12"/>
    </row>
    <row r="2888" spans="1:16" x14ac:dyDescent="0.25">
      <c r="A2888" s="15" t="str">
        <f>_xlfn.IFNA(VLOOKUP(TEXT(B2888,"0"),Datalar!A:C,3,0),"")</f>
        <v/>
      </c>
      <c r="E2888" s="97" t="str">
        <f>_xlfn.IFNA(VLOOKUP(TEXT(B2888,"0"),Datalar!A:C,2,0),"")</f>
        <v/>
      </c>
      <c r="I2888" s="13"/>
      <c r="J2888" s="13"/>
      <c r="K2888" s="13"/>
      <c r="L2888" s="13"/>
      <c r="M2888" s="12"/>
      <c r="N2888" s="12"/>
      <c r="O2888" s="12"/>
      <c r="P2888" s="12"/>
    </row>
    <row r="2889" spans="1:16" x14ac:dyDescent="0.25">
      <c r="A2889" s="15" t="str">
        <f>_xlfn.IFNA(VLOOKUP(TEXT(B2889,"0"),Datalar!A:C,3,0),"")</f>
        <v/>
      </c>
      <c r="E2889" s="97" t="str">
        <f>_xlfn.IFNA(VLOOKUP(TEXT(B2889,"0"),Datalar!A:C,2,0),"")</f>
        <v/>
      </c>
      <c r="I2889" s="13"/>
      <c r="J2889" s="13"/>
      <c r="K2889" s="13"/>
      <c r="L2889" s="13"/>
      <c r="M2889" s="12"/>
      <c r="N2889" s="12"/>
      <c r="O2889" s="12"/>
      <c r="P2889" s="12"/>
    </row>
    <row r="2890" spans="1:16" x14ac:dyDescent="0.25">
      <c r="A2890" s="15" t="str">
        <f>_xlfn.IFNA(VLOOKUP(TEXT(B2890,"0"),Datalar!A:C,3,0),"")</f>
        <v/>
      </c>
      <c r="E2890" s="97" t="str">
        <f>_xlfn.IFNA(VLOOKUP(TEXT(B2890,"0"),Datalar!A:C,2,0),"")</f>
        <v/>
      </c>
      <c r="I2890" s="13"/>
      <c r="J2890" s="13"/>
      <c r="K2890" s="13"/>
      <c r="L2890" s="13"/>
      <c r="M2890" s="12"/>
      <c r="N2890" s="12"/>
      <c r="O2890" s="12"/>
      <c r="P2890" s="12"/>
    </row>
    <row r="2891" spans="1:16" x14ac:dyDescent="0.25">
      <c r="A2891" s="15" t="str">
        <f>_xlfn.IFNA(VLOOKUP(TEXT(B2891,"0"),Datalar!A:C,3,0),"")</f>
        <v/>
      </c>
      <c r="E2891" s="97" t="str">
        <f>_xlfn.IFNA(VLOOKUP(TEXT(B2891,"0"),Datalar!A:C,2,0),"")</f>
        <v/>
      </c>
      <c r="I2891" s="13"/>
      <c r="J2891" s="13"/>
      <c r="K2891" s="13"/>
      <c r="L2891" s="13"/>
      <c r="M2891" s="12"/>
      <c r="N2891" s="12"/>
      <c r="O2891" s="12"/>
      <c r="P2891" s="12"/>
    </row>
    <row r="2892" spans="1:16" x14ac:dyDescent="0.25">
      <c r="A2892" s="15" t="str">
        <f>_xlfn.IFNA(VLOOKUP(TEXT(B2892,"0"),Datalar!A:C,3,0),"")</f>
        <v/>
      </c>
      <c r="E2892" s="97" t="str">
        <f>_xlfn.IFNA(VLOOKUP(TEXT(B2892,"0"),Datalar!A:C,2,0),"")</f>
        <v/>
      </c>
      <c r="I2892" s="13"/>
      <c r="J2892" s="13"/>
      <c r="K2892" s="13"/>
      <c r="L2892" s="13"/>
      <c r="M2892" s="12"/>
      <c r="N2892" s="12"/>
      <c r="O2892" s="12"/>
      <c r="P2892" s="12"/>
    </row>
    <row r="2893" spans="1:16" x14ac:dyDescent="0.25">
      <c r="A2893" s="15" t="str">
        <f>_xlfn.IFNA(VLOOKUP(TEXT(B2893,"0"),Datalar!A:C,3,0),"")</f>
        <v/>
      </c>
      <c r="E2893" s="97" t="str">
        <f>_xlfn.IFNA(VLOOKUP(TEXT(B2893,"0"),Datalar!A:C,2,0),"")</f>
        <v/>
      </c>
      <c r="I2893" s="13"/>
      <c r="J2893" s="13"/>
      <c r="K2893" s="13"/>
      <c r="L2893" s="13"/>
      <c r="M2893" s="12"/>
      <c r="N2893" s="12"/>
      <c r="O2893" s="12"/>
      <c r="P2893" s="12"/>
    </row>
    <row r="2894" spans="1:16" x14ac:dyDescent="0.25">
      <c r="A2894" s="15" t="str">
        <f>_xlfn.IFNA(VLOOKUP(TEXT(B2894,"0"),Datalar!A:C,3,0),"")</f>
        <v/>
      </c>
      <c r="E2894" s="97" t="str">
        <f>_xlfn.IFNA(VLOOKUP(TEXT(B2894,"0"),Datalar!A:C,2,0),"")</f>
        <v/>
      </c>
      <c r="I2894" s="13"/>
      <c r="J2894" s="13"/>
      <c r="K2894" s="13"/>
      <c r="L2894" s="13"/>
      <c r="M2894" s="12"/>
      <c r="N2894" s="12"/>
      <c r="O2894" s="12"/>
      <c r="P2894" s="12"/>
    </row>
    <row r="2895" spans="1:16" x14ac:dyDescent="0.25">
      <c r="A2895" s="15" t="str">
        <f>_xlfn.IFNA(VLOOKUP(TEXT(B2895,"0"),Datalar!A:C,3,0),"")</f>
        <v/>
      </c>
      <c r="E2895" s="97" t="str">
        <f>_xlfn.IFNA(VLOOKUP(TEXT(B2895,"0"),Datalar!A:C,2,0),"")</f>
        <v/>
      </c>
      <c r="I2895" s="13"/>
      <c r="J2895" s="13"/>
      <c r="K2895" s="13"/>
      <c r="L2895" s="13"/>
      <c r="M2895" s="12"/>
      <c r="N2895" s="12"/>
      <c r="O2895" s="12"/>
      <c r="P2895" s="12"/>
    </row>
    <row r="2896" spans="1:16" x14ac:dyDescent="0.25">
      <c r="A2896" s="15" t="str">
        <f>_xlfn.IFNA(VLOOKUP(TEXT(B2896,"0"),Datalar!A:C,3,0),"")</f>
        <v/>
      </c>
      <c r="E2896" s="97" t="str">
        <f>_xlfn.IFNA(VLOOKUP(TEXT(B2896,"0"),Datalar!A:C,2,0),"")</f>
        <v/>
      </c>
      <c r="I2896" s="13"/>
      <c r="J2896" s="13"/>
      <c r="K2896" s="13"/>
      <c r="L2896" s="13"/>
      <c r="M2896" s="12"/>
      <c r="N2896" s="12"/>
      <c r="O2896" s="12"/>
      <c r="P2896" s="12"/>
    </row>
    <row r="2897" spans="1:16" x14ac:dyDescent="0.25">
      <c r="A2897" s="15" t="str">
        <f>_xlfn.IFNA(VLOOKUP(TEXT(B2897,"0"),Datalar!A:C,3,0),"")</f>
        <v/>
      </c>
      <c r="E2897" s="97" t="str">
        <f>_xlfn.IFNA(VLOOKUP(TEXT(B2897,"0"),Datalar!A:C,2,0),"")</f>
        <v/>
      </c>
      <c r="I2897" s="13"/>
      <c r="J2897" s="13"/>
      <c r="K2897" s="13"/>
      <c r="L2897" s="13"/>
      <c r="M2897" s="12"/>
      <c r="N2897" s="12"/>
      <c r="O2897" s="12"/>
      <c r="P2897" s="12"/>
    </row>
    <row r="2898" spans="1:16" x14ac:dyDescent="0.25">
      <c r="A2898" s="15" t="str">
        <f>_xlfn.IFNA(VLOOKUP(TEXT(B2898,"0"),Datalar!A:C,3,0),"")</f>
        <v/>
      </c>
      <c r="E2898" s="97" t="str">
        <f>_xlfn.IFNA(VLOOKUP(TEXT(B2898,"0"),Datalar!A:C,2,0),"")</f>
        <v/>
      </c>
      <c r="I2898" s="13"/>
      <c r="J2898" s="13"/>
      <c r="K2898" s="13"/>
      <c r="L2898" s="13"/>
      <c r="M2898" s="12"/>
      <c r="N2898" s="12"/>
      <c r="O2898" s="12"/>
      <c r="P2898" s="12"/>
    </row>
    <row r="2899" spans="1:16" x14ac:dyDescent="0.25">
      <c r="A2899" s="15" t="str">
        <f>_xlfn.IFNA(VLOOKUP(TEXT(B2899,"0"),Datalar!A:C,3,0),"")</f>
        <v/>
      </c>
      <c r="E2899" s="97" t="str">
        <f>_xlfn.IFNA(VLOOKUP(TEXT(B2899,"0"),Datalar!A:C,2,0),"")</f>
        <v/>
      </c>
      <c r="I2899" s="13"/>
      <c r="J2899" s="13"/>
      <c r="K2899" s="13"/>
      <c r="L2899" s="13"/>
      <c r="M2899" s="12"/>
      <c r="N2899" s="12"/>
      <c r="O2899" s="12"/>
      <c r="P2899" s="12"/>
    </row>
    <row r="2900" spans="1:16" x14ac:dyDescent="0.25">
      <c r="A2900" s="15" t="str">
        <f>_xlfn.IFNA(VLOOKUP(TEXT(B2900,"0"),Datalar!A:C,3,0),"")</f>
        <v/>
      </c>
      <c r="E2900" s="97" t="str">
        <f>_xlfn.IFNA(VLOOKUP(TEXT(B2900,"0"),Datalar!A:C,2,0),"")</f>
        <v/>
      </c>
      <c r="I2900" s="13"/>
      <c r="J2900" s="13"/>
      <c r="K2900" s="13"/>
      <c r="L2900" s="13"/>
      <c r="M2900" s="12"/>
      <c r="N2900" s="12"/>
      <c r="O2900" s="12"/>
      <c r="P2900" s="12"/>
    </row>
    <row r="2901" spans="1:16" x14ac:dyDescent="0.25">
      <c r="A2901" s="15" t="str">
        <f>_xlfn.IFNA(VLOOKUP(TEXT(B2901,"0"),Datalar!A:C,3,0),"")</f>
        <v/>
      </c>
      <c r="E2901" s="97" t="str">
        <f>_xlfn.IFNA(VLOOKUP(TEXT(B2901,"0"),Datalar!A:C,2,0),"")</f>
        <v/>
      </c>
      <c r="I2901" s="13"/>
      <c r="J2901" s="13"/>
      <c r="K2901" s="13"/>
      <c r="L2901" s="13"/>
      <c r="M2901" s="12"/>
      <c r="N2901" s="12"/>
      <c r="O2901" s="12"/>
      <c r="P2901" s="12"/>
    </row>
    <row r="2902" spans="1:16" x14ac:dyDescent="0.25">
      <c r="A2902" s="15" t="str">
        <f>_xlfn.IFNA(VLOOKUP(TEXT(B2902,"0"),Datalar!A:C,3,0),"")</f>
        <v/>
      </c>
      <c r="E2902" s="97" t="str">
        <f>_xlfn.IFNA(VLOOKUP(TEXT(B2902,"0"),Datalar!A:C,2,0),"")</f>
        <v/>
      </c>
      <c r="I2902" s="13"/>
      <c r="J2902" s="13"/>
      <c r="K2902" s="13"/>
      <c r="L2902" s="13"/>
      <c r="M2902" s="12"/>
      <c r="N2902" s="12"/>
      <c r="O2902" s="12"/>
      <c r="P2902" s="12"/>
    </row>
    <row r="2903" spans="1:16" x14ac:dyDescent="0.25">
      <c r="A2903" s="15" t="str">
        <f>_xlfn.IFNA(VLOOKUP(TEXT(B2903,"0"),Datalar!A:C,3,0),"")</f>
        <v/>
      </c>
      <c r="E2903" s="97" t="str">
        <f>_xlfn.IFNA(VLOOKUP(TEXT(B2903,"0"),Datalar!A:C,2,0),"")</f>
        <v/>
      </c>
      <c r="I2903" s="13"/>
      <c r="J2903" s="13"/>
      <c r="K2903" s="13"/>
      <c r="L2903" s="13"/>
      <c r="M2903" s="12"/>
      <c r="N2903" s="12"/>
      <c r="O2903" s="12"/>
      <c r="P2903" s="12"/>
    </row>
    <row r="2904" spans="1:16" x14ac:dyDescent="0.25">
      <c r="A2904" s="15" t="str">
        <f>_xlfn.IFNA(VLOOKUP(TEXT(B2904,"0"),Datalar!A:C,3,0),"")</f>
        <v/>
      </c>
      <c r="E2904" s="97" t="str">
        <f>_xlfn.IFNA(VLOOKUP(TEXT(B2904,"0"),Datalar!A:C,2,0),"")</f>
        <v/>
      </c>
      <c r="I2904" s="13"/>
      <c r="J2904" s="13"/>
      <c r="K2904" s="13"/>
      <c r="L2904" s="13"/>
      <c r="M2904" s="12"/>
      <c r="N2904" s="12"/>
      <c r="O2904" s="12"/>
      <c r="P2904" s="12"/>
    </row>
    <row r="2905" spans="1:16" x14ac:dyDescent="0.25">
      <c r="A2905" s="15" t="str">
        <f>_xlfn.IFNA(VLOOKUP(TEXT(B2905,"0"),Datalar!A:C,3,0),"")</f>
        <v/>
      </c>
      <c r="E2905" s="97" t="str">
        <f>_xlfn.IFNA(VLOOKUP(TEXT(B2905,"0"),Datalar!A:C,2,0),"")</f>
        <v/>
      </c>
      <c r="I2905" s="13"/>
      <c r="J2905" s="13"/>
      <c r="K2905" s="13"/>
      <c r="L2905" s="13"/>
      <c r="M2905" s="12"/>
      <c r="N2905" s="12"/>
      <c r="O2905" s="12"/>
      <c r="P2905" s="12"/>
    </row>
    <row r="2906" spans="1:16" x14ac:dyDescent="0.25">
      <c r="A2906" s="15" t="str">
        <f>_xlfn.IFNA(VLOOKUP(TEXT(B2906,"0"),Datalar!A:C,3,0),"")</f>
        <v/>
      </c>
      <c r="E2906" s="97" t="str">
        <f>_xlfn.IFNA(VLOOKUP(TEXT(B2906,"0"),Datalar!A:C,2,0),"")</f>
        <v/>
      </c>
      <c r="I2906" s="13"/>
      <c r="J2906" s="13"/>
      <c r="K2906" s="13"/>
      <c r="L2906" s="13"/>
      <c r="M2906" s="12"/>
      <c r="N2906" s="12"/>
      <c r="O2906" s="12"/>
      <c r="P2906" s="12"/>
    </row>
    <row r="2907" spans="1:16" x14ac:dyDescent="0.25">
      <c r="A2907" s="15" t="str">
        <f>_xlfn.IFNA(VLOOKUP(TEXT(B2907,"0"),Datalar!A:C,3,0),"")</f>
        <v/>
      </c>
      <c r="E2907" s="97" t="str">
        <f>_xlfn.IFNA(VLOOKUP(TEXT(B2907,"0"),Datalar!A:C,2,0),"")</f>
        <v/>
      </c>
      <c r="I2907" s="13"/>
      <c r="J2907" s="13"/>
      <c r="K2907" s="13"/>
      <c r="L2907" s="13"/>
      <c r="M2907" s="12"/>
      <c r="N2907" s="12"/>
      <c r="O2907" s="12"/>
      <c r="P2907" s="12"/>
    </row>
    <row r="2908" spans="1:16" x14ac:dyDescent="0.25">
      <c r="A2908" s="15" t="str">
        <f>_xlfn.IFNA(VLOOKUP(TEXT(B2908,"0"),Datalar!A:C,3,0),"")</f>
        <v/>
      </c>
      <c r="E2908" s="97" t="str">
        <f>_xlfn.IFNA(VLOOKUP(TEXT(B2908,"0"),Datalar!A:C,2,0),"")</f>
        <v/>
      </c>
      <c r="I2908" s="13"/>
      <c r="J2908" s="13"/>
      <c r="K2908" s="13"/>
      <c r="L2908" s="13"/>
      <c r="M2908" s="12"/>
      <c r="N2908" s="12"/>
      <c r="O2908" s="12"/>
      <c r="P2908" s="12"/>
    </row>
    <row r="2909" spans="1:16" x14ac:dyDescent="0.25">
      <c r="A2909" s="15" t="str">
        <f>_xlfn.IFNA(VLOOKUP(TEXT(B2909,"0"),Datalar!A:C,3,0),"")</f>
        <v/>
      </c>
      <c r="E2909" s="97" t="str">
        <f>_xlfn.IFNA(VLOOKUP(TEXT(B2909,"0"),Datalar!A:C,2,0),"")</f>
        <v/>
      </c>
      <c r="I2909" s="13"/>
      <c r="J2909" s="13"/>
      <c r="K2909" s="13"/>
      <c r="L2909" s="13"/>
      <c r="M2909" s="12"/>
      <c r="N2909" s="12"/>
      <c r="O2909" s="12"/>
      <c r="P2909" s="12"/>
    </row>
    <row r="2910" spans="1:16" x14ac:dyDescent="0.25">
      <c r="A2910" s="15" t="str">
        <f>_xlfn.IFNA(VLOOKUP(TEXT(B2910,"0"),Datalar!A:C,3,0),"")</f>
        <v/>
      </c>
      <c r="E2910" s="97" t="str">
        <f>_xlfn.IFNA(VLOOKUP(TEXT(B2910,"0"),Datalar!A:C,2,0),"")</f>
        <v/>
      </c>
      <c r="I2910" s="13"/>
      <c r="J2910" s="13"/>
      <c r="K2910" s="13"/>
      <c r="L2910" s="13"/>
      <c r="M2910" s="12"/>
      <c r="N2910" s="12"/>
      <c r="O2910" s="12"/>
      <c r="P2910" s="12"/>
    </row>
    <row r="2911" spans="1:16" x14ac:dyDescent="0.25">
      <c r="A2911" s="15" t="str">
        <f>_xlfn.IFNA(VLOOKUP(TEXT(B2911,"0"),Datalar!A:C,3,0),"")</f>
        <v/>
      </c>
      <c r="E2911" s="97" t="str">
        <f>_xlfn.IFNA(VLOOKUP(TEXT(B2911,"0"),Datalar!A:C,2,0),"")</f>
        <v/>
      </c>
      <c r="I2911" s="13"/>
      <c r="J2911" s="13"/>
      <c r="K2911" s="13"/>
      <c r="L2911" s="13"/>
      <c r="M2911" s="12"/>
      <c r="N2911" s="12"/>
      <c r="O2911" s="12"/>
      <c r="P2911" s="12"/>
    </row>
    <row r="2912" spans="1:16" x14ac:dyDescent="0.25">
      <c r="A2912" s="15" t="str">
        <f>_xlfn.IFNA(VLOOKUP(TEXT(B2912,"0"),Datalar!A:C,3,0),"")</f>
        <v/>
      </c>
      <c r="E2912" s="97" t="str">
        <f>_xlfn.IFNA(VLOOKUP(TEXT(B2912,"0"),Datalar!A:C,2,0),"")</f>
        <v/>
      </c>
      <c r="I2912" s="13"/>
      <c r="J2912" s="13"/>
      <c r="K2912" s="13"/>
      <c r="L2912" s="13"/>
      <c r="M2912" s="12"/>
      <c r="N2912" s="12"/>
      <c r="O2912" s="12"/>
      <c r="P2912" s="12"/>
    </row>
    <row r="2913" spans="1:16" x14ac:dyDescent="0.25">
      <c r="A2913" s="15" t="str">
        <f>_xlfn.IFNA(VLOOKUP(TEXT(B2913,"0"),Datalar!A:C,3,0),"")</f>
        <v/>
      </c>
      <c r="E2913" s="97" t="str">
        <f>_xlfn.IFNA(VLOOKUP(TEXT(B2913,"0"),Datalar!A:C,2,0),"")</f>
        <v/>
      </c>
      <c r="I2913" s="13"/>
      <c r="J2913" s="13"/>
      <c r="K2913" s="13"/>
      <c r="L2913" s="13"/>
      <c r="M2913" s="12"/>
      <c r="N2913" s="12"/>
      <c r="O2913" s="12"/>
      <c r="P2913" s="12"/>
    </row>
    <row r="2914" spans="1:16" x14ac:dyDescent="0.25">
      <c r="A2914" s="15" t="str">
        <f>_xlfn.IFNA(VLOOKUP(TEXT(B2914,"0"),Datalar!A:C,3,0),"")</f>
        <v/>
      </c>
      <c r="E2914" s="97" t="str">
        <f>_xlfn.IFNA(VLOOKUP(TEXT(B2914,"0"),Datalar!A:C,2,0),"")</f>
        <v/>
      </c>
      <c r="I2914" s="13"/>
      <c r="J2914" s="13"/>
      <c r="K2914" s="13"/>
      <c r="L2914" s="13"/>
      <c r="M2914" s="12"/>
      <c r="N2914" s="12"/>
      <c r="O2914" s="12"/>
      <c r="P2914" s="12"/>
    </row>
    <row r="2915" spans="1:16" x14ac:dyDescent="0.25">
      <c r="A2915" s="15" t="str">
        <f>_xlfn.IFNA(VLOOKUP(TEXT(B2915,"0"),Datalar!A:C,3,0),"")</f>
        <v/>
      </c>
      <c r="E2915" s="97" t="str">
        <f>_xlfn.IFNA(VLOOKUP(TEXT(B2915,"0"),Datalar!A:C,2,0),"")</f>
        <v/>
      </c>
      <c r="I2915" s="13"/>
      <c r="J2915" s="13"/>
      <c r="K2915" s="13"/>
      <c r="L2915" s="13"/>
      <c r="M2915" s="12"/>
      <c r="N2915" s="12"/>
      <c r="O2915" s="12"/>
      <c r="P2915" s="12"/>
    </row>
    <row r="2916" spans="1:16" x14ac:dyDescent="0.25">
      <c r="A2916" s="15" t="str">
        <f>_xlfn.IFNA(VLOOKUP(TEXT(B2916,"0"),Datalar!A:C,3,0),"")</f>
        <v/>
      </c>
      <c r="E2916" s="97" t="str">
        <f>_xlfn.IFNA(VLOOKUP(TEXT(B2916,"0"),Datalar!A:C,2,0),"")</f>
        <v/>
      </c>
      <c r="I2916" s="13"/>
      <c r="J2916" s="13"/>
      <c r="K2916" s="13"/>
      <c r="L2916" s="13"/>
      <c r="M2916" s="12"/>
      <c r="N2916" s="12"/>
      <c r="O2916" s="12"/>
      <c r="P2916" s="12"/>
    </row>
    <row r="2917" spans="1:16" x14ac:dyDescent="0.25">
      <c r="A2917" s="15" t="str">
        <f>_xlfn.IFNA(VLOOKUP(TEXT(B2917,"0"),Datalar!A:C,3,0),"")</f>
        <v/>
      </c>
      <c r="E2917" s="97" t="str">
        <f>_xlfn.IFNA(VLOOKUP(TEXT(B2917,"0"),Datalar!A:C,2,0),"")</f>
        <v/>
      </c>
      <c r="I2917" s="13"/>
      <c r="J2917" s="13"/>
      <c r="K2917" s="13"/>
      <c r="L2917" s="13"/>
      <c r="M2917" s="12"/>
      <c r="N2917" s="12"/>
      <c r="O2917" s="12"/>
      <c r="P2917" s="12"/>
    </row>
    <row r="2918" spans="1:16" x14ac:dyDescent="0.25">
      <c r="A2918" s="15" t="str">
        <f>_xlfn.IFNA(VLOOKUP(TEXT(B2918,"0"),Datalar!A:C,3,0),"")</f>
        <v/>
      </c>
      <c r="E2918" s="97" t="str">
        <f>_xlfn.IFNA(VLOOKUP(TEXT(B2918,"0"),Datalar!A:C,2,0),"")</f>
        <v/>
      </c>
      <c r="I2918" s="13"/>
      <c r="J2918" s="13"/>
      <c r="K2918" s="13"/>
      <c r="L2918" s="13"/>
      <c r="M2918" s="12"/>
      <c r="N2918" s="12"/>
      <c r="O2918" s="12"/>
      <c r="P2918" s="12"/>
    </row>
    <row r="2919" spans="1:16" x14ac:dyDescent="0.25">
      <c r="A2919" s="15" t="str">
        <f>_xlfn.IFNA(VLOOKUP(TEXT(B2919,"0"),Datalar!A:C,3,0),"")</f>
        <v/>
      </c>
      <c r="E2919" s="97" t="str">
        <f>_xlfn.IFNA(VLOOKUP(TEXT(B2919,"0"),Datalar!A:C,2,0),"")</f>
        <v/>
      </c>
      <c r="I2919" s="13"/>
      <c r="J2919" s="13"/>
      <c r="K2919" s="13"/>
      <c r="L2919" s="13"/>
      <c r="M2919" s="12"/>
      <c r="N2919" s="12"/>
      <c r="O2919" s="12"/>
      <c r="P2919" s="12"/>
    </row>
    <row r="2920" spans="1:16" x14ac:dyDescent="0.25">
      <c r="A2920" s="15" t="str">
        <f>_xlfn.IFNA(VLOOKUP(TEXT(B2920,"0"),Datalar!A:C,3,0),"")</f>
        <v/>
      </c>
      <c r="E2920" s="97" t="str">
        <f>_xlfn.IFNA(VLOOKUP(TEXT(B2920,"0"),Datalar!A:C,2,0),"")</f>
        <v/>
      </c>
      <c r="I2920" s="13"/>
      <c r="J2920" s="13"/>
      <c r="K2920" s="13"/>
      <c r="L2920" s="13"/>
      <c r="M2920" s="12"/>
      <c r="N2920" s="12"/>
      <c r="O2920" s="12"/>
      <c r="P2920" s="12"/>
    </row>
    <row r="2921" spans="1:16" x14ac:dyDescent="0.25">
      <c r="A2921" s="15" t="str">
        <f>_xlfn.IFNA(VLOOKUP(TEXT(B2921,"0"),Datalar!A:C,3,0),"")</f>
        <v/>
      </c>
      <c r="E2921" s="97" t="str">
        <f>_xlfn.IFNA(VLOOKUP(TEXT(B2921,"0"),Datalar!A:C,2,0),"")</f>
        <v/>
      </c>
      <c r="I2921" s="13"/>
      <c r="J2921" s="13"/>
      <c r="K2921" s="13"/>
      <c r="L2921" s="13"/>
      <c r="M2921" s="12"/>
      <c r="N2921" s="12"/>
      <c r="O2921" s="12"/>
      <c r="P2921" s="12"/>
    </row>
    <row r="2922" spans="1:16" x14ac:dyDescent="0.25">
      <c r="A2922" s="15" t="str">
        <f>_xlfn.IFNA(VLOOKUP(TEXT(B2922,"0"),Datalar!A:C,3,0),"")</f>
        <v/>
      </c>
      <c r="E2922" s="97" t="str">
        <f>_xlfn.IFNA(VLOOKUP(TEXT(B2922,"0"),Datalar!A:C,2,0),"")</f>
        <v/>
      </c>
      <c r="I2922" s="13"/>
      <c r="J2922" s="13"/>
      <c r="K2922" s="13"/>
      <c r="L2922" s="13"/>
      <c r="M2922" s="12"/>
      <c r="N2922" s="12"/>
      <c r="O2922" s="12"/>
      <c r="P2922" s="12"/>
    </row>
    <row r="2923" spans="1:16" x14ac:dyDescent="0.25">
      <c r="A2923" s="15" t="str">
        <f>_xlfn.IFNA(VLOOKUP(TEXT(B2923,"0"),Datalar!A:C,3,0),"")</f>
        <v/>
      </c>
      <c r="E2923" s="97" t="str">
        <f>_xlfn.IFNA(VLOOKUP(TEXT(B2923,"0"),Datalar!A:C,2,0),"")</f>
        <v/>
      </c>
      <c r="I2923" s="13"/>
      <c r="J2923" s="13"/>
      <c r="K2923" s="13"/>
      <c r="L2923" s="13"/>
      <c r="M2923" s="12"/>
      <c r="N2923" s="12"/>
      <c r="O2923" s="12"/>
      <c r="P2923" s="12"/>
    </row>
    <row r="2924" spans="1:16" x14ac:dyDescent="0.25">
      <c r="A2924" s="15" t="str">
        <f>_xlfn.IFNA(VLOOKUP(TEXT(B2924,"0"),Datalar!A:C,3,0),"")</f>
        <v/>
      </c>
      <c r="E2924" s="97" t="str">
        <f>_xlfn.IFNA(VLOOKUP(TEXT(B2924,"0"),Datalar!A:C,2,0),"")</f>
        <v/>
      </c>
      <c r="I2924" s="13"/>
      <c r="J2924" s="13"/>
      <c r="K2924" s="13"/>
      <c r="L2924" s="13"/>
      <c r="M2924" s="12"/>
      <c r="N2924" s="12"/>
      <c r="O2924" s="12"/>
      <c r="P2924" s="12"/>
    </row>
    <row r="2925" spans="1:16" x14ac:dyDescent="0.25">
      <c r="A2925" s="15" t="str">
        <f>_xlfn.IFNA(VLOOKUP(TEXT(B2925,"0"),Datalar!A:C,3,0),"")</f>
        <v/>
      </c>
      <c r="E2925" s="97" t="str">
        <f>_xlfn.IFNA(VLOOKUP(TEXT(B2925,"0"),Datalar!A:C,2,0),"")</f>
        <v/>
      </c>
      <c r="I2925" s="13"/>
      <c r="J2925" s="13"/>
      <c r="K2925" s="13"/>
      <c r="L2925" s="13"/>
      <c r="M2925" s="12"/>
      <c r="N2925" s="12"/>
      <c r="O2925" s="12"/>
      <c r="P2925" s="12"/>
    </row>
    <row r="2926" spans="1:16" x14ac:dyDescent="0.25">
      <c r="A2926" s="15" t="str">
        <f>_xlfn.IFNA(VLOOKUP(TEXT(B2926,"0"),Datalar!A:C,3,0),"")</f>
        <v/>
      </c>
      <c r="E2926" s="97" t="str">
        <f>_xlfn.IFNA(VLOOKUP(TEXT(B2926,"0"),Datalar!A:C,2,0),"")</f>
        <v/>
      </c>
      <c r="I2926" s="13"/>
      <c r="J2926" s="13"/>
      <c r="K2926" s="13"/>
      <c r="L2926" s="13"/>
      <c r="M2926" s="12"/>
      <c r="N2926" s="12"/>
      <c r="O2926" s="12"/>
      <c r="P2926" s="12"/>
    </row>
    <row r="2927" spans="1:16" x14ac:dyDescent="0.25">
      <c r="A2927" s="15" t="str">
        <f>_xlfn.IFNA(VLOOKUP(TEXT(B2927,"0"),Datalar!A:C,3,0),"")</f>
        <v/>
      </c>
      <c r="E2927" s="97" t="str">
        <f>_xlfn.IFNA(VLOOKUP(TEXT(B2927,"0"),Datalar!A:C,2,0),"")</f>
        <v/>
      </c>
      <c r="I2927" s="13"/>
      <c r="J2927" s="13"/>
      <c r="K2927" s="13"/>
      <c r="L2927" s="13"/>
      <c r="M2927" s="12"/>
      <c r="N2927" s="12"/>
      <c r="O2927" s="12"/>
      <c r="P2927" s="12"/>
    </row>
    <row r="2928" spans="1:16" x14ac:dyDescent="0.25">
      <c r="A2928" s="15" t="str">
        <f>_xlfn.IFNA(VLOOKUP(TEXT(B2928,"0"),Datalar!A:C,3,0),"")</f>
        <v/>
      </c>
      <c r="E2928" s="97" t="str">
        <f>_xlfn.IFNA(VLOOKUP(TEXT(B2928,"0"),Datalar!A:C,2,0),"")</f>
        <v/>
      </c>
      <c r="I2928" s="13"/>
      <c r="J2928" s="13"/>
      <c r="K2928" s="13"/>
      <c r="L2928" s="13"/>
      <c r="M2928" s="12"/>
      <c r="N2928" s="12"/>
      <c r="O2928" s="12"/>
      <c r="P2928" s="12"/>
    </row>
    <row r="2929" spans="1:16" x14ac:dyDescent="0.25">
      <c r="A2929" s="15" t="str">
        <f>_xlfn.IFNA(VLOOKUP(TEXT(B2929,"0"),Datalar!A:C,3,0),"")</f>
        <v/>
      </c>
      <c r="E2929" s="97" t="str">
        <f>_xlfn.IFNA(VLOOKUP(TEXT(B2929,"0"),Datalar!A:C,2,0),"")</f>
        <v/>
      </c>
      <c r="I2929" s="13"/>
      <c r="J2929" s="13"/>
      <c r="K2929" s="13"/>
      <c r="L2929" s="13"/>
      <c r="M2929" s="12"/>
      <c r="N2929" s="12"/>
      <c r="O2929" s="12"/>
      <c r="P2929" s="12"/>
    </row>
    <row r="2930" spans="1:16" x14ac:dyDescent="0.25">
      <c r="A2930" s="15" t="str">
        <f>_xlfn.IFNA(VLOOKUP(TEXT(B2930,"0"),Datalar!A:C,3,0),"")</f>
        <v/>
      </c>
      <c r="E2930" s="97" t="str">
        <f>_xlfn.IFNA(VLOOKUP(TEXT(B2930,"0"),Datalar!A:C,2,0),"")</f>
        <v/>
      </c>
      <c r="I2930" s="13"/>
      <c r="J2930" s="13"/>
      <c r="K2930" s="13"/>
      <c r="L2930" s="13"/>
      <c r="M2930" s="12"/>
      <c r="N2930" s="12"/>
      <c r="O2930" s="12"/>
      <c r="P2930" s="12"/>
    </row>
    <row r="2931" spans="1:16" x14ac:dyDescent="0.25">
      <c r="A2931" s="15" t="str">
        <f>_xlfn.IFNA(VLOOKUP(TEXT(B2931,"0"),Datalar!A:C,3,0),"")</f>
        <v/>
      </c>
      <c r="E2931" s="97" t="str">
        <f>_xlfn.IFNA(VLOOKUP(TEXT(B2931,"0"),Datalar!A:C,2,0),"")</f>
        <v/>
      </c>
      <c r="I2931" s="13"/>
      <c r="J2931" s="13"/>
      <c r="K2931" s="13"/>
      <c r="L2931" s="13"/>
      <c r="M2931" s="12"/>
      <c r="N2931" s="12"/>
      <c r="O2931" s="12"/>
      <c r="P2931" s="12"/>
    </row>
    <row r="2932" spans="1:16" x14ac:dyDescent="0.25">
      <c r="A2932" s="15" t="str">
        <f>_xlfn.IFNA(VLOOKUP(TEXT(B2932,"0"),Datalar!A:C,3,0),"")</f>
        <v/>
      </c>
      <c r="E2932" s="97" t="str">
        <f>_xlfn.IFNA(VLOOKUP(TEXT(B2932,"0"),Datalar!A:C,2,0),"")</f>
        <v/>
      </c>
      <c r="I2932" s="13"/>
      <c r="J2932" s="13"/>
      <c r="K2932" s="13"/>
      <c r="L2932" s="13"/>
      <c r="M2932" s="12"/>
      <c r="N2932" s="12"/>
      <c r="O2932" s="12"/>
      <c r="P2932" s="12"/>
    </row>
    <row r="2933" spans="1:16" x14ac:dyDescent="0.25">
      <c r="A2933" s="15" t="str">
        <f>_xlfn.IFNA(VLOOKUP(TEXT(B2933,"0"),Datalar!A:C,3,0),"")</f>
        <v/>
      </c>
      <c r="E2933" s="97" t="str">
        <f>_xlfn.IFNA(VLOOKUP(TEXT(B2933,"0"),Datalar!A:C,2,0),"")</f>
        <v/>
      </c>
      <c r="I2933" s="13"/>
      <c r="J2933" s="13"/>
      <c r="K2933" s="13"/>
      <c r="L2933" s="13"/>
      <c r="M2933" s="12"/>
      <c r="N2933" s="12"/>
      <c r="O2933" s="12"/>
      <c r="P2933" s="12"/>
    </row>
    <row r="2934" spans="1:16" x14ac:dyDescent="0.25">
      <c r="A2934" s="15" t="str">
        <f>_xlfn.IFNA(VLOOKUP(TEXT(B2934,"0"),Datalar!A:C,3,0),"")</f>
        <v/>
      </c>
      <c r="E2934" s="97" t="str">
        <f>_xlfn.IFNA(VLOOKUP(TEXT(B2934,"0"),Datalar!A:C,2,0),"")</f>
        <v/>
      </c>
      <c r="I2934" s="13"/>
      <c r="J2934" s="13"/>
      <c r="K2934" s="13"/>
      <c r="L2934" s="13"/>
      <c r="M2934" s="12"/>
      <c r="N2934" s="12"/>
      <c r="O2934" s="12"/>
      <c r="P2934" s="12"/>
    </row>
    <row r="2935" spans="1:16" x14ac:dyDescent="0.25">
      <c r="A2935" s="15" t="str">
        <f>_xlfn.IFNA(VLOOKUP(TEXT(B2935,"0"),Datalar!A:C,3,0),"")</f>
        <v/>
      </c>
      <c r="E2935" s="97" t="str">
        <f>_xlfn.IFNA(VLOOKUP(TEXT(B2935,"0"),Datalar!A:C,2,0),"")</f>
        <v/>
      </c>
      <c r="I2935" s="13"/>
      <c r="J2935" s="13"/>
      <c r="K2935" s="13"/>
      <c r="L2935" s="13"/>
      <c r="M2935" s="12"/>
      <c r="N2935" s="12"/>
      <c r="O2935" s="12"/>
      <c r="P2935" s="12"/>
    </row>
    <row r="2936" spans="1:16" x14ac:dyDescent="0.25">
      <c r="A2936" s="15" t="str">
        <f>_xlfn.IFNA(VLOOKUP(TEXT(B2936,"0"),Datalar!A:C,3,0),"")</f>
        <v/>
      </c>
      <c r="E2936" s="97" t="str">
        <f>_xlfn.IFNA(VLOOKUP(TEXT(B2936,"0"),Datalar!A:C,2,0),"")</f>
        <v/>
      </c>
      <c r="I2936" s="13"/>
      <c r="J2936" s="13"/>
      <c r="K2936" s="13"/>
      <c r="L2936" s="13"/>
      <c r="M2936" s="12"/>
      <c r="N2936" s="12"/>
      <c r="O2936" s="12"/>
      <c r="P2936" s="12"/>
    </row>
    <row r="2937" spans="1:16" x14ac:dyDescent="0.25">
      <c r="A2937" s="15" t="str">
        <f>_xlfn.IFNA(VLOOKUP(TEXT(B2937,"0"),Datalar!A:C,3,0),"")</f>
        <v/>
      </c>
      <c r="E2937" s="97" t="str">
        <f>_xlfn.IFNA(VLOOKUP(TEXT(B2937,"0"),Datalar!A:C,2,0),"")</f>
        <v/>
      </c>
      <c r="I2937" s="13"/>
      <c r="J2937" s="13"/>
      <c r="K2937" s="13"/>
      <c r="L2937" s="13"/>
      <c r="M2937" s="12"/>
      <c r="N2937" s="12"/>
      <c r="O2937" s="12"/>
      <c r="P2937" s="12"/>
    </row>
    <row r="2938" spans="1:16" x14ac:dyDescent="0.25">
      <c r="A2938" s="15" t="str">
        <f>_xlfn.IFNA(VLOOKUP(TEXT(B2938,"0"),Datalar!A:C,3,0),"")</f>
        <v/>
      </c>
      <c r="E2938" s="97" t="str">
        <f>_xlfn.IFNA(VLOOKUP(TEXT(B2938,"0"),Datalar!A:C,2,0),"")</f>
        <v/>
      </c>
      <c r="I2938" s="13"/>
      <c r="J2938" s="13"/>
      <c r="K2938" s="13"/>
      <c r="L2938" s="13"/>
      <c r="M2938" s="12"/>
      <c r="N2938" s="12"/>
      <c r="O2938" s="12"/>
      <c r="P2938" s="12"/>
    </row>
    <row r="2939" spans="1:16" x14ac:dyDescent="0.25">
      <c r="A2939" s="15" t="str">
        <f>_xlfn.IFNA(VLOOKUP(TEXT(B2939,"0"),Datalar!A:C,3,0),"")</f>
        <v/>
      </c>
      <c r="E2939" s="97" t="str">
        <f>_xlfn.IFNA(VLOOKUP(TEXT(B2939,"0"),Datalar!A:C,2,0),"")</f>
        <v/>
      </c>
      <c r="I2939" s="13"/>
      <c r="J2939" s="13"/>
      <c r="K2939" s="13"/>
      <c r="L2939" s="13"/>
      <c r="M2939" s="12"/>
      <c r="N2939" s="12"/>
      <c r="O2939" s="12"/>
      <c r="P2939" s="12"/>
    </row>
    <row r="2940" spans="1:16" x14ac:dyDescent="0.25">
      <c r="A2940" s="15" t="str">
        <f>_xlfn.IFNA(VLOOKUP(TEXT(B2940,"0"),Datalar!A:C,3,0),"")</f>
        <v/>
      </c>
      <c r="E2940" s="97" t="str">
        <f>_xlfn.IFNA(VLOOKUP(TEXT(B2940,"0"),Datalar!A:C,2,0),"")</f>
        <v/>
      </c>
      <c r="I2940" s="13"/>
      <c r="J2940" s="13"/>
      <c r="K2940" s="13"/>
      <c r="L2940" s="13"/>
      <c r="M2940" s="12"/>
      <c r="N2940" s="12"/>
      <c r="O2940" s="12"/>
      <c r="P2940" s="12"/>
    </row>
    <row r="2941" spans="1:16" x14ac:dyDescent="0.25">
      <c r="A2941" s="15" t="str">
        <f>_xlfn.IFNA(VLOOKUP(TEXT(B2941,"0"),Datalar!A:C,3,0),"")</f>
        <v/>
      </c>
      <c r="E2941" s="97" t="str">
        <f>_xlfn.IFNA(VLOOKUP(TEXT(B2941,"0"),Datalar!A:C,2,0),"")</f>
        <v/>
      </c>
      <c r="I2941" s="13"/>
      <c r="J2941" s="13"/>
      <c r="K2941" s="13"/>
      <c r="L2941" s="13"/>
      <c r="M2941" s="12"/>
      <c r="N2941" s="12"/>
      <c r="O2941" s="12"/>
      <c r="P2941" s="12"/>
    </row>
    <row r="2942" spans="1:16" x14ac:dyDescent="0.25">
      <c r="A2942" s="15" t="str">
        <f>_xlfn.IFNA(VLOOKUP(TEXT(B2942,"0"),Datalar!A:C,3,0),"")</f>
        <v/>
      </c>
      <c r="E2942" s="97" t="str">
        <f>_xlfn.IFNA(VLOOKUP(TEXT(B2942,"0"),Datalar!A:C,2,0),"")</f>
        <v/>
      </c>
      <c r="I2942" s="13"/>
      <c r="J2942" s="13"/>
      <c r="K2942" s="13"/>
      <c r="L2942" s="13"/>
      <c r="M2942" s="12"/>
      <c r="N2942" s="12"/>
      <c r="O2942" s="12"/>
      <c r="P2942" s="12"/>
    </row>
    <row r="2943" spans="1:16" x14ac:dyDescent="0.25">
      <c r="A2943" s="15" t="str">
        <f>_xlfn.IFNA(VLOOKUP(TEXT(B2943,"0"),Datalar!A:C,3,0),"")</f>
        <v/>
      </c>
      <c r="E2943" s="97" t="str">
        <f>_xlfn.IFNA(VLOOKUP(TEXT(B2943,"0"),Datalar!A:C,2,0),"")</f>
        <v/>
      </c>
      <c r="I2943" s="13"/>
      <c r="J2943" s="13"/>
      <c r="K2943" s="13"/>
      <c r="L2943" s="13"/>
      <c r="M2943" s="12"/>
      <c r="N2943" s="12"/>
      <c r="O2943" s="12"/>
      <c r="P2943" s="12"/>
    </row>
    <row r="2944" spans="1:16" x14ac:dyDescent="0.25">
      <c r="A2944" s="15" t="str">
        <f>_xlfn.IFNA(VLOOKUP(TEXT(B2944,"0"),Datalar!A:C,3,0),"")</f>
        <v/>
      </c>
      <c r="E2944" s="97" t="str">
        <f>_xlfn.IFNA(VLOOKUP(TEXT(B2944,"0"),Datalar!A:C,2,0),"")</f>
        <v/>
      </c>
      <c r="I2944" s="13"/>
      <c r="J2944" s="13"/>
      <c r="K2944" s="13"/>
      <c r="L2944" s="13"/>
      <c r="M2944" s="12"/>
      <c r="N2944" s="12"/>
      <c r="O2944" s="12"/>
      <c r="P2944" s="12"/>
    </row>
    <row r="2945" spans="1:16" x14ac:dyDescent="0.25">
      <c r="A2945" s="15" t="str">
        <f>_xlfn.IFNA(VLOOKUP(TEXT(B2945,"0"),Datalar!A:C,3,0),"")</f>
        <v/>
      </c>
      <c r="E2945" s="97" t="str">
        <f>_xlfn.IFNA(VLOOKUP(TEXT(B2945,"0"),Datalar!A:C,2,0),"")</f>
        <v/>
      </c>
      <c r="I2945" s="13"/>
      <c r="J2945" s="13"/>
      <c r="K2945" s="13"/>
      <c r="L2945" s="13"/>
      <c r="M2945" s="12"/>
      <c r="N2945" s="12"/>
      <c r="O2945" s="12"/>
      <c r="P2945" s="12"/>
    </row>
    <row r="2946" spans="1:16" x14ac:dyDescent="0.25">
      <c r="A2946" s="15" t="str">
        <f>_xlfn.IFNA(VLOOKUP(TEXT(B2946,"0"),Datalar!A:C,3,0),"")</f>
        <v/>
      </c>
      <c r="E2946" s="97" t="str">
        <f>_xlfn.IFNA(VLOOKUP(TEXT(B2946,"0"),Datalar!A:C,2,0),"")</f>
        <v/>
      </c>
      <c r="I2946" s="13"/>
      <c r="J2946" s="13"/>
      <c r="K2946" s="13"/>
      <c r="L2946" s="13"/>
      <c r="M2946" s="12"/>
      <c r="N2946" s="12"/>
      <c r="O2946" s="12"/>
      <c r="P2946" s="12"/>
    </row>
    <row r="2947" spans="1:16" x14ac:dyDescent="0.25">
      <c r="A2947" s="15" t="str">
        <f>_xlfn.IFNA(VLOOKUP(TEXT(B2947,"0"),Datalar!A:C,3,0),"")</f>
        <v/>
      </c>
      <c r="E2947" s="97" t="str">
        <f>_xlfn.IFNA(VLOOKUP(TEXT(B2947,"0"),Datalar!A:C,2,0),"")</f>
        <v/>
      </c>
      <c r="I2947" s="13"/>
      <c r="J2947" s="13"/>
      <c r="K2947" s="13"/>
      <c r="L2947" s="13"/>
      <c r="M2947" s="12"/>
      <c r="N2947" s="12"/>
      <c r="O2947" s="12"/>
      <c r="P2947" s="12"/>
    </row>
    <row r="2948" spans="1:16" x14ac:dyDescent="0.25">
      <c r="A2948" s="15" t="str">
        <f>_xlfn.IFNA(VLOOKUP(TEXT(B2948,"0"),Datalar!A:C,3,0),"")</f>
        <v/>
      </c>
      <c r="E2948" s="97" t="str">
        <f>_xlfn.IFNA(VLOOKUP(TEXT(B2948,"0"),Datalar!A:C,2,0),"")</f>
        <v/>
      </c>
      <c r="I2948" s="13"/>
      <c r="J2948" s="13"/>
      <c r="K2948" s="13"/>
      <c r="L2948" s="13"/>
      <c r="M2948" s="12"/>
      <c r="N2948" s="12"/>
      <c r="O2948" s="12"/>
      <c r="P2948" s="12"/>
    </row>
    <row r="2949" spans="1:16" x14ac:dyDescent="0.25">
      <c r="A2949" s="15" t="str">
        <f>_xlfn.IFNA(VLOOKUP(TEXT(B2949,"0"),Datalar!A:C,3,0),"")</f>
        <v/>
      </c>
      <c r="E2949" s="97" t="str">
        <f>_xlfn.IFNA(VLOOKUP(TEXT(B2949,"0"),Datalar!A:C,2,0),"")</f>
        <v/>
      </c>
      <c r="I2949" s="13"/>
      <c r="J2949" s="13"/>
      <c r="K2949" s="13"/>
      <c r="L2949" s="13"/>
      <c r="M2949" s="12"/>
      <c r="N2949" s="12"/>
      <c r="O2949" s="12"/>
      <c r="P2949" s="12"/>
    </row>
    <row r="2950" spans="1:16" x14ac:dyDescent="0.25">
      <c r="A2950" s="15" t="str">
        <f>_xlfn.IFNA(VLOOKUP(TEXT(B2950,"0"),Datalar!A:C,3,0),"")</f>
        <v/>
      </c>
      <c r="E2950" s="97" t="str">
        <f>_xlfn.IFNA(VLOOKUP(TEXT(B2950,"0"),Datalar!A:C,2,0),"")</f>
        <v/>
      </c>
      <c r="I2950" s="13"/>
      <c r="J2950" s="13"/>
      <c r="K2950" s="13"/>
      <c r="L2950" s="13"/>
      <c r="M2950" s="12"/>
      <c r="N2950" s="12"/>
      <c r="O2950" s="12"/>
      <c r="P2950" s="12"/>
    </row>
    <row r="2951" spans="1:16" x14ac:dyDescent="0.25">
      <c r="A2951" s="15" t="str">
        <f>_xlfn.IFNA(VLOOKUP(TEXT(B2951,"0"),Datalar!A:C,3,0),"")</f>
        <v/>
      </c>
      <c r="E2951" s="97" t="str">
        <f>_xlfn.IFNA(VLOOKUP(TEXT(B2951,"0"),Datalar!A:C,2,0),"")</f>
        <v/>
      </c>
      <c r="I2951" s="13"/>
      <c r="J2951" s="13"/>
      <c r="K2951" s="13"/>
      <c r="L2951" s="13"/>
      <c r="M2951" s="12"/>
      <c r="N2951" s="12"/>
      <c r="O2951" s="12"/>
      <c r="P2951" s="12"/>
    </row>
    <row r="2952" spans="1:16" x14ac:dyDescent="0.25">
      <c r="A2952" s="15" t="str">
        <f>_xlfn.IFNA(VLOOKUP(TEXT(B2952,"0"),Datalar!A:C,3,0),"")</f>
        <v/>
      </c>
      <c r="E2952" s="97" t="str">
        <f>_xlfn.IFNA(VLOOKUP(TEXT(B2952,"0"),Datalar!A:C,2,0),"")</f>
        <v/>
      </c>
      <c r="I2952" s="13"/>
      <c r="J2952" s="13"/>
      <c r="K2952" s="13"/>
      <c r="L2952" s="13"/>
      <c r="M2952" s="12"/>
      <c r="N2952" s="12"/>
      <c r="O2952" s="12"/>
      <c r="P2952" s="12"/>
    </row>
    <row r="2953" spans="1:16" x14ac:dyDescent="0.25">
      <c r="A2953" s="15" t="str">
        <f>_xlfn.IFNA(VLOOKUP(TEXT(B2953,"0"),Datalar!A:C,3,0),"")</f>
        <v/>
      </c>
      <c r="E2953" s="97" t="str">
        <f>_xlfn.IFNA(VLOOKUP(TEXT(B2953,"0"),Datalar!A:C,2,0),"")</f>
        <v/>
      </c>
      <c r="I2953" s="13"/>
      <c r="J2953" s="13"/>
      <c r="K2953" s="13"/>
      <c r="L2953" s="13"/>
      <c r="M2953" s="12"/>
      <c r="N2953" s="12"/>
      <c r="O2953" s="12"/>
      <c r="P2953" s="12"/>
    </row>
    <row r="2954" spans="1:16" x14ac:dyDescent="0.25">
      <c r="A2954" s="15" t="str">
        <f>_xlfn.IFNA(VLOOKUP(TEXT(B2954,"0"),Datalar!A:C,3,0),"")</f>
        <v/>
      </c>
      <c r="E2954" s="97" t="str">
        <f>_xlfn.IFNA(VLOOKUP(TEXT(B2954,"0"),Datalar!A:C,2,0),"")</f>
        <v/>
      </c>
      <c r="I2954" s="13"/>
      <c r="J2954" s="13"/>
      <c r="K2954" s="13"/>
      <c r="L2954" s="13"/>
      <c r="M2954" s="12"/>
      <c r="N2954" s="12"/>
      <c r="O2954" s="12"/>
      <c r="P2954" s="12"/>
    </row>
    <row r="2955" spans="1:16" x14ac:dyDescent="0.25">
      <c r="A2955" s="15" t="str">
        <f>_xlfn.IFNA(VLOOKUP(TEXT(B2955,"0"),Datalar!A:C,3,0),"")</f>
        <v/>
      </c>
      <c r="E2955" s="97" t="str">
        <f>_xlfn.IFNA(VLOOKUP(TEXT(B2955,"0"),Datalar!A:C,2,0),"")</f>
        <v/>
      </c>
      <c r="I2955" s="13"/>
      <c r="J2955" s="13"/>
      <c r="K2955" s="13"/>
      <c r="L2955" s="13"/>
      <c r="M2955" s="12"/>
      <c r="N2955" s="12"/>
      <c r="O2955" s="12"/>
      <c r="P2955" s="12"/>
    </row>
    <row r="2956" spans="1:16" x14ac:dyDescent="0.25">
      <c r="A2956" s="15" t="str">
        <f>_xlfn.IFNA(VLOOKUP(TEXT(B2956,"0"),Datalar!A:C,3,0),"")</f>
        <v/>
      </c>
      <c r="E2956" s="97" t="str">
        <f>_xlfn.IFNA(VLOOKUP(TEXT(B2956,"0"),Datalar!A:C,2,0),"")</f>
        <v/>
      </c>
      <c r="I2956" s="13"/>
      <c r="J2956" s="13"/>
      <c r="K2956" s="13"/>
      <c r="L2956" s="13"/>
      <c r="M2956" s="12"/>
      <c r="N2956" s="12"/>
      <c r="O2956" s="12"/>
      <c r="P2956" s="12"/>
    </row>
    <row r="2957" spans="1:16" x14ac:dyDescent="0.25">
      <c r="A2957" s="15" t="str">
        <f>_xlfn.IFNA(VLOOKUP(TEXT(B2957,"0"),Datalar!A:C,3,0),"")</f>
        <v/>
      </c>
      <c r="E2957" s="97" t="str">
        <f>_xlfn.IFNA(VLOOKUP(TEXT(B2957,"0"),Datalar!A:C,2,0),"")</f>
        <v/>
      </c>
      <c r="I2957" s="13"/>
      <c r="J2957" s="13"/>
      <c r="K2957" s="13"/>
      <c r="L2957" s="13"/>
      <c r="M2957" s="12"/>
      <c r="N2957" s="12"/>
      <c r="O2957" s="12"/>
      <c r="P2957" s="12"/>
    </row>
    <row r="2958" spans="1:16" x14ac:dyDescent="0.25">
      <c r="A2958" s="15" t="str">
        <f>_xlfn.IFNA(VLOOKUP(TEXT(B2958,"0"),Datalar!A:C,3,0),"")</f>
        <v/>
      </c>
      <c r="E2958" s="97" t="str">
        <f>_xlfn.IFNA(VLOOKUP(TEXT(B2958,"0"),Datalar!A:C,2,0),"")</f>
        <v/>
      </c>
      <c r="I2958" s="13"/>
      <c r="J2958" s="13"/>
      <c r="K2958" s="13"/>
      <c r="L2958" s="13"/>
      <c r="M2958" s="12"/>
      <c r="N2958" s="12"/>
      <c r="O2958" s="12"/>
      <c r="P2958" s="12"/>
    </row>
    <row r="2959" spans="1:16" x14ac:dyDescent="0.25">
      <c r="A2959" s="15" t="str">
        <f>_xlfn.IFNA(VLOOKUP(TEXT(B2959,"0"),Datalar!A:C,3,0),"")</f>
        <v/>
      </c>
      <c r="E2959" s="97" t="str">
        <f>_xlfn.IFNA(VLOOKUP(TEXT(B2959,"0"),Datalar!A:C,2,0),"")</f>
        <v/>
      </c>
      <c r="I2959" s="13"/>
      <c r="J2959" s="13"/>
      <c r="K2959" s="13"/>
      <c r="L2959" s="13"/>
      <c r="M2959" s="12"/>
      <c r="N2959" s="12"/>
      <c r="O2959" s="12"/>
      <c r="P2959" s="12"/>
    </row>
    <row r="2960" spans="1:16" x14ac:dyDescent="0.25">
      <c r="A2960" s="15" t="str">
        <f>_xlfn.IFNA(VLOOKUP(TEXT(B2960,"0"),Datalar!A:C,3,0),"")</f>
        <v/>
      </c>
      <c r="E2960" s="97" t="str">
        <f>_xlfn.IFNA(VLOOKUP(TEXT(B2960,"0"),Datalar!A:C,2,0),"")</f>
        <v/>
      </c>
      <c r="I2960" s="13"/>
      <c r="J2960" s="13"/>
      <c r="K2960" s="13"/>
      <c r="L2960" s="13"/>
      <c r="M2960" s="12"/>
      <c r="N2960" s="12"/>
      <c r="O2960" s="12"/>
      <c r="P2960" s="12"/>
    </row>
    <row r="2961" spans="1:16" x14ac:dyDescent="0.25">
      <c r="A2961" s="15" t="str">
        <f>_xlfn.IFNA(VLOOKUP(TEXT(B2961,"0"),Datalar!A:C,3,0),"")</f>
        <v/>
      </c>
      <c r="E2961" s="97" t="str">
        <f>_xlfn.IFNA(VLOOKUP(TEXT(B2961,"0"),Datalar!A:C,2,0),"")</f>
        <v/>
      </c>
      <c r="I2961" s="13"/>
      <c r="J2961" s="13"/>
      <c r="K2961" s="13"/>
      <c r="L2961" s="13"/>
      <c r="M2961" s="12"/>
      <c r="N2961" s="12"/>
      <c r="O2961" s="12"/>
      <c r="P2961" s="12"/>
    </row>
    <row r="2962" spans="1:16" x14ac:dyDescent="0.25">
      <c r="A2962" s="15" t="str">
        <f>_xlfn.IFNA(VLOOKUP(TEXT(B2962,"0"),Datalar!A:C,3,0),"")</f>
        <v/>
      </c>
      <c r="E2962" s="97" t="str">
        <f>_xlfn.IFNA(VLOOKUP(TEXT(B2962,"0"),Datalar!A:C,2,0),"")</f>
        <v/>
      </c>
      <c r="I2962" s="13"/>
      <c r="J2962" s="13"/>
      <c r="K2962" s="13"/>
      <c r="L2962" s="13"/>
      <c r="M2962" s="12"/>
      <c r="N2962" s="12"/>
      <c r="O2962" s="12"/>
      <c r="P2962" s="12"/>
    </row>
    <row r="2963" spans="1:16" x14ac:dyDescent="0.25">
      <c r="A2963" s="15" t="str">
        <f>_xlfn.IFNA(VLOOKUP(TEXT(B2963,"0"),Datalar!A:C,3,0),"")</f>
        <v/>
      </c>
      <c r="E2963" s="97" t="str">
        <f>_xlfn.IFNA(VLOOKUP(TEXT(B2963,"0"),Datalar!A:C,2,0),"")</f>
        <v/>
      </c>
      <c r="I2963" s="13"/>
      <c r="J2963" s="13"/>
      <c r="K2963" s="13"/>
      <c r="L2963" s="13"/>
      <c r="M2963" s="12"/>
      <c r="N2963" s="12"/>
      <c r="O2963" s="12"/>
      <c r="P2963" s="12"/>
    </row>
    <row r="2964" spans="1:16" x14ac:dyDescent="0.25">
      <c r="A2964" s="15" t="str">
        <f>_xlfn.IFNA(VLOOKUP(TEXT(B2964,"0"),Datalar!A:C,3,0),"")</f>
        <v/>
      </c>
      <c r="E2964" s="97" t="str">
        <f>_xlfn.IFNA(VLOOKUP(TEXT(B2964,"0"),Datalar!A:C,2,0),"")</f>
        <v/>
      </c>
      <c r="I2964" s="13"/>
      <c r="J2964" s="13"/>
      <c r="K2964" s="13"/>
      <c r="L2964" s="13"/>
      <c r="M2964" s="12"/>
      <c r="N2964" s="12"/>
      <c r="O2964" s="12"/>
      <c r="P2964" s="12"/>
    </row>
    <row r="2965" spans="1:16" x14ac:dyDescent="0.25">
      <c r="A2965" s="15" t="str">
        <f>_xlfn.IFNA(VLOOKUP(TEXT(B2965,"0"),Datalar!A:C,3,0),"")</f>
        <v/>
      </c>
      <c r="E2965" s="97" t="str">
        <f>_xlfn.IFNA(VLOOKUP(TEXT(B2965,"0"),Datalar!A:C,2,0),"")</f>
        <v/>
      </c>
      <c r="I2965" s="13"/>
      <c r="J2965" s="13"/>
      <c r="K2965" s="13"/>
      <c r="L2965" s="13"/>
      <c r="M2965" s="12"/>
      <c r="N2965" s="12"/>
      <c r="O2965" s="12"/>
      <c r="P2965" s="12"/>
    </row>
    <row r="2966" spans="1:16" x14ac:dyDescent="0.25">
      <c r="A2966" s="15" t="str">
        <f>_xlfn.IFNA(VLOOKUP(TEXT(B2966,"0"),Datalar!A:C,3,0),"")</f>
        <v/>
      </c>
      <c r="E2966" s="97" t="str">
        <f>_xlfn.IFNA(VLOOKUP(TEXT(B2966,"0"),Datalar!A:C,2,0),"")</f>
        <v/>
      </c>
      <c r="I2966" s="13"/>
      <c r="J2966" s="13"/>
      <c r="K2966" s="13"/>
      <c r="L2966" s="13"/>
      <c r="M2966" s="12"/>
      <c r="N2966" s="12"/>
      <c r="O2966" s="12"/>
      <c r="P2966" s="12"/>
    </row>
    <row r="2967" spans="1:16" x14ac:dyDescent="0.25">
      <c r="A2967" s="15" t="str">
        <f>_xlfn.IFNA(VLOOKUP(TEXT(B2967,"0"),Datalar!A:C,3,0),"")</f>
        <v/>
      </c>
      <c r="E2967" s="97" t="str">
        <f>_xlfn.IFNA(VLOOKUP(TEXT(B2967,"0"),Datalar!A:C,2,0),"")</f>
        <v/>
      </c>
      <c r="I2967" s="13"/>
      <c r="J2967" s="13"/>
      <c r="K2967" s="13"/>
      <c r="L2967" s="13"/>
      <c r="M2967" s="12"/>
      <c r="N2967" s="12"/>
      <c r="O2967" s="12"/>
      <c r="P2967" s="12"/>
    </row>
    <row r="2968" spans="1:16" x14ac:dyDescent="0.25">
      <c r="A2968" s="15" t="str">
        <f>_xlfn.IFNA(VLOOKUP(TEXT(B2968,"0"),Datalar!A:C,3,0),"")</f>
        <v/>
      </c>
      <c r="E2968" s="97" t="str">
        <f>_xlfn.IFNA(VLOOKUP(TEXT(B2968,"0"),Datalar!A:C,2,0),"")</f>
        <v/>
      </c>
      <c r="I2968" s="13"/>
      <c r="J2968" s="13"/>
      <c r="K2968" s="13"/>
      <c r="L2968" s="13"/>
      <c r="M2968" s="12"/>
      <c r="N2968" s="12"/>
      <c r="O2968" s="12"/>
      <c r="P2968" s="12"/>
    </row>
    <row r="2969" spans="1:16" x14ac:dyDescent="0.25">
      <c r="A2969" s="15" t="str">
        <f>_xlfn.IFNA(VLOOKUP(TEXT(B2969,"0"),Datalar!A:C,3,0),"")</f>
        <v/>
      </c>
      <c r="E2969" s="97" t="str">
        <f>_xlfn.IFNA(VLOOKUP(TEXT(B2969,"0"),Datalar!A:C,2,0),"")</f>
        <v/>
      </c>
      <c r="I2969" s="13"/>
      <c r="J2969" s="13"/>
      <c r="K2969" s="13"/>
      <c r="L2969" s="13"/>
      <c r="M2969" s="12"/>
      <c r="N2969" s="12"/>
      <c r="O2969" s="12"/>
      <c r="P2969" s="12"/>
    </row>
    <row r="2970" spans="1:16" x14ac:dyDescent="0.25">
      <c r="A2970" s="15" t="str">
        <f>_xlfn.IFNA(VLOOKUP(TEXT(B2970,"0"),Datalar!A:C,3,0),"")</f>
        <v/>
      </c>
      <c r="E2970" s="97" t="str">
        <f>_xlfn.IFNA(VLOOKUP(TEXT(B2970,"0"),Datalar!A:C,2,0),"")</f>
        <v/>
      </c>
      <c r="I2970" s="13"/>
      <c r="J2970" s="13"/>
      <c r="K2970" s="13"/>
      <c r="L2970" s="13"/>
      <c r="M2970" s="12"/>
      <c r="N2970" s="12"/>
      <c r="O2970" s="12"/>
      <c r="P2970" s="12"/>
    </row>
    <row r="2971" spans="1:16" x14ac:dyDescent="0.25">
      <c r="A2971" s="15" t="str">
        <f>_xlfn.IFNA(VLOOKUP(TEXT(B2971,"0"),Datalar!A:C,3,0),"")</f>
        <v/>
      </c>
      <c r="E2971" s="97" t="str">
        <f>_xlfn.IFNA(VLOOKUP(TEXT(B2971,"0"),Datalar!A:C,2,0),"")</f>
        <v/>
      </c>
      <c r="I2971" s="13"/>
      <c r="J2971" s="13"/>
      <c r="K2971" s="13"/>
      <c r="L2971" s="13"/>
      <c r="M2971" s="12"/>
      <c r="N2971" s="12"/>
      <c r="O2971" s="12"/>
      <c r="P2971" s="12"/>
    </row>
    <row r="2972" spans="1:16" x14ac:dyDescent="0.25">
      <c r="A2972" s="15" t="str">
        <f>_xlfn.IFNA(VLOOKUP(TEXT(B2972,"0"),Datalar!A:C,3,0),"")</f>
        <v/>
      </c>
      <c r="E2972" s="97" t="str">
        <f>_xlfn.IFNA(VLOOKUP(TEXT(B2972,"0"),Datalar!A:C,2,0),"")</f>
        <v/>
      </c>
      <c r="I2972" s="13"/>
      <c r="J2972" s="13"/>
      <c r="K2972" s="13"/>
      <c r="L2972" s="13"/>
      <c r="M2972" s="12"/>
      <c r="N2972" s="12"/>
      <c r="O2972" s="12"/>
      <c r="P2972" s="12"/>
    </row>
    <row r="2973" spans="1:16" x14ac:dyDescent="0.25">
      <c r="A2973" s="15" t="str">
        <f>_xlfn.IFNA(VLOOKUP(TEXT(B2973,"0"),Datalar!A:C,3,0),"")</f>
        <v/>
      </c>
      <c r="E2973" s="97" t="str">
        <f>_xlfn.IFNA(VLOOKUP(TEXT(B2973,"0"),Datalar!A:C,2,0),"")</f>
        <v/>
      </c>
      <c r="I2973" s="13"/>
      <c r="J2973" s="13"/>
      <c r="K2973" s="13"/>
      <c r="L2973" s="13"/>
      <c r="M2973" s="12"/>
      <c r="N2973" s="12"/>
      <c r="O2973" s="12"/>
      <c r="P2973" s="12"/>
    </row>
    <row r="2974" spans="1:16" x14ac:dyDescent="0.25">
      <c r="A2974" s="15" t="str">
        <f>_xlfn.IFNA(VLOOKUP(TEXT(B2974,"0"),Datalar!A:C,3,0),"")</f>
        <v/>
      </c>
      <c r="E2974" s="97" t="str">
        <f>_xlfn.IFNA(VLOOKUP(TEXT(B2974,"0"),Datalar!A:C,2,0),"")</f>
        <v/>
      </c>
      <c r="I2974" s="13"/>
      <c r="J2974" s="13"/>
      <c r="K2974" s="13"/>
      <c r="L2974" s="13"/>
      <c r="M2974" s="12"/>
      <c r="N2974" s="12"/>
      <c r="O2974" s="12"/>
      <c r="P2974" s="12"/>
    </row>
    <row r="2975" spans="1:16" x14ac:dyDescent="0.25">
      <c r="A2975" s="15" t="str">
        <f>_xlfn.IFNA(VLOOKUP(TEXT(B2975,"0"),Datalar!A:C,3,0),"")</f>
        <v/>
      </c>
      <c r="E2975" s="97" t="str">
        <f>_xlfn.IFNA(VLOOKUP(TEXT(B2975,"0"),Datalar!A:C,2,0),"")</f>
        <v/>
      </c>
      <c r="I2975" s="13"/>
      <c r="J2975" s="13"/>
      <c r="K2975" s="13"/>
      <c r="L2975" s="13"/>
      <c r="M2975" s="12"/>
      <c r="N2975" s="12"/>
      <c r="O2975" s="12"/>
      <c r="P2975" s="12"/>
    </row>
    <row r="2976" spans="1:16" x14ac:dyDescent="0.25">
      <c r="A2976" s="15" t="str">
        <f>_xlfn.IFNA(VLOOKUP(TEXT(B2976,"0"),Datalar!A:C,3,0),"")</f>
        <v/>
      </c>
      <c r="E2976" s="97" t="str">
        <f>_xlfn.IFNA(VLOOKUP(TEXT(B2976,"0"),Datalar!A:C,2,0),"")</f>
        <v/>
      </c>
      <c r="I2976" s="13"/>
      <c r="J2976" s="13"/>
      <c r="K2976" s="13"/>
      <c r="L2976" s="13"/>
      <c r="M2976" s="12"/>
      <c r="N2976" s="12"/>
      <c r="O2976" s="12"/>
      <c r="P2976" s="12"/>
    </row>
    <row r="2977" spans="1:16" x14ac:dyDescent="0.25">
      <c r="A2977" s="15" t="str">
        <f>_xlfn.IFNA(VLOOKUP(TEXT(B2977,"0"),Datalar!A:C,3,0),"")</f>
        <v/>
      </c>
      <c r="E2977" s="97" t="str">
        <f>_xlfn.IFNA(VLOOKUP(TEXT(B2977,"0"),Datalar!A:C,2,0),"")</f>
        <v/>
      </c>
      <c r="I2977" s="13"/>
      <c r="J2977" s="13"/>
      <c r="K2977" s="13"/>
      <c r="L2977" s="13"/>
      <c r="M2977" s="12"/>
      <c r="N2977" s="12"/>
      <c r="O2977" s="12"/>
      <c r="P2977" s="12"/>
    </row>
    <row r="2978" spans="1:16" x14ac:dyDescent="0.25">
      <c r="A2978" s="15" t="str">
        <f>_xlfn.IFNA(VLOOKUP(TEXT(B2978,"0"),Datalar!A:C,3,0),"")</f>
        <v/>
      </c>
      <c r="E2978" s="97" t="str">
        <f>_xlfn.IFNA(VLOOKUP(TEXT(B2978,"0"),Datalar!A:C,2,0),"")</f>
        <v/>
      </c>
      <c r="I2978" s="13"/>
      <c r="J2978" s="13"/>
      <c r="K2978" s="13"/>
      <c r="L2978" s="13"/>
      <c r="M2978" s="12"/>
      <c r="N2978" s="12"/>
      <c r="O2978" s="12"/>
      <c r="P2978" s="12"/>
    </row>
    <row r="2979" spans="1:16" x14ac:dyDescent="0.25">
      <c r="A2979" s="15" t="str">
        <f>_xlfn.IFNA(VLOOKUP(TEXT(B2979,"0"),Datalar!A:C,3,0),"")</f>
        <v/>
      </c>
      <c r="E2979" s="97" t="str">
        <f>_xlfn.IFNA(VLOOKUP(TEXT(B2979,"0"),Datalar!A:C,2,0),"")</f>
        <v/>
      </c>
      <c r="I2979" s="13"/>
      <c r="J2979" s="13"/>
      <c r="K2979" s="13"/>
      <c r="L2979" s="13"/>
      <c r="M2979" s="12"/>
      <c r="N2979" s="12"/>
      <c r="O2979" s="12"/>
      <c r="P2979" s="12"/>
    </row>
    <row r="2980" spans="1:16" x14ac:dyDescent="0.25">
      <c r="A2980" s="15" t="str">
        <f>_xlfn.IFNA(VLOOKUP(TEXT(B2980,"0"),Datalar!A:C,3,0),"")</f>
        <v/>
      </c>
      <c r="E2980" s="97" t="str">
        <f>_xlfn.IFNA(VLOOKUP(TEXT(B2980,"0"),Datalar!A:C,2,0),"")</f>
        <v/>
      </c>
      <c r="I2980" s="13"/>
      <c r="J2980" s="13"/>
      <c r="K2980" s="13"/>
      <c r="L2980" s="13"/>
      <c r="M2980" s="12"/>
      <c r="N2980" s="12"/>
      <c r="O2980" s="12"/>
      <c r="P2980" s="12"/>
    </row>
    <row r="2981" spans="1:16" x14ac:dyDescent="0.25">
      <c r="A2981" s="15" t="str">
        <f>_xlfn.IFNA(VLOOKUP(TEXT(B2981,"0"),Datalar!A:C,3,0),"")</f>
        <v/>
      </c>
      <c r="E2981" s="97" t="str">
        <f>_xlfn.IFNA(VLOOKUP(TEXT(B2981,"0"),Datalar!A:C,2,0),"")</f>
        <v/>
      </c>
      <c r="I2981" s="13"/>
      <c r="J2981" s="13"/>
      <c r="K2981" s="13"/>
      <c r="L2981" s="13"/>
      <c r="M2981" s="12"/>
      <c r="N2981" s="12"/>
      <c r="O2981" s="12"/>
      <c r="P2981" s="12"/>
    </row>
    <row r="2982" spans="1:16" x14ac:dyDescent="0.25">
      <c r="A2982" s="15" t="str">
        <f>_xlfn.IFNA(VLOOKUP(TEXT(B2982,"0"),Datalar!A:C,3,0),"")</f>
        <v/>
      </c>
      <c r="E2982" s="97" t="str">
        <f>_xlfn.IFNA(VLOOKUP(TEXT(B2982,"0"),Datalar!A:C,2,0),"")</f>
        <v/>
      </c>
      <c r="I2982" s="13"/>
      <c r="J2982" s="13"/>
      <c r="K2982" s="13"/>
      <c r="L2982" s="13"/>
      <c r="M2982" s="12"/>
      <c r="N2982" s="12"/>
      <c r="O2982" s="12"/>
      <c r="P2982" s="12"/>
    </row>
    <row r="2983" spans="1:16" x14ac:dyDescent="0.25">
      <c r="A2983" s="15" t="str">
        <f>_xlfn.IFNA(VLOOKUP(TEXT(B2983,"0"),Datalar!A:C,3,0),"")</f>
        <v/>
      </c>
      <c r="E2983" s="97" t="str">
        <f>_xlfn.IFNA(VLOOKUP(TEXT(B2983,"0"),Datalar!A:C,2,0),"")</f>
        <v/>
      </c>
      <c r="I2983" s="13"/>
      <c r="J2983" s="13"/>
      <c r="K2983" s="13"/>
      <c r="L2983" s="13"/>
      <c r="M2983" s="12"/>
      <c r="N2983" s="12"/>
      <c r="O2983" s="12"/>
      <c r="P2983" s="12"/>
    </row>
    <row r="2984" spans="1:16" x14ac:dyDescent="0.25">
      <c r="A2984" s="15" t="str">
        <f>_xlfn.IFNA(VLOOKUP(TEXT(B2984,"0"),Datalar!A:C,3,0),"")</f>
        <v/>
      </c>
      <c r="E2984" s="97" t="str">
        <f>_xlfn.IFNA(VLOOKUP(TEXT(B2984,"0"),Datalar!A:C,2,0),"")</f>
        <v/>
      </c>
      <c r="I2984" s="13"/>
      <c r="J2984" s="13"/>
      <c r="K2984" s="13"/>
      <c r="L2984" s="13"/>
      <c r="M2984" s="12"/>
      <c r="N2984" s="12"/>
      <c r="O2984" s="12"/>
      <c r="P2984" s="12"/>
    </row>
    <row r="2985" spans="1:16" x14ac:dyDescent="0.25">
      <c r="A2985" s="15" t="str">
        <f>_xlfn.IFNA(VLOOKUP(TEXT(B2985,"0"),Datalar!A:C,3,0),"")</f>
        <v/>
      </c>
      <c r="E2985" s="97" t="str">
        <f>_xlfn.IFNA(VLOOKUP(TEXT(B2985,"0"),Datalar!A:C,2,0),"")</f>
        <v/>
      </c>
      <c r="I2985" s="13"/>
      <c r="J2985" s="13"/>
      <c r="K2985" s="13"/>
      <c r="L2985" s="13"/>
      <c r="M2985" s="12"/>
      <c r="N2985" s="12"/>
      <c r="O2985" s="12"/>
      <c r="P2985" s="12"/>
    </row>
    <row r="2986" spans="1:16" x14ac:dyDescent="0.25">
      <c r="A2986" s="15" t="str">
        <f>_xlfn.IFNA(VLOOKUP(TEXT(B2986,"0"),Datalar!A:C,3,0),"")</f>
        <v/>
      </c>
      <c r="E2986" s="97" t="str">
        <f>_xlfn.IFNA(VLOOKUP(TEXT(B2986,"0"),Datalar!A:C,2,0),"")</f>
        <v/>
      </c>
      <c r="I2986" s="13"/>
      <c r="J2986" s="13"/>
      <c r="K2986" s="13"/>
      <c r="L2986" s="13"/>
      <c r="M2986" s="12"/>
      <c r="N2986" s="12"/>
      <c r="O2986" s="12"/>
      <c r="P2986" s="12"/>
    </row>
    <row r="2987" spans="1:16" x14ac:dyDescent="0.25">
      <c r="A2987" s="15" t="str">
        <f>_xlfn.IFNA(VLOOKUP(TEXT(B2987,"0"),Datalar!A:C,3,0),"")</f>
        <v/>
      </c>
      <c r="E2987" s="97" t="str">
        <f>_xlfn.IFNA(VLOOKUP(TEXT(B2987,"0"),Datalar!A:C,2,0),"")</f>
        <v/>
      </c>
      <c r="I2987" s="13"/>
      <c r="J2987" s="13"/>
      <c r="K2987" s="13"/>
      <c r="L2987" s="13"/>
      <c r="M2987" s="12"/>
      <c r="N2987" s="12"/>
      <c r="O2987" s="12"/>
      <c r="P2987" s="12"/>
    </row>
    <row r="2988" spans="1:16" x14ac:dyDescent="0.25">
      <c r="A2988" s="15" t="str">
        <f>_xlfn.IFNA(VLOOKUP(TEXT(B2988,"0"),Datalar!A:C,3,0),"")</f>
        <v/>
      </c>
      <c r="E2988" s="97" t="str">
        <f>_xlfn.IFNA(VLOOKUP(TEXT(B2988,"0"),Datalar!A:C,2,0),"")</f>
        <v/>
      </c>
      <c r="I2988" s="13"/>
      <c r="J2988" s="13"/>
      <c r="K2988" s="13"/>
      <c r="L2988" s="13"/>
      <c r="M2988" s="12"/>
      <c r="N2988" s="12"/>
      <c r="O2988" s="12"/>
      <c r="P2988" s="12"/>
    </row>
    <row r="2989" spans="1:16" x14ac:dyDescent="0.25">
      <c r="A2989" s="15" t="str">
        <f>_xlfn.IFNA(VLOOKUP(TEXT(B2989,"0"),Datalar!A:C,3,0),"")</f>
        <v/>
      </c>
      <c r="E2989" s="97" t="str">
        <f>_xlfn.IFNA(VLOOKUP(TEXT(B2989,"0"),Datalar!A:C,2,0),"")</f>
        <v/>
      </c>
      <c r="I2989" s="13"/>
      <c r="J2989" s="13"/>
      <c r="K2989" s="13"/>
      <c r="L2989" s="13"/>
      <c r="M2989" s="12"/>
      <c r="N2989" s="12"/>
      <c r="O2989" s="12"/>
      <c r="P2989" s="12"/>
    </row>
    <row r="2990" spans="1:16" x14ac:dyDescent="0.25">
      <c r="A2990" s="15" t="str">
        <f>_xlfn.IFNA(VLOOKUP(TEXT(B2990,"0"),Datalar!A:C,3,0),"")</f>
        <v/>
      </c>
      <c r="E2990" s="97" t="str">
        <f>_xlfn.IFNA(VLOOKUP(TEXT(B2990,"0"),Datalar!A:C,2,0),"")</f>
        <v/>
      </c>
      <c r="I2990" s="13"/>
      <c r="J2990" s="13"/>
      <c r="K2990" s="13"/>
      <c r="L2990" s="13"/>
      <c r="M2990" s="12"/>
      <c r="N2990" s="12"/>
      <c r="O2990" s="12"/>
      <c r="P2990" s="12"/>
    </row>
    <row r="2991" spans="1:16" x14ac:dyDescent="0.25">
      <c r="A2991" s="15" t="str">
        <f>_xlfn.IFNA(VLOOKUP(TEXT(B2991,"0"),Datalar!A:C,3,0),"")</f>
        <v/>
      </c>
      <c r="E2991" s="97" t="str">
        <f>_xlfn.IFNA(VLOOKUP(TEXT(B2991,"0"),Datalar!A:C,2,0),"")</f>
        <v/>
      </c>
      <c r="I2991" s="13"/>
      <c r="J2991" s="13"/>
      <c r="K2991" s="13"/>
      <c r="L2991" s="13"/>
      <c r="M2991" s="12"/>
      <c r="N2991" s="12"/>
      <c r="O2991" s="12"/>
      <c r="P2991" s="12"/>
    </row>
    <row r="2992" spans="1:16" x14ac:dyDescent="0.25">
      <c r="A2992" s="15" t="str">
        <f>_xlfn.IFNA(VLOOKUP(TEXT(B2992,"0"),Datalar!A:C,3,0),"")</f>
        <v/>
      </c>
      <c r="E2992" s="97" t="str">
        <f>_xlfn.IFNA(VLOOKUP(TEXT(B2992,"0"),Datalar!A:C,2,0),"")</f>
        <v/>
      </c>
      <c r="I2992" s="13"/>
      <c r="J2992" s="13"/>
      <c r="K2992" s="13"/>
      <c r="L2992" s="13"/>
      <c r="M2992" s="12"/>
      <c r="N2992" s="12"/>
      <c r="O2992" s="12"/>
      <c r="P2992" s="12"/>
    </row>
    <row r="2993" spans="1:16" x14ac:dyDescent="0.25">
      <c r="A2993" s="15" t="str">
        <f>_xlfn.IFNA(VLOOKUP(TEXT(B2993,"0"),Datalar!A:C,3,0),"")</f>
        <v/>
      </c>
      <c r="E2993" s="97" t="str">
        <f>_xlfn.IFNA(VLOOKUP(TEXT(B2993,"0"),Datalar!A:C,2,0),"")</f>
        <v/>
      </c>
      <c r="I2993" s="13"/>
      <c r="J2993" s="13"/>
      <c r="K2993" s="13"/>
      <c r="L2993" s="13"/>
      <c r="M2993" s="12"/>
      <c r="N2993" s="12"/>
      <c r="O2993" s="12"/>
      <c r="P2993" s="12"/>
    </row>
    <row r="2994" spans="1:16" x14ac:dyDescent="0.25">
      <c r="A2994" s="15" t="str">
        <f>_xlfn.IFNA(VLOOKUP(TEXT(B2994,"0"),Datalar!A:C,3,0),"")</f>
        <v/>
      </c>
      <c r="E2994" s="97" t="str">
        <f>_xlfn.IFNA(VLOOKUP(TEXT(B2994,"0"),Datalar!A:C,2,0),"")</f>
        <v/>
      </c>
      <c r="I2994" s="13"/>
      <c r="J2994" s="13"/>
      <c r="K2994" s="13"/>
      <c r="L2994" s="13"/>
      <c r="M2994" s="12"/>
      <c r="N2994" s="12"/>
      <c r="O2994" s="12"/>
      <c r="P2994" s="12"/>
    </row>
    <row r="2995" spans="1:16" x14ac:dyDescent="0.25">
      <c r="A2995" s="15" t="str">
        <f>_xlfn.IFNA(VLOOKUP(TEXT(B2995,"0"),Datalar!A:C,3,0),"")</f>
        <v/>
      </c>
      <c r="E2995" s="97" t="str">
        <f>_xlfn.IFNA(VLOOKUP(TEXT(B2995,"0"),Datalar!A:C,2,0),"")</f>
        <v/>
      </c>
      <c r="I2995" s="13"/>
      <c r="J2995" s="13"/>
      <c r="K2995" s="13"/>
      <c r="L2995" s="13"/>
      <c r="M2995" s="12"/>
      <c r="N2995" s="12"/>
      <c r="O2995" s="12"/>
      <c r="P2995" s="12"/>
    </row>
    <row r="2996" spans="1:16" x14ac:dyDescent="0.25">
      <c r="A2996" s="15" t="str">
        <f>_xlfn.IFNA(VLOOKUP(TEXT(B2996,"0"),Datalar!A:C,3,0),"")</f>
        <v/>
      </c>
      <c r="E2996" s="97" t="str">
        <f>_xlfn.IFNA(VLOOKUP(TEXT(B2996,"0"),Datalar!A:C,2,0),"")</f>
        <v/>
      </c>
      <c r="I2996" s="13"/>
      <c r="J2996" s="13"/>
      <c r="K2996" s="13"/>
      <c r="L2996" s="13"/>
      <c r="M2996" s="12"/>
      <c r="N2996" s="12"/>
      <c r="O2996" s="12"/>
      <c r="P2996" s="12"/>
    </row>
    <row r="2997" spans="1:16" x14ac:dyDescent="0.25">
      <c r="A2997" s="15" t="str">
        <f>_xlfn.IFNA(VLOOKUP(TEXT(B2997,"0"),Datalar!A:C,3,0),"")</f>
        <v/>
      </c>
      <c r="E2997" s="97" t="str">
        <f>_xlfn.IFNA(VLOOKUP(TEXT(B2997,"0"),Datalar!A:C,2,0),"")</f>
        <v/>
      </c>
      <c r="I2997" s="13"/>
      <c r="J2997" s="13"/>
      <c r="K2997" s="13"/>
      <c r="L2997" s="13"/>
      <c r="M2997" s="12"/>
      <c r="N2997" s="12"/>
      <c r="O2997" s="12"/>
      <c r="P2997" s="12"/>
    </row>
    <row r="2998" spans="1:16" x14ac:dyDescent="0.25">
      <c r="A2998" s="15" t="str">
        <f>_xlfn.IFNA(VLOOKUP(TEXT(B2998,"0"),Datalar!A:C,3,0),"")</f>
        <v/>
      </c>
      <c r="E2998" s="97" t="str">
        <f>_xlfn.IFNA(VLOOKUP(TEXT(B2998,"0"),Datalar!A:C,2,0),"")</f>
        <v/>
      </c>
      <c r="I2998" s="13"/>
      <c r="J2998" s="13"/>
      <c r="K2998" s="13"/>
      <c r="L2998" s="13"/>
      <c r="M2998" s="12"/>
      <c r="N2998" s="12"/>
      <c r="O2998" s="12"/>
      <c r="P2998" s="12"/>
    </row>
    <row r="2999" spans="1:16" x14ac:dyDescent="0.25">
      <c r="A2999" s="15" t="str">
        <f>_xlfn.IFNA(VLOOKUP(TEXT(B2999,"0"),Datalar!A:C,3,0),"")</f>
        <v/>
      </c>
      <c r="E2999" s="97" t="str">
        <f>_xlfn.IFNA(VLOOKUP(TEXT(B2999,"0"),Datalar!A:C,2,0),"")</f>
        <v/>
      </c>
      <c r="I2999" s="13"/>
      <c r="J2999" s="13"/>
      <c r="K2999" s="13"/>
      <c r="L2999" s="13"/>
      <c r="M2999" s="12"/>
      <c r="N2999" s="12"/>
      <c r="O2999" s="12"/>
      <c r="P2999" s="12"/>
    </row>
    <row r="3000" spans="1:16" x14ac:dyDescent="0.25">
      <c r="A3000" s="15" t="str">
        <f>_xlfn.IFNA(VLOOKUP(TEXT(B3000,"0"),Datalar!A:C,3,0),"")</f>
        <v/>
      </c>
      <c r="E3000" s="97" t="str">
        <f>_xlfn.IFNA(VLOOKUP(TEXT(B3000,"0"),Datalar!A:C,2,0),"")</f>
        <v/>
      </c>
      <c r="I3000" s="13"/>
      <c r="J3000" s="13"/>
      <c r="K3000" s="13"/>
      <c r="L3000" s="13"/>
      <c r="M3000" s="12"/>
      <c r="N3000" s="12"/>
      <c r="O3000" s="12"/>
      <c r="P3000" s="12"/>
    </row>
    <row r="3001" spans="1:16" x14ac:dyDescent="0.25">
      <c r="A3001" s="15" t="str">
        <f>_xlfn.IFNA(VLOOKUP(TEXT(B3001,"0"),Datalar!A:C,3,0),"")</f>
        <v/>
      </c>
      <c r="E3001" s="97" t="str">
        <f>_xlfn.IFNA(VLOOKUP(TEXT(B3001,"0"),Datalar!A:C,2,0),"")</f>
        <v/>
      </c>
      <c r="I3001" s="13"/>
      <c r="J3001" s="13"/>
      <c r="K3001" s="13"/>
      <c r="L3001" s="13"/>
      <c r="M3001" s="12"/>
      <c r="N3001" s="12"/>
      <c r="O3001" s="12"/>
      <c r="P3001" s="12"/>
    </row>
    <row r="3002" spans="1:16" x14ac:dyDescent="0.25">
      <c r="A3002" s="15" t="str">
        <f>_xlfn.IFNA(VLOOKUP(TEXT(B3002,"0"),Datalar!A:C,3,0),"")</f>
        <v/>
      </c>
      <c r="E3002" s="97" t="str">
        <f>_xlfn.IFNA(VLOOKUP(TEXT(B3002,"0"),Datalar!A:C,2,0),"")</f>
        <v/>
      </c>
      <c r="I3002" s="13"/>
      <c r="J3002" s="13"/>
      <c r="K3002" s="13"/>
      <c r="L3002" s="13"/>
      <c r="M3002" s="12"/>
      <c r="N3002" s="12"/>
      <c r="O3002" s="12"/>
      <c r="P3002" s="12"/>
    </row>
    <row r="3003" spans="1:16" x14ac:dyDescent="0.25">
      <c r="A3003" s="15" t="str">
        <f>_xlfn.IFNA(VLOOKUP(TEXT(B3003,"0"),Datalar!A:C,3,0),"")</f>
        <v/>
      </c>
      <c r="E3003" s="97" t="str">
        <f>_xlfn.IFNA(VLOOKUP(TEXT(B3003,"0"),Datalar!A:C,2,0),"")</f>
        <v/>
      </c>
      <c r="I3003" s="13"/>
      <c r="J3003" s="13"/>
      <c r="K3003" s="13"/>
      <c r="L3003" s="13"/>
      <c r="M3003" s="12"/>
      <c r="N3003" s="12"/>
      <c r="O3003" s="12"/>
      <c r="P3003" s="12"/>
    </row>
    <row r="3004" spans="1:16" x14ac:dyDescent="0.25">
      <c r="A3004" s="15" t="str">
        <f>_xlfn.IFNA(VLOOKUP(TEXT(B3004,"0"),Datalar!A:C,3,0),"")</f>
        <v/>
      </c>
      <c r="E3004" s="97" t="str">
        <f>_xlfn.IFNA(VLOOKUP(TEXT(B3004,"0"),Datalar!A:C,2,0),"")</f>
        <v/>
      </c>
      <c r="I3004" s="13"/>
      <c r="J3004" s="13"/>
      <c r="K3004" s="13"/>
      <c r="L3004" s="13"/>
      <c r="M3004" s="12"/>
      <c r="N3004" s="12"/>
      <c r="O3004" s="12"/>
      <c r="P3004" s="12"/>
    </row>
    <row r="3005" spans="1:16" x14ac:dyDescent="0.25">
      <c r="A3005" s="15" t="str">
        <f>_xlfn.IFNA(VLOOKUP(TEXT(B3005,"0"),Datalar!A:C,3,0),"")</f>
        <v/>
      </c>
      <c r="E3005" s="97" t="str">
        <f>_xlfn.IFNA(VLOOKUP(TEXT(B3005,"0"),Datalar!A:C,2,0),"")</f>
        <v/>
      </c>
      <c r="I3005" s="13"/>
      <c r="J3005" s="13"/>
      <c r="K3005" s="13"/>
      <c r="L3005" s="13"/>
      <c r="M3005" s="12"/>
      <c r="N3005" s="12"/>
      <c r="O3005" s="12"/>
      <c r="P3005" s="12"/>
    </row>
    <row r="3006" spans="1:16" x14ac:dyDescent="0.25">
      <c r="A3006" s="15" t="str">
        <f>_xlfn.IFNA(VLOOKUP(TEXT(B3006,"0"),Datalar!A:C,3,0),"")</f>
        <v/>
      </c>
      <c r="E3006" s="97" t="str">
        <f>_xlfn.IFNA(VLOOKUP(TEXT(B3006,"0"),Datalar!A:C,2,0),"")</f>
        <v/>
      </c>
      <c r="I3006" s="13"/>
      <c r="J3006" s="13"/>
      <c r="K3006" s="13"/>
      <c r="L3006" s="13"/>
      <c r="M3006" s="12"/>
      <c r="N3006" s="12"/>
      <c r="O3006" s="12"/>
      <c r="P3006" s="12"/>
    </row>
    <row r="3007" spans="1:16" x14ac:dyDescent="0.25">
      <c r="A3007" s="15" t="str">
        <f>_xlfn.IFNA(VLOOKUP(TEXT(B3007,"0"),Datalar!A:C,3,0),"")</f>
        <v/>
      </c>
      <c r="E3007" s="97" t="str">
        <f>_xlfn.IFNA(VLOOKUP(TEXT(B3007,"0"),Datalar!A:C,2,0),"")</f>
        <v/>
      </c>
      <c r="I3007" s="13"/>
      <c r="J3007" s="13"/>
      <c r="K3007" s="13"/>
      <c r="L3007" s="13"/>
      <c r="M3007" s="12"/>
      <c r="N3007" s="12"/>
      <c r="O3007" s="12"/>
      <c r="P3007" s="12"/>
    </row>
    <row r="3008" spans="1:16" x14ac:dyDescent="0.25">
      <c r="A3008" s="15" t="str">
        <f>_xlfn.IFNA(VLOOKUP(TEXT(B3008,"0"),Datalar!A:C,3,0),"")</f>
        <v/>
      </c>
      <c r="E3008" s="97" t="str">
        <f>_xlfn.IFNA(VLOOKUP(TEXT(B3008,"0"),Datalar!A:C,2,0),"")</f>
        <v/>
      </c>
      <c r="I3008" s="13"/>
      <c r="J3008" s="13"/>
      <c r="K3008" s="13"/>
      <c r="L3008" s="13"/>
      <c r="M3008" s="12"/>
      <c r="N3008" s="12"/>
      <c r="O3008" s="12"/>
      <c r="P3008" s="12"/>
    </row>
    <row r="3009" spans="1:16" x14ac:dyDescent="0.25">
      <c r="A3009" s="15" t="str">
        <f>_xlfn.IFNA(VLOOKUP(TEXT(B3009,"0"),Datalar!A:C,3,0),"")</f>
        <v/>
      </c>
      <c r="E3009" s="97" t="str">
        <f>_xlfn.IFNA(VLOOKUP(TEXT(B3009,"0"),Datalar!A:C,2,0),"")</f>
        <v/>
      </c>
      <c r="I3009" s="13"/>
      <c r="J3009" s="13"/>
      <c r="K3009" s="13"/>
      <c r="L3009" s="13"/>
      <c r="M3009" s="12"/>
      <c r="N3009" s="12"/>
      <c r="O3009" s="12"/>
      <c r="P3009" s="12"/>
    </row>
    <row r="3010" spans="1:16" x14ac:dyDescent="0.25">
      <c r="A3010" s="15" t="str">
        <f>_xlfn.IFNA(VLOOKUP(TEXT(B3010,"0"),Datalar!A:C,3,0),"")</f>
        <v/>
      </c>
      <c r="E3010" s="97" t="str">
        <f>_xlfn.IFNA(VLOOKUP(TEXT(B3010,"0"),Datalar!A:C,2,0),"")</f>
        <v/>
      </c>
      <c r="I3010" s="13"/>
      <c r="J3010" s="13"/>
      <c r="K3010" s="13"/>
      <c r="L3010" s="13"/>
      <c r="M3010" s="12"/>
      <c r="N3010" s="12"/>
      <c r="O3010" s="12"/>
      <c r="P3010" s="12"/>
    </row>
    <row r="3011" spans="1:16" x14ac:dyDescent="0.25">
      <c r="A3011" s="15" t="str">
        <f>_xlfn.IFNA(VLOOKUP(TEXT(B3011,"0"),Datalar!A:C,3,0),"")</f>
        <v/>
      </c>
      <c r="E3011" s="97" t="str">
        <f>_xlfn.IFNA(VLOOKUP(TEXT(B3011,"0"),Datalar!A:C,2,0),"")</f>
        <v/>
      </c>
      <c r="I3011" s="13"/>
      <c r="J3011" s="13"/>
      <c r="K3011" s="13"/>
      <c r="L3011" s="13"/>
      <c r="M3011" s="12"/>
      <c r="N3011" s="12"/>
      <c r="O3011" s="12"/>
      <c r="P3011" s="12"/>
    </row>
    <row r="3012" spans="1:16" x14ac:dyDescent="0.25">
      <c r="A3012" s="15" t="str">
        <f>_xlfn.IFNA(VLOOKUP(TEXT(B3012,"0"),Datalar!A:C,3,0),"")</f>
        <v/>
      </c>
      <c r="E3012" s="97" t="str">
        <f>_xlfn.IFNA(VLOOKUP(TEXT(B3012,"0"),Datalar!A:C,2,0),"")</f>
        <v/>
      </c>
      <c r="I3012" s="13"/>
      <c r="J3012" s="13"/>
      <c r="K3012" s="13"/>
      <c r="L3012" s="13"/>
      <c r="M3012" s="12"/>
      <c r="N3012" s="12"/>
      <c r="O3012" s="12"/>
      <c r="P3012" s="12"/>
    </row>
    <row r="3013" spans="1:16" x14ac:dyDescent="0.25">
      <c r="A3013" s="15" t="str">
        <f>_xlfn.IFNA(VLOOKUP(TEXT(B3013,"0"),Datalar!A:C,3,0),"")</f>
        <v/>
      </c>
      <c r="E3013" s="97" t="str">
        <f>_xlfn.IFNA(VLOOKUP(TEXT(B3013,"0"),Datalar!A:C,2,0),"")</f>
        <v/>
      </c>
      <c r="I3013" s="13"/>
      <c r="J3013" s="13"/>
      <c r="K3013" s="13"/>
      <c r="L3013" s="13"/>
      <c r="M3013" s="12"/>
      <c r="N3013" s="12"/>
      <c r="O3013" s="12"/>
      <c r="P3013" s="12"/>
    </row>
    <row r="3014" spans="1:16" x14ac:dyDescent="0.25">
      <c r="A3014" s="15" t="str">
        <f>_xlfn.IFNA(VLOOKUP(TEXT(B3014,"0"),Datalar!A:C,3,0),"")</f>
        <v/>
      </c>
      <c r="E3014" s="97" t="str">
        <f>_xlfn.IFNA(VLOOKUP(TEXT(B3014,"0"),Datalar!A:C,2,0),"")</f>
        <v/>
      </c>
      <c r="I3014" s="13"/>
      <c r="J3014" s="13"/>
      <c r="K3014" s="13"/>
      <c r="L3014" s="13"/>
      <c r="M3014" s="12"/>
      <c r="N3014" s="12"/>
      <c r="O3014" s="12"/>
      <c r="P3014" s="12"/>
    </row>
    <row r="3015" spans="1:16" x14ac:dyDescent="0.25">
      <c r="A3015" s="15" t="str">
        <f>_xlfn.IFNA(VLOOKUP(TEXT(B3015,"0"),Datalar!A:C,3,0),"")</f>
        <v/>
      </c>
      <c r="E3015" s="97" t="str">
        <f>_xlfn.IFNA(VLOOKUP(TEXT(B3015,"0"),Datalar!A:C,2,0),"")</f>
        <v/>
      </c>
      <c r="I3015" s="13"/>
      <c r="J3015" s="13"/>
      <c r="K3015" s="13"/>
      <c r="L3015" s="13"/>
      <c r="M3015" s="12"/>
      <c r="N3015" s="12"/>
      <c r="O3015" s="12"/>
      <c r="P3015" s="12"/>
    </row>
    <row r="3016" spans="1:16" x14ac:dyDescent="0.25">
      <c r="A3016" s="15" t="str">
        <f>_xlfn.IFNA(VLOOKUP(TEXT(B3016,"0"),Datalar!A:C,3,0),"")</f>
        <v/>
      </c>
      <c r="E3016" s="97" t="str">
        <f>_xlfn.IFNA(VLOOKUP(TEXT(B3016,"0"),Datalar!A:C,2,0),"")</f>
        <v/>
      </c>
      <c r="I3016" s="13"/>
      <c r="J3016" s="13"/>
      <c r="K3016" s="13"/>
      <c r="L3016" s="13"/>
      <c r="M3016" s="12"/>
      <c r="N3016" s="12"/>
      <c r="O3016" s="12"/>
      <c r="P3016" s="12"/>
    </row>
    <row r="3017" spans="1:16" x14ac:dyDescent="0.25">
      <c r="A3017" s="15" t="str">
        <f>_xlfn.IFNA(VLOOKUP(TEXT(B3017,"0"),Datalar!A:C,3,0),"")</f>
        <v/>
      </c>
      <c r="E3017" s="97" t="str">
        <f>_xlfn.IFNA(VLOOKUP(TEXT(B3017,"0"),Datalar!A:C,2,0),"")</f>
        <v/>
      </c>
      <c r="I3017" s="13"/>
      <c r="J3017" s="13"/>
      <c r="K3017" s="13"/>
      <c r="L3017" s="13"/>
      <c r="M3017" s="12"/>
      <c r="N3017" s="12"/>
      <c r="O3017" s="12"/>
      <c r="P3017" s="12"/>
    </row>
    <row r="3018" spans="1:16" x14ac:dyDescent="0.25">
      <c r="A3018" s="15" t="str">
        <f>_xlfn.IFNA(VLOOKUP(TEXT(B3018,"0"),Datalar!A:C,3,0),"")</f>
        <v/>
      </c>
      <c r="E3018" s="97" t="str">
        <f>_xlfn.IFNA(VLOOKUP(TEXT(B3018,"0"),Datalar!A:C,2,0),"")</f>
        <v/>
      </c>
      <c r="I3018" s="13"/>
      <c r="J3018" s="13"/>
      <c r="K3018" s="13"/>
      <c r="L3018" s="13"/>
      <c r="M3018" s="12"/>
      <c r="N3018" s="12"/>
      <c r="O3018" s="12"/>
      <c r="P3018" s="12"/>
    </row>
    <row r="3019" spans="1:16" x14ac:dyDescent="0.25">
      <c r="A3019" s="15" t="str">
        <f>_xlfn.IFNA(VLOOKUP(TEXT(B3019,"0"),Datalar!A:C,3,0),"")</f>
        <v/>
      </c>
      <c r="E3019" s="97" t="str">
        <f>_xlfn.IFNA(VLOOKUP(TEXT(B3019,"0"),Datalar!A:C,2,0),"")</f>
        <v/>
      </c>
      <c r="I3019" s="13"/>
      <c r="J3019" s="13"/>
      <c r="K3019" s="13"/>
      <c r="L3019" s="13"/>
      <c r="M3019" s="12"/>
      <c r="N3019" s="12"/>
      <c r="O3019" s="12"/>
      <c r="P3019" s="12"/>
    </row>
    <row r="3020" spans="1:16" x14ac:dyDescent="0.25">
      <c r="A3020" s="15" t="str">
        <f>_xlfn.IFNA(VLOOKUP(TEXT(B3020,"0"),Datalar!A:C,3,0),"")</f>
        <v/>
      </c>
      <c r="E3020" s="97" t="str">
        <f>_xlfn.IFNA(VLOOKUP(TEXT(B3020,"0"),Datalar!A:C,2,0),"")</f>
        <v/>
      </c>
      <c r="I3020" s="13"/>
      <c r="J3020" s="13"/>
      <c r="K3020" s="13"/>
      <c r="L3020" s="13"/>
      <c r="M3020" s="12"/>
      <c r="N3020" s="12"/>
      <c r="O3020" s="12"/>
      <c r="P3020" s="12"/>
    </row>
    <row r="3021" spans="1:16" x14ac:dyDescent="0.25">
      <c r="A3021" s="15" t="str">
        <f>_xlfn.IFNA(VLOOKUP(TEXT(B3021,"0"),Datalar!A:C,3,0),"")</f>
        <v/>
      </c>
      <c r="E3021" s="97" t="str">
        <f>_xlfn.IFNA(VLOOKUP(TEXT(B3021,"0"),Datalar!A:C,2,0),"")</f>
        <v/>
      </c>
      <c r="I3021" s="13"/>
      <c r="J3021" s="13"/>
      <c r="K3021" s="13"/>
      <c r="L3021" s="13"/>
      <c r="M3021" s="12"/>
      <c r="N3021" s="12"/>
      <c r="O3021" s="12"/>
      <c r="P3021" s="12"/>
    </row>
    <row r="3022" spans="1:16" x14ac:dyDescent="0.25">
      <c r="A3022" s="15" t="str">
        <f>_xlfn.IFNA(VLOOKUP(TEXT(B3022,"0"),Datalar!A:C,3,0),"")</f>
        <v/>
      </c>
      <c r="E3022" s="97" t="str">
        <f>_xlfn.IFNA(VLOOKUP(TEXT(B3022,"0"),Datalar!A:C,2,0),"")</f>
        <v/>
      </c>
      <c r="I3022" s="13"/>
      <c r="J3022" s="13"/>
      <c r="K3022" s="13"/>
      <c r="L3022" s="13"/>
      <c r="M3022" s="12"/>
      <c r="N3022" s="12"/>
      <c r="O3022" s="12"/>
      <c r="P3022" s="12"/>
    </row>
    <row r="3023" spans="1:16" x14ac:dyDescent="0.25">
      <c r="A3023" s="15" t="str">
        <f>_xlfn.IFNA(VLOOKUP(TEXT(B3023,"0"),Datalar!A:C,3,0),"")</f>
        <v/>
      </c>
      <c r="E3023" s="97" t="str">
        <f>_xlfn.IFNA(VLOOKUP(TEXT(B3023,"0"),Datalar!A:C,2,0),"")</f>
        <v/>
      </c>
      <c r="I3023" s="13"/>
      <c r="J3023" s="13"/>
      <c r="K3023" s="13"/>
      <c r="L3023" s="13"/>
      <c r="M3023" s="12"/>
      <c r="N3023" s="12"/>
      <c r="O3023" s="12"/>
      <c r="P3023" s="12"/>
    </row>
    <row r="3024" spans="1:16" x14ac:dyDescent="0.25">
      <c r="A3024" s="15" t="str">
        <f>_xlfn.IFNA(VLOOKUP(TEXT(B3024,"0"),Datalar!A:C,3,0),"")</f>
        <v/>
      </c>
      <c r="E3024" s="97" t="str">
        <f>_xlfn.IFNA(VLOOKUP(TEXT(B3024,"0"),Datalar!A:C,2,0),"")</f>
        <v/>
      </c>
      <c r="I3024" s="13"/>
      <c r="J3024" s="13"/>
      <c r="K3024" s="13"/>
      <c r="L3024" s="13"/>
      <c r="M3024" s="12"/>
      <c r="N3024" s="12"/>
      <c r="O3024" s="12"/>
      <c r="P3024" s="12"/>
    </row>
    <row r="3025" spans="1:16" x14ac:dyDescent="0.25">
      <c r="A3025" s="15" t="str">
        <f>_xlfn.IFNA(VLOOKUP(TEXT(B3025,"0"),Datalar!A:C,3,0),"")</f>
        <v/>
      </c>
      <c r="E3025" s="97" t="str">
        <f>_xlfn.IFNA(VLOOKUP(TEXT(B3025,"0"),Datalar!A:C,2,0),"")</f>
        <v/>
      </c>
      <c r="I3025" s="13"/>
      <c r="J3025" s="13"/>
      <c r="K3025" s="13"/>
      <c r="L3025" s="13"/>
      <c r="M3025" s="12"/>
      <c r="N3025" s="12"/>
      <c r="O3025" s="12"/>
      <c r="P3025" s="12"/>
    </row>
    <row r="3026" spans="1:16" x14ac:dyDescent="0.25">
      <c r="A3026" s="15" t="str">
        <f>_xlfn.IFNA(VLOOKUP(TEXT(B3026,"0"),Datalar!A:C,3,0),"")</f>
        <v/>
      </c>
      <c r="E3026" s="97" t="str">
        <f>_xlfn.IFNA(VLOOKUP(TEXT(B3026,"0"),Datalar!A:C,2,0),"")</f>
        <v/>
      </c>
      <c r="I3026" s="13"/>
      <c r="J3026" s="13"/>
      <c r="K3026" s="13"/>
      <c r="L3026" s="13"/>
      <c r="M3026" s="12"/>
      <c r="N3026" s="12"/>
      <c r="O3026" s="12"/>
      <c r="P3026" s="12"/>
    </row>
    <row r="3027" spans="1:16" x14ac:dyDescent="0.25">
      <c r="A3027" s="15" t="str">
        <f>_xlfn.IFNA(VLOOKUP(TEXT(B3027,"0"),Datalar!A:C,3,0),"")</f>
        <v/>
      </c>
      <c r="E3027" s="97" t="str">
        <f>_xlfn.IFNA(VLOOKUP(TEXT(B3027,"0"),Datalar!A:C,2,0),"")</f>
        <v/>
      </c>
      <c r="I3027" s="13"/>
      <c r="J3027" s="13"/>
      <c r="K3027" s="13"/>
      <c r="L3027" s="13"/>
      <c r="M3027" s="12"/>
      <c r="N3027" s="12"/>
      <c r="O3027" s="12"/>
      <c r="P3027" s="12"/>
    </row>
    <row r="3028" spans="1:16" x14ac:dyDescent="0.25">
      <c r="A3028" s="15" t="str">
        <f>_xlfn.IFNA(VLOOKUP(TEXT(B3028,"0"),Datalar!A:C,3,0),"")</f>
        <v/>
      </c>
      <c r="E3028" s="97" t="str">
        <f>_xlfn.IFNA(VLOOKUP(TEXT(B3028,"0"),Datalar!A:C,2,0),"")</f>
        <v/>
      </c>
      <c r="I3028" s="13"/>
      <c r="J3028" s="13"/>
      <c r="K3028" s="13"/>
      <c r="L3028" s="13"/>
      <c r="M3028" s="12"/>
      <c r="N3028" s="12"/>
      <c r="O3028" s="12"/>
      <c r="P3028" s="12"/>
    </row>
    <row r="3029" spans="1:16" x14ac:dyDescent="0.25">
      <c r="A3029" s="15" t="str">
        <f>_xlfn.IFNA(VLOOKUP(TEXT(B3029,"0"),Datalar!A:C,3,0),"")</f>
        <v/>
      </c>
      <c r="E3029" s="97" t="str">
        <f>_xlfn.IFNA(VLOOKUP(TEXT(B3029,"0"),Datalar!A:C,2,0),"")</f>
        <v/>
      </c>
      <c r="I3029" s="13"/>
      <c r="J3029" s="13"/>
      <c r="K3029" s="13"/>
      <c r="L3029" s="13"/>
      <c r="M3029" s="12"/>
      <c r="N3029" s="12"/>
      <c r="O3029" s="12"/>
      <c r="P3029" s="12"/>
    </row>
    <row r="3030" spans="1:16" x14ac:dyDescent="0.25">
      <c r="A3030" s="15" t="str">
        <f>_xlfn.IFNA(VLOOKUP(TEXT(B3030,"0"),Datalar!A:C,3,0),"")</f>
        <v/>
      </c>
      <c r="E3030" s="97" t="str">
        <f>_xlfn.IFNA(VLOOKUP(TEXT(B3030,"0"),Datalar!A:C,2,0),"")</f>
        <v/>
      </c>
      <c r="I3030" s="13"/>
      <c r="J3030" s="13"/>
      <c r="K3030" s="13"/>
      <c r="L3030" s="13"/>
      <c r="M3030" s="12"/>
      <c r="N3030" s="12"/>
      <c r="O3030" s="12"/>
      <c r="P3030" s="12"/>
    </row>
    <row r="3031" spans="1:16" x14ac:dyDescent="0.25">
      <c r="A3031" s="15" t="str">
        <f>_xlfn.IFNA(VLOOKUP(TEXT(B3031,"0"),Datalar!A:C,3,0),"")</f>
        <v/>
      </c>
      <c r="E3031" s="97" t="str">
        <f>_xlfn.IFNA(VLOOKUP(TEXT(B3031,"0"),Datalar!A:C,2,0),"")</f>
        <v/>
      </c>
      <c r="I3031" s="13"/>
      <c r="J3031" s="13"/>
      <c r="K3031" s="13"/>
      <c r="L3031" s="13"/>
      <c r="M3031" s="12"/>
      <c r="N3031" s="12"/>
      <c r="O3031" s="12"/>
      <c r="P3031" s="12"/>
    </row>
    <row r="3032" spans="1:16" x14ac:dyDescent="0.25">
      <c r="A3032" s="15" t="str">
        <f>_xlfn.IFNA(VLOOKUP(TEXT(B3032,"0"),Datalar!A:C,3,0),"")</f>
        <v/>
      </c>
      <c r="E3032" s="97" t="str">
        <f>_xlfn.IFNA(VLOOKUP(TEXT(B3032,"0"),Datalar!A:C,2,0),"")</f>
        <v/>
      </c>
      <c r="I3032" s="13"/>
      <c r="J3032" s="13"/>
      <c r="K3032" s="13"/>
      <c r="L3032" s="13"/>
      <c r="M3032" s="12"/>
      <c r="N3032" s="12"/>
      <c r="O3032" s="12"/>
      <c r="P3032" s="12"/>
    </row>
    <row r="3033" spans="1:16" x14ac:dyDescent="0.25">
      <c r="A3033" s="15" t="str">
        <f>_xlfn.IFNA(VLOOKUP(TEXT(B3033,"0"),Datalar!A:C,3,0),"")</f>
        <v/>
      </c>
      <c r="E3033" s="97" t="str">
        <f>_xlfn.IFNA(VLOOKUP(TEXT(B3033,"0"),Datalar!A:C,2,0),"")</f>
        <v/>
      </c>
      <c r="I3033" s="13"/>
      <c r="J3033" s="13"/>
      <c r="K3033" s="13"/>
      <c r="L3033" s="13"/>
      <c r="M3033" s="12"/>
      <c r="N3033" s="12"/>
      <c r="O3033" s="12"/>
      <c r="P3033" s="12"/>
    </row>
    <row r="3034" spans="1:16" x14ac:dyDescent="0.25">
      <c r="A3034" s="15" t="str">
        <f>_xlfn.IFNA(VLOOKUP(TEXT(B3034,"0"),Datalar!A:C,3,0),"")</f>
        <v/>
      </c>
      <c r="E3034" s="97" t="str">
        <f>_xlfn.IFNA(VLOOKUP(TEXT(B3034,"0"),Datalar!A:C,2,0),"")</f>
        <v/>
      </c>
      <c r="I3034" s="13"/>
      <c r="J3034" s="13"/>
      <c r="K3034" s="13"/>
      <c r="L3034" s="13"/>
      <c r="M3034" s="12"/>
      <c r="N3034" s="12"/>
      <c r="O3034" s="12"/>
      <c r="P3034" s="12"/>
    </row>
    <row r="3035" spans="1:16" x14ac:dyDescent="0.25">
      <c r="A3035" s="15" t="str">
        <f>_xlfn.IFNA(VLOOKUP(TEXT(B3035,"0"),Datalar!A:C,3,0),"")</f>
        <v/>
      </c>
      <c r="E3035" s="97" t="str">
        <f>_xlfn.IFNA(VLOOKUP(TEXT(B3035,"0"),Datalar!A:C,2,0),"")</f>
        <v/>
      </c>
      <c r="I3035" s="13"/>
      <c r="J3035" s="13"/>
      <c r="K3035" s="13"/>
      <c r="L3035" s="13"/>
      <c r="M3035" s="12"/>
      <c r="N3035" s="12"/>
      <c r="O3035" s="12"/>
      <c r="P3035" s="12"/>
    </row>
    <row r="3036" spans="1:16" x14ac:dyDescent="0.25">
      <c r="A3036" s="15" t="str">
        <f>_xlfn.IFNA(VLOOKUP(TEXT(B3036,"0"),Datalar!A:C,3,0),"")</f>
        <v/>
      </c>
      <c r="E3036" s="97" t="str">
        <f>_xlfn.IFNA(VLOOKUP(TEXT(B3036,"0"),Datalar!A:C,2,0),"")</f>
        <v/>
      </c>
      <c r="I3036" s="13"/>
      <c r="J3036" s="13"/>
      <c r="K3036" s="13"/>
      <c r="L3036" s="13"/>
      <c r="M3036" s="12"/>
      <c r="N3036" s="12"/>
      <c r="O3036" s="12"/>
      <c r="P3036" s="12"/>
    </row>
    <row r="3037" spans="1:16" x14ac:dyDescent="0.25">
      <c r="A3037" s="15" t="str">
        <f>_xlfn.IFNA(VLOOKUP(TEXT(B3037,"0"),Datalar!A:C,3,0),"")</f>
        <v/>
      </c>
      <c r="E3037" s="97" t="str">
        <f>_xlfn.IFNA(VLOOKUP(TEXT(B3037,"0"),Datalar!A:C,2,0),"")</f>
        <v/>
      </c>
      <c r="I3037" s="13"/>
      <c r="J3037" s="13"/>
      <c r="K3037" s="13"/>
      <c r="L3037" s="13"/>
      <c r="M3037" s="12"/>
      <c r="N3037" s="12"/>
      <c r="O3037" s="12"/>
      <c r="P3037" s="12"/>
    </row>
    <row r="3038" spans="1:16" x14ac:dyDescent="0.25">
      <c r="A3038" s="15" t="str">
        <f>_xlfn.IFNA(VLOOKUP(TEXT(B3038,"0"),Datalar!A:C,3,0),"")</f>
        <v/>
      </c>
      <c r="E3038" s="97" t="str">
        <f>_xlfn.IFNA(VLOOKUP(TEXT(B3038,"0"),Datalar!A:C,2,0),"")</f>
        <v/>
      </c>
      <c r="I3038" s="13"/>
      <c r="J3038" s="13"/>
      <c r="K3038" s="13"/>
      <c r="L3038" s="13"/>
      <c r="M3038" s="12"/>
      <c r="N3038" s="12"/>
      <c r="O3038" s="12"/>
      <c r="P3038" s="12"/>
    </row>
    <row r="3039" spans="1:16" x14ac:dyDescent="0.25">
      <c r="A3039" s="15" t="str">
        <f>_xlfn.IFNA(VLOOKUP(TEXT(B3039,"0"),Datalar!A:C,3,0),"")</f>
        <v/>
      </c>
      <c r="E3039" s="97" t="str">
        <f>_xlfn.IFNA(VLOOKUP(TEXT(B3039,"0"),Datalar!A:C,2,0),"")</f>
        <v/>
      </c>
      <c r="I3039" s="13"/>
      <c r="J3039" s="13"/>
      <c r="K3039" s="13"/>
      <c r="L3039" s="13"/>
      <c r="M3039" s="12"/>
      <c r="N3039" s="12"/>
      <c r="O3039" s="12"/>
      <c r="P3039" s="12"/>
    </row>
    <row r="3040" spans="1:16" x14ac:dyDescent="0.25">
      <c r="A3040" s="15" t="str">
        <f>_xlfn.IFNA(VLOOKUP(TEXT(B3040,"0"),Datalar!A:C,3,0),"")</f>
        <v/>
      </c>
      <c r="E3040" s="97" t="str">
        <f>_xlfn.IFNA(VLOOKUP(TEXT(B3040,"0"),Datalar!A:C,2,0),"")</f>
        <v/>
      </c>
      <c r="I3040" s="13"/>
      <c r="J3040" s="13"/>
      <c r="K3040" s="13"/>
      <c r="L3040" s="13"/>
      <c r="M3040" s="12"/>
      <c r="N3040" s="12"/>
      <c r="O3040" s="12"/>
      <c r="P3040" s="12"/>
    </row>
    <row r="3041" spans="1:16" x14ac:dyDescent="0.25">
      <c r="A3041" s="15" t="str">
        <f>_xlfn.IFNA(VLOOKUP(TEXT(B3041,"0"),Datalar!A:C,3,0),"")</f>
        <v/>
      </c>
      <c r="E3041" s="97" t="str">
        <f>_xlfn.IFNA(VLOOKUP(TEXT(B3041,"0"),Datalar!A:C,2,0),"")</f>
        <v/>
      </c>
      <c r="I3041" s="13"/>
      <c r="J3041" s="13"/>
      <c r="K3041" s="13"/>
      <c r="L3041" s="13"/>
      <c r="M3041" s="12"/>
      <c r="N3041" s="12"/>
      <c r="O3041" s="12"/>
      <c r="P3041" s="12"/>
    </row>
    <row r="3042" spans="1:16" x14ac:dyDescent="0.25">
      <c r="A3042" s="15" t="str">
        <f>_xlfn.IFNA(VLOOKUP(TEXT(B3042,"0"),Datalar!A:C,3,0),"")</f>
        <v/>
      </c>
      <c r="E3042" s="97" t="str">
        <f>_xlfn.IFNA(VLOOKUP(TEXT(B3042,"0"),Datalar!A:C,2,0),"")</f>
        <v/>
      </c>
      <c r="I3042" s="13"/>
      <c r="J3042" s="13"/>
      <c r="K3042" s="13"/>
      <c r="L3042" s="13"/>
      <c r="M3042" s="12"/>
      <c r="N3042" s="12"/>
      <c r="O3042" s="12"/>
      <c r="P3042" s="12"/>
    </row>
    <row r="3043" spans="1:16" x14ac:dyDescent="0.25">
      <c r="A3043" s="15" t="str">
        <f>_xlfn.IFNA(VLOOKUP(TEXT(B3043,"0"),Datalar!A:C,3,0),"")</f>
        <v/>
      </c>
      <c r="E3043" s="97" t="str">
        <f>_xlfn.IFNA(VLOOKUP(TEXT(B3043,"0"),Datalar!A:C,2,0),"")</f>
        <v/>
      </c>
      <c r="I3043" s="13"/>
      <c r="J3043" s="13"/>
      <c r="K3043" s="13"/>
      <c r="L3043" s="13"/>
      <c r="M3043" s="12"/>
      <c r="N3043" s="12"/>
      <c r="O3043" s="12"/>
      <c r="P3043" s="12"/>
    </row>
    <row r="3044" spans="1:16" x14ac:dyDescent="0.25">
      <c r="A3044" s="15" t="str">
        <f>_xlfn.IFNA(VLOOKUP(TEXT(B3044,"0"),Datalar!A:C,3,0),"")</f>
        <v/>
      </c>
      <c r="E3044" s="97" t="str">
        <f>_xlfn.IFNA(VLOOKUP(TEXT(B3044,"0"),Datalar!A:C,2,0),"")</f>
        <v/>
      </c>
      <c r="I3044" s="13"/>
      <c r="J3044" s="13"/>
      <c r="K3044" s="13"/>
      <c r="L3044" s="13"/>
      <c r="M3044" s="12"/>
      <c r="N3044" s="12"/>
      <c r="O3044" s="12"/>
      <c r="P3044" s="12"/>
    </row>
    <row r="3045" spans="1:16" x14ac:dyDescent="0.25">
      <c r="A3045" s="15" t="str">
        <f>_xlfn.IFNA(VLOOKUP(TEXT(B3045,"0"),Datalar!A:C,3,0),"")</f>
        <v/>
      </c>
      <c r="E3045" s="97" t="str">
        <f>_xlfn.IFNA(VLOOKUP(TEXT(B3045,"0"),Datalar!A:C,2,0),"")</f>
        <v/>
      </c>
      <c r="I3045" s="13"/>
      <c r="J3045" s="13"/>
      <c r="K3045" s="13"/>
      <c r="L3045" s="13"/>
      <c r="M3045" s="12"/>
      <c r="N3045" s="12"/>
      <c r="O3045" s="12"/>
      <c r="P3045" s="12"/>
    </row>
    <row r="3046" spans="1:16" x14ac:dyDescent="0.25">
      <c r="A3046" s="15" t="str">
        <f>_xlfn.IFNA(VLOOKUP(TEXT(B3046,"0"),Datalar!A:C,3,0),"")</f>
        <v/>
      </c>
      <c r="E3046" s="97" t="str">
        <f>_xlfn.IFNA(VLOOKUP(TEXT(B3046,"0"),Datalar!A:C,2,0),"")</f>
        <v/>
      </c>
      <c r="I3046" s="13"/>
      <c r="J3046" s="13"/>
      <c r="K3046" s="13"/>
      <c r="L3046" s="13"/>
      <c r="M3046" s="12"/>
      <c r="N3046" s="12"/>
      <c r="O3046" s="12"/>
      <c r="P3046" s="12"/>
    </row>
    <row r="3047" spans="1:16" x14ac:dyDescent="0.25">
      <c r="A3047" s="15" t="str">
        <f>_xlfn.IFNA(VLOOKUP(TEXT(B3047,"0"),Datalar!A:C,3,0),"")</f>
        <v/>
      </c>
      <c r="E3047" s="97" t="str">
        <f>_xlfn.IFNA(VLOOKUP(TEXT(B3047,"0"),Datalar!A:C,2,0),"")</f>
        <v/>
      </c>
      <c r="I3047" s="13"/>
      <c r="J3047" s="13"/>
      <c r="K3047" s="13"/>
      <c r="L3047" s="13"/>
      <c r="M3047" s="12"/>
      <c r="N3047" s="12"/>
      <c r="O3047" s="12"/>
      <c r="P3047" s="12"/>
    </row>
    <row r="3048" spans="1:16" x14ac:dyDescent="0.25">
      <c r="A3048" s="15" t="str">
        <f>_xlfn.IFNA(VLOOKUP(TEXT(B3048,"0"),Datalar!A:C,3,0),"")</f>
        <v/>
      </c>
      <c r="E3048" s="97" t="str">
        <f>_xlfn.IFNA(VLOOKUP(TEXT(B3048,"0"),Datalar!A:C,2,0),"")</f>
        <v/>
      </c>
      <c r="I3048" s="13"/>
      <c r="J3048" s="13"/>
      <c r="K3048" s="13"/>
      <c r="L3048" s="13"/>
      <c r="M3048" s="12"/>
      <c r="N3048" s="12"/>
      <c r="O3048" s="12"/>
      <c r="P3048" s="12"/>
    </row>
    <row r="3049" spans="1:16" x14ac:dyDescent="0.25">
      <c r="A3049" s="15" t="str">
        <f>_xlfn.IFNA(VLOOKUP(TEXT(B3049,"0"),Datalar!A:C,3,0),"")</f>
        <v/>
      </c>
      <c r="E3049" s="97" t="str">
        <f>_xlfn.IFNA(VLOOKUP(TEXT(B3049,"0"),Datalar!A:C,2,0),"")</f>
        <v/>
      </c>
      <c r="I3049" s="13"/>
      <c r="J3049" s="13"/>
      <c r="K3049" s="13"/>
      <c r="L3049" s="13"/>
      <c r="M3049" s="12"/>
      <c r="N3049" s="12"/>
      <c r="O3049" s="12"/>
      <c r="P3049" s="12"/>
    </row>
    <row r="3050" spans="1:16" x14ac:dyDescent="0.25">
      <c r="A3050" s="15" t="str">
        <f>_xlfn.IFNA(VLOOKUP(TEXT(B3050,"0"),Datalar!A:C,3,0),"")</f>
        <v/>
      </c>
      <c r="E3050" s="97" t="str">
        <f>_xlfn.IFNA(VLOOKUP(TEXT(B3050,"0"),Datalar!A:C,2,0),"")</f>
        <v/>
      </c>
      <c r="I3050" s="13"/>
      <c r="J3050" s="13"/>
      <c r="K3050" s="13"/>
      <c r="L3050" s="13"/>
      <c r="M3050" s="12"/>
      <c r="N3050" s="12"/>
      <c r="O3050" s="12"/>
      <c r="P3050" s="12"/>
    </row>
    <row r="3051" spans="1:16" x14ac:dyDescent="0.25">
      <c r="A3051" s="15" t="str">
        <f>_xlfn.IFNA(VLOOKUP(TEXT(B3051,"0"),Datalar!A:C,3,0),"")</f>
        <v/>
      </c>
      <c r="E3051" s="97" t="str">
        <f>_xlfn.IFNA(VLOOKUP(TEXT(B3051,"0"),Datalar!A:C,2,0),"")</f>
        <v/>
      </c>
      <c r="I3051" s="13"/>
      <c r="J3051" s="13"/>
      <c r="K3051" s="13"/>
      <c r="L3051" s="13"/>
      <c r="M3051" s="12"/>
      <c r="N3051" s="12"/>
      <c r="O3051" s="12"/>
      <c r="P3051" s="12"/>
    </row>
    <row r="3052" spans="1:16" x14ac:dyDescent="0.25">
      <c r="A3052" s="15" t="str">
        <f>_xlfn.IFNA(VLOOKUP(TEXT(B3052,"0"),Datalar!A:C,3,0),"")</f>
        <v/>
      </c>
      <c r="E3052" s="97" t="str">
        <f>_xlfn.IFNA(VLOOKUP(TEXT(B3052,"0"),Datalar!A:C,2,0),"")</f>
        <v/>
      </c>
      <c r="I3052" s="13"/>
      <c r="J3052" s="13"/>
      <c r="K3052" s="13"/>
      <c r="L3052" s="13"/>
      <c r="M3052" s="12"/>
      <c r="N3052" s="12"/>
      <c r="O3052" s="12"/>
      <c r="P3052" s="12"/>
    </row>
    <row r="3053" spans="1:16" x14ac:dyDescent="0.25">
      <c r="A3053" s="15" t="str">
        <f>_xlfn.IFNA(VLOOKUP(TEXT(B3053,"0"),Datalar!A:C,3,0),"")</f>
        <v/>
      </c>
      <c r="E3053" s="97" t="str">
        <f>_xlfn.IFNA(VLOOKUP(TEXT(B3053,"0"),Datalar!A:C,2,0),"")</f>
        <v/>
      </c>
      <c r="I3053" s="13"/>
      <c r="J3053" s="13"/>
      <c r="K3053" s="13"/>
      <c r="L3053" s="13"/>
      <c r="M3053" s="12"/>
      <c r="N3053" s="12"/>
      <c r="O3053" s="12"/>
      <c r="P3053" s="12"/>
    </row>
    <row r="3054" spans="1:16" x14ac:dyDescent="0.25">
      <c r="A3054" s="15" t="str">
        <f>_xlfn.IFNA(VLOOKUP(TEXT(B3054,"0"),Datalar!A:C,3,0),"")</f>
        <v/>
      </c>
      <c r="E3054" s="97" t="str">
        <f>_xlfn.IFNA(VLOOKUP(TEXT(B3054,"0"),Datalar!A:C,2,0),"")</f>
        <v/>
      </c>
      <c r="I3054" s="13"/>
      <c r="J3054" s="13"/>
      <c r="K3054" s="13"/>
      <c r="L3054" s="13"/>
      <c r="M3054" s="12"/>
      <c r="N3054" s="12"/>
      <c r="O3054" s="12"/>
      <c r="P3054" s="12"/>
    </row>
    <row r="3055" spans="1:16" x14ac:dyDescent="0.25">
      <c r="A3055" s="15" t="str">
        <f>_xlfn.IFNA(VLOOKUP(TEXT(B3055,"0"),Datalar!A:C,3,0),"")</f>
        <v/>
      </c>
      <c r="E3055" s="97" t="str">
        <f>_xlfn.IFNA(VLOOKUP(TEXT(B3055,"0"),Datalar!A:C,2,0),"")</f>
        <v/>
      </c>
      <c r="I3055" s="13"/>
      <c r="J3055" s="13"/>
      <c r="K3055" s="13"/>
      <c r="L3055" s="13"/>
      <c r="M3055" s="12"/>
      <c r="N3055" s="12"/>
      <c r="O3055" s="12"/>
      <c r="P3055" s="12"/>
    </row>
    <row r="3056" spans="1:16" x14ac:dyDescent="0.25">
      <c r="A3056" s="15" t="str">
        <f>_xlfn.IFNA(VLOOKUP(TEXT(B3056,"0"),Datalar!A:C,3,0),"")</f>
        <v/>
      </c>
      <c r="E3056" s="97" t="str">
        <f>_xlfn.IFNA(VLOOKUP(TEXT(B3056,"0"),Datalar!A:C,2,0),"")</f>
        <v/>
      </c>
      <c r="I3056" s="13"/>
      <c r="J3056" s="13"/>
      <c r="K3056" s="13"/>
      <c r="L3056" s="13"/>
      <c r="M3056" s="12"/>
      <c r="N3056" s="12"/>
      <c r="O3056" s="12"/>
      <c r="P3056" s="12"/>
    </row>
    <row r="3057" spans="1:16" x14ac:dyDescent="0.25">
      <c r="A3057" s="15" t="str">
        <f>_xlfn.IFNA(VLOOKUP(TEXT(B3057,"0"),Datalar!A:C,3,0),"")</f>
        <v/>
      </c>
      <c r="E3057" s="97" t="str">
        <f>_xlfn.IFNA(VLOOKUP(TEXT(B3057,"0"),Datalar!A:C,2,0),"")</f>
        <v/>
      </c>
      <c r="I3057" s="13"/>
      <c r="J3057" s="13"/>
      <c r="K3057" s="13"/>
      <c r="L3057" s="13"/>
      <c r="M3057" s="12"/>
      <c r="N3057" s="12"/>
      <c r="O3057" s="12"/>
      <c r="P3057" s="12"/>
    </row>
    <row r="3058" spans="1:16" x14ac:dyDescent="0.25">
      <c r="A3058" s="15" t="str">
        <f>_xlfn.IFNA(VLOOKUP(TEXT(B3058,"0"),Datalar!A:C,3,0),"")</f>
        <v/>
      </c>
      <c r="E3058" s="97" t="str">
        <f>_xlfn.IFNA(VLOOKUP(TEXT(B3058,"0"),Datalar!A:C,2,0),"")</f>
        <v/>
      </c>
      <c r="I3058" s="13"/>
      <c r="J3058" s="13"/>
      <c r="K3058" s="13"/>
      <c r="L3058" s="13"/>
      <c r="M3058" s="12"/>
      <c r="N3058" s="12"/>
      <c r="O3058" s="12"/>
      <c r="P3058" s="12"/>
    </row>
    <row r="3059" spans="1:16" x14ac:dyDescent="0.25">
      <c r="A3059" s="15" t="str">
        <f>_xlfn.IFNA(VLOOKUP(TEXT(B3059,"0"),Datalar!A:C,3,0),"")</f>
        <v/>
      </c>
      <c r="E3059" s="97" t="str">
        <f>_xlfn.IFNA(VLOOKUP(TEXT(B3059,"0"),Datalar!A:C,2,0),"")</f>
        <v/>
      </c>
      <c r="I3059" s="13"/>
      <c r="J3059" s="13"/>
      <c r="K3059" s="13"/>
      <c r="L3059" s="13"/>
      <c r="M3059" s="12"/>
      <c r="N3059" s="12"/>
      <c r="O3059" s="12"/>
      <c r="P3059" s="12"/>
    </row>
    <row r="3060" spans="1:16" x14ac:dyDescent="0.25">
      <c r="A3060" s="15" t="str">
        <f>_xlfn.IFNA(VLOOKUP(TEXT(B3060,"0"),Datalar!A:C,3,0),"")</f>
        <v/>
      </c>
      <c r="E3060" s="97" t="str">
        <f>_xlfn.IFNA(VLOOKUP(TEXT(B3060,"0"),Datalar!A:C,2,0),"")</f>
        <v/>
      </c>
      <c r="I3060" s="13"/>
      <c r="J3060" s="13"/>
      <c r="K3060" s="13"/>
      <c r="L3060" s="13"/>
      <c r="M3060" s="12"/>
      <c r="N3060" s="12"/>
      <c r="O3060" s="12"/>
      <c r="P3060" s="12"/>
    </row>
    <row r="3061" spans="1:16" x14ac:dyDescent="0.25">
      <c r="A3061" s="15" t="str">
        <f>_xlfn.IFNA(VLOOKUP(TEXT(B3061,"0"),Datalar!A:C,3,0),"")</f>
        <v/>
      </c>
      <c r="E3061" s="97" t="str">
        <f>_xlfn.IFNA(VLOOKUP(TEXT(B3061,"0"),Datalar!A:C,2,0),"")</f>
        <v/>
      </c>
      <c r="I3061" s="13"/>
      <c r="J3061" s="13"/>
      <c r="K3061" s="13"/>
      <c r="L3061" s="13"/>
      <c r="M3061" s="12"/>
      <c r="N3061" s="12"/>
      <c r="O3061" s="12"/>
      <c r="P3061" s="12"/>
    </row>
    <row r="3062" spans="1:16" x14ac:dyDescent="0.25">
      <c r="A3062" s="15" t="str">
        <f>_xlfn.IFNA(VLOOKUP(TEXT(B3062,"0"),Datalar!A:C,3,0),"")</f>
        <v/>
      </c>
      <c r="E3062" s="97" t="str">
        <f>_xlfn.IFNA(VLOOKUP(TEXT(B3062,"0"),Datalar!A:C,2,0),"")</f>
        <v/>
      </c>
      <c r="I3062" s="13"/>
      <c r="J3062" s="13"/>
      <c r="K3062" s="13"/>
      <c r="L3062" s="13"/>
      <c r="M3062" s="12"/>
      <c r="N3062" s="12"/>
      <c r="O3062" s="12"/>
      <c r="P3062" s="12"/>
    </row>
    <row r="3063" spans="1:16" x14ac:dyDescent="0.25">
      <c r="A3063" s="15" t="str">
        <f>_xlfn.IFNA(VLOOKUP(TEXT(B3063,"0"),Datalar!A:C,3,0),"")</f>
        <v/>
      </c>
      <c r="E3063" s="97" t="str">
        <f>_xlfn.IFNA(VLOOKUP(TEXT(B3063,"0"),Datalar!A:C,2,0),"")</f>
        <v/>
      </c>
      <c r="I3063" s="13"/>
      <c r="J3063" s="13"/>
      <c r="K3063" s="13"/>
      <c r="L3063" s="13"/>
      <c r="M3063" s="12"/>
      <c r="N3063" s="12"/>
      <c r="O3063" s="12"/>
      <c r="P3063" s="12"/>
    </row>
    <row r="3064" spans="1:16" x14ac:dyDescent="0.25">
      <c r="A3064" s="15" t="str">
        <f>_xlfn.IFNA(VLOOKUP(TEXT(B3064,"0"),Datalar!A:C,3,0),"")</f>
        <v/>
      </c>
      <c r="E3064" s="97" t="str">
        <f>_xlfn.IFNA(VLOOKUP(TEXT(B3064,"0"),Datalar!A:C,2,0),"")</f>
        <v/>
      </c>
      <c r="I3064" s="13"/>
      <c r="J3064" s="13"/>
      <c r="K3064" s="13"/>
      <c r="L3064" s="13"/>
      <c r="M3064" s="12"/>
      <c r="N3064" s="12"/>
      <c r="O3064" s="12"/>
      <c r="P3064" s="12"/>
    </row>
    <row r="3065" spans="1:16" x14ac:dyDescent="0.25">
      <c r="A3065" s="15" t="str">
        <f>_xlfn.IFNA(VLOOKUP(TEXT(B3065,"0"),Datalar!A:C,3,0),"")</f>
        <v/>
      </c>
      <c r="E3065" s="97" t="str">
        <f>_xlfn.IFNA(VLOOKUP(TEXT(B3065,"0"),Datalar!A:C,2,0),"")</f>
        <v/>
      </c>
      <c r="I3065" s="13"/>
      <c r="J3065" s="13"/>
      <c r="K3065" s="13"/>
      <c r="L3065" s="13"/>
      <c r="M3065" s="12"/>
      <c r="N3065" s="12"/>
      <c r="O3065" s="12"/>
      <c r="P3065" s="12"/>
    </row>
    <row r="3066" spans="1:16" x14ac:dyDescent="0.25">
      <c r="A3066" s="15" t="str">
        <f>_xlfn.IFNA(VLOOKUP(TEXT(B3066,"0"),Datalar!A:C,3,0),"")</f>
        <v/>
      </c>
      <c r="E3066" s="97" t="str">
        <f>_xlfn.IFNA(VLOOKUP(TEXT(B3066,"0"),Datalar!A:C,2,0),"")</f>
        <v/>
      </c>
      <c r="I3066" s="13"/>
      <c r="J3066" s="13"/>
      <c r="K3066" s="13"/>
      <c r="L3066" s="13"/>
      <c r="M3066" s="12"/>
      <c r="N3066" s="12"/>
      <c r="O3066" s="12"/>
      <c r="P3066" s="12"/>
    </row>
    <row r="3067" spans="1:16" x14ac:dyDescent="0.25">
      <c r="A3067" s="15" t="str">
        <f>_xlfn.IFNA(VLOOKUP(TEXT(B3067,"0"),Datalar!A:C,3,0),"")</f>
        <v/>
      </c>
      <c r="E3067" s="97" t="str">
        <f>_xlfn.IFNA(VLOOKUP(TEXT(B3067,"0"),Datalar!A:C,2,0),"")</f>
        <v/>
      </c>
      <c r="I3067" s="13"/>
      <c r="J3067" s="13"/>
      <c r="K3067" s="13"/>
      <c r="L3067" s="13"/>
      <c r="M3067" s="12"/>
      <c r="N3067" s="12"/>
      <c r="O3067" s="12"/>
      <c r="P3067" s="12"/>
    </row>
    <row r="3068" spans="1:16" x14ac:dyDescent="0.25">
      <c r="A3068" s="15" t="str">
        <f>_xlfn.IFNA(VLOOKUP(TEXT(B3068,"0"),Datalar!A:C,3,0),"")</f>
        <v/>
      </c>
      <c r="E3068" s="97" t="str">
        <f>_xlfn.IFNA(VLOOKUP(TEXT(B3068,"0"),Datalar!A:C,2,0),"")</f>
        <v/>
      </c>
      <c r="I3068" s="13"/>
      <c r="J3068" s="13"/>
      <c r="K3068" s="13"/>
      <c r="L3068" s="13"/>
      <c r="M3068" s="12"/>
      <c r="N3068" s="12"/>
      <c r="O3068" s="12"/>
      <c r="P3068" s="12"/>
    </row>
    <row r="3069" spans="1:16" x14ac:dyDescent="0.25">
      <c r="A3069" s="15" t="str">
        <f>_xlfn.IFNA(VLOOKUP(TEXT(B3069,"0"),Datalar!A:C,3,0),"")</f>
        <v/>
      </c>
      <c r="E3069" s="97" t="str">
        <f>_xlfn.IFNA(VLOOKUP(TEXT(B3069,"0"),Datalar!A:C,2,0),"")</f>
        <v/>
      </c>
      <c r="I3069" s="13"/>
      <c r="J3069" s="13"/>
      <c r="K3069" s="13"/>
      <c r="L3069" s="13"/>
      <c r="M3069" s="12"/>
      <c r="N3069" s="12"/>
      <c r="O3069" s="12"/>
      <c r="P3069" s="12"/>
    </row>
    <row r="3070" spans="1:16" x14ac:dyDescent="0.25">
      <c r="A3070" s="15" t="str">
        <f>_xlfn.IFNA(VLOOKUP(TEXT(B3070,"0"),Datalar!A:C,3,0),"")</f>
        <v/>
      </c>
      <c r="E3070" s="97" t="str">
        <f>_xlfn.IFNA(VLOOKUP(TEXT(B3070,"0"),Datalar!A:C,2,0),"")</f>
        <v/>
      </c>
      <c r="I3070" s="13"/>
      <c r="J3070" s="13"/>
      <c r="K3070" s="13"/>
      <c r="L3070" s="13"/>
      <c r="M3070" s="12"/>
      <c r="N3070" s="12"/>
      <c r="O3070" s="12"/>
      <c r="P3070" s="12"/>
    </row>
    <row r="3071" spans="1:16" x14ac:dyDescent="0.25">
      <c r="A3071" s="15" t="str">
        <f>_xlfn.IFNA(VLOOKUP(TEXT(B3071,"0"),Datalar!A:C,3,0),"")</f>
        <v/>
      </c>
      <c r="E3071" s="97" t="str">
        <f>_xlfn.IFNA(VLOOKUP(TEXT(B3071,"0"),Datalar!A:C,2,0),"")</f>
        <v/>
      </c>
      <c r="I3071" s="13"/>
      <c r="J3071" s="13"/>
      <c r="K3071" s="13"/>
      <c r="L3071" s="13"/>
      <c r="M3071" s="12"/>
      <c r="N3071" s="12"/>
      <c r="O3071" s="12"/>
      <c r="P3071" s="12"/>
    </row>
    <row r="3072" spans="1:16" x14ac:dyDescent="0.25">
      <c r="A3072" s="15" t="str">
        <f>_xlfn.IFNA(VLOOKUP(TEXT(B3072,"0"),Datalar!A:C,3,0),"")</f>
        <v/>
      </c>
      <c r="E3072" s="97" t="str">
        <f>_xlfn.IFNA(VLOOKUP(TEXT(B3072,"0"),Datalar!A:C,2,0),"")</f>
        <v/>
      </c>
      <c r="I3072" s="13"/>
      <c r="J3072" s="13"/>
      <c r="K3072" s="13"/>
      <c r="L3072" s="13"/>
      <c r="M3072" s="12"/>
      <c r="N3072" s="12"/>
      <c r="O3072" s="12"/>
      <c r="P3072" s="12"/>
    </row>
    <row r="3073" spans="1:16" x14ac:dyDescent="0.25">
      <c r="A3073" s="15" t="str">
        <f>_xlfn.IFNA(VLOOKUP(TEXT(B3073,"0"),Datalar!A:C,3,0),"")</f>
        <v/>
      </c>
      <c r="E3073" s="97" t="str">
        <f>_xlfn.IFNA(VLOOKUP(TEXT(B3073,"0"),Datalar!A:C,2,0),"")</f>
        <v/>
      </c>
      <c r="I3073" s="13"/>
      <c r="J3073" s="13"/>
      <c r="K3073" s="13"/>
      <c r="L3073" s="13"/>
      <c r="M3073" s="12"/>
      <c r="N3073" s="12"/>
      <c r="O3073" s="12"/>
      <c r="P3073" s="12"/>
    </row>
    <row r="3074" spans="1:16" x14ac:dyDescent="0.25">
      <c r="A3074" s="15" t="str">
        <f>_xlfn.IFNA(VLOOKUP(TEXT(B3074,"0"),Datalar!A:C,3,0),"")</f>
        <v/>
      </c>
      <c r="E3074" s="97" t="str">
        <f>_xlfn.IFNA(VLOOKUP(TEXT(B3074,"0"),Datalar!A:C,2,0),"")</f>
        <v/>
      </c>
      <c r="I3074" s="13"/>
      <c r="J3074" s="13"/>
      <c r="K3074" s="13"/>
      <c r="L3074" s="13"/>
      <c r="M3074" s="12"/>
      <c r="N3074" s="12"/>
      <c r="O3074" s="12"/>
      <c r="P3074" s="12"/>
    </row>
    <row r="3075" spans="1:16" x14ac:dyDescent="0.25">
      <c r="A3075" s="15" t="str">
        <f>_xlfn.IFNA(VLOOKUP(TEXT(B3075,"0"),Datalar!A:C,3,0),"")</f>
        <v/>
      </c>
      <c r="E3075" s="97" t="str">
        <f>_xlfn.IFNA(VLOOKUP(TEXT(B3075,"0"),Datalar!A:C,2,0),"")</f>
        <v/>
      </c>
      <c r="I3075" s="13"/>
      <c r="J3075" s="13"/>
      <c r="K3075" s="13"/>
      <c r="L3075" s="13"/>
      <c r="M3075" s="12"/>
      <c r="N3075" s="12"/>
      <c r="O3075" s="12"/>
      <c r="P3075" s="12"/>
    </row>
    <row r="3076" spans="1:16" x14ac:dyDescent="0.25">
      <c r="A3076" s="15" t="str">
        <f>_xlfn.IFNA(VLOOKUP(TEXT(B3076,"0"),Datalar!A:C,3,0),"")</f>
        <v/>
      </c>
      <c r="E3076" s="97" t="str">
        <f>_xlfn.IFNA(VLOOKUP(TEXT(B3076,"0"),Datalar!A:C,2,0),"")</f>
        <v/>
      </c>
      <c r="I3076" s="13"/>
      <c r="J3076" s="13"/>
      <c r="K3076" s="13"/>
      <c r="L3076" s="13"/>
      <c r="M3076" s="12"/>
      <c r="N3076" s="12"/>
      <c r="O3076" s="12"/>
      <c r="P3076" s="12"/>
    </row>
    <row r="3077" spans="1:16" x14ac:dyDescent="0.25">
      <c r="A3077" s="15" t="str">
        <f>_xlfn.IFNA(VLOOKUP(TEXT(B3077,"0"),Datalar!A:C,3,0),"")</f>
        <v/>
      </c>
      <c r="E3077" s="97" t="str">
        <f>_xlfn.IFNA(VLOOKUP(TEXT(B3077,"0"),Datalar!A:C,2,0),"")</f>
        <v/>
      </c>
      <c r="I3077" s="13"/>
      <c r="J3077" s="13"/>
      <c r="K3077" s="13"/>
      <c r="L3077" s="13"/>
      <c r="M3077" s="12"/>
      <c r="N3077" s="12"/>
      <c r="O3077" s="12"/>
      <c r="P3077" s="12"/>
    </row>
    <row r="3078" spans="1:16" x14ac:dyDescent="0.25">
      <c r="A3078" s="15" t="str">
        <f>_xlfn.IFNA(VLOOKUP(TEXT(B3078,"0"),Datalar!A:C,3,0),"")</f>
        <v/>
      </c>
      <c r="E3078" s="97" t="str">
        <f>_xlfn.IFNA(VLOOKUP(TEXT(B3078,"0"),Datalar!A:C,2,0),"")</f>
        <v/>
      </c>
      <c r="I3078" s="13"/>
      <c r="J3078" s="13"/>
      <c r="K3078" s="13"/>
      <c r="L3078" s="13"/>
      <c r="M3078" s="12"/>
      <c r="N3078" s="12"/>
      <c r="O3078" s="12"/>
      <c r="P3078" s="12"/>
    </row>
    <row r="3079" spans="1:16" x14ac:dyDescent="0.25">
      <c r="A3079" s="15" t="str">
        <f>_xlfn.IFNA(VLOOKUP(TEXT(B3079,"0"),Datalar!A:C,3,0),"")</f>
        <v/>
      </c>
      <c r="E3079" s="97" t="str">
        <f>_xlfn.IFNA(VLOOKUP(TEXT(B3079,"0"),Datalar!A:C,2,0),"")</f>
        <v/>
      </c>
      <c r="I3079" s="13"/>
      <c r="J3079" s="13"/>
      <c r="K3079" s="13"/>
      <c r="L3079" s="13"/>
      <c r="M3079" s="12"/>
      <c r="N3079" s="12"/>
      <c r="O3079" s="12"/>
      <c r="P3079" s="12"/>
    </row>
    <row r="3080" spans="1:16" x14ac:dyDescent="0.25">
      <c r="A3080" s="15" t="str">
        <f>_xlfn.IFNA(VLOOKUP(TEXT(B3080,"0"),Datalar!A:C,3,0),"")</f>
        <v/>
      </c>
      <c r="E3080" s="97" t="str">
        <f>_xlfn.IFNA(VLOOKUP(TEXT(B3080,"0"),Datalar!A:C,2,0),"")</f>
        <v/>
      </c>
      <c r="I3080" s="13"/>
      <c r="J3080" s="13"/>
      <c r="K3080" s="13"/>
      <c r="L3080" s="13"/>
      <c r="M3080" s="12"/>
      <c r="N3080" s="12"/>
      <c r="O3080" s="12"/>
      <c r="P3080" s="12"/>
    </row>
    <row r="3081" spans="1:16" x14ac:dyDescent="0.25">
      <c r="A3081" s="15" t="str">
        <f>_xlfn.IFNA(VLOOKUP(TEXT(B3081,"0"),Datalar!A:C,3,0),"")</f>
        <v/>
      </c>
      <c r="E3081" s="97" t="str">
        <f>_xlfn.IFNA(VLOOKUP(TEXT(B3081,"0"),Datalar!A:C,2,0),"")</f>
        <v/>
      </c>
      <c r="I3081" s="13"/>
      <c r="J3081" s="13"/>
      <c r="K3081" s="13"/>
      <c r="L3081" s="13"/>
      <c r="M3081" s="12"/>
      <c r="N3081" s="12"/>
      <c r="O3081" s="12"/>
      <c r="P3081" s="12"/>
    </row>
    <row r="3082" spans="1:16" x14ac:dyDescent="0.25">
      <c r="A3082" s="15" t="str">
        <f>_xlfn.IFNA(VLOOKUP(TEXT(B3082,"0"),Datalar!A:C,3,0),"")</f>
        <v/>
      </c>
      <c r="E3082" s="97" t="str">
        <f>_xlfn.IFNA(VLOOKUP(TEXT(B3082,"0"),Datalar!A:C,2,0),"")</f>
        <v/>
      </c>
      <c r="I3082" s="13"/>
      <c r="J3082" s="13"/>
      <c r="K3082" s="13"/>
      <c r="L3082" s="13"/>
      <c r="M3082" s="12"/>
      <c r="N3082" s="12"/>
      <c r="O3082" s="12"/>
      <c r="P3082" s="12"/>
    </row>
    <row r="3083" spans="1:16" x14ac:dyDescent="0.25">
      <c r="A3083" s="15" t="str">
        <f>_xlfn.IFNA(VLOOKUP(TEXT(B3083,"0"),Datalar!A:C,3,0),"")</f>
        <v/>
      </c>
      <c r="E3083" s="97" t="str">
        <f>_xlfn.IFNA(VLOOKUP(TEXT(B3083,"0"),Datalar!A:C,2,0),"")</f>
        <v/>
      </c>
      <c r="I3083" s="13"/>
      <c r="J3083" s="13"/>
      <c r="K3083" s="13"/>
      <c r="L3083" s="13"/>
      <c r="M3083" s="12"/>
      <c r="N3083" s="12"/>
      <c r="O3083" s="12"/>
      <c r="P3083" s="12"/>
    </row>
    <row r="3084" spans="1:16" x14ac:dyDescent="0.25">
      <c r="A3084" s="15" t="str">
        <f>_xlfn.IFNA(VLOOKUP(TEXT(B3084,"0"),Datalar!A:C,3,0),"")</f>
        <v/>
      </c>
      <c r="E3084" s="97" t="str">
        <f>_xlfn.IFNA(VLOOKUP(TEXT(B3084,"0"),Datalar!A:C,2,0),"")</f>
        <v/>
      </c>
      <c r="I3084" s="13"/>
      <c r="J3084" s="13"/>
      <c r="K3084" s="13"/>
      <c r="L3084" s="13"/>
      <c r="M3084" s="12"/>
      <c r="N3084" s="12"/>
      <c r="O3084" s="12"/>
      <c r="P3084" s="12"/>
    </row>
    <row r="3085" spans="1:16" x14ac:dyDescent="0.25">
      <c r="A3085" s="15" t="str">
        <f>_xlfn.IFNA(VLOOKUP(TEXT(B3085,"0"),Datalar!A:C,3,0),"")</f>
        <v/>
      </c>
      <c r="E3085" s="97" t="str">
        <f>_xlfn.IFNA(VLOOKUP(TEXT(B3085,"0"),Datalar!A:C,2,0),"")</f>
        <v/>
      </c>
      <c r="I3085" s="13"/>
      <c r="J3085" s="13"/>
      <c r="K3085" s="13"/>
      <c r="L3085" s="13"/>
      <c r="M3085" s="12"/>
      <c r="N3085" s="12"/>
      <c r="O3085" s="12"/>
      <c r="P3085" s="12"/>
    </row>
    <row r="3086" spans="1:16" x14ac:dyDescent="0.25">
      <c r="A3086" s="15" t="str">
        <f>_xlfn.IFNA(VLOOKUP(TEXT(B3086,"0"),Datalar!A:C,3,0),"")</f>
        <v/>
      </c>
      <c r="E3086" s="97" t="str">
        <f>_xlfn.IFNA(VLOOKUP(TEXT(B3086,"0"),Datalar!A:C,2,0),"")</f>
        <v/>
      </c>
      <c r="I3086" s="13"/>
      <c r="J3086" s="13"/>
      <c r="K3086" s="13"/>
      <c r="L3086" s="13"/>
      <c r="M3086" s="12"/>
      <c r="N3086" s="12"/>
      <c r="O3086" s="12"/>
      <c r="P3086" s="12"/>
    </row>
    <row r="3087" spans="1:16" x14ac:dyDescent="0.25">
      <c r="A3087" s="15" t="str">
        <f>_xlfn.IFNA(VLOOKUP(TEXT(B3087,"0"),Datalar!A:C,3,0),"")</f>
        <v/>
      </c>
      <c r="E3087" s="97" t="str">
        <f>_xlfn.IFNA(VLOOKUP(TEXT(B3087,"0"),Datalar!A:C,2,0),"")</f>
        <v/>
      </c>
      <c r="I3087" s="13"/>
      <c r="J3087" s="13"/>
      <c r="K3087" s="13"/>
      <c r="L3087" s="13"/>
      <c r="M3087" s="12"/>
      <c r="N3087" s="12"/>
      <c r="O3087" s="12"/>
      <c r="P3087" s="12"/>
    </row>
    <row r="3088" spans="1:16" x14ac:dyDescent="0.25">
      <c r="A3088" s="15" t="str">
        <f>_xlfn.IFNA(VLOOKUP(TEXT(B3088,"0"),Datalar!A:C,3,0),"")</f>
        <v/>
      </c>
      <c r="E3088" s="97" t="str">
        <f>_xlfn.IFNA(VLOOKUP(TEXT(B3088,"0"),Datalar!A:C,2,0),"")</f>
        <v/>
      </c>
      <c r="I3088" s="13"/>
      <c r="J3088" s="13"/>
      <c r="K3088" s="13"/>
      <c r="L3088" s="13"/>
      <c r="M3088" s="12"/>
      <c r="N3088" s="12"/>
      <c r="O3088" s="12"/>
      <c r="P3088" s="12"/>
    </row>
    <row r="3089" spans="1:16" x14ac:dyDescent="0.25">
      <c r="A3089" s="15" t="str">
        <f>_xlfn.IFNA(VLOOKUP(TEXT(B3089,"0"),Datalar!A:C,3,0),"")</f>
        <v/>
      </c>
      <c r="E3089" s="97" t="str">
        <f>_xlfn.IFNA(VLOOKUP(TEXT(B3089,"0"),Datalar!A:C,2,0),"")</f>
        <v/>
      </c>
      <c r="I3089" s="13"/>
      <c r="J3089" s="13"/>
      <c r="K3089" s="13"/>
      <c r="L3089" s="13"/>
      <c r="M3089" s="12"/>
      <c r="N3089" s="12"/>
      <c r="O3089" s="12"/>
      <c r="P3089" s="12"/>
    </row>
    <row r="3090" spans="1:16" x14ac:dyDescent="0.25">
      <c r="A3090" s="15" t="str">
        <f>_xlfn.IFNA(VLOOKUP(TEXT(B3090,"0"),Datalar!A:C,3,0),"")</f>
        <v/>
      </c>
      <c r="E3090" s="97" t="str">
        <f>_xlfn.IFNA(VLOOKUP(TEXT(B3090,"0"),Datalar!A:C,2,0),"")</f>
        <v/>
      </c>
      <c r="I3090" s="13"/>
      <c r="J3090" s="13"/>
      <c r="K3090" s="13"/>
      <c r="L3090" s="13"/>
      <c r="M3090" s="12"/>
      <c r="N3090" s="12"/>
      <c r="O3090" s="12"/>
      <c r="P3090" s="12"/>
    </row>
    <row r="3091" spans="1:16" x14ac:dyDescent="0.25">
      <c r="A3091" s="15" t="str">
        <f>_xlfn.IFNA(VLOOKUP(TEXT(B3091,"0"),Datalar!A:C,3,0),"")</f>
        <v/>
      </c>
      <c r="E3091" s="97" t="str">
        <f>_xlfn.IFNA(VLOOKUP(TEXT(B3091,"0"),Datalar!A:C,2,0),"")</f>
        <v/>
      </c>
      <c r="I3091" s="13"/>
      <c r="J3091" s="13"/>
      <c r="K3091" s="13"/>
      <c r="L3091" s="13"/>
      <c r="M3091" s="12"/>
      <c r="N3091" s="12"/>
      <c r="O3091" s="12"/>
      <c r="P3091" s="12"/>
    </row>
    <row r="3092" spans="1:16" x14ac:dyDescent="0.25">
      <c r="A3092" s="15" t="str">
        <f>_xlfn.IFNA(VLOOKUP(TEXT(B3092,"0"),Datalar!A:C,3,0),"")</f>
        <v/>
      </c>
      <c r="E3092" s="97" t="str">
        <f>_xlfn.IFNA(VLOOKUP(TEXT(B3092,"0"),Datalar!A:C,2,0),"")</f>
        <v/>
      </c>
      <c r="I3092" s="13"/>
      <c r="J3092" s="13"/>
      <c r="K3092" s="13"/>
      <c r="L3092" s="13"/>
      <c r="M3092" s="12"/>
      <c r="N3092" s="12"/>
      <c r="O3092" s="12"/>
      <c r="P3092" s="12"/>
    </row>
    <row r="3093" spans="1:16" x14ac:dyDescent="0.25">
      <c r="A3093" s="15" t="str">
        <f>_xlfn.IFNA(VLOOKUP(TEXT(B3093,"0"),Datalar!A:C,3,0),"")</f>
        <v/>
      </c>
      <c r="E3093" s="97" t="str">
        <f>_xlfn.IFNA(VLOOKUP(TEXT(B3093,"0"),Datalar!A:C,2,0),"")</f>
        <v/>
      </c>
      <c r="I3093" s="13"/>
      <c r="J3093" s="13"/>
      <c r="K3093" s="13"/>
      <c r="L3093" s="13"/>
      <c r="M3093" s="12"/>
      <c r="N3093" s="12"/>
      <c r="O3093" s="12"/>
      <c r="P3093" s="12"/>
    </row>
    <row r="3094" spans="1:16" x14ac:dyDescent="0.25">
      <c r="A3094" s="15" t="str">
        <f>_xlfn.IFNA(VLOOKUP(TEXT(B3094,"0"),Datalar!A:C,3,0),"")</f>
        <v/>
      </c>
      <c r="E3094" s="97" t="str">
        <f>_xlfn.IFNA(VLOOKUP(TEXT(B3094,"0"),Datalar!A:C,2,0),"")</f>
        <v/>
      </c>
      <c r="I3094" s="13"/>
      <c r="J3094" s="13"/>
      <c r="K3094" s="13"/>
      <c r="L3094" s="13"/>
      <c r="M3094" s="12"/>
      <c r="N3094" s="12"/>
      <c r="O3094" s="12"/>
      <c r="P3094" s="12"/>
    </row>
    <row r="3095" spans="1:16" x14ac:dyDescent="0.25">
      <c r="A3095" s="15" t="str">
        <f>_xlfn.IFNA(VLOOKUP(TEXT(B3095,"0"),Datalar!A:C,3,0),"")</f>
        <v/>
      </c>
      <c r="E3095" s="97" t="str">
        <f>_xlfn.IFNA(VLOOKUP(TEXT(B3095,"0"),Datalar!A:C,2,0),"")</f>
        <v/>
      </c>
      <c r="I3095" s="13"/>
      <c r="J3095" s="13"/>
      <c r="K3095" s="13"/>
      <c r="L3095" s="13"/>
      <c r="M3095" s="12"/>
      <c r="N3095" s="12"/>
      <c r="O3095" s="12"/>
      <c r="P3095" s="12"/>
    </row>
    <row r="3096" spans="1:16" x14ac:dyDescent="0.25">
      <c r="A3096" s="15" t="str">
        <f>_xlfn.IFNA(VLOOKUP(TEXT(B3096,"0"),Datalar!A:C,3,0),"")</f>
        <v/>
      </c>
      <c r="E3096" s="97" t="str">
        <f>_xlfn.IFNA(VLOOKUP(TEXT(B3096,"0"),Datalar!A:C,2,0),"")</f>
        <v/>
      </c>
      <c r="I3096" s="13"/>
      <c r="J3096" s="13"/>
      <c r="K3096" s="13"/>
      <c r="L3096" s="13"/>
      <c r="M3096" s="12"/>
      <c r="N3096" s="12"/>
      <c r="O3096" s="12"/>
      <c r="P3096" s="12"/>
    </row>
    <row r="3097" spans="1:16" x14ac:dyDescent="0.25">
      <c r="A3097" s="15" t="str">
        <f>_xlfn.IFNA(VLOOKUP(TEXT(B3097,"0"),Datalar!A:C,3,0),"")</f>
        <v/>
      </c>
      <c r="E3097" s="97" t="str">
        <f>_xlfn.IFNA(VLOOKUP(TEXT(B3097,"0"),Datalar!A:C,2,0),"")</f>
        <v/>
      </c>
      <c r="I3097" s="13"/>
      <c r="J3097" s="13"/>
      <c r="K3097" s="13"/>
      <c r="L3097" s="13"/>
      <c r="M3097" s="12"/>
      <c r="N3097" s="12"/>
      <c r="O3097" s="12"/>
      <c r="P3097" s="12"/>
    </row>
    <row r="3098" spans="1:16" x14ac:dyDescent="0.25">
      <c r="A3098" s="15" t="str">
        <f>_xlfn.IFNA(VLOOKUP(TEXT(B3098,"0"),Datalar!A:C,3,0),"")</f>
        <v/>
      </c>
      <c r="E3098" s="97" t="str">
        <f>_xlfn.IFNA(VLOOKUP(TEXT(B3098,"0"),Datalar!A:C,2,0),"")</f>
        <v/>
      </c>
      <c r="I3098" s="13"/>
      <c r="J3098" s="13"/>
      <c r="K3098" s="13"/>
      <c r="L3098" s="13"/>
      <c r="M3098" s="12"/>
      <c r="N3098" s="12"/>
      <c r="O3098" s="12"/>
      <c r="P3098" s="12"/>
    </row>
    <row r="3099" spans="1:16" x14ac:dyDescent="0.25">
      <c r="A3099" s="15" t="str">
        <f>_xlfn.IFNA(VLOOKUP(TEXT(B3099,"0"),Datalar!A:C,3,0),"")</f>
        <v/>
      </c>
      <c r="E3099" s="97" t="str">
        <f>_xlfn.IFNA(VLOOKUP(TEXT(B3099,"0"),Datalar!A:C,2,0),"")</f>
        <v/>
      </c>
      <c r="I3099" s="13"/>
      <c r="J3099" s="13"/>
      <c r="K3099" s="13"/>
      <c r="L3099" s="13"/>
      <c r="M3099" s="12"/>
      <c r="N3099" s="12"/>
      <c r="O3099" s="12"/>
      <c r="P3099" s="12"/>
    </row>
    <row r="3100" spans="1:16" x14ac:dyDescent="0.25">
      <c r="A3100" s="15" t="str">
        <f>_xlfn.IFNA(VLOOKUP(TEXT(B3100,"0"),Datalar!A:C,3,0),"")</f>
        <v/>
      </c>
      <c r="E3100" s="97" t="str">
        <f>_xlfn.IFNA(VLOOKUP(TEXT(B3100,"0"),Datalar!A:C,2,0),"")</f>
        <v/>
      </c>
      <c r="I3100" s="13"/>
      <c r="J3100" s="13"/>
      <c r="K3100" s="13"/>
      <c r="L3100" s="13"/>
      <c r="M3100" s="12"/>
      <c r="N3100" s="12"/>
      <c r="O3100" s="12"/>
      <c r="P3100" s="12"/>
    </row>
    <row r="3101" spans="1:16" x14ac:dyDescent="0.25">
      <c r="A3101" s="15" t="str">
        <f>_xlfn.IFNA(VLOOKUP(TEXT(B3101,"0"),Datalar!A:C,3,0),"")</f>
        <v/>
      </c>
      <c r="E3101" s="97" t="str">
        <f>_xlfn.IFNA(VLOOKUP(TEXT(B3101,"0"),Datalar!A:C,2,0),"")</f>
        <v/>
      </c>
      <c r="I3101" s="13"/>
      <c r="J3101" s="13"/>
      <c r="K3101" s="13"/>
      <c r="L3101" s="13"/>
      <c r="M3101" s="12"/>
      <c r="N3101" s="12"/>
      <c r="O3101" s="12"/>
      <c r="P3101" s="12"/>
    </row>
    <row r="3102" spans="1:16" x14ac:dyDescent="0.25">
      <c r="A3102" s="15" t="str">
        <f>_xlfn.IFNA(VLOOKUP(TEXT(B3102,"0"),Datalar!A:C,3,0),"")</f>
        <v/>
      </c>
      <c r="E3102" s="97" t="str">
        <f>_xlfn.IFNA(VLOOKUP(TEXT(B3102,"0"),Datalar!A:C,2,0),"")</f>
        <v/>
      </c>
      <c r="I3102" s="13"/>
      <c r="J3102" s="13"/>
      <c r="K3102" s="13"/>
      <c r="L3102" s="13"/>
      <c r="M3102" s="12"/>
      <c r="N3102" s="12"/>
      <c r="O3102" s="12"/>
      <c r="P3102" s="12"/>
    </row>
    <row r="3103" spans="1:16" x14ac:dyDescent="0.25">
      <c r="A3103" s="15" t="str">
        <f>_xlfn.IFNA(VLOOKUP(TEXT(B3103,"0"),Datalar!A:C,3,0),"")</f>
        <v/>
      </c>
      <c r="E3103" s="97" t="str">
        <f>_xlfn.IFNA(VLOOKUP(TEXT(B3103,"0"),Datalar!A:C,2,0),"")</f>
        <v/>
      </c>
      <c r="I3103" s="13"/>
      <c r="J3103" s="13"/>
      <c r="K3103" s="13"/>
      <c r="L3103" s="13"/>
      <c r="M3103" s="12"/>
      <c r="N3103" s="12"/>
      <c r="O3103" s="12"/>
      <c r="P3103" s="12"/>
    </row>
    <row r="3104" spans="1:16" x14ac:dyDescent="0.25">
      <c r="A3104" s="15" t="str">
        <f>_xlfn.IFNA(VLOOKUP(TEXT(B3104,"0"),Datalar!A:C,3,0),"")</f>
        <v/>
      </c>
      <c r="E3104" s="97" t="str">
        <f>_xlfn.IFNA(VLOOKUP(TEXT(B3104,"0"),Datalar!A:C,2,0),"")</f>
        <v/>
      </c>
      <c r="I3104" s="13"/>
      <c r="J3104" s="13"/>
      <c r="K3104" s="13"/>
      <c r="L3104" s="13"/>
      <c r="M3104" s="12"/>
      <c r="N3104" s="12"/>
      <c r="O3104" s="12"/>
      <c r="P3104" s="12"/>
    </row>
    <row r="3105" spans="1:16" x14ac:dyDescent="0.25">
      <c r="A3105" s="15" t="str">
        <f>_xlfn.IFNA(VLOOKUP(TEXT(B3105,"0"),Datalar!A:C,3,0),"")</f>
        <v/>
      </c>
      <c r="E3105" s="97" t="str">
        <f>_xlfn.IFNA(VLOOKUP(TEXT(B3105,"0"),Datalar!A:C,2,0),"")</f>
        <v/>
      </c>
      <c r="I3105" s="13"/>
      <c r="J3105" s="13"/>
      <c r="K3105" s="13"/>
      <c r="L3105" s="13"/>
      <c r="M3105" s="12"/>
      <c r="N3105" s="12"/>
      <c r="O3105" s="12"/>
      <c r="P3105" s="12"/>
    </row>
    <row r="3106" spans="1:16" x14ac:dyDescent="0.25">
      <c r="A3106" s="15" t="str">
        <f>_xlfn.IFNA(VLOOKUP(TEXT(B3106,"0"),Datalar!A:C,3,0),"")</f>
        <v/>
      </c>
      <c r="E3106" s="97" t="str">
        <f>_xlfn.IFNA(VLOOKUP(TEXT(B3106,"0"),Datalar!A:C,2,0),"")</f>
        <v/>
      </c>
      <c r="I3106" s="13"/>
      <c r="J3106" s="13"/>
      <c r="K3106" s="13"/>
      <c r="L3106" s="13"/>
      <c r="M3106" s="12"/>
      <c r="N3106" s="12"/>
      <c r="O3106" s="12"/>
      <c r="P3106" s="12"/>
    </row>
    <row r="3107" spans="1:16" x14ac:dyDescent="0.25">
      <c r="A3107" s="15" t="str">
        <f>_xlfn.IFNA(VLOOKUP(TEXT(B3107,"0"),Datalar!A:C,3,0),"")</f>
        <v/>
      </c>
      <c r="E3107" s="97" t="str">
        <f>_xlfn.IFNA(VLOOKUP(TEXT(B3107,"0"),Datalar!A:C,2,0),"")</f>
        <v/>
      </c>
      <c r="I3107" s="13"/>
      <c r="J3107" s="13"/>
      <c r="K3107" s="13"/>
      <c r="L3107" s="13"/>
      <c r="M3107" s="12"/>
      <c r="N3107" s="12"/>
      <c r="O3107" s="12"/>
      <c r="P3107" s="12"/>
    </row>
    <row r="3108" spans="1:16" x14ac:dyDescent="0.25">
      <c r="A3108" s="15" t="str">
        <f>_xlfn.IFNA(VLOOKUP(TEXT(B3108,"0"),Datalar!A:C,3,0),"")</f>
        <v/>
      </c>
      <c r="E3108" s="97" t="str">
        <f>_xlfn.IFNA(VLOOKUP(TEXT(B3108,"0"),Datalar!A:C,2,0),"")</f>
        <v/>
      </c>
      <c r="I3108" s="13"/>
      <c r="J3108" s="13"/>
      <c r="K3108" s="13"/>
      <c r="L3108" s="13"/>
      <c r="M3108" s="12"/>
      <c r="N3108" s="12"/>
      <c r="O3108" s="12"/>
      <c r="P3108" s="12"/>
    </row>
    <row r="3109" spans="1:16" x14ac:dyDescent="0.25">
      <c r="A3109" s="15" t="str">
        <f>_xlfn.IFNA(VLOOKUP(TEXT(B3109,"0"),Datalar!A:C,3,0),"")</f>
        <v/>
      </c>
      <c r="E3109" s="97" t="str">
        <f>_xlfn.IFNA(VLOOKUP(TEXT(B3109,"0"),Datalar!A:C,2,0),"")</f>
        <v/>
      </c>
      <c r="I3109" s="13"/>
      <c r="J3109" s="13"/>
      <c r="K3109" s="13"/>
      <c r="L3109" s="13"/>
      <c r="M3109" s="12"/>
      <c r="N3109" s="12"/>
      <c r="O3109" s="12"/>
      <c r="P3109" s="12"/>
    </row>
    <row r="3110" spans="1:16" x14ac:dyDescent="0.25">
      <c r="A3110" s="15" t="str">
        <f>_xlfn.IFNA(VLOOKUP(TEXT(B3110,"0"),Datalar!A:C,3,0),"")</f>
        <v/>
      </c>
      <c r="E3110" s="97" t="str">
        <f>_xlfn.IFNA(VLOOKUP(TEXT(B3110,"0"),Datalar!A:C,2,0),"")</f>
        <v/>
      </c>
      <c r="I3110" s="13"/>
      <c r="J3110" s="13"/>
      <c r="K3110" s="13"/>
      <c r="L3110" s="13"/>
      <c r="M3110" s="12"/>
      <c r="N3110" s="12"/>
      <c r="O3110" s="12"/>
      <c r="P3110" s="12"/>
    </row>
    <row r="3111" spans="1:16" x14ac:dyDescent="0.25">
      <c r="A3111" s="15" t="str">
        <f>_xlfn.IFNA(VLOOKUP(TEXT(B3111,"0"),Datalar!A:C,3,0),"")</f>
        <v/>
      </c>
      <c r="E3111" s="97" t="str">
        <f>_xlfn.IFNA(VLOOKUP(TEXT(B3111,"0"),Datalar!A:C,2,0),"")</f>
        <v/>
      </c>
      <c r="I3111" s="13"/>
      <c r="J3111" s="13"/>
      <c r="K3111" s="13"/>
      <c r="L3111" s="13"/>
      <c r="M3111" s="12"/>
      <c r="N3111" s="12"/>
      <c r="O3111" s="12"/>
      <c r="P3111" s="12"/>
    </row>
    <row r="3112" spans="1:16" x14ac:dyDescent="0.25">
      <c r="A3112" s="15" t="str">
        <f>_xlfn.IFNA(VLOOKUP(TEXT(B3112,"0"),Datalar!A:C,3,0),"")</f>
        <v/>
      </c>
      <c r="E3112" s="97" t="str">
        <f>_xlfn.IFNA(VLOOKUP(TEXT(B3112,"0"),Datalar!A:C,2,0),"")</f>
        <v/>
      </c>
      <c r="I3112" s="13"/>
      <c r="J3112" s="13"/>
      <c r="K3112" s="13"/>
      <c r="L3112" s="13"/>
      <c r="M3112" s="12"/>
      <c r="N3112" s="12"/>
      <c r="O3112" s="12"/>
      <c r="P3112" s="12"/>
    </row>
    <row r="3113" spans="1:16" x14ac:dyDescent="0.25">
      <c r="A3113" s="15" t="str">
        <f>_xlfn.IFNA(VLOOKUP(TEXT(B3113,"0"),Datalar!A:C,3,0),"")</f>
        <v/>
      </c>
      <c r="E3113" s="97" t="str">
        <f>_xlfn.IFNA(VLOOKUP(TEXT(B3113,"0"),Datalar!A:C,2,0),"")</f>
        <v/>
      </c>
      <c r="I3113" s="13"/>
      <c r="J3113" s="13"/>
      <c r="K3113" s="13"/>
      <c r="L3113" s="13"/>
      <c r="M3113" s="12"/>
      <c r="N3113" s="12"/>
      <c r="O3113" s="12"/>
      <c r="P3113" s="12"/>
    </row>
    <row r="3114" spans="1:16" x14ac:dyDescent="0.25">
      <c r="A3114" s="15" t="str">
        <f>_xlfn.IFNA(VLOOKUP(TEXT(B3114,"0"),Datalar!A:C,3,0),"")</f>
        <v/>
      </c>
      <c r="E3114" s="97" t="str">
        <f>_xlfn.IFNA(VLOOKUP(TEXT(B3114,"0"),Datalar!A:C,2,0),"")</f>
        <v/>
      </c>
      <c r="I3114" s="13"/>
      <c r="J3114" s="13"/>
      <c r="K3114" s="13"/>
      <c r="L3114" s="13"/>
      <c r="M3114" s="12"/>
      <c r="N3114" s="12"/>
      <c r="O3114" s="12"/>
      <c r="P3114" s="12"/>
    </row>
    <row r="3115" spans="1:16" x14ac:dyDescent="0.25">
      <c r="A3115" s="15" t="str">
        <f>_xlfn.IFNA(VLOOKUP(TEXT(B3115,"0"),Datalar!A:C,3,0),"")</f>
        <v/>
      </c>
      <c r="E3115" s="97" t="str">
        <f>_xlfn.IFNA(VLOOKUP(TEXT(B3115,"0"),Datalar!A:C,2,0),"")</f>
        <v/>
      </c>
      <c r="I3115" s="13"/>
      <c r="J3115" s="13"/>
      <c r="K3115" s="13"/>
      <c r="L3115" s="13"/>
      <c r="M3115" s="12"/>
      <c r="N3115" s="12"/>
      <c r="O3115" s="12"/>
      <c r="P3115" s="12"/>
    </row>
    <row r="3116" spans="1:16" x14ac:dyDescent="0.25">
      <c r="A3116" s="15" t="str">
        <f>_xlfn.IFNA(VLOOKUP(TEXT(B3116,"0"),Datalar!A:C,3,0),"")</f>
        <v/>
      </c>
      <c r="E3116" s="97" t="str">
        <f>_xlfn.IFNA(VLOOKUP(TEXT(B3116,"0"),Datalar!A:C,2,0),"")</f>
        <v/>
      </c>
      <c r="I3116" s="13"/>
      <c r="J3116" s="13"/>
      <c r="K3116" s="13"/>
      <c r="L3116" s="13"/>
      <c r="M3116" s="12"/>
      <c r="N3116" s="12"/>
      <c r="O3116" s="12"/>
      <c r="P3116" s="12"/>
    </row>
    <row r="3117" spans="1:16" x14ac:dyDescent="0.25">
      <c r="A3117" s="15" t="str">
        <f>_xlfn.IFNA(VLOOKUP(TEXT(B3117,"0"),Datalar!A:C,3,0),"")</f>
        <v/>
      </c>
      <c r="E3117" s="97" t="str">
        <f>_xlfn.IFNA(VLOOKUP(TEXT(B3117,"0"),Datalar!A:C,2,0),"")</f>
        <v/>
      </c>
      <c r="I3117" s="13"/>
      <c r="J3117" s="13"/>
      <c r="K3117" s="13"/>
      <c r="L3117" s="13"/>
      <c r="M3117" s="12"/>
      <c r="N3117" s="12"/>
      <c r="O3117" s="12"/>
      <c r="P3117" s="12"/>
    </row>
    <row r="3118" spans="1:16" x14ac:dyDescent="0.25">
      <c r="A3118" s="15" t="str">
        <f>_xlfn.IFNA(VLOOKUP(TEXT(B3118,"0"),Datalar!A:C,3,0),"")</f>
        <v/>
      </c>
      <c r="E3118" s="97" t="str">
        <f>_xlfn.IFNA(VLOOKUP(TEXT(B3118,"0"),Datalar!A:C,2,0),"")</f>
        <v/>
      </c>
      <c r="I3118" s="13"/>
      <c r="J3118" s="13"/>
      <c r="K3118" s="13"/>
      <c r="L3118" s="13"/>
      <c r="M3118" s="12"/>
      <c r="N3118" s="12"/>
      <c r="O3118" s="12"/>
      <c r="P3118" s="12"/>
    </row>
    <row r="3119" spans="1:16" x14ac:dyDescent="0.25">
      <c r="A3119" s="15" t="str">
        <f>_xlfn.IFNA(VLOOKUP(TEXT(B3119,"0"),Datalar!A:C,3,0),"")</f>
        <v/>
      </c>
      <c r="E3119" s="97" t="str">
        <f>_xlfn.IFNA(VLOOKUP(TEXT(B3119,"0"),Datalar!A:C,2,0),"")</f>
        <v/>
      </c>
      <c r="I3119" s="13"/>
      <c r="J3119" s="13"/>
      <c r="K3119" s="13"/>
      <c r="L3119" s="13"/>
      <c r="M3119" s="12"/>
      <c r="N3119" s="12"/>
      <c r="O3119" s="12"/>
      <c r="P3119" s="12"/>
    </row>
    <row r="3120" spans="1:16" x14ac:dyDescent="0.25">
      <c r="A3120" s="15" t="str">
        <f>_xlfn.IFNA(VLOOKUP(TEXT(B3120,"0"),Datalar!A:C,3,0),"")</f>
        <v/>
      </c>
      <c r="E3120" s="97" t="str">
        <f>_xlfn.IFNA(VLOOKUP(TEXT(B3120,"0"),Datalar!A:C,2,0),"")</f>
        <v/>
      </c>
      <c r="I3120" s="13"/>
      <c r="J3120" s="13"/>
      <c r="K3120" s="13"/>
      <c r="L3120" s="13"/>
      <c r="M3120" s="12"/>
      <c r="N3120" s="12"/>
      <c r="O3120" s="12"/>
      <c r="P3120" s="12"/>
    </row>
    <row r="3121" spans="1:16" x14ac:dyDescent="0.25">
      <c r="A3121" s="15" t="str">
        <f>_xlfn.IFNA(VLOOKUP(TEXT(B3121,"0"),Datalar!A:C,3,0),"")</f>
        <v/>
      </c>
      <c r="E3121" s="97" t="str">
        <f>_xlfn.IFNA(VLOOKUP(TEXT(B3121,"0"),Datalar!A:C,2,0),"")</f>
        <v/>
      </c>
      <c r="I3121" s="13"/>
      <c r="J3121" s="13"/>
      <c r="K3121" s="13"/>
      <c r="L3121" s="13"/>
      <c r="M3121" s="12"/>
      <c r="N3121" s="12"/>
      <c r="O3121" s="12"/>
      <c r="P3121" s="12"/>
    </row>
    <row r="3122" spans="1:16" x14ac:dyDescent="0.25">
      <c r="A3122" s="15" t="str">
        <f>_xlfn.IFNA(VLOOKUP(TEXT(B3122,"0"),Datalar!A:C,3,0),"")</f>
        <v/>
      </c>
      <c r="E3122" s="97" t="str">
        <f>_xlfn.IFNA(VLOOKUP(TEXT(B3122,"0"),Datalar!A:C,2,0),"")</f>
        <v/>
      </c>
      <c r="I3122" s="13"/>
      <c r="J3122" s="13"/>
      <c r="K3122" s="13"/>
      <c r="L3122" s="13"/>
      <c r="M3122" s="12"/>
      <c r="N3122" s="12"/>
      <c r="O3122" s="12"/>
      <c r="P3122" s="12"/>
    </row>
    <row r="3123" spans="1:16" x14ac:dyDescent="0.25">
      <c r="A3123" s="15" t="str">
        <f>_xlfn.IFNA(VLOOKUP(TEXT(B3123,"0"),Datalar!A:C,3,0),"")</f>
        <v/>
      </c>
      <c r="E3123" s="97" t="str">
        <f>_xlfn.IFNA(VLOOKUP(TEXT(B3123,"0"),Datalar!A:C,2,0),"")</f>
        <v/>
      </c>
      <c r="I3123" s="13"/>
      <c r="J3123" s="13"/>
      <c r="K3123" s="13"/>
      <c r="L3123" s="13"/>
      <c r="M3123" s="12"/>
      <c r="N3123" s="12"/>
      <c r="O3123" s="12"/>
      <c r="P3123" s="12"/>
    </row>
    <row r="3124" spans="1:16" x14ac:dyDescent="0.25">
      <c r="A3124" s="15" t="str">
        <f>_xlfn.IFNA(VLOOKUP(TEXT(B3124,"0"),Datalar!A:C,3,0),"")</f>
        <v/>
      </c>
      <c r="E3124" s="97" t="str">
        <f>_xlfn.IFNA(VLOOKUP(TEXT(B3124,"0"),Datalar!A:C,2,0),"")</f>
        <v/>
      </c>
      <c r="I3124" s="13"/>
      <c r="J3124" s="13"/>
      <c r="K3124" s="13"/>
      <c r="L3124" s="13"/>
      <c r="M3124" s="12"/>
      <c r="N3124" s="12"/>
      <c r="O3124" s="12"/>
      <c r="P3124" s="12"/>
    </row>
    <row r="3125" spans="1:16" x14ac:dyDescent="0.25">
      <c r="A3125" s="15" t="str">
        <f>_xlfn.IFNA(VLOOKUP(TEXT(B3125,"0"),Datalar!A:C,3,0),"")</f>
        <v/>
      </c>
      <c r="E3125" s="97" t="str">
        <f>_xlfn.IFNA(VLOOKUP(TEXT(B3125,"0"),Datalar!A:C,2,0),"")</f>
        <v/>
      </c>
      <c r="I3125" s="13"/>
      <c r="J3125" s="13"/>
      <c r="K3125" s="13"/>
      <c r="L3125" s="13"/>
      <c r="M3125" s="12"/>
      <c r="N3125" s="12"/>
      <c r="O3125" s="12"/>
      <c r="P3125" s="12"/>
    </row>
    <row r="3126" spans="1:16" x14ac:dyDescent="0.25">
      <c r="A3126" s="15" t="str">
        <f>_xlfn.IFNA(VLOOKUP(TEXT(B3126,"0"),Datalar!A:C,3,0),"")</f>
        <v/>
      </c>
      <c r="E3126" s="97" t="str">
        <f>_xlfn.IFNA(VLOOKUP(TEXT(B3126,"0"),Datalar!A:C,2,0),"")</f>
        <v/>
      </c>
      <c r="I3126" s="13"/>
      <c r="J3126" s="13"/>
      <c r="K3126" s="13"/>
      <c r="L3126" s="13"/>
      <c r="M3126" s="12"/>
      <c r="N3126" s="12"/>
      <c r="O3126" s="12"/>
      <c r="P3126" s="12"/>
    </row>
    <row r="3127" spans="1:16" x14ac:dyDescent="0.25">
      <c r="A3127" s="15" t="str">
        <f>_xlfn.IFNA(VLOOKUP(TEXT(B3127,"0"),Datalar!A:C,3,0),"")</f>
        <v/>
      </c>
      <c r="E3127" s="97" t="str">
        <f>_xlfn.IFNA(VLOOKUP(TEXT(B3127,"0"),Datalar!A:C,2,0),"")</f>
        <v/>
      </c>
      <c r="I3127" s="13"/>
      <c r="J3127" s="13"/>
      <c r="K3127" s="13"/>
      <c r="L3127" s="13"/>
      <c r="M3127" s="12"/>
      <c r="N3127" s="12"/>
      <c r="O3127" s="12"/>
      <c r="P3127" s="12"/>
    </row>
    <row r="3128" spans="1:16" x14ac:dyDescent="0.25">
      <c r="A3128" s="15" t="str">
        <f>_xlfn.IFNA(VLOOKUP(TEXT(B3128,"0"),Datalar!A:C,3,0),"")</f>
        <v/>
      </c>
      <c r="E3128" s="97" t="str">
        <f>_xlfn.IFNA(VLOOKUP(TEXT(B3128,"0"),Datalar!A:C,2,0),"")</f>
        <v/>
      </c>
      <c r="I3128" s="13"/>
      <c r="J3128" s="13"/>
      <c r="K3128" s="13"/>
      <c r="L3128" s="13"/>
      <c r="M3128" s="12"/>
      <c r="N3128" s="12"/>
      <c r="O3128" s="12"/>
      <c r="P3128" s="12"/>
    </row>
    <row r="3129" spans="1:16" x14ac:dyDescent="0.25">
      <c r="A3129" s="15" t="str">
        <f>_xlfn.IFNA(VLOOKUP(TEXT(B3129,"0"),Datalar!A:C,3,0),"")</f>
        <v/>
      </c>
      <c r="E3129" s="97" t="str">
        <f>_xlfn.IFNA(VLOOKUP(TEXT(B3129,"0"),Datalar!A:C,2,0),"")</f>
        <v/>
      </c>
      <c r="I3129" s="13"/>
      <c r="J3129" s="13"/>
      <c r="K3129" s="13"/>
      <c r="L3129" s="13"/>
      <c r="M3129" s="12"/>
      <c r="N3129" s="12"/>
      <c r="O3129" s="12"/>
      <c r="P3129" s="12"/>
    </row>
    <row r="3130" spans="1:16" x14ac:dyDescent="0.25">
      <c r="A3130" s="15" t="str">
        <f>_xlfn.IFNA(VLOOKUP(TEXT(B3130,"0"),Datalar!A:C,3,0),"")</f>
        <v/>
      </c>
      <c r="E3130" s="97" t="str">
        <f>_xlfn.IFNA(VLOOKUP(TEXT(B3130,"0"),Datalar!A:C,2,0),"")</f>
        <v/>
      </c>
      <c r="I3130" s="13"/>
      <c r="J3130" s="13"/>
      <c r="K3130" s="13"/>
      <c r="L3130" s="13"/>
      <c r="M3130" s="12"/>
      <c r="N3130" s="12"/>
      <c r="O3130" s="12"/>
      <c r="P3130" s="12"/>
    </row>
    <row r="3131" spans="1:16" x14ac:dyDescent="0.25">
      <c r="A3131" s="15" t="str">
        <f>_xlfn.IFNA(VLOOKUP(TEXT(B3131,"0"),Datalar!A:C,3,0),"")</f>
        <v/>
      </c>
      <c r="E3131" s="97" t="str">
        <f>_xlfn.IFNA(VLOOKUP(TEXT(B3131,"0"),Datalar!A:C,2,0),"")</f>
        <v/>
      </c>
      <c r="I3131" s="13"/>
      <c r="J3131" s="13"/>
      <c r="K3131" s="13"/>
      <c r="L3131" s="13"/>
      <c r="M3131" s="12"/>
      <c r="N3131" s="12"/>
      <c r="O3131" s="12"/>
      <c r="P3131" s="12"/>
    </row>
    <row r="3132" spans="1:16" x14ac:dyDescent="0.25">
      <c r="A3132" s="15" t="str">
        <f>_xlfn.IFNA(VLOOKUP(TEXT(B3132,"0"),Datalar!A:C,3,0),"")</f>
        <v/>
      </c>
      <c r="E3132" s="97" t="str">
        <f>_xlfn.IFNA(VLOOKUP(TEXT(B3132,"0"),Datalar!A:C,2,0),"")</f>
        <v/>
      </c>
      <c r="I3132" s="13"/>
      <c r="J3132" s="13"/>
      <c r="K3132" s="13"/>
      <c r="L3132" s="13"/>
      <c r="M3132" s="12"/>
      <c r="N3132" s="12"/>
      <c r="O3132" s="12"/>
      <c r="P3132" s="12"/>
    </row>
    <row r="3133" spans="1:16" x14ac:dyDescent="0.25">
      <c r="A3133" s="15" t="str">
        <f>_xlfn.IFNA(VLOOKUP(TEXT(B3133,"0"),Datalar!A:C,3,0),"")</f>
        <v/>
      </c>
      <c r="E3133" s="97" t="str">
        <f>_xlfn.IFNA(VLOOKUP(TEXT(B3133,"0"),Datalar!A:C,2,0),"")</f>
        <v/>
      </c>
      <c r="I3133" s="13"/>
      <c r="J3133" s="13"/>
      <c r="K3133" s="13"/>
      <c r="L3133" s="13"/>
      <c r="M3133" s="12"/>
      <c r="N3133" s="12"/>
      <c r="O3133" s="12"/>
      <c r="P3133" s="12"/>
    </row>
    <row r="3134" spans="1:16" x14ac:dyDescent="0.25">
      <c r="A3134" s="15" t="str">
        <f>_xlfn.IFNA(VLOOKUP(TEXT(B3134,"0"),Datalar!A:C,3,0),"")</f>
        <v/>
      </c>
      <c r="E3134" s="97" t="str">
        <f>_xlfn.IFNA(VLOOKUP(TEXT(B3134,"0"),Datalar!A:C,2,0),"")</f>
        <v/>
      </c>
      <c r="I3134" s="13"/>
      <c r="J3134" s="13"/>
      <c r="K3134" s="13"/>
      <c r="L3134" s="13"/>
      <c r="M3134" s="12"/>
      <c r="N3134" s="12"/>
      <c r="O3134" s="12"/>
      <c r="P3134" s="12"/>
    </row>
    <row r="3135" spans="1:16" x14ac:dyDescent="0.25">
      <c r="A3135" s="15" t="str">
        <f>_xlfn.IFNA(VLOOKUP(TEXT(B3135,"0"),Datalar!A:C,3,0),"")</f>
        <v/>
      </c>
      <c r="E3135" s="97" t="str">
        <f>_xlfn.IFNA(VLOOKUP(TEXT(B3135,"0"),Datalar!A:C,2,0),"")</f>
        <v/>
      </c>
      <c r="I3135" s="13"/>
      <c r="J3135" s="13"/>
      <c r="K3135" s="13"/>
      <c r="L3135" s="13"/>
      <c r="M3135" s="12"/>
      <c r="N3135" s="12"/>
      <c r="O3135" s="12"/>
      <c r="P3135" s="12"/>
    </row>
    <row r="3136" spans="1:16" x14ac:dyDescent="0.25">
      <c r="A3136" s="15" t="str">
        <f>_xlfn.IFNA(VLOOKUP(TEXT(B3136,"0"),Datalar!A:C,3,0),"")</f>
        <v/>
      </c>
      <c r="E3136" s="97" t="str">
        <f>_xlfn.IFNA(VLOOKUP(TEXT(B3136,"0"),Datalar!A:C,2,0),"")</f>
        <v/>
      </c>
      <c r="I3136" s="13"/>
      <c r="J3136" s="13"/>
      <c r="K3136" s="13"/>
      <c r="L3136" s="13"/>
      <c r="M3136" s="12"/>
      <c r="N3136" s="12"/>
      <c r="O3136" s="12"/>
      <c r="P3136" s="12"/>
    </row>
    <row r="3137" spans="1:16" x14ac:dyDescent="0.25">
      <c r="A3137" s="15" t="str">
        <f>_xlfn.IFNA(VLOOKUP(TEXT(B3137,"0"),Datalar!A:C,3,0),"")</f>
        <v/>
      </c>
      <c r="E3137" s="97" t="str">
        <f>_xlfn.IFNA(VLOOKUP(TEXT(B3137,"0"),Datalar!A:C,2,0),"")</f>
        <v/>
      </c>
      <c r="I3137" s="13"/>
      <c r="J3137" s="13"/>
      <c r="K3137" s="13"/>
      <c r="L3137" s="13"/>
      <c r="M3137" s="12"/>
      <c r="N3137" s="12"/>
      <c r="O3137" s="12"/>
      <c r="P3137" s="12"/>
    </row>
    <row r="3138" spans="1:16" x14ac:dyDescent="0.25">
      <c r="A3138" s="15" t="str">
        <f>_xlfn.IFNA(VLOOKUP(TEXT(B3138,"0"),Datalar!A:C,3,0),"")</f>
        <v/>
      </c>
      <c r="E3138" s="97" t="str">
        <f>_xlfn.IFNA(VLOOKUP(TEXT(B3138,"0"),Datalar!A:C,2,0),"")</f>
        <v/>
      </c>
      <c r="I3138" s="13"/>
      <c r="J3138" s="13"/>
      <c r="K3138" s="13"/>
      <c r="L3138" s="13"/>
      <c r="M3138" s="12"/>
      <c r="N3138" s="12"/>
      <c r="O3138" s="12"/>
      <c r="P3138" s="12"/>
    </row>
    <row r="3139" spans="1:16" x14ac:dyDescent="0.25">
      <c r="A3139" s="15" t="str">
        <f>_xlfn.IFNA(VLOOKUP(TEXT(B3139,"0"),Datalar!A:C,3,0),"")</f>
        <v/>
      </c>
      <c r="E3139" s="97" t="str">
        <f>_xlfn.IFNA(VLOOKUP(TEXT(B3139,"0"),Datalar!A:C,2,0),"")</f>
        <v/>
      </c>
      <c r="I3139" s="13"/>
      <c r="J3139" s="13"/>
      <c r="K3139" s="13"/>
      <c r="L3139" s="13"/>
      <c r="M3139" s="12"/>
      <c r="N3139" s="12"/>
      <c r="O3139" s="12"/>
      <c r="P3139" s="12"/>
    </row>
    <row r="3140" spans="1:16" x14ac:dyDescent="0.25">
      <c r="A3140" s="15" t="str">
        <f>_xlfn.IFNA(VLOOKUP(TEXT(B3140,"0"),Datalar!A:C,3,0),"")</f>
        <v/>
      </c>
      <c r="E3140" s="97" t="str">
        <f>_xlfn.IFNA(VLOOKUP(TEXT(B3140,"0"),Datalar!A:C,2,0),"")</f>
        <v/>
      </c>
      <c r="I3140" s="13"/>
      <c r="J3140" s="13"/>
      <c r="K3140" s="13"/>
      <c r="L3140" s="13"/>
      <c r="M3140" s="12"/>
      <c r="N3140" s="12"/>
      <c r="O3140" s="12"/>
      <c r="P3140" s="12"/>
    </row>
    <row r="3141" spans="1:16" x14ac:dyDescent="0.25">
      <c r="A3141" s="15" t="str">
        <f>_xlfn.IFNA(VLOOKUP(TEXT(B3141,"0"),Datalar!A:C,3,0),"")</f>
        <v/>
      </c>
      <c r="E3141" s="97" t="str">
        <f>_xlfn.IFNA(VLOOKUP(TEXT(B3141,"0"),Datalar!A:C,2,0),"")</f>
        <v/>
      </c>
      <c r="I3141" s="13"/>
      <c r="J3141" s="13"/>
      <c r="K3141" s="13"/>
      <c r="L3141" s="13"/>
      <c r="M3141" s="12"/>
      <c r="N3141" s="12"/>
      <c r="O3141" s="12"/>
      <c r="P3141" s="12"/>
    </row>
    <row r="3142" spans="1:16" x14ac:dyDescent="0.25">
      <c r="A3142" s="15" t="str">
        <f>_xlfn.IFNA(VLOOKUP(TEXT(B3142,"0"),Datalar!A:C,3,0),"")</f>
        <v/>
      </c>
      <c r="E3142" s="97" t="str">
        <f>_xlfn.IFNA(VLOOKUP(TEXT(B3142,"0"),Datalar!A:C,2,0),"")</f>
        <v/>
      </c>
      <c r="I3142" s="13"/>
      <c r="J3142" s="13"/>
      <c r="K3142" s="13"/>
      <c r="L3142" s="13"/>
      <c r="M3142" s="12"/>
      <c r="N3142" s="12"/>
      <c r="O3142" s="12"/>
      <c r="P3142" s="12"/>
    </row>
    <row r="3143" spans="1:16" x14ac:dyDescent="0.25">
      <c r="A3143" s="15" t="str">
        <f>_xlfn.IFNA(VLOOKUP(TEXT(B3143,"0"),Datalar!A:C,3,0),"")</f>
        <v/>
      </c>
      <c r="E3143" s="97" t="str">
        <f>_xlfn.IFNA(VLOOKUP(TEXT(B3143,"0"),Datalar!A:C,2,0),"")</f>
        <v/>
      </c>
      <c r="I3143" s="13"/>
      <c r="J3143" s="13"/>
      <c r="K3143" s="13"/>
      <c r="L3143" s="13"/>
      <c r="M3143" s="12"/>
      <c r="N3143" s="12"/>
      <c r="O3143" s="12"/>
      <c r="P3143" s="12"/>
    </row>
    <row r="3144" spans="1:16" x14ac:dyDescent="0.25">
      <c r="A3144" s="15" t="str">
        <f>_xlfn.IFNA(VLOOKUP(TEXT(B3144,"0"),Datalar!A:C,3,0),"")</f>
        <v/>
      </c>
      <c r="E3144" s="97" t="str">
        <f>_xlfn.IFNA(VLOOKUP(TEXT(B3144,"0"),Datalar!A:C,2,0),"")</f>
        <v/>
      </c>
      <c r="I3144" s="13"/>
      <c r="J3144" s="13"/>
      <c r="K3144" s="13"/>
      <c r="L3144" s="13"/>
      <c r="M3144" s="12"/>
      <c r="N3144" s="12"/>
      <c r="O3144" s="12"/>
      <c r="P3144" s="12"/>
    </row>
    <row r="3145" spans="1:16" x14ac:dyDescent="0.25">
      <c r="A3145" s="15" t="str">
        <f>_xlfn.IFNA(VLOOKUP(TEXT(B3145,"0"),Datalar!A:C,3,0),"")</f>
        <v/>
      </c>
      <c r="E3145" s="97" t="str">
        <f>_xlfn.IFNA(VLOOKUP(TEXT(B3145,"0"),Datalar!A:C,2,0),"")</f>
        <v/>
      </c>
      <c r="I3145" s="13"/>
      <c r="J3145" s="13"/>
      <c r="K3145" s="13"/>
      <c r="L3145" s="13"/>
      <c r="M3145" s="12"/>
      <c r="N3145" s="12"/>
      <c r="O3145" s="12"/>
      <c r="P3145" s="12"/>
    </row>
    <row r="3146" spans="1:16" x14ac:dyDescent="0.25">
      <c r="A3146" s="15" t="str">
        <f>_xlfn.IFNA(VLOOKUP(TEXT(B3146,"0"),Datalar!A:C,3,0),"")</f>
        <v/>
      </c>
      <c r="E3146" s="97" t="str">
        <f>_xlfn.IFNA(VLOOKUP(TEXT(B3146,"0"),Datalar!A:C,2,0),"")</f>
        <v/>
      </c>
      <c r="I3146" s="13"/>
      <c r="J3146" s="13"/>
      <c r="K3146" s="13"/>
      <c r="L3146" s="13"/>
      <c r="M3146" s="12"/>
      <c r="N3146" s="12"/>
      <c r="O3146" s="12"/>
      <c r="P3146" s="12"/>
    </row>
    <row r="3147" spans="1:16" x14ac:dyDescent="0.25">
      <c r="A3147" s="15" t="str">
        <f>_xlfn.IFNA(VLOOKUP(TEXT(B3147,"0"),Datalar!A:C,3,0),"")</f>
        <v/>
      </c>
      <c r="E3147" s="97" t="str">
        <f>_xlfn.IFNA(VLOOKUP(TEXT(B3147,"0"),Datalar!A:C,2,0),"")</f>
        <v/>
      </c>
      <c r="I3147" s="13"/>
      <c r="J3147" s="13"/>
      <c r="K3147" s="13"/>
      <c r="L3147" s="13"/>
      <c r="M3147" s="12"/>
      <c r="N3147" s="12"/>
      <c r="O3147" s="12"/>
      <c r="P3147" s="12"/>
    </row>
    <row r="3148" spans="1:16" x14ac:dyDescent="0.25">
      <c r="A3148" s="15" t="str">
        <f>_xlfn.IFNA(VLOOKUP(TEXT(B3148,"0"),Datalar!A:C,3,0),"")</f>
        <v/>
      </c>
      <c r="E3148" s="97" t="str">
        <f>_xlfn.IFNA(VLOOKUP(TEXT(B3148,"0"),Datalar!A:C,2,0),"")</f>
        <v/>
      </c>
      <c r="I3148" s="13"/>
      <c r="J3148" s="13"/>
      <c r="K3148" s="13"/>
      <c r="L3148" s="13"/>
      <c r="M3148" s="12"/>
      <c r="N3148" s="12"/>
      <c r="O3148" s="12"/>
      <c r="P3148" s="12"/>
    </row>
    <row r="3149" spans="1:16" x14ac:dyDescent="0.25">
      <c r="A3149" s="15" t="str">
        <f>_xlfn.IFNA(VLOOKUP(TEXT(B3149,"0"),Datalar!A:C,3,0),"")</f>
        <v/>
      </c>
      <c r="E3149" s="97" t="str">
        <f>_xlfn.IFNA(VLOOKUP(TEXT(B3149,"0"),Datalar!A:C,2,0),"")</f>
        <v/>
      </c>
      <c r="I3149" s="13"/>
      <c r="J3149" s="13"/>
      <c r="K3149" s="13"/>
      <c r="L3149" s="13"/>
      <c r="M3149" s="12"/>
      <c r="N3149" s="12"/>
      <c r="O3149" s="12"/>
      <c r="P3149" s="12"/>
    </row>
    <row r="3150" spans="1:16" x14ac:dyDescent="0.25">
      <c r="A3150" s="15" t="str">
        <f>_xlfn.IFNA(VLOOKUP(TEXT(B3150,"0"),Datalar!A:C,3,0),"")</f>
        <v/>
      </c>
      <c r="E3150" s="97" t="str">
        <f>_xlfn.IFNA(VLOOKUP(TEXT(B3150,"0"),Datalar!A:C,2,0),"")</f>
        <v/>
      </c>
      <c r="I3150" s="13"/>
      <c r="J3150" s="13"/>
      <c r="K3150" s="13"/>
      <c r="L3150" s="13"/>
      <c r="M3150" s="12"/>
      <c r="N3150" s="12"/>
      <c r="O3150" s="12"/>
      <c r="P3150" s="12"/>
    </row>
    <row r="3151" spans="1:16" x14ac:dyDescent="0.25">
      <c r="A3151" s="15" t="str">
        <f>_xlfn.IFNA(VLOOKUP(TEXT(B3151,"0"),Datalar!A:C,3,0),"")</f>
        <v/>
      </c>
      <c r="E3151" s="97" t="str">
        <f>_xlfn.IFNA(VLOOKUP(TEXT(B3151,"0"),Datalar!A:C,2,0),"")</f>
        <v/>
      </c>
      <c r="I3151" s="13"/>
      <c r="J3151" s="13"/>
      <c r="K3151" s="13"/>
      <c r="L3151" s="13"/>
      <c r="M3151" s="12"/>
      <c r="N3151" s="12"/>
      <c r="O3151" s="12"/>
      <c r="P3151" s="12"/>
    </row>
    <row r="3152" spans="1:16" x14ac:dyDescent="0.25">
      <c r="A3152" s="15" t="str">
        <f>_xlfn.IFNA(VLOOKUP(TEXT(B3152,"0"),Datalar!A:C,3,0),"")</f>
        <v/>
      </c>
      <c r="E3152" s="97" t="str">
        <f>_xlfn.IFNA(VLOOKUP(TEXT(B3152,"0"),Datalar!A:C,2,0),"")</f>
        <v/>
      </c>
      <c r="I3152" s="13"/>
      <c r="J3152" s="13"/>
      <c r="K3152" s="13"/>
      <c r="L3152" s="13"/>
      <c r="M3152" s="12"/>
      <c r="N3152" s="12"/>
      <c r="O3152" s="12"/>
      <c r="P3152" s="12"/>
    </row>
    <row r="3153" spans="1:16" x14ac:dyDescent="0.25">
      <c r="A3153" s="15" t="str">
        <f>_xlfn.IFNA(VLOOKUP(TEXT(B3153,"0"),Datalar!A:C,3,0),"")</f>
        <v/>
      </c>
      <c r="E3153" s="97" t="str">
        <f>_xlfn.IFNA(VLOOKUP(TEXT(B3153,"0"),Datalar!A:C,2,0),"")</f>
        <v/>
      </c>
      <c r="I3153" s="13"/>
      <c r="J3153" s="13"/>
      <c r="K3153" s="13"/>
      <c r="L3153" s="13"/>
      <c r="M3153" s="12"/>
      <c r="N3153" s="12"/>
      <c r="O3153" s="12"/>
      <c r="P3153" s="12"/>
    </row>
    <row r="3154" spans="1:16" x14ac:dyDescent="0.25">
      <c r="A3154" s="15" t="str">
        <f>_xlfn.IFNA(VLOOKUP(TEXT(B3154,"0"),Datalar!A:C,3,0),"")</f>
        <v/>
      </c>
      <c r="E3154" s="97" t="str">
        <f>_xlfn.IFNA(VLOOKUP(TEXT(B3154,"0"),Datalar!A:C,2,0),"")</f>
        <v/>
      </c>
      <c r="I3154" s="13"/>
      <c r="J3154" s="13"/>
      <c r="K3154" s="13"/>
      <c r="L3154" s="13"/>
      <c r="M3154" s="12"/>
      <c r="N3154" s="12"/>
      <c r="O3154" s="12"/>
      <c r="P3154" s="12"/>
    </row>
    <row r="3155" spans="1:16" x14ac:dyDescent="0.25">
      <c r="A3155" s="15" t="str">
        <f>_xlfn.IFNA(VLOOKUP(TEXT(B3155,"0"),Datalar!A:C,3,0),"")</f>
        <v/>
      </c>
      <c r="E3155" s="97" t="str">
        <f>_xlfn.IFNA(VLOOKUP(TEXT(B3155,"0"),Datalar!A:C,2,0),"")</f>
        <v/>
      </c>
      <c r="I3155" s="13"/>
      <c r="J3155" s="13"/>
      <c r="K3155" s="13"/>
      <c r="L3155" s="13"/>
      <c r="M3155" s="12"/>
      <c r="N3155" s="12"/>
      <c r="O3155" s="12"/>
      <c r="P3155" s="12"/>
    </row>
    <row r="3156" spans="1:16" x14ac:dyDescent="0.25">
      <c r="A3156" s="15" t="str">
        <f>_xlfn.IFNA(VLOOKUP(TEXT(B3156,"0"),Datalar!A:C,3,0),"")</f>
        <v/>
      </c>
      <c r="E3156" s="97" t="str">
        <f>_xlfn.IFNA(VLOOKUP(TEXT(B3156,"0"),Datalar!A:C,2,0),"")</f>
        <v/>
      </c>
      <c r="I3156" s="13"/>
      <c r="J3156" s="13"/>
      <c r="K3156" s="13"/>
      <c r="L3156" s="13"/>
      <c r="M3156" s="12"/>
      <c r="N3156" s="12"/>
      <c r="O3156" s="12"/>
      <c r="P3156" s="12"/>
    </row>
    <row r="3157" spans="1:16" x14ac:dyDescent="0.25">
      <c r="A3157" s="15" t="str">
        <f>_xlfn.IFNA(VLOOKUP(TEXT(B3157,"0"),Datalar!A:C,3,0),"")</f>
        <v/>
      </c>
      <c r="E3157" s="97" t="str">
        <f>_xlfn.IFNA(VLOOKUP(TEXT(B3157,"0"),Datalar!A:C,2,0),"")</f>
        <v/>
      </c>
      <c r="I3157" s="13"/>
      <c r="J3157" s="13"/>
      <c r="K3157" s="13"/>
      <c r="L3157" s="13"/>
      <c r="M3157" s="12"/>
      <c r="N3157" s="12"/>
      <c r="O3157" s="12"/>
      <c r="P3157" s="12"/>
    </row>
    <row r="3158" spans="1:16" x14ac:dyDescent="0.25">
      <c r="A3158" s="15" t="str">
        <f>_xlfn.IFNA(VLOOKUP(TEXT(B3158,"0"),Datalar!A:C,3,0),"")</f>
        <v/>
      </c>
      <c r="E3158" s="97" t="str">
        <f>_xlfn.IFNA(VLOOKUP(TEXT(B3158,"0"),Datalar!A:C,2,0),"")</f>
        <v/>
      </c>
      <c r="I3158" s="13"/>
      <c r="J3158" s="13"/>
      <c r="K3158" s="13"/>
      <c r="L3158" s="13"/>
      <c r="M3158" s="12"/>
      <c r="N3158" s="12"/>
      <c r="O3158" s="12"/>
      <c r="P3158" s="12"/>
    </row>
    <row r="3159" spans="1:16" x14ac:dyDescent="0.25">
      <c r="A3159" s="15" t="str">
        <f>_xlfn.IFNA(VLOOKUP(TEXT(B3159,"0"),Datalar!A:C,3,0),"")</f>
        <v/>
      </c>
      <c r="E3159" s="97" t="str">
        <f>_xlfn.IFNA(VLOOKUP(TEXT(B3159,"0"),Datalar!A:C,2,0),"")</f>
        <v/>
      </c>
      <c r="I3159" s="13"/>
      <c r="J3159" s="13"/>
      <c r="K3159" s="13"/>
      <c r="L3159" s="13"/>
      <c r="M3159" s="12"/>
      <c r="N3159" s="12"/>
      <c r="O3159" s="12"/>
      <c r="P3159" s="12"/>
    </row>
    <row r="3160" spans="1:16" x14ac:dyDescent="0.25">
      <c r="A3160" s="15" t="str">
        <f>_xlfn.IFNA(VLOOKUP(TEXT(B3160,"0"),Datalar!A:C,3,0),"")</f>
        <v/>
      </c>
      <c r="E3160" s="97" t="str">
        <f>_xlfn.IFNA(VLOOKUP(TEXT(B3160,"0"),Datalar!A:C,2,0),"")</f>
        <v/>
      </c>
      <c r="I3160" s="13"/>
      <c r="J3160" s="13"/>
      <c r="K3160" s="13"/>
      <c r="L3160" s="13"/>
      <c r="M3160" s="12"/>
      <c r="N3160" s="12"/>
      <c r="O3160" s="12"/>
      <c r="P3160" s="12"/>
    </row>
    <row r="3161" spans="1:16" x14ac:dyDescent="0.25">
      <c r="A3161" s="15" t="str">
        <f>_xlfn.IFNA(VLOOKUP(TEXT(B3161,"0"),Datalar!A:C,3,0),"")</f>
        <v/>
      </c>
      <c r="E3161" s="97" t="str">
        <f>_xlfn.IFNA(VLOOKUP(TEXT(B3161,"0"),Datalar!A:C,2,0),"")</f>
        <v/>
      </c>
      <c r="I3161" s="13"/>
      <c r="J3161" s="13"/>
      <c r="K3161" s="13"/>
      <c r="L3161" s="13"/>
      <c r="M3161" s="12"/>
      <c r="N3161" s="12"/>
      <c r="O3161" s="12"/>
      <c r="P3161" s="12"/>
    </row>
    <row r="3162" spans="1:16" x14ac:dyDescent="0.25">
      <c r="A3162" s="15" t="str">
        <f>_xlfn.IFNA(VLOOKUP(TEXT(B3162,"0"),Datalar!A:C,3,0),"")</f>
        <v/>
      </c>
      <c r="E3162" s="97" t="str">
        <f>_xlfn.IFNA(VLOOKUP(TEXT(B3162,"0"),Datalar!A:C,2,0),"")</f>
        <v/>
      </c>
      <c r="I3162" s="13"/>
      <c r="J3162" s="13"/>
      <c r="K3162" s="13"/>
      <c r="L3162" s="13"/>
      <c r="M3162" s="12"/>
      <c r="N3162" s="12"/>
      <c r="O3162" s="12"/>
      <c r="P3162" s="12"/>
    </row>
    <row r="3163" spans="1:16" x14ac:dyDescent="0.25">
      <c r="A3163" s="15" t="str">
        <f>_xlfn.IFNA(VLOOKUP(TEXT(B3163,"0"),Datalar!A:C,3,0),"")</f>
        <v/>
      </c>
      <c r="E3163" s="97" t="str">
        <f>_xlfn.IFNA(VLOOKUP(TEXT(B3163,"0"),Datalar!A:C,2,0),"")</f>
        <v/>
      </c>
      <c r="I3163" s="13"/>
      <c r="J3163" s="13"/>
      <c r="K3163" s="13"/>
      <c r="L3163" s="13"/>
      <c r="M3163" s="12"/>
      <c r="N3163" s="12"/>
      <c r="O3163" s="12"/>
      <c r="P3163" s="12"/>
    </row>
    <row r="3164" spans="1:16" x14ac:dyDescent="0.25">
      <c r="A3164" s="15" t="str">
        <f>_xlfn.IFNA(VLOOKUP(TEXT(B3164,"0"),Datalar!A:C,3,0),"")</f>
        <v/>
      </c>
      <c r="E3164" s="97" t="str">
        <f>_xlfn.IFNA(VLOOKUP(TEXT(B3164,"0"),Datalar!A:C,2,0),"")</f>
        <v/>
      </c>
      <c r="I3164" s="13"/>
      <c r="J3164" s="13"/>
      <c r="K3164" s="13"/>
      <c r="L3164" s="13"/>
      <c r="M3164" s="12"/>
      <c r="N3164" s="12"/>
      <c r="O3164" s="12"/>
      <c r="P3164" s="12"/>
    </row>
    <row r="3165" spans="1:16" x14ac:dyDescent="0.25">
      <c r="A3165" s="15" t="str">
        <f>_xlfn.IFNA(VLOOKUP(TEXT(B3165,"0"),Datalar!A:C,3,0),"")</f>
        <v/>
      </c>
      <c r="E3165" s="97" t="str">
        <f>_xlfn.IFNA(VLOOKUP(TEXT(B3165,"0"),Datalar!A:C,2,0),"")</f>
        <v/>
      </c>
      <c r="I3165" s="13"/>
      <c r="J3165" s="13"/>
      <c r="K3165" s="13"/>
      <c r="L3165" s="13"/>
      <c r="M3165" s="12"/>
      <c r="N3165" s="12"/>
      <c r="O3165" s="12"/>
      <c r="P3165" s="12"/>
    </row>
    <row r="3166" spans="1:16" x14ac:dyDescent="0.25">
      <c r="A3166" s="15" t="str">
        <f>_xlfn.IFNA(VLOOKUP(TEXT(B3166,"0"),Datalar!A:C,3,0),"")</f>
        <v/>
      </c>
      <c r="E3166" s="97" t="str">
        <f>_xlfn.IFNA(VLOOKUP(TEXT(B3166,"0"),Datalar!A:C,2,0),"")</f>
        <v/>
      </c>
      <c r="I3166" s="13"/>
      <c r="J3166" s="13"/>
      <c r="K3166" s="13"/>
      <c r="L3166" s="13"/>
      <c r="M3166" s="12"/>
      <c r="N3166" s="12"/>
      <c r="O3166" s="12"/>
      <c r="P3166" s="12"/>
    </row>
    <row r="3167" spans="1:16" x14ac:dyDescent="0.25">
      <c r="A3167" s="15" t="str">
        <f>_xlfn.IFNA(VLOOKUP(TEXT(B3167,"0"),Datalar!A:C,3,0),"")</f>
        <v/>
      </c>
      <c r="E3167" s="97" t="str">
        <f>_xlfn.IFNA(VLOOKUP(TEXT(B3167,"0"),Datalar!A:C,2,0),"")</f>
        <v/>
      </c>
      <c r="I3167" s="13"/>
      <c r="J3167" s="13"/>
      <c r="K3167" s="13"/>
      <c r="L3167" s="13"/>
      <c r="M3167" s="12"/>
      <c r="N3167" s="12"/>
      <c r="O3167" s="12"/>
      <c r="P3167" s="12"/>
    </row>
    <row r="3168" spans="1:16" x14ac:dyDescent="0.25">
      <c r="A3168" s="15" t="str">
        <f>_xlfn.IFNA(VLOOKUP(TEXT(B3168,"0"),Datalar!A:C,3,0),"")</f>
        <v/>
      </c>
      <c r="E3168" s="97" t="str">
        <f>_xlfn.IFNA(VLOOKUP(TEXT(B3168,"0"),Datalar!A:C,2,0),"")</f>
        <v/>
      </c>
      <c r="I3168" s="13"/>
      <c r="J3168" s="13"/>
      <c r="K3168" s="13"/>
      <c r="L3168" s="13"/>
      <c r="M3168" s="12"/>
      <c r="N3168" s="12"/>
      <c r="O3168" s="12"/>
      <c r="P3168" s="12"/>
    </row>
    <row r="3169" spans="1:16" x14ac:dyDescent="0.25">
      <c r="A3169" s="15" t="str">
        <f>_xlfn.IFNA(VLOOKUP(TEXT(B3169,"0"),Datalar!A:C,3,0),"")</f>
        <v/>
      </c>
      <c r="E3169" s="97" t="str">
        <f>_xlfn.IFNA(VLOOKUP(TEXT(B3169,"0"),Datalar!A:C,2,0),"")</f>
        <v/>
      </c>
      <c r="I3169" s="13"/>
      <c r="J3169" s="13"/>
      <c r="K3169" s="13"/>
      <c r="L3169" s="13"/>
      <c r="M3169" s="12"/>
      <c r="N3169" s="12"/>
      <c r="O3169" s="12"/>
      <c r="P3169" s="12"/>
    </row>
    <row r="3170" spans="1:16" x14ac:dyDescent="0.25">
      <c r="A3170" s="15" t="str">
        <f>_xlfn.IFNA(VLOOKUP(TEXT(B3170,"0"),Datalar!A:C,3,0),"")</f>
        <v/>
      </c>
      <c r="E3170" s="97" t="str">
        <f>_xlfn.IFNA(VLOOKUP(TEXT(B3170,"0"),Datalar!A:C,2,0),"")</f>
        <v/>
      </c>
      <c r="I3170" s="13"/>
      <c r="J3170" s="13"/>
      <c r="K3170" s="13"/>
      <c r="L3170" s="13"/>
      <c r="M3170" s="12"/>
      <c r="N3170" s="12"/>
      <c r="O3170" s="12"/>
      <c r="P3170" s="12"/>
    </row>
    <row r="3171" spans="1:16" x14ac:dyDescent="0.25">
      <c r="A3171" s="15" t="str">
        <f>_xlfn.IFNA(VLOOKUP(TEXT(B3171,"0"),Datalar!A:C,3,0),"")</f>
        <v/>
      </c>
      <c r="E3171" s="97" t="str">
        <f>_xlfn.IFNA(VLOOKUP(TEXT(B3171,"0"),Datalar!A:C,2,0),"")</f>
        <v/>
      </c>
      <c r="I3171" s="13"/>
      <c r="J3171" s="13"/>
      <c r="K3171" s="13"/>
      <c r="L3171" s="13"/>
      <c r="M3171" s="12"/>
      <c r="N3171" s="12"/>
      <c r="O3171" s="12"/>
      <c r="P3171" s="12"/>
    </row>
    <row r="3172" spans="1:16" x14ac:dyDescent="0.25">
      <c r="A3172" s="15" t="str">
        <f>_xlfn.IFNA(VLOOKUP(TEXT(B3172,"0"),Datalar!A:C,3,0),"")</f>
        <v/>
      </c>
      <c r="E3172" s="97" t="str">
        <f>_xlfn.IFNA(VLOOKUP(TEXT(B3172,"0"),Datalar!A:C,2,0),"")</f>
        <v/>
      </c>
      <c r="I3172" s="13"/>
      <c r="J3172" s="13"/>
      <c r="K3172" s="13"/>
      <c r="L3172" s="13"/>
      <c r="M3172" s="12"/>
      <c r="N3172" s="12"/>
      <c r="O3172" s="12"/>
      <c r="P3172" s="12"/>
    </row>
    <row r="3173" spans="1:16" x14ac:dyDescent="0.25">
      <c r="A3173" s="15" t="str">
        <f>_xlfn.IFNA(VLOOKUP(TEXT(B3173,"0"),Datalar!A:C,3,0),"")</f>
        <v/>
      </c>
      <c r="E3173" s="97" t="str">
        <f>_xlfn.IFNA(VLOOKUP(TEXT(B3173,"0"),Datalar!A:C,2,0),"")</f>
        <v/>
      </c>
      <c r="I3173" s="13"/>
      <c r="J3173" s="13"/>
      <c r="K3173" s="13"/>
      <c r="L3173" s="13"/>
      <c r="M3173" s="12"/>
      <c r="N3173" s="12"/>
      <c r="O3173" s="12"/>
      <c r="P3173" s="12"/>
    </row>
    <row r="3174" spans="1:16" x14ac:dyDescent="0.25">
      <c r="A3174" s="15" t="str">
        <f>_xlfn.IFNA(VLOOKUP(TEXT(B3174,"0"),Datalar!A:C,3,0),"")</f>
        <v/>
      </c>
      <c r="E3174" s="97" t="str">
        <f>_xlfn.IFNA(VLOOKUP(TEXT(B3174,"0"),Datalar!A:C,2,0),"")</f>
        <v/>
      </c>
      <c r="I3174" s="13"/>
      <c r="J3174" s="13"/>
      <c r="K3174" s="13"/>
      <c r="L3174" s="13"/>
      <c r="M3174" s="12"/>
      <c r="N3174" s="12"/>
      <c r="O3174" s="12"/>
      <c r="P3174" s="12"/>
    </row>
    <row r="3175" spans="1:16" x14ac:dyDescent="0.25">
      <c r="A3175" s="15" t="str">
        <f>_xlfn.IFNA(VLOOKUP(TEXT(B3175,"0"),Datalar!A:C,3,0),"")</f>
        <v/>
      </c>
      <c r="E3175" s="97" t="str">
        <f>_xlfn.IFNA(VLOOKUP(TEXT(B3175,"0"),Datalar!A:C,2,0),"")</f>
        <v/>
      </c>
      <c r="I3175" s="13"/>
      <c r="J3175" s="13"/>
      <c r="K3175" s="13"/>
      <c r="L3175" s="13"/>
      <c r="M3175" s="12"/>
      <c r="N3175" s="12"/>
      <c r="O3175" s="12"/>
      <c r="P3175" s="12"/>
    </row>
    <row r="3176" spans="1:16" x14ac:dyDescent="0.25">
      <c r="A3176" s="15" t="str">
        <f>_xlfn.IFNA(VLOOKUP(TEXT(B3176,"0"),Datalar!A:C,3,0),"")</f>
        <v/>
      </c>
      <c r="E3176" s="97" t="str">
        <f>_xlfn.IFNA(VLOOKUP(TEXT(B3176,"0"),Datalar!A:C,2,0),"")</f>
        <v/>
      </c>
      <c r="I3176" s="13"/>
      <c r="J3176" s="13"/>
      <c r="K3176" s="13"/>
      <c r="L3176" s="13"/>
      <c r="M3176" s="12"/>
      <c r="N3176" s="12"/>
      <c r="O3176" s="12"/>
      <c r="P3176" s="12"/>
    </row>
    <row r="3177" spans="1:16" x14ac:dyDescent="0.25">
      <c r="A3177" s="15" t="str">
        <f>_xlfn.IFNA(VLOOKUP(TEXT(B3177,"0"),Datalar!A:C,3,0),"")</f>
        <v/>
      </c>
      <c r="E3177" s="97" t="str">
        <f>_xlfn.IFNA(VLOOKUP(TEXT(B3177,"0"),Datalar!A:C,2,0),"")</f>
        <v/>
      </c>
      <c r="I3177" s="13"/>
      <c r="J3177" s="13"/>
      <c r="K3177" s="13"/>
      <c r="L3177" s="13"/>
      <c r="M3177" s="12"/>
      <c r="N3177" s="12"/>
      <c r="O3177" s="12"/>
      <c r="P3177" s="12"/>
    </row>
    <row r="3178" spans="1:16" x14ac:dyDescent="0.25">
      <c r="A3178" s="15" t="str">
        <f>_xlfn.IFNA(VLOOKUP(TEXT(B3178,"0"),Datalar!A:C,3,0),"")</f>
        <v/>
      </c>
      <c r="E3178" s="97" t="str">
        <f>_xlfn.IFNA(VLOOKUP(TEXT(B3178,"0"),Datalar!A:C,2,0),"")</f>
        <v/>
      </c>
      <c r="I3178" s="13"/>
      <c r="J3178" s="13"/>
      <c r="K3178" s="13"/>
      <c r="L3178" s="13"/>
      <c r="M3178" s="12"/>
      <c r="N3178" s="12"/>
      <c r="O3178" s="12"/>
      <c r="P3178" s="12"/>
    </row>
    <row r="3179" spans="1:16" x14ac:dyDescent="0.25">
      <c r="A3179" s="15" t="str">
        <f>_xlfn.IFNA(VLOOKUP(TEXT(B3179,"0"),Datalar!A:C,3,0),"")</f>
        <v/>
      </c>
      <c r="E3179" s="97" t="str">
        <f>_xlfn.IFNA(VLOOKUP(TEXT(B3179,"0"),Datalar!A:C,2,0),"")</f>
        <v/>
      </c>
      <c r="I3179" s="13"/>
      <c r="J3179" s="13"/>
      <c r="K3179" s="13"/>
      <c r="L3179" s="13"/>
      <c r="M3179" s="12"/>
      <c r="N3179" s="12"/>
      <c r="O3179" s="12"/>
      <c r="P3179" s="12"/>
    </row>
    <row r="3180" spans="1:16" x14ac:dyDescent="0.25">
      <c r="A3180" s="15" t="str">
        <f>_xlfn.IFNA(VLOOKUP(TEXT(B3180,"0"),Datalar!A:C,3,0),"")</f>
        <v/>
      </c>
      <c r="E3180" s="97" t="str">
        <f>_xlfn.IFNA(VLOOKUP(TEXT(B3180,"0"),Datalar!A:C,2,0),"")</f>
        <v/>
      </c>
      <c r="I3180" s="13"/>
      <c r="J3180" s="13"/>
      <c r="K3180" s="13"/>
      <c r="L3180" s="13"/>
      <c r="M3180" s="12"/>
      <c r="N3180" s="12"/>
      <c r="O3180" s="12"/>
      <c r="P3180" s="12"/>
    </row>
    <row r="3181" spans="1:16" x14ac:dyDescent="0.25">
      <c r="A3181" s="15" t="str">
        <f>_xlfn.IFNA(VLOOKUP(TEXT(B3181,"0"),Datalar!A:C,3,0),"")</f>
        <v/>
      </c>
      <c r="E3181" s="97" t="str">
        <f>_xlfn.IFNA(VLOOKUP(TEXT(B3181,"0"),Datalar!A:C,2,0),"")</f>
        <v/>
      </c>
      <c r="I3181" s="13"/>
      <c r="J3181" s="13"/>
      <c r="K3181" s="13"/>
      <c r="L3181" s="13"/>
      <c r="M3181" s="12"/>
      <c r="N3181" s="12"/>
      <c r="O3181" s="12"/>
      <c r="P3181" s="12"/>
    </row>
    <row r="3182" spans="1:16" x14ac:dyDescent="0.25">
      <c r="A3182" s="15" t="str">
        <f>_xlfn.IFNA(VLOOKUP(TEXT(B3182,"0"),Datalar!A:C,3,0),"")</f>
        <v/>
      </c>
      <c r="E3182" s="97" t="str">
        <f>_xlfn.IFNA(VLOOKUP(TEXT(B3182,"0"),Datalar!A:C,2,0),"")</f>
        <v/>
      </c>
      <c r="I3182" s="13"/>
      <c r="J3182" s="13"/>
      <c r="K3182" s="13"/>
      <c r="L3182" s="13"/>
      <c r="M3182" s="12"/>
      <c r="N3182" s="12"/>
      <c r="O3182" s="12"/>
      <c r="P3182" s="12"/>
    </row>
    <row r="3183" spans="1:16" x14ac:dyDescent="0.25">
      <c r="A3183" s="15" t="str">
        <f>_xlfn.IFNA(VLOOKUP(TEXT(B3183,"0"),Datalar!A:C,3,0),"")</f>
        <v/>
      </c>
      <c r="E3183" s="97" t="str">
        <f>_xlfn.IFNA(VLOOKUP(TEXT(B3183,"0"),Datalar!A:C,2,0),"")</f>
        <v/>
      </c>
      <c r="I3183" s="13"/>
      <c r="J3183" s="13"/>
      <c r="K3183" s="13"/>
      <c r="L3183" s="13"/>
      <c r="M3183" s="12"/>
      <c r="N3183" s="12"/>
      <c r="O3183" s="12"/>
      <c r="P3183" s="12"/>
    </row>
    <row r="3184" spans="1:16" x14ac:dyDescent="0.25">
      <c r="A3184" s="15" t="str">
        <f>_xlfn.IFNA(VLOOKUP(TEXT(B3184,"0"),Datalar!A:C,3,0),"")</f>
        <v/>
      </c>
      <c r="E3184" s="97" t="str">
        <f>_xlfn.IFNA(VLOOKUP(TEXT(B3184,"0"),Datalar!A:C,2,0),"")</f>
        <v/>
      </c>
      <c r="I3184" s="13"/>
      <c r="J3184" s="13"/>
      <c r="K3184" s="13"/>
      <c r="L3184" s="13"/>
      <c r="M3184" s="12"/>
      <c r="N3184" s="12"/>
      <c r="O3184" s="12"/>
      <c r="P3184" s="12"/>
    </row>
    <row r="3185" spans="1:16" x14ac:dyDescent="0.25">
      <c r="A3185" s="15" t="str">
        <f>_xlfn.IFNA(VLOOKUP(TEXT(B3185,"0"),Datalar!A:C,3,0),"")</f>
        <v/>
      </c>
      <c r="E3185" s="97" t="str">
        <f>_xlfn.IFNA(VLOOKUP(TEXT(B3185,"0"),Datalar!A:C,2,0),"")</f>
        <v/>
      </c>
      <c r="I3185" s="13"/>
      <c r="J3185" s="13"/>
      <c r="K3185" s="13"/>
      <c r="L3185" s="13"/>
      <c r="M3185" s="12"/>
      <c r="N3185" s="12"/>
      <c r="O3185" s="12"/>
      <c r="P3185" s="12"/>
    </row>
    <row r="3186" spans="1:16" x14ac:dyDescent="0.25">
      <c r="A3186" s="15" t="str">
        <f>_xlfn.IFNA(VLOOKUP(TEXT(B3186,"0"),Datalar!A:C,3,0),"")</f>
        <v/>
      </c>
      <c r="E3186" s="97" t="str">
        <f>_xlfn.IFNA(VLOOKUP(TEXT(B3186,"0"),Datalar!A:C,2,0),"")</f>
        <v/>
      </c>
      <c r="I3186" s="13"/>
      <c r="J3186" s="13"/>
      <c r="K3186" s="13"/>
      <c r="L3186" s="13"/>
      <c r="M3186" s="12"/>
      <c r="N3186" s="12"/>
      <c r="O3186" s="12"/>
      <c r="P3186" s="12"/>
    </row>
    <row r="3187" spans="1:16" x14ac:dyDescent="0.25">
      <c r="A3187" s="15" t="str">
        <f>_xlfn.IFNA(VLOOKUP(TEXT(B3187,"0"),Datalar!A:C,3,0),"")</f>
        <v/>
      </c>
      <c r="E3187" s="97" t="str">
        <f>_xlfn.IFNA(VLOOKUP(TEXT(B3187,"0"),Datalar!A:C,2,0),"")</f>
        <v/>
      </c>
      <c r="I3187" s="13"/>
      <c r="J3187" s="13"/>
      <c r="K3187" s="13"/>
      <c r="L3187" s="13"/>
      <c r="M3187" s="12"/>
      <c r="N3187" s="12"/>
      <c r="O3187" s="12"/>
      <c r="P3187" s="12"/>
    </row>
    <row r="3188" spans="1:16" x14ac:dyDescent="0.25">
      <c r="A3188" s="15" t="str">
        <f>_xlfn.IFNA(VLOOKUP(TEXT(B3188,"0"),Datalar!A:C,3,0),"")</f>
        <v/>
      </c>
      <c r="E3188" s="97" t="str">
        <f>_xlfn.IFNA(VLOOKUP(TEXT(B3188,"0"),Datalar!A:C,2,0),"")</f>
        <v/>
      </c>
      <c r="I3188" s="13"/>
      <c r="J3188" s="13"/>
      <c r="K3188" s="13"/>
      <c r="L3188" s="13"/>
      <c r="M3188" s="12"/>
      <c r="N3188" s="12"/>
      <c r="O3188" s="12"/>
      <c r="P3188" s="12"/>
    </row>
    <row r="3189" spans="1:16" x14ac:dyDescent="0.25">
      <c r="A3189" s="15" t="str">
        <f>_xlfn.IFNA(VLOOKUP(TEXT(B3189,"0"),Datalar!A:C,3,0),"")</f>
        <v/>
      </c>
      <c r="E3189" s="97" t="str">
        <f>_xlfn.IFNA(VLOOKUP(TEXT(B3189,"0"),Datalar!A:C,2,0),"")</f>
        <v/>
      </c>
      <c r="I3189" s="13"/>
      <c r="J3189" s="13"/>
      <c r="K3189" s="13"/>
      <c r="L3189" s="13"/>
      <c r="M3189" s="12"/>
      <c r="N3189" s="12"/>
      <c r="O3189" s="12"/>
      <c r="P3189" s="12"/>
    </row>
    <row r="3190" spans="1:16" x14ac:dyDescent="0.25">
      <c r="A3190" s="15" t="str">
        <f>_xlfn.IFNA(VLOOKUP(TEXT(B3190,"0"),Datalar!A:C,3,0),"")</f>
        <v/>
      </c>
      <c r="E3190" s="97" t="str">
        <f>_xlfn.IFNA(VLOOKUP(TEXT(B3190,"0"),Datalar!A:C,2,0),"")</f>
        <v/>
      </c>
      <c r="I3190" s="13"/>
      <c r="J3190" s="13"/>
      <c r="K3190" s="13"/>
      <c r="L3190" s="13"/>
      <c r="M3190" s="12"/>
      <c r="N3190" s="12"/>
      <c r="O3190" s="12"/>
      <c r="P3190" s="12"/>
    </row>
    <row r="3191" spans="1:16" x14ac:dyDescent="0.25">
      <c r="A3191" s="15" t="str">
        <f>_xlfn.IFNA(VLOOKUP(TEXT(B3191,"0"),Datalar!A:C,3,0),"")</f>
        <v/>
      </c>
      <c r="E3191" s="97" t="str">
        <f>_xlfn.IFNA(VLOOKUP(TEXT(B3191,"0"),Datalar!A:C,2,0),"")</f>
        <v/>
      </c>
      <c r="I3191" s="13"/>
      <c r="J3191" s="13"/>
      <c r="K3191" s="13"/>
      <c r="L3191" s="13"/>
      <c r="M3191" s="12"/>
      <c r="N3191" s="12"/>
      <c r="O3191" s="12"/>
      <c r="P3191" s="12"/>
    </row>
    <row r="3192" spans="1:16" x14ac:dyDescent="0.25">
      <c r="A3192" s="15" t="str">
        <f>_xlfn.IFNA(VLOOKUP(TEXT(B3192,"0"),Datalar!A:C,3,0),"")</f>
        <v/>
      </c>
      <c r="E3192" s="97" t="str">
        <f>_xlfn.IFNA(VLOOKUP(TEXT(B3192,"0"),Datalar!A:C,2,0),"")</f>
        <v/>
      </c>
      <c r="I3192" s="13"/>
      <c r="J3192" s="13"/>
      <c r="K3192" s="13"/>
      <c r="L3192" s="13"/>
      <c r="M3192" s="12"/>
      <c r="N3192" s="12"/>
      <c r="O3192" s="12"/>
      <c r="P3192" s="12"/>
    </row>
    <row r="3193" spans="1:16" x14ac:dyDescent="0.25">
      <c r="A3193" s="15" t="str">
        <f>_xlfn.IFNA(VLOOKUP(TEXT(B3193,"0"),Datalar!A:C,3,0),"")</f>
        <v/>
      </c>
      <c r="E3193" s="97" t="str">
        <f>_xlfn.IFNA(VLOOKUP(TEXT(B3193,"0"),Datalar!A:C,2,0),"")</f>
        <v/>
      </c>
      <c r="I3193" s="13"/>
      <c r="J3193" s="13"/>
      <c r="K3193" s="13"/>
      <c r="L3193" s="13"/>
      <c r="M3193" s="12"/>
      <c r="N3193" s="12"/>
      <c r="O3193" s="12"/>
      <c r="P3193" s="12"/>
    </row>
    <row r="3194" spans="1:16" x14ac:dyDescent="0.25">
      <c r="A3194" s="15" t="str">
        <f>_xlfn.IFNA(VLOOKUP(TEXT(B3194,"0"),Datalar!A:C,3,0),"")</f>
        <v/>
      </c>
      <c r="E3194" s="97" t="str">
        <f>_xlfn.IFNA(VLOOKUP(TEXT(B3194,"0"),Datalar!A:C,2,0),"")</f>
        <v/>
      </c>
      <c r="I3194" s="13"/>
      <c r="J3194" s="13"/>
      <c r="K3194" s="13"/>
      <c r="L3194" s="13"/>
      <c r="M3194" s="12"/>
      <c r="N3194" s="12"/>
      <c r="O3194" s="12"/>
      <c r="P3194" s="12"/>
    </row>
    <row r="3195" spans="1:16" x14ac:dyDescent="0.25">
      <c r="A3195" s="15" t="str">
        <f>_xlfn.IFNA(VLOOKUP(TEXT(B3195,"0"),Datalar!A:C,3,0),"")</f>
        <v/>
      </c>
      <c r="E3195" s="97" t="str">
        <f>_xlfn.IFNA(VLOOKUP(TEXT(B3195,"0"),Datalar!A:C,2,0),"")</f>
        <v/>
      </c>
      <c r="I3195" s="13"/>
      <c r="J3195" s="13"/>
      <c r="K3195" s="13"/>
      <c r="L3195" s="13"/>
      <c r="M3195" s="12"/>
      <c r="N3195" s="12"/>
      <c r="O3195" s="12"/>
      <c r="P3195" s="12"/>
    </row>
    <row r="3196" spans="1:16" x14ac:dyDescent="0.25">
      <c r="A3196" s="15" t="str">
        <f>_xlfn.IFNA(VLOOKUP(TEXT(B3196,"0"),Datalar!A:C,3,0),"")</f>
        <v/>
      </c>
      <c r="E3196" s="97" t="str">
        <f>_xlfn.IFNA(VLOOKUP(TEXT(B3196,"0"),Datalar!A:C,2,0),"")</f>
        <v/>
      </c>
      <c r="I3196" s="13"/>
      <c r="J3196" s="13"/>
      <c r="K3196" s="13"/>
      <c r="L3196" s="13"/>
      <c r="M3196" s="12"/>
      <c r="N3196" s="12"/>
      <c r="O3196" s="12"/>
      <c r="P3196" s="12"/>
    </row>
    <row r="3197" spans="1:16" x14ac:dyDescent="0.25">
      <c r="A3197" s="15" t="str">
        <f>_xlfn.IFNA(VLOOKUP(TEXT(B3197,"0"),Datalar!A:C,3,0),"")</f>
        <v/>
      </c>
      <c r="E3197" s="97" t="str">
        <f>_xlfn.IFNA(VLOOKUP(TEXT(B3197,"0"),Datalar!A:C,2,0),"")</f>
        <v/>
      </c>
      <c r="I3197" s="13"/>
      <c r="J3197" s="13"/>
      <c r="K3197" s="13"/>
      <c r="L3197" s="13"/>
      <c r="M3197" s="12"/>
      <c r="N3197" s="12"/>
      <c r="O3197" s="12"/>
      <c r="P3197" s="12"/>
    </row>
    <row r="3198" spans="1:16" x14ac:dyDescent="0.25">
      <c r="A3198" s="15" t="str">
        <f>_xlfn.IFNA(VLOOKUP(TEXT(B3198,"0"),Datalar!A:C,3,0),"")</f>
        <v/>
      </c>
      <c r="E3198" s="97" t="str">
        <f>_xlfn.IFNA(VLOOKUP(TEXT(B3198,"0"),Datalar!A:C,2,0),"")</f>
        <v/>
      </c>
      <c r="I3198" s="13"/>
      <c r="J3198" s="13"/>
      <c r="K3198" s="13"/>
      <c r="L3198" s="13"/>
      <c r="M3198" s="12"/>
      <c r="N3198" s="12"/>
      <c r="O3198" s="12"/>
      <c r="P3198" s="12"/>
    </row>
    <row r="3199" spans="1:16" x14ac:dyDescent="0.25">
      <c r="A3199" s="15" t="str">
        <f>_xlfn.IFNA(VLOOKUP(TEXT(B3199,"0"),Datalar!A:C,3,0),"")</f>
        <v/>
      </c>
      <c r="E3199" s="97" t="str">
        <f>_xlfn.IFNA(VLOOKUP(TEXT(B3199,"0"),Datalar!A:C,2,0),"")</f>
        <v/>
      </c>
      <c r="I3199" s="13"/>
      <c r="J3199" s="13"/>
      <c r="K3199" s="13"/>
      <c r="L3199" s="13"/>
      <c r="M3199" s="12"/>
      <c r="N3199" s="12"/>
      <c r="O3199" s="12"/>
      <c r="P3199" s="12"/>
    </row>
    <row r="3200" spans="1:16" x14ac:dyDescent="0.25">
      <c r="A3200" s="15" t="str">
        <f>_xlfn.IFNA(VLOOKUP(TEXT(B3200,"0"),Datalar!A:C,3,0),"")</f>
        <v/>
      </c>
      <c r="E3200" s="97" t="str">
        <f>_xlfn.IFNA(VLOOKUP(TEXT(B3200,"0"),Datalar!A:C,2,0),"")</f>
        <v/>
      </c>
      <c r="I3200" s="13"/>
      <c r="J3200" s="13"/>
      <c r="K3200" s="13"/>
      <c r="L3200" s="13"/>
      <c r="M3200" s="12"/>
      <c r="N3200" s="12"/>
      <c r="O3200" s="12"/>
      <c r="P3200" s="12"/>
    </row>
    <row r="3201" spans="1:16" x14ac:dyDescent="0.25">
      <c r="A3201" s="15" t="str">
        <f>_xlfn.IFNA(VLOOKUP(TEXT(B3201,"0"),Datalar!A:C,3,0),"")</f>
        <v/>
      </c>
      <c r="E3201" s="97" t="str">
        <f>_xlfn.IFNA(VLOOKUP(TEXT(B3201,"0"),Datalar!A:C,2,0),"")</f>
        <v/>
      </c>
      <c r="I3201" s="13"/>
      <c r="J3201" s="13"/>
      <c r="K3201" s="13"/>
      <c r="L3201" s="13"/>
      <c r="M3201" s="12"/>
      <c r="N3201" s="12"/>
      <c r="O3201" s="12"/>
      <c r="P3201" s="12"/>
    </row>
    <row r="3202" spans="1:16" x14ac:dyDescent="0.25">
      <c r="A3202" s="15" t="str">
        <f>_xlfn.IFNA(VLOOKUP(TEXT(B3202,"0"),Datalar!A:C,3,0),"")</f>
        <v/>
      </c>
      <c r="E3202" s="97" t="str">
        <f>_xlfn.IFNA(VLOOKUP(TEXT(B3202,"0"),Datalar!A:C,2,0),"")</f>
        <v/>
      </c>
      <c r="I3202" s="13"/>
      <c r="J3202" s="13"/>
      <c r="K3202" s="13"/>
      <c r="L3202" s="13"/>
      <c r="M3202" s="12"/>
      <c r="N3202" s="12"/>
      <c r="O3202" s="12"/>
      <c r="P3202" s="12"/>
    </row>
    <row r="3203" spans="1:16" x14ac:dyDescent="0.25">
      <c r="A3203" s="15" t="str">
        <f>_xlfn.IFNA(VLOOKUP(TEXT(B3203,"0"),Datalar!A:C,3,0),"")</f>
        <v/>
      </c>
      <c r="E3203" s="97" t="str">
        <f>_xlfn.IFNA(VLOOKUP(TEXT(B3203,"0"),Datalar!A:C,2,0),"")</f>
        <v/>
      </c>
      <c r="I3203" s="13"/>
      <c r="J3203" s="13"/>
      <c r="K3203" s="13"/>
      <c r="L3203" s="13"/>
      <c r="M3203" s="12"/>
      <c r="N3203" s="12"/>
      <c r="O3203" s="12"/>
      <c r="P3203" s="12"/>
    </row>
    <row r="3204" spans="1:16" x14ac:dyDescent="0.25">
      <c r="A3204" s="15" t="str">
        <f>_xlfn.IFNA(VLOOKUP(TEXT(B3204,"0"),Datalar!A:C,3,0),"")</f>
        <v/>
      </c>
      <c r="E3204" s="97" t="str">
        <f>_xlfn.IFNA(VLOOKUP(TEXT(B3204,"0"),Datalar!A:C,2,0),"")</f>
        <v/>
      </c>
      <c r="I3204" s="13"/>
      <c r="J3204" s="13"/>
      <c r="K3204" s="13"/>
      <c r="L3204" s="13"/>
      <c r="M3204" s="12"/>
      <c r="N3204" s="12"/>
      <c r="O3204" s="12"/>
      <c r="P3204" s="12"/>
    </row>
    <row r="3205" spans="1:16" x14ac:dyDescent="0.25">
      <c r="A3205" s="15" t="str">
        <f>_xlfn.IFNA(VLOOKUP(TEXT(B3205,"0"),Datalar!A:C,3,0),"")</f>
        <v/>
      </c>
      <c r="E3205" s="97" t="str">
        <f>_xlfn.IFNA(VLOOKUP(TEXT(B3205,"0"),Datalar!A:C,2,0),"")</f>
        <v/>
      </c>
      <c r="I3205" s="13"/>
      <c r="J3205" s="13"/>
      <c r="K3205" s="13"/>
      <c r="L3205" s="13"/>
      <c r="M3205" s="12"/>
      <c r="N3205" s="12"/>
      <c r="O3205" s="12"/>
      <c r="P3205" s="12"/>
    </row>
    <row r="3206" spans="1:16" x14ac:dyDescent="0.25">
      <c r="A3206" s="15" t="str">
        <f>_xlfn.IFNA(VLOOKUP(TEXT(B3206,"0"),Datalar!A:C,3,0),"")</f>
        <v/>
      </c>
      <c r="E3206" s="97" t="str">
        <f>_xlfn.IFNA(VLOOKUP(TEXT(B3206,"0"),Datalar!A:C,2,0),"")</f>
        <v/>
      </c>
      <c r="I3206" s="13"/>
      <c r="J3206" s="13"/>
      <c r="K3206" s="13"/>
      <c r="L3206" s="13"/>
      <c r="M3206" s="12"/>
      <c r="N3206" s="12"/>
      <c r="O3206" s="12"/>
      <c r="P3206" s="12"/>
    </row>
    <row r="3207" spans="1:16" x14ac:dyDescent="0.25">
      <c r="A3207" s="15" t="str">
        <f>_xlfn.IFNA(VLOOKUP(TEXT(B3207,"0"),Datalar!A:C,3,0),"")</f>
        <v/>
      </c>
      <c r="E3207" s="97" t="str">
        <f>_xlfn.IFNA(VLOOKUP(TEXT(B3207,"0"),Datalar!A:C,2,0),"")</f>
        <v/>
      </c>
      <c r="I3207" s="13"/>
      <c r="J3207" s="13"/>
      <c r="K3207" s="13"/>
      <c r="L3207" s="13"/>
      <c r="M3207" s="12"/>
      <c r="N3207" s="12"/>
      <c r="O3207" s="12"/>
      <c r="P3207" s="12"/>
    </row>
    <row r="3208" spans="1:16" x14ac:dyDescent="0.25">
      <c r="A3208" s="15" t="str">
        <f>_xlfn.IFNA(VLOOKUP(TEXT(B3208,"0"),Datalar!A:C,3,0),"")</f>
        <v/>
      </c>
      <c r="E3208" s="97" t="str">
        <f>_xlfn.IFNA(VLOOKUP(TEXT(B3208,"0"),Datalar!A:C,2,0),"")</f>
        <v/>
      </c>
      <c r="I3208" s="13"/>
      <c r="J3208" s="13"/>
      <c r="K3208" s="13"/>
      <c r="L3208" s="13"/>
      <c r="M3208" s="12"/>
      <c r="N3208" s="12"/>
      <c r="O3208" s="12"/>
      <c r="P3208" s="12"/>
    </row>
    <row r="3209" spans="1:16" x14ac:dyDescent="0.25">
      <c r="A3209" s="15" t="str">
        <f>_xlfn.IFNA(VLOOKUP(TEXT(B3209,"0"),Datalar!A:C,3,0),"")</f>
        <v/>
      </c>
      <c r="E3209" s="97" t="str">
        <f>_xlfn.IFNA(VLOOKUP(TEXT(B3209,"0"),Datalar!A:C,2,0),"")</f>
        <v/>
      </c>
      <c r="I3209" s="13"/>
      <c r="J3209" s="13"/>
      <c r="K3209" s="13"/>
      <c r="L3209" s="13"/>
      <c r="M3209" s="12"/>
      <c r="N3209" s="12"/>
      <c r="O3209" s="12"/>
      <c r="P3209" s="12"/>
    </row>
    <row r="3210" spans="1:16" x14ac:dyDescent="0.25">
      <c r="A3210" s="15" t="str">
        <f>_xlfn.IFNA(VLOOKUP(TEXT(B3210,"0"),Datalar!A:C,3,0),"")</f>
        <v/>
      </c>
      <c r="E3210" s="97" t="str">
        <f>_xlfn.IFNA(VLOOKUP(TEXT(B3210,"0"),Datalar!A:C,2,0),"")</f>
        <v/>
      </c>
      <c r="I3210" s="13"/>
      <c r="J3210" s="13"/>
      <c r="K3210" s="13"/>
      <c r="L3210" s="13"/>
      <c r="M3210" s="12"/>
      <c r="N3210" s="12"/>
      <c r="O3210" s="12"/>
      <c r="P3210" s="12"/>
    </row>
    <row r="3211" spans="1:16" x14ac:dyDescent="0.25">
      <c r="A3211" s="15" t="str">
        <f>_xlfn.IFNA(VLOOKUP(TEXT(B3211,"0"),Datalar!A:C,3,0),"")</f>
        <v/>
      </c>
      <c r="E3211" s="97" t="str">
        <f>_xlfn.IFNA(VLOOKUP(TEXT(B3211,"0"),Datalar!A:C,2,0),"")</f>
        <v/>
      </c>
      <c r="I3211" s="13"/>
      <c r="J3211" s="13"/>
      <c r="K3211" s="13"/>
      <c r="L3211" s="13"/>
      <c r="M3211" s="12"/>
      <c r="N3211" s="12"/>
      <c r="O3211" s="12"/>
      <c r="P3211" s="12"/>
    </row>
    <row r="3212" spans="1:16" x14ac:dyDescent="0.25">
      <c r="A3212" s="15" t="str">
        <f>_xlfn.IFNA(VLOOKUP(TEXT(B3212,"0"),Datalar!A:C,3,0),"")</f>
        <v/>
      </c>
      <c r="E3212" s="97" t="str">
        <f>_xlfn.IFNA(VLOOKUP(TEXT(B3212,"0"),Datalar!A:C,2,0),"")</f>
        <v/>
      </c>
      <c r="I3212" s="13"/>
      <c r="J3212" s="13"/>
      <c r="K3212" s="13"/>
      <c r="L3212" s="13"/>
      <c r="M3212" s="12"/>
      <c r="N3212" s="12"/>
      <c r="O3212" s="12"/>
      <c r="P3212" s="12"/>
    </row>
    <row r="3213" spans="1:16" x14ac:dyDescent="0.25">
      <c r="A3213" s="15" t="str">
        <f>_xlfn.IFNA(VLOOKUP(TEXT(B3213,"0"),Datalar!A:C,3,0),"")</f>
        <v/>
      </c>
      <c r="E3213" s="97" t="str">
        <f>_xlfn.IFNA(VLOOKUP(TEXT(B3213,"0"),Datalar!A:C,2,0),"")</f>
        <v/>
      </c>
      <c r="I3213" s="13"/>
      <c r="J3213" s="13"/>
      <c r="K3213" s="13"/>
      <c r="L3213" s="13"/>
      <c r="M3213" s="12"/>
      <c r="N3213" s="12"/>
      <c r="O3213" s="12"/>
      <c r="P3213" s="12"/>
    </row>
    <row r="3214" spans="1:16" x14ac:dyDescent="0.25">
      <c r="A3214" s="15" t="str">
        <f>_xlfn.IFNA(VLOOKUP(TEXT(B3214,"0"),Datalar!A:C,3,0),"")</f>
        <v/>
      </c>
      <c r="E3214" s="97" t="str">
        <f>_xlfn.IFNA(VLOOKUP(TEXT(B3214,"0"),Datalar!A:C,2,0),"")</f>
        <v/>
      </c>
      <c r="I3214" s="13"/>
      <c r="J3214" s="13"/>
      <c r="K3214" s="13"/>
      <c r="L3214" s="13"/>
      <c r="M3214" s="12"/>
      <c r="N3214" s="12"/>
      <c r="O3214" s="12"/>
      <c r="P3214" s="12"/>
    </row>
    <row r="3215" spans="1:16" x14ac:dyDescent="0.25">
      <c r="A3215" s="15" t="str">
        <f>_xlfn.IFNA(VLOOKUP(TEXT(B3215,"0"),Datalar!A:C,3,0),"")</f>
        <v/>
      </c>
      <c r="E3215" s="97" t="str">
        <f>_xlfn.IFNA(VLOOKUP(TEXT(B3215,"0"),Datalar!A:C,2,0),"")</f>
        <v/>
      </c>
      <c r="I3215" s="13"/>
      <c r="J3215" s="13"/>
      <c r="K3215" s="13"/>
      <c r="L3215" s="13"/>
      <c r="M3215" s="12"/>
      <c r="N3215" s="12"/>
      <c r="O3215" s="12"/>
      <c r="P3215" s="12"/>
    </row>
    <row r="3216" spans="1:16" x14ac:dyDescent="0.25">
      <c r="A3216" s="15" t="str">
        <f>_xlfn.IFNA(VLOOKUP(TEXT(B3216,"0"),Datalar!A:C,3,0),"")</f>
        <v/>
      </c>
      <c r="E3216" s="97" t="str">
        <f>_xlfn.IFNA(VLOOKUP(TEXT(B3216,"0"),Datalar!A:C,2,0),"")</f>
        <v/>
      </c>
      <c r="I3216" s="13"/>
      <c r="J3216" s="13"/>
      <c r="K3216" s="13"/>
      <c r="L3216" s="13"/>
      <c r="M3216" s="12"/>
      <c r="N3216" s="12"/>
      <c r="O3216" s="12"/>
      <c r="P3216" s="12"/>
    </row>
    <row r="3217" spans="1:16" x14ac:dyDescent="0.25">
      <c r="A3217" s="15" t="str">
        <f>_xlfn.IFNA(VLOOKUP(TEXT(B3217,"0"),Datalar!A:C,3,0),"")</f>
        <v/>
      </c>
      <c r="E3217" s="97" t="str">
        <f>_xlfn.IFNA(VLOOKUP(TEXT(B3217,"0"),Datalar!A:C,2,0),"")</f>
        <v/>
      </c>
      <c r="I3217" s="13"/>
      <c r="J3217" s="13"/>
      <c r="K3217" s="13"/>
      <c r="L3217" s="13"/>
      <c r="M3217" s="12"/>
      <c r="N3217" s="12"/>
      <c r="O3217" s="12"/>
      <c r="P3217" s="12"/>
    </row>
    <row r="3218" spans="1:16" x14ac:dyDescent="0.25">
      <c r="A3218" s="15" t="str">
        <f>_xlfn.IFNA(VLOOKUP(TEXT(B3218,"0"),Datalar!A:C,3,0),"")</f>
        <v/>
      </c>
      <c r="E3218" s="97" t="str">
        <f>_xlfn.IFNA(VLOOKUP(TEXT(B3218,"0"),Datalar!A:C,2,0),"")</f>
        <v/>
      </c>
      <c r="I3218" s="13"/>
      <c r="J3218" s="13"/>
      <c r="K3218" s="13"/>
      <c r="L3218" s="13"/>
      <c r="M3218" s="12"/>
      <c r="N3218" s="12"/>
      <c r="O3218" s="12"/>
      <c r="P3218" s="12"/>
    </row>
    <row r="3219" spans="1:16" x14ac:dyDescent="0.25">
      <c r="A3219" s="15" t="str">
        <f>_xlfn.IFNA(VLOOKUP(TEXT(B3219,"0"),Datalar!A:C,3,0),"")</f>
        <v/>
      </c>
      <c r="E3219" s="97" t="str">
        <f>_xlfn.IFNA(VLOOKUP(TEXT(B3219,"0"),Datalar!A:C,2,0),"")</f>
        <v/>
      </c>
      <c r="I3219" s="13"/>
      <c r="J3219" s="13"/>
      <c r="K3219" s="13"/>
      <c r="L3219" s="13"/>
      <c r="M3219" s="12"/>
      <c r="N3219" s="12"/>
      <c r="O3219" s="12"/>
      <c r="P3219" s="12"/>
    </row>
    <row r="3220" spans="1:16" x14ac:dyDescent="0.25">
      <c r="A3220" s="15" t="str">
        <f>_xlfn.IFNA(VLOOKUP(TEXT(B3220,"0"),Datalar!A:C,3,0),"")</f>
        <v/>
      </c>
      <c r="E3220" s="97" t="str">
        <f>_xlfn.IFNA(VLOOKUP(TEXT(B3220,"0"),Datalar!A:C,2,0),"")</f>
        <v/>
      </c>
      <c r="I3220" s="13"/>
      <c r="J3220" s="13"/>
      <c r="K3220" s="13"/>
      <c r="L3220" s="13"/>
      <c r="M3220" s="12"/>
      <c r="N3220" s="12"/>
      <c r="O3220" s="12"/>
      <c r="P3220" s="12"/>
    </row>
    <row r="3221" spans="1:16" x14ac:dyDescent="0.25">
      <c r="A3221" s="15" t="str">
        <f>_xlfn.IFNA(VLOOKUP(TEXT(B3221,"0"),Datalar!A:C,3,0),"")</f>
        <v/>
      </c>
      <c r="E3221" s="97" t="str">
        <f>_xlfn.IFNA(VLOOKUP(TEXT(B3221,"0"),Datalar!A:C,2,0),"")</f>
        <v/>
      </c>
      <c r="I3221" s="13"/>
      <c r="J3221" s="13"/>
      <c r="K3221" s="13"/>
      <c r="L3221" s="13"/>
      <c r="M3221" s="12"/>
      <c r="N3221" s="12"/>
      <c r="O3221" s="12"/>
      <c r="P3221" s="12"/>
    </row>
    <row r="3222" spans="1:16" x14ac:dyDescent="0.25">
      <c r="A3222" s="15" t="str">
        <f>_xlfn.IFNA(VLOOKUP(TEXT(B3222,"0"),Datalar!A:C,3,0),"")</f>
        <v/>
      </c>
      <c r="E3222" s="97" t="str">
        <f>_xlfn.IFNA(VLOOKUP(TEXT(B3222,"0"),Datalar!A:C,2,0),"")</f>
        <v/>
      </c>
      <c r="I3222" s="13"/>
      <c r="J3222" s="13"/>
      <c r="K3222" s="13"/>
      <c r="L3222" s="13"/>
      <c r="M3222" s="12"/>
      <c r="N3222" s="12"/>
      <c r="O3222" s="12"/>
      <c r="P3222" s="12"/>
    </row>
    <row r="3223" spans="1:16" x14ac:dyDescent="0.25">
      <c r="A3223" s="15" t="str">
        <f>_xlfn.IFNA(VLOOKUP(TEXT(B3223,"0"),Datalar!A:C,3,0),"")</f>
        <v/>
      </c>
      <c r="E3223" s="97" t="str">
        <f>_xlfn.IFNA(VLOOKUP(TEXT(B3223,"0"),Datalar!A:C,2,0),"")</f>
        <v/>
      </c>
      <c r="I3223" s="13"/>
      <c r="J3223" s="13"/>
      <c r="K3223" s="13"/>
      <c r="L3223" s="13"/>
      <c r="M3223" s="12"/>
      <c r="N3223" s="12"/>
      <c r="O3223" s="12"/>
      <c r="P3223" s="12"/>
    </row>
    <row r="3224" spans="1:16" x14ac:dyDescent="0.25">
      <c r="A3224" s="15" t="str">
        <f>_xlfn.IFNA(VLOOKUP(TEXT(B3224,"0"),Datalar!A:C,3,0),"")</f>
        <v/>
      </c>
      <c r="E3224" s="97" t="str">
        <f>_xlfn.IFNA(VLOOKUP(TEXT(B3224,"0"),Datalar!A:C,2,0),"")</f>
        <v/>
      </c>
      <c r="I3224" s="13"/>
      <c r="J3224" s="13"/>
      <c r="K3224" s="13"/>
      <c r="L3224" s="13"/>
      <c r="M3224" s="12"/>
      <c r="N3224" s="12"/>
      <c r="O3224" s="12"/>
      <c r="P3224" s="12"/>
    </row>
    <row r="3225" spans="1:16" x14ac:dyDescent="0.25">
      <c r="A3225" s="15" t="str">
        <f>_xlfn.IFNA(VLOOKUP(TEXT(B3225,"0"),Datalar!A:C,3,0),"")</f>
        <v/>
      </c>
      <c r="E3225" s="97" t="str">
        <f>_xlfn.IFNA(VLOOKUP(TEXT(B3225,"0"),Datalar!A:C,2,0),"")</f>
        <v/>
      </c>
      <c r="I3225" s="13"/>
      <c r="J3225" s="13"/>
      <c r="K3225" s="13"/>
      <c r="L3225" s="13"/>
      <c r="M3225" s="12"/>
      <c r="N3225" s="12"/>
      <c r="O3225" s="12"/>
      <c r="P3225" s="12"/>
    </row>
    <row r="3226" spans="1:16" x14ac:dyDescent="0.25">
      <c r="A3226" s="15" t="str">
        <f>_xlfn.IFNA(VLOOKUP(TEXT(B3226,"0"),Datalar!A:C,3,0),"")</f>
        <v/>
      </c>
      <c r="E3226" s="97" t="str">
        <f>_xlfn.IFNA(VLOOKUP(TEXT(B3226,"0"),Datalar!A:C,2,0),"")</f>
        <v/>
      </c>
      <c r="I3226" s="13"/>
      <c r="J3226" s="13"/>
      <c r="K3226" s="13"/>
      <c r="L3226" s="13"/>
      <c r="M3226" s="12"/>
      <c r="N3226" s="12"/>
      <c r="O3226" s="12"/>
      <c r="P3226" s="12"/>
    </row>
    <row r="3227" spans="1:16" x14ac:dyDescent="0.25">
      <c r="A3227" s="15" t="str">
        <f>_xlfn.IFNA(VLOOKUP(TEXT(B3227,"0"),Datalar!A:C,3,0),"")</f>
        <v/>
      </c>
      <c r="E3227" s="97" t="str">
        <f>_xlfn.IFNA(VLOOKUP(TEXT(B3227,"0"),Datalar!A:C,2,0),"")</f>
        <v/>
      </c>
      <c r="I3227" s="13"/>
      <c r="J3227" s="13"/>
      <c r="K3227" s="13"/>
      <c r="L3227" s="13"/>
      <c r="M3227" s="12"/>
      <c r="N3227" s="12"/>
      <c r="O3227" s="12"/>
      <c r="P3227" s="12"/>
    </row>
    <row r="3228" spans="1:16" x14ac:dyDescent="0.25">
      <c r="A3228" s="15" t="str">
        <f>_xlfn.IFNA(VLOOKUP(TEXT(B3228,"0"),Datalar!A:C,3,0),"")</f>
        <v/>
      </c>
      <c r="E3228" s="97" t="str">
        <f>_xlfn.IFNA(VLOOKUP(TEXT(B3228,"0"),Datalar!A:C,2,0),"")</f>
        <v/>
      </c>
      <c r="I3228" s="13"/>
      <c r="J3228" s="13"/>
      <c r="K3228" s="13"/>
      <c r="L3228" s="13"/>
      <c r="M3228" s="12"/>
      <c r="N3228" s="12"/>
      <c r="O3228" s="12"/>
      <c r="P3228" s="12"/>
    </row>
    <row r="3229" spans="1:16" x14ac:dyDescent="0.25">
      <c r="A3229" s="15" t="str">
        <f>_xlfn.IFNA(VLOOKUP(TEXT(B3229,"0"),Datalar!A:C,3,0),"")</f>
        <v/>
      </c>
      <c r="E3229" s="97" t="str">
        <f>_xlfn.IFNA(VLOOKUP(TEXT(B3229,"0"),Datalar!A:C,2,0),"")</f>
        <v/>
      </c>
      <c r="I3229" s="13"/>
      <c r="J3229" s="13"/>
      <c r="K3229" s="13"/>
      <c r="L3229" s="13"/>
      <c r="M3229" s="12"/>
      <c r="N3229" s="12"/>
      <c r="O3229" s="12"/>
      <c r="P3229" s="12"/>
    </row>
    <row r="3230" spans="1:16" x14ac:dyDescent="0.25">
      <c r="A3230" s="15" t="str">
        <f>_xlfn.IFNA(VLOOKUP(TEXT(B3230,"0"),Datalar!A:C,3,0),"")</f>
        <v/>
      </c>
      <c r="E3230" s="97" t="str">
        <f>_xlfn.IFNA(VLOOKUP(TEXT(B3230,"0"),Datalar!A:C,2,0),"")</f>
        <v/>
      </c>
      <c r="I3230" s="13"/>
      <c r="J3230" s="13"/>
      <c r="K3230" s="13"/>
      <c r="L3230" s="13"/>
      <c r="M3230" s="12"/>
      <c r="N3230" s="12"/>
      <c r="O3230" s="12"/>
      <c r="P3230" s="12"/>
    </row>
    <row r="3231" spans="1:16" x14ac:dyDescent="0.25">
      <c r="A3231" s="15" t="str">
        <f>_xlfn.IFNA(VLOOKUP(TEXT(B3231,"0"),Datalar!A:C,3,0),"")</f>
        <v/>
      </c>
      <c r="E3231" s="97" t="str">
        <f>_xlfn.IFNA(VLOOKUP(TEXT(B3231,"0"),Datalar!A:C,2,0),"")</f>
        <v/>
      </c>
      <c r="I3231" s="13"/>
      <c r="J3231" s="13"/>
      <c r="K3231" s="13"/>
      <c r="L3231" s="13"/>
      <c r="M3231" s="12"/>
      <c r="N3231" s="12"/>
      <c r="O3231" s="12"/>
      <c r="P3231" s="12"/>
    </row>
    <row r="3232" spans="1:16" x14ac:dyDescent="0.25">
      <c r="A3232" s="15" t="str">
        <f>_xlfn.IFNA(VLOOKUP(TEXT(B3232,"0"),Datalar!A:C,3,0),"")</f>
        <v/>
      </c>
      <c r="E3232" s="97" t="str">
        <f>_xlfn.IFNA(VLOOKUP(TEXT(B3232,"0"),Datalar!A:C,2,0),"")</f>
        <v/>
      </c>
      <c r="I3232" s="13"/>
      <c r="J3232" s="13"/>
      <c r="K3232" s="13"/>
      <c r="L3232" s="13"/>
      <c r="M3232" s="12"/>
      <c r="N3232" s="12"/>
      <c r="O3232" s="12"/>
      <c r="P3232" s="12"/>
    </row>
    <row r="3233" spans="1:16" x14ac:dyDescent="0.25">
      <c r="A3233" s="15" t="str">
        <f>_xlfn.IFNA(VLOOKUP(TEXT(B3233,"0"),Datalar!A:C,3,0),"")</f>
        <v/>
      </c>
      <c r="E3233" s="97" t="str">
        <f>_xlfn.IFNA(VLOOKUP(TEXT(B3233,"0"),Datalar!A:C,2,0),"")</f>
        <v/>
      </c>
      <c r="I3233" s="13"/>
      <c r="J3233" s="13"/>
      <c r="K3233" s="13"/>
      <c r="L3233" s="13"/>
      <c r="M3233" s="12"/>
      <c r="N3233" s="12"/>
      <c r="O3233" s="12"/>
      <c r="P3233" s="12"/>
    </row>
    <row r="3234" spans="1:16" x14ac:dyDescent="0.25">
      <c r="A3234" s="15" t="str">
        <f>_xlfn.IFNA(VLOOKUP(TEXT(B3234,"0"),Datalar!A:C,3,0),"")</f>
        <v/>
      </c>
      <c r="E3234" s="97" t="str">
        <f>_xlfn.IFNA(VLOOKUP(TEXT(B3234,"0"),Datalar!A:C,2,0),"")</f>
        <v/>
      </c>
      <c r="I3234" s="13"/>
      <c r="J3234" s="13"/>
      <c r="K3234" s="13"/>
      <c r="L3234" s="13"/>
      <c r="M3234" s="12"/>
      <c r="N3234" s="12"/>
      <c r="O3234" s="12"/>
      <c r="P3234" s="12"/>
    </row>
    <row r="3235" spans="1:16" x14ac:dyDescent="0.25">
      <c r="A3235" s="15" t="str">
        <f>_xlfn.IFNA(VLOOKUP(TEXT(B3235,"0"),Datalar!A:C,3,0),"")</f>
        <v/>
      </c>
      <c r="E3235" s="97" t="str">
        <f>_xlfn.IFNA(VLOOKUP(TEXT(B3235,"0"),Datalar!A:C,2,0),"")</f>
        <v/>
      </c>
      <c r="I3235" s="13"/>
      <c r="J3235" s="13"/>
      <c r="K3235" s="13"/>
      <c r="L3235" s="13"/>
      <c r="M3235" s="12"/>
      <c r="N3235" s="12"/>
      <c r="O3235" s="12"/>
      <c r="P3235" s="12"/>
    </row>
    <row r="3236" spans="1:16" x14ac:dyDescent="0.25">
      <c r="A3236" s="15" t="str">
        <f>_xlfn.IFNA(VLOOKUP(TEXT(B3236,"0"),Datalar!A:C,3,0),"")</f>
        <v/>
      </c>
      <c r="E3236" s="97" t="str">
        <f>_xlfn.IFNA(VLOOKUP(TEXT(B3236,"0"),Datalar!A:C,2,0),"")</f>
        <v/>
      </c>
      <c r="I3236" s="13"/>
      <c r="J3236" s="13"/>
      <c r="K3236" s="13"/>
      <c r="L3236" s="13"/>
      <c r="M3236" s="12"/>
      <c r="N3236" s="12"/>
      <c r="O3236" s="12"/>
      <c r="P3236" s="12"/>
    </row>
    <row r="3237" spans="1:16" x14ac:dyDescent="0.25">
      <c r="A3237" s="15" t="str">
        <f>_xlfn.IFNA(VLOOKUP(TEXT(B3237,"0"),Datalar!A:C,3,0),"")</f>
        <v/>
      </c>
      <c r="E3237" s="97" t="str">
        <f>_xlfn.IFNA(VLOOKUP(TEXT(B3237,"0"),Datalar!A:C,2,0),"")</f>
        <v/>
      </c>
      <c r="I3237" s="13"/>
      <c r="J3237" s="13"/>
      <c r="K3237" s="13"/>
      <c r="L3237" s="13"/>
      <c r="M3237" s="12"/>
      <c r="N3237" s="12"/>
      <c r="O3237" s="12"/>
      <c r="P3237" s="12"/>
    </row>
    <row r="3238" spans="1:16" x14ac:dyDescent="0.25">
      <c r="A3238" s="15" t="str">
        <f>_xlfn.IFNA(VLOOKUP(TEXT(B3238,"0"),Datalar!A:C,3,0),"")</f>
        <v/>
      </c>
      <c r="E3238" s="97" t="str">
        <f>_xlfn.IFNA(VLOOKUP(TEXT(B3238,"0"),Datalar!A:C,2,0),"")</f>
        <v/>
      </c>
      <c r="I3238" s="13"/>
      <c r="J3238" s="13"/>
      <c r="K3238" s="13"/>
      <c r="L3238" s="13"/>
      <c r="M3238" s="12"/>
      <c r="N3238" s="12"/>
      <c r="O3238" s="12"/>
      <c r="P3238" s="12"/>
    </row>
    <row r="3239" spans="1:16" x14ac:dyDescent="0.25">
      <c r="A3239" s="15" t="str">
        <f>_xlfn.IFNA(VLOOKUP(TEXT(B3239,"0"),Datalar!A:C,3,0),"")</f>
        <v/>
      </c>
      <c r="E3239" s="97" t="str">
        <f>_xlfn.IFNA(VLOOKUP(TEXT(B3239,"0"),Datalar!A:C,2,0),"")</f>
        <v/>
      </c>
      <c r="I3239" s="13"/>
      <c r="J3239" s="13"/>
      <c r="K3239" s="13"/>
      <c r="L3239" s="13"/>
      <c r="M3239" s="12"/>
      <c r="N3239" s="12"/>
      <c r="O3239" s="12"/>
      <c r="P3239" s="12"/>
    </row>
    <row r="3240" spans="1:16" x14ac:dyDescent="0.25">
      <c r="A3240" s="15" t="str">
        <f>_xlfn.IFNA(VLOOKUP(TEXT(B3240,"0"),Datalar!A:C,3,0),"")</f>
        <v/>
      </c>
      <c r="E3240" s="97" t="str">
        <f>_xlfn.IFNA(VLOOKUP(TEXT(B3240,"0"),Datalar!A:C,2,0),"")</f>
        <v/>
      </c>
      <c r="I3240" s="13"/>
      <c r="J3240" s="13"/>
      <c r="K3240" s="13"/>
      <c r="L3240" s="13"/>
      <c r="M3240" s="12"/>
      <c r="N3240" s="12"/>
      <c r="O3240" s="12"/>
      <c r="P3240" s="12"/>
    </row>
    <row r="3241" spans="1:16" x14ac:dyDescent="0.25">
      <c r="A3241" s="15" t="str">
        <f>_xlfn.IFNA(VLOOKUP(TEXT(B3241,"0"),Datalar!A:C,3,0),"")</f>
        <v/>
      </c>
      <c r="E3241" s="97" t="str">
        <f>_xlfn.IFNA(VLOOKUP(TEXT(B3241,"0"),Datalar!A:C,2,0),"")</f>
        <v/>
      </c>
      <c r="I3241" s="13"/>
      <c r="J3241" s="13"/>
      <c r="K3241" s="13"/>
      <c r="L3241" s="13"/>
      <c r="M3241" s="12"/>
      <c r="N3241" s="12"/>
      <c r="O3241" s="12"/>
      <c r="P3241" s="12"/>
    </row>
    <row r="3242" spans="1:16" x14ac:dyDescent="0.25">
      <c r="A3242" s="15" t="str">
        <f>_xlfn.IFNA(VLOOKUP(TEXT(B3242,"0"),Datalar!A:C,3,0),"")</f>
        <v/>
      </c>
      <c r="E3242" s="97" t="str">
        <f>_xlfn.IFNA(VLOOKUP(TEXT(B3242,"0"),Datalar!A:C,2,0),"")</f>
        <v/>
      </c>
      <c r="I3242" s="13"/>
      <c r="J3242" s="13"/>
      <c r="K3242" s="13"/>
      <c r="L3242" s="13"/>
      <c r="M3242" s="12"/>
      <c r="N3242" s="12"/>
      <c r="O3242" s="12"/>
      <c r="P3242" s="12"/>
    </row>
    <row r="3243" spans="1:16" x14ac:dyDescent="0.25">
      <c r="A3243" s="15" t="str">
        <f>_xlfn.IFNA(VLOOKUP(TEXT(B3243,"0"),Datalar!A:C,3,0),"")</f>
        <v/>
      </c>
      <c r="E3243" s="97" t="str">
        <f>_xlfn.IFNA(VLOOKUP(TEXT(B3243,"0"),Datalar!A:C,2,0),"")</f>
        <v/>
      </c>
      <c r="I3243" s="13"/>
      <c r="J3243" s="13"/>
      <c r="K3243" s="13"/>
      <c r="L3243" s="13"/>
      <c r="M3243" s="12"/>
      <c r="N3243" s="12"/>
      <c r="O3243" s="12"/>
      <c r="P3243" s="12"/>
    </row>
    <row r="3244" spans="1:16" x14ac:dyDescent="0.25">
      <c r="A3244" s="15" t="str">
        <f>_xlfn.IFNA(VLOOKUP(TEXT(B3244,"0"),Datalar!A:C,3,0),"")</f>
        <v/>
      </c>
      <c r="E3244" s="97" t="str">
        <f>_xlfn.IFNA(VLOOKUP(TEXT(B3244,"0"),Datalar!A:C,2,0),"")</f>
        <v/>
      </c>
      <c r="I3244" s="13"/>
      <c r="J3244" s="13"/>
      <c r="K3244" s="13"/>
      <c r="L3244" s="13"/>
      <c r="M3244" s="12"/>
      <c r="N3244" s="12"/>
      <c r="O3244" s="12"/>
      <c r="P3244" s="12"/>
    </row>
    <row r="3245" spans="1:16" x14ac:dyDescent="0.25">
      <c r="A3245" s="15" t="str">
        <f>_xlfn.IFNA(VLOOKUP(TEXT(B3245,"0"),Datalar!A:C,3,0),"")</f>
        <v/>
      </c>
      <c r="E3245" s="97" t="str">
        <f>_xlfn.IFNA(VLOOKUP(TEXT(B3245,"0"),Datalar!A:C,2,0),"")</f>
        <v/>
      </c>
      <c r="I3245" s="13"/>
      <c r="J3245" s="13"/>
      <c r="K3245" s="13"/>
      <c r="L3245" s="13"/>
      <c r="M3245" s="12"/>
      <c r="N3245" s="12"/>
      <c r="O3245" s="12"/>
      <c r="P3245" s="12"/>
    </row>
    <row r="3246" spans="1:16" x14ac:dyDescent="0.25">
      <c r="A3246" s="15" t="str">
        <f>_xlfn.IFNA(VLOOKUP(TEXT(B3246,"0"),Datalar!A:C,3,0),"")</f>
        <v/>
      </c>
      <c r="E3246" s="97" t="str">
        <f>_xlfn.IFNA(VLOOKUP(TEXT(B3246,"0"),Datalar!A:C,2,0),"")</f>
        <v/>
      </c>
      <c r="I3246" s="13"/>
      <c r="J3246" s="13"/>
      <c r="K3246" s="13"/>
      <c r="L3246" s="13"/>
      <c r="M3246" s="12"/>
      <c r="N3246" s="12"/>
      <c r="O3246" s="12"/>
      <c r="P3246" s="12"/>
    </row>
    <row r="3247" spans="1:16" x14ac:dyDescent="0.25">
      <c r="A3247" s="15" t="str">
        <f>_xlfn.IFNA(VLOOKUP(TEXT(B3247,"0"),Datalar!A:C,3,0),"")</f>
        <v/>
      </c>
      <c r="E3247" s="97" t="str">
        <f>_xlfn.IFNA(VLOOKUP(TEXT(B3247,"0"),Datalar!A:C,2,0),"")</f>
        <v/>
      </c>
      <c r="I3247" s="13"/>
      <c r="J3247" s="13"/>
      <c r="K3247" s="13"/>
      <c r="L3247" s="13"/>
      <c r="M3247" s="12"/>
      <c r="N3247" s="12"/>
      <c r="O3247" s="12"/>
      <c r="P3247" s="12"/>
    </row>
    <row r="3248" spans="1:16" x14ac:dyDescent="0.25">
      <c r="A3248" s="15" t="str">
        <f>_xlfn.IFNA(VLOOKUP(TEXT(B3248,"0"),Datalar!A:C,3,0),"")</f>
        <v/>
      </c>
      <c r="E3248" s="97" t="str">
        <f>_xlfn.IFNA(VLOOKUP(TEXT(B3248,"0"),Datalar!A:C,2,0),"")</f>
        <v/>
      </c>
      <c r="I3248" s="13"/>
      <c r="J3248" s="13"/>
      <c r="K3248" s="13"/>
      <c r="L3248" s="13"/>
      <c r="M3248" s="12"/>
      <c r="N3248" s="12"/>
      <c r="O3248" s="12"/>
      <c r="P3248" s="12"/>
    </row>
    <row r="3249" spans="1:16" x14ac:dyDescent="0.25">
      <c r="A3249" s="15" t="str">
        <f>_xlfn.IFNA(VLOOKUP(TEXT(B3249,"0"),Datalar!A:C,3,0),"")</f>
        <v/>
      </c>
      <c r="E3249" s="97" t="str">
        <f>_xlfn.IFNA(VLOOKUP(TEXT(B3249,"0"),Datalar!A:C,2,0),"")</f>
        <v/>
      </c>
      <c r="I3249" s="13"/>
      <c r="J3249" s="13"/>
      <c r="K3249" s="13"/>
      <c r="L3249" s="13"/>
      <c r="M3249" s="12"/>
      <c r="N3249" s="12"/>
      <c r="O3249" s="12"/>
      <c r="P3249" s="12"/>
    </row>
    <row r="3250" spans="1:16" x14ac:dyDescent="0.25">
      <c r="A3250" s="15" t="str">
        <f>_xlfn.IFNA(VLOOKUP(TEXT(B3250,"0"),Datalar!A:C,3,0),"")</f>
        <v/>
      </c>
      <c r="E3250" s="97" t="str">
        <f>_xlfn.IFNA(VLOOKUP(TEXT(B3250,"0"),Datalar!A:C,2,0),"")</f>
        <v/>
      </c>
      <c r="I3250" s="13"/>
      <c r="J3250" s="13"/>
      <c r="K3250" s="13"/>
      <c r="L3250" s="13"/>
      <c r="M3250" s="12"/>
      <c r="N3250" s="12"/>
      <c r="O3250" s="12"/>
      <c r="P3250" s="12"/>
    </row>
    <row r="3251" spans="1:16" x14ac:dyDescent="0.25">
      <c r="A3251" s="15" t="str">
        <f>_xlfn.IFNA(VLOOKUP(TEXT(B3251,"0"),Datalar!A:C,3,0),"")</f>
        <v/>
      </c>
      <c r="E3251" s="97" t="str">
        <f>_xlfn.IFNA(VLOOKUP(TEXT(B3251,"0"),Datalar!A:C,2,0),"")</f>
        <v/>
      </c>
      <c r="I3251" s="13"/>
      <c r="J3251" s="13"/>
      <c r="K3251" s="13"/>
      <c r="L3251" s="13"/>
      <c r="M3251" s="12"/>
      <c r="N3251" s="12"/>
      <c r="O3251" s="12"/>
      <c r="P3251" s="12"/>
    </row>
    <row r="3252" spans="1:16" x14ac:dyDescent="0.25">
      <c r="A3252" s="15" t="str">
        <f>_xlfn.IFNA(VLOOKUP(TEXT(B3252,"0"),Datalar!A:C,3,0),"")</f>
        <v/>
      </c>
      <c r="E3252" s="97" t="str">
        <f>_xlfn.IFNA(VLOOKUP(TEXT(B3252,"0"),Datalar!A:C,2,0),"")</f>
        <v/>
      </c>
      <c r="I3252" s="13"/>
      <c r="J3252" s="13"/>
      <c r="K3252" s="13"/>
      <c r="L3252" s="13"/>
      <c r="M3252" s="12"/>
      <c r="N3252" s="12"/>
      <c r="O3252" s="12"/>
      <c r="P3252" s="12"/>
    </row>
    <row r="3253" spans="1:16" x14ac:dyDescent="0.25">
      <c r="A3253" s="15" t="str">
        <f>_xlfn.IFNA(VLOOKUP(TEXT(B3253,"0"),Datalar!A:C,3,0),"")</f>
        <v/>
      </c>
      <c r="E3253" s="97" t="str">
        <f>_xlfn.IFNA(VLOOKUP(TEXT(B3253,"0"),Datalar!A:C,2,0),"")</f>
        <v/>
      </c>
      <c r="I3253" s="13"/>
      <c r="J3253" s="13"/>
      <c r="K3253" s="13"/>
      <c r="L3253" s="13"/>
      <c r="M3253" s="12"/>
      <c r="N3253" s="12"/>
      <c r="O3253" s="12"/>
      <c r="P3253" s="12"/>
    </row>
    <row r="3254" spans="1:16" x14ac:dyDescent="0.25">
      <c r="A3254" s="15" t="str">
        <f>_xlfn.IFNA(VLOOKUP(TEXT(B3254,"0"),Datalar!A:C,3,0),"")</f>
        <v/>
      </c>
      <c r="E3254" s="97" t="str">
        <f>_xlfn.IFNA(VLOOKUP(TEXT(B3254,"0"),Datalar!A:C,2,0),"")</f>
        <v/>
      </c>
      <c r="I3254" s="13"/>
      <c r="J3254" s="13"/>
      <c r="K3254" s="13"/>
      <c r="L3254" s="13"/>
      <c r="M3254" s="12"/>
      <c r="N3254" s="12"/>
      <c r="O3254" s="12"/>
      <c r="P3254" s="12"/>
    </row>
    <row r="3255" spans="1:16" x14ac:dyDescent="0.25">
      <c r="A3255" s="15" t="str">
        <f>_xlfn.IFNA(VLOOKUP(TEXT(B3255,"0"),Datalar!A:C,3,0),"")</f>
        <v/>
      </c>
      <c r="E3255" s="97" t="str">
        <f>_xlfn.IFNA(VLOOKUP(TEXT(B3255,"0"),Datalar!A:C,2,0),"")</f>
        <v/>
      </c>
      <c r="I3255" s="13"/>
      <c r="J3255" s="13"/>
      <c r="K3255" s="13"/>
      <c r="L3255" s="13"/>
      <c r="M3255" s="12"/>
      <c r="N3255" s="12"/>
      <c r="O3255" s="12"/>
      <c r="P3255" s="12"/>
    </row>
    <row r="3256" spans="1:16" x14ac:dyDescent="0.25">
      <c r="A3256" s="15" t="str">
        <f>_xlfn.IFNA(VLOOKUP(TEXT(B3256,"0"),Datalar!A:C,3,0),"")</f>
        <v/>
      </c>
      <c r="E3256" s="97" t="str">
        <f>_xlfn.IFNA(VLOOKUP(TEXT(B3256,"0"),Datalar!A:C,2,0),"")</f>
        <v/>
      </c>
      <c r="I3256" s="13"/>
      <c r="J3256" s="13"/>
      <c r="K3256" s="13"/>
      <c r="L3256" s="13"/>
      <c r="M3256" s="12"/>
      <c r="N3256" s="12"/>
      <c r="O3256" s="12"/>
      <c r="P3256" s="12"/>
    </row>
    <row r="3257" spans="1:16" x14ac:dyDescent="0.25">
      <c r="A3257" s="15" t="str">
        <f>_xlfn.IFNA(VLOOKUP(TEXT(B3257,"0"),Datalar!A:C,3,0),"")</f>
        <v/>
      </c>
      <c r="E3257" s="97" t="str">
        <f>_xlfn.IFNA(VLOOKUP(TEXT(B3257,"0"),Datalar!A:C,2,0),"")</f>
        <v/>
      </c>
      <c r="I3257" s="13"/>
      <c r="J3257" s="13"/>
      <c r="K3257" s="13"/>
      <c r="L3257" s="13"/>
      <c r="M3257" s="12"/>
      <c r="N3257" s="12"/>
      <c r="O3257" s="12"/>
      <c r="P3257" s="12"/>
    </row>
    <row r="3258" spans="1:16" x14ac:dyDescent="0.25">
      <c r="A3258" s="15" t="str">
        <f>_xlfn.IFNA(VLOOKUP(TEXT(B3258,"0"),Datalar!A:C,3,0),"")</f>
        <v/>
      </c>
      <c r="E3258" s="97" t="str">
        <f>_xlfn.IFNA(VLOOKUP(TEXT(B3258,"0"),Datalar!A:C,2,0),"")</f>
        <v/>
      </c>
      <c r="I3258" s="13"/>
      <c r="J3258" s="13"/>
      <c r="K3258" s="13"/>
      <c r="L3258" s="13"/>
      <c r="M3258" s="12"/>
      <c r="N3258" s="12"/>
      <c r="O3258" s="12"/>
      <c r="P3258" s="12"/>
    </row>
    <row r="3259" spans="1:16" x14ac:dyDescent="0.25">
      <c r="A3259" s="15" t="str">
        <f>_xlfn.IFNA(VLOOKUP(TEXT(B3259,"0"),Datalar!A:C,3,0),"")</f>
        <v/>
      </c>
      <c r="E3259" s="97" t="str">
        <f>_xlfn.IFNA(VLOOKUP(TEXT(B3259,"0"),Datalar!A:C,2,0),"")</f>
        <v/>
      </c>
      <c r="I3259" s="13"/>
      <c r="J3259" s="13"/>
      <c r="K3259" s="13"/>
      <c r="L3259" s="13"/>
      <c r="M3259" s="12"/>
      <c r="N3259" s="12"/>
      <c r="O3259" s="12"/>
      <c r="P3259" s="12"/>
    </row>
    <row r="3260" spans="1:16" x14ac:dyDescent="0.25">
      <c r="A3260" s="15" t="str">
        <f>_xlfn.IFNA(VLOOKUP(TEXT(B3260,"0"),Datalar!A:C,3,0),"")</f>
        <v/>
      </c>
      <c r="E3260" s="97" t="str">
        <f>_xlfn.IFNA(VLOOKUP(TEXT(B3260,"0"),Datalar!A:C,2,0),"")</f>
        <v/>
      </c>
      <c r="I3260" s="13"/>
      <c r="J3260" s="13"/>
      <c r="K3260" s="13"/>
      <c r="L3260" s="13"/>
      <c r="M3260" s="12"/>
      <c r="N3260" s="12"/>
      <c r="O3260" s="12"/>
      <c r="P3260" s="12"/>
    </row>
    <row r="3261" spans="1:16" x14ac:dyDescent="0.25">
      <c r="A3261" s="15" t="str">
        <f>_xlfn.IFNA(VLOOKUP(TEXT(B3261,"0"),Datalar!A:C,3,0),"")</f>
        <v/>
      </c>
      <c r="E3261" s="97" t="str">
        <f>_xlfn.IFNA(VLOOKUP(TEXT(B3261,"0"),Datalar!A:C,2,0),"")</f>
        <v/>
      </c>
      <c r="I3261" s="13"/>
      <c r="J3261" s="13"/>
      <c r="K3261" s="13"/>
      <c r="L3261" s="13"/>
      <c r="M3261" s="12"/>
      <c r="N3261" s="12"/>
      <c r="O3261" s="12"/>
      <c r="P3261" s="12"/>
    </row>
    <row r="3262" spans="1:16" x14ac:dyDescent="0.25">
      <c r="A3262" s="15" t="str">
        <f>_xlfn.IFNA(VLOOKUP(TEXT(B3262,"0"),Datalar!A:C,3,0),"")</f>
        <v/>
      </c>
      <c r="E3262" s="97" t="str">
        <f>_xlfn.IFNA(VLOOKUP(TEXT(B3262,"0"),Datalar!A:C,2,0),"")</f>
        <v/>
      </c>
      <c r="I3262" s="13"/>
      <c r="J3262" s="13"/>
      <c r="K3262" s="13"/>
      <c r="L3262" s="13"/>
      <c r="M3262" s="12"/>
      <c r="N3262" s="12"/>
      <c r="O3262" s="12"/>
      <c r="P3262" s="12"/>
    </row>
    <row r="3263" spans="1:16" x14ac:dyDescent="0.25">
      <c r="A3263" s="15" t="str">
        <f>_xlfn.IFNA(VLOOKUP(TEXT(B3263,"0"),Datalar!A:C,3,0),"")</f>
        <v/>
      </c>
      <c r="E3263" s="97" t="str">
        <f>_xlfn.IFNA(VLOOKUP(TEXT(B3263,"0"),Datalar!A:C,2,0),"")</f>
        <v/>
      </c>
      <c r="I3263" s="13"/>
      <c r="J3263" s="13"/>
      <c r="K3263" s="13"/>
      <c r="L3263" s="13"/>
      <c r="M3263" s="12"/>
      <c r="N3263" s="12"/>
      <c r="O3263" s="12"/>
      <c r="P3263" s="12"/>
    </row>
    <row r="3264" spans="1:16" x14ac:dyDescent="0.25">
      <c r="A3264" s="15" t="str">
        <f>_xlfn.IFNA(VLOOKUP(TEXT(B3264,"0"),Datalar!A:C,3,0),"")</f>
        <v/>
      </c>
      <c r="E3264" s="97" t="str">
        <f>_xlfn.IFNA(VLOOKUP(TEXT(B3264,"0"),Datalar!A:C,2,0),"")</f>
        <v/>
      </c>
      <c r="I3264" s="13"/>
      <c r="J3264" s="13"/>
      <c r="K3264" s="13"/>
      <c r="L3264" s="13"/>
      <c r="M3264" s="12"/>
      <c r="N3264" s="12"/>
      <c r="O3264" s="12"/>
      <c r="P3264" s="12"/>
    </row>
    <row r="3265" spans="1:16" x14ac:dyDescent="0.25">
      <c r="A3265" s="15" t="str">
        <f>_xlfn.IFNA(VLOOKUP(TEXT(B3265,"0"),Datalar!A:C,3,0),"")</f>
        <v/>
      </c>
      <c r="E3265" s="97" t="str">
        <f>_xlfn.IFNA(VLOOKUP(TEXT(B3265,"0"),Datalar!A:C,2,0),"")</f>
        <v/>
      </c>
      <c r="I3265" s="13"/>
      <c r="J3265" s="13"/>
      <c r="K3265" s="13"/>
      <c r="L3265" s="13"/>
      <c r="M3265" s="12"/>
      <c r="N3265" s="12"/>
      <c r="O3265" s="12"/>
      <c r="P3265" s="12"/>
    </row>
    <row r="3266" spans="1:16" x14ac:dyDescent="0.25">
      <c r="A3266" s="15" t="str">
        <f>_xlfn.IFNA(VLOOKUP(TEXT(B3266,"0"),Datalar!A:C,3,0),"")</f>
        <v/>
      </c>
      <c r="E3266" s="97" t="str">
        <f>_xlfn.IFNA(VLOOKUP(TEXT(B3266,"0"),Datalar!A:C,2,0),"")</f>
        <v/>
      </c>
      <c r="I3266" s="13"/>
      <c r="J3266" s="13"/>
      <c r="K3266" s="13"/>
      <c r="L3266" s="13"/>
      <c r="M3266" s="12"/>
      <c r="N3266" s="12"/>
      <c r="O3266" s="12"/>
      <c r="P3266" s="12"/>
    </row>
    <row r="3267" spans="1:16" x14ac:dyDescent="0.25">
      <c r="A3267" s="15" t="str">
        <f>_xlfn.IFNA(VLOOKUP(TEXT(B3267,"0"),Datalar!A:C,3,0),"")</f>
        <v/>
      </c>
      <c r="E3267" s="97" t="str">
        <f>_xlfn.IFNA(VLOOKUP(TEXT(B3267,"0"),Datalar!A:C,2,0),"")</f>
        <v/>
      </c>
      <c r="I3267" s="13"/>
      <c r="J3267" s="13"/>
      <c r="K3267" s="13"/>
      <c r="L3267" s="13"/>
      <c r="M3267" s="12"/>
      <c r="N3267" s="12"/>
      <c r="O3267" s="12"/>
      <c r="P3267" s="12"/>
    </row>
    <row r="3268" spans="1:16" x14ac:dyDescent="0.25">
      <c r="A3268" s="15" t="str">
        <f>_xlfn.IFNA(VLOOKUP(TEXT(B3268,"0"),Datalar!A:C,3,0),"")</f>
        <v/>
      </c>
      <c r="E3268" s="97" t="str">
        <f>_xlfn.IFNA(VLOOKUP(TEXT(B3268,"0"),Datalar!A:C,2,0),"")</f>
        <v/>
      </c>
      <c r="I3268" s="13"/>
      <c r="J3268" s="13"/>
      <c r="K3268" s="13"/>
      <c r="L3268" s="13"/>
      <c r="M3268" s="12"/>
      <c r="N3268" s="12"/>
      <c r="O3268" s="12"/>
      <c r="P3268" s="12"/>
    </row>
    <row r="3269" spans="1:16" x14ac:dyDescent="0.25">
      <c r="A3269" s="15" t="str">
        <f>_xlfn.IFNA(VLOOKUP(TEXT(B3269,"0"),Datalar!A:C,3,0),"")</f>
        <v/>
      </c>
      <c r="E3269" s="97" t="str">
        <f>_xlfn.IFNA(VLOOKUP(TEXT(B3269,"0"),Datalar!A:C,2,0),"")</f>
        <v/>
      </c>
      <c r="I3269" s="13"/>
      <c r="J3269" s="13"/>
      <c r="K3269" s="13"/>
      <c r="L3269" s="13"/>
      <c r="M3269" s="12"/>
      <c r="N3269" s="12"/>
      <c r="O3269" s="12"/>
      <c r="P3269" s="12"/>
    </row>
    <row r="3270" spans="1:16" x14ac:dyDescent="0.25">
      <c r="A3270" s="15" t="str">
        <f>_xlfn.IFNA(VLOOKUP(TEXT(B3270,"0"),Datalar!A:C,3,0),"")</f>
        <v/>
      </c>
      <c r="E3270" s="97" t="str">
        <f>_xlfn.IFNA(VLOOKUP(TEXT(B3270,"0"),Datalar!A:C,2,0),"")</f>
        <v/>
      </c>
      <c r="I3270" s="13"/>
      <c r="J3270" s="13"/>
      <c r="K3270" s="13"/>
      <c r="L3270" s="13"/>
      <c r="M3270" s="12"/>
      <c r="N3270" s="12"/>
      <c r="O3270" s="12"/>
      <c r="P3270" s="12"/>
    </row>
    <row r="3271" spans="1:16" x14ac:dyDescent="0.25">
      <c r="A3271" s="15" t="str">
        <f>_xlfn.IFNA(VLOOKUP(TEXT(B3271,"0"),Datalar!A:C,3,0),"")</f>
        <v/>
      </c>
      <c r="E3271" s="97" t="str">
        <f>_xlfn.IFNA(VLOOKUP(TEXT(B3271,"0"),Datalar!A:C,2,0),"")</f>
        <v/>
      </c>
      <c r="I3271" s="13"/>
      <c r="J3271" s="13"/>
      <c r="K3271" s="13"/>
      <c r="L3271" s="13"/>
      <c r="M3271" s="12"/>
      <c r="N3271" s="12"/>
      <c r="O3271" s="12"/>
      <c r="P3271" s="12"/>
    </row>
    <row r="3272" spans="1:16" x14ac:dyDescent="0.25">
      <c r="A3272" s="15" t="str">
        <f>_xlfn.IFNA(VLOOKUP(TEXT(B3272,"0"),Datalar!A:C,3,0),"")</f>
        <v/>
      </c>
      <c r="E3272" s="97" t="str">
        <f>_xlfn.IFNA(VLOOKUP(TEXT(B3272,"0"),Datalar!A:C,2,0),"")</f>
        <v/>
      </c>
      <c r="I3272" s="13"/>
      <c r="J3272" s="13"/>
      <c r="K3272" s="13"/>
      <c r="L3272" s="13"/>
      <c r="M3272" s="12"/>
      <c r="N3272" s="12"/>
      <c r="O3272" s="12"/>
      <c r="P3272" s="12"/>
    </row>
    <row r="3273" spans="1:16" x14ac:dyDescent="0.25">
      <c r="A3273" s="15" t="str">
        <f>_xlfn.IFNA(VLOOKUP(TEXT(B3273,"0"),Datalar!A:C,3,0),"")</f>
        <v/>
      </c>
      <c r="E3273" s="97" t="str">
        <f>_xlfn.IFNA(VLOOKUP(TEXT(B3273,"0"),Datalar!A:C,2,0),"")</f>
        <v/>
      </c>
      <c r="I3273" s="13"/>
      <c r="J3273" s="13"/>
      <c r="K3273" s="13"/>
      <c r="L3273" s="13"/>
      <c r="M3273" s="12"/>
      <c r="N3273" s="12"/>
      <c r="O3273" s="12"/>
      <c r="P3273" s="12"/>
    </row>
    <row r="3274" spans="1:16" x14ac:dyDescent="0.25">
      <c r="A3274" s="15" t="str">
        <f>_xlfn.IFNA(VLOOKUP(TEXT(B3274,"0"),Datalar!A:C,3,0),"")</f>
        <v/>
      </c>
      <c r="E3274" s="97" t="str">
        <f>_xlfn.IFNA(VLOOKUP(TEXT(B3274,"0"),Datalar!A:C,2,0),"")</f>
        <v/>
      </c>
      <c r="I3274" s="13"/>
      <c r="J3274" s="13"/>
      <c r="K3274" s="13"/>
      <c r="L3274" s="13"/>
      <c r="M3274" s="12"/>
      <c r="N3274" s="12"/>
      <c r="O3274" s="12"/>
      <c r="P3274" s="12"/>
    </row>
    <row r="3275" spans="1:16" x14ac:dyDescent="0.25">
      <c r="A3275" s="15" t="str">
        <f>_xlfn.IFNA(VLOOKUP(TEXT(B3275,"0"),Datalar!A:C,3,0),"")</f>
        <v/>
      </c>
      <c r="E3275" s="97" t="str">
        <f>_xlfn.IFNA(VLOOKUP(TEXT(B3275,"0"),Datalar!A:C,2,0),"")</f>
        <v/>
      </c>
      <c r="I3275" s="13"/>
      <c r="J3275" s="13"/>
      <c r="K3275" s="13"/>
      <c r="L3275" s="13"/>
      <c r="M3275" s="12"/>
      <c r="N3275" s="12"/>
      <c r="O3275" s="12"/>
      <c r="P3275" s="12"/>
    </row>
    <row r="3276" spans="1:16" x14ac:dyDescent="0.25">
      <c r="A3276" s="15" t="str">
        <f>_xlfn.IFNA(VLOOKUP(TEXT(B3276,"0"),Datalar!A:C,3,0),"")</f>
        <v/>
      </c>
      <c r="E3276" s="97" t="str">
        <f>_xlfn.IFNA(VLOOKUP(TEXT(B3276,"0"),Datalar!A:C,2,0),"")</f>
        <v/>
      </c>
      <c r="I3276" s="13"/>
      <c r="J3276" s="13"/>
      <c r="K3276" s="13"/>
      <c r="L3276" s="13"/>
      <c r="M3276" s="12"/>
      <c r="N3276" s="12"/>
      <c r="O3276" s="12"/>
      <c r="P3276" s="12"/>
    </row>
    <row r="3277" spans="1:16" x14ac:dyDescent="0.25">
      <c r="A3277" s="15" t="str">
        <f>_xlfn.IFNA(VLOOKUP(TEXT(B3277,"0"),Datalar!A:C,3,0),"")</f>
        <v/>
      </c>
      <c r="E3277" s="97" t="str">
        <f>_xlfn.IFNA(VLOOKUP(TEXT(B3277,"0"),Datalar!A:C,2,0),"")</f>
        <v/>
      </c>
      <c r="I3277" s="13"/>
      <c r="J3277" s="13"/>
      <c r="K3277" s="13"/>
      <c r="L3277" s="13"/>
      <c r="M3277" s="12"/>
      <c r="N3277" s="12"/>
      <c r="O3277" s="12"/>
      <c r="P3277" s="12"/>
    </row>
    <row r="3278" spans="1:16" x14ac:dyDescent="0.25">
      <c r="A3278" s="15" t="str">
        <f>_xlfn.IFNA(VLOOKUP(TEXT(B3278,"0"),Datalar!A:C,3,0),"")</f>
        <v/>
      </c>
      <c r="E3278" s="97" t="str">
        <f>_xlfn.IFNA(VLOOKUP(TEXT(B3278,"0"),Datalar!A:C,2,0),"")</f>
        <v/>
      </c>
      <c r="I3278" s="13"/>
      <c r="J3278" s="13"/>
      <c r="K3278" s="13"/>
      <c r="L3278" s="13"/>
      <c r="M3278" s="12"/>
      <c r="N3278" s="12"/>
      <c r="O3278" s="12"/>
      <c r="P3278" s="12"/>
    </row>
    <row r="3279" spans="1:16" x14ac:dyDescent="0.25">
      <c r="A3279" s="15" t="str">
        <f>_xlfn.IFNA(VLOOKUP(TEXT(B3279,"0"),Datalar!A:C,3,0),"")</f>
        <v/>
      </c>
      <c r="E3279" s="97" t="str">
        <f>_xlfn.IFNA(VLOOKUP(TEXT(B3279,"0"),Datalar!A:C,2,0),"")</f>
        <v/>
      </c>
      <c r="I3279" s="13"/>
      <c r="J3279" s="13"/>
      <c r="K3279" s="13"/>
      <c r="L3279" s="13"/>
      <c r="M3279" s="12"/>
      <c r="N3279" s="12"/>
      <c r="O3279" s="12"/>
      <c r="P3279" s="12"/>
    </row>
    <row r="3280" spans="1:16" x14ac:dyDescent="0.25">
      <c r="A3280" s="15" t="str">
        <f>_xlfn.IFNA(VLOOKUP(TEXT(B3280,"0"),Datalar!A:C,3,0),"")</f>
        <v/>
      </c>
      <c r="E3280" s="97" t="str">
        <f>_xlfn.IFNA(VLOOKUP(TEXT(B3280,"0"),Datalar!A:C,2,0),"")</f>
        <v/>
      </c>
      <c r="I3280" s="13"/>
      <c r="J3280" s="13"/>
      <c r="K3280" s="13"/>
      <c r="L3280" s="13"/>
      <c r="M3280" s="12"/>
      <c r="N3280" s="12"/>
      <c r="O3280" s="12"/>
      <c r="P3280" s="12"/>
    </row>
    <row r="3281" spans="1:16" x14ac:dyDescent="0.25">
      <c r="A3281" s="15" t="str">
        <f>_xlfn.IFNA(VLOOKUP(TEXT(B3281,"0"),Datalar!A:C,3,0),"")</f>
        <v/>
      </c>
      <c r="E3281" s="97" t="str">
        <f>_xlfn.IFNA(VLOOKUP(TEXT(B3281,"0"),Datalar!A:C,2,0),"")</f>
        <v/>
      </c>
      <c r="I3281" s="13"/>
      <c r="J3281" s="13"/>
      <c r="K3281" s="13"/>
      <c r="L3281" s="13"/>
      <c r="M3281" s="12"/>
      <c r="N3281" s="12"/>
      <c r="O3281" s="12"/>
      <c r="P3281" s="12"/>
    </row>
    <row r="3282" spans="1:16" x14ac:dyDescent="0.25">
      <c r="A3282" s="15" t="str">
        <f>_xlfn.IFNA(VLOOKUP(TEXT(B3282,"0"),Datalar!A:C,3,0),"")</f>
        <v/>
      </c>
      <c r="E3282" s="97" t="str">
        <f>_xlfn.IFNA(VLOOKUP(TEXT(B3282,"0"),Datalar!A:C,2,0),"")</f>
        <v/>
      </c>
      <c r="I3282" s="13"/>
      <c r="J3282" s="13"/>
      <c r="K3282" s="13"/>
      <c r="L3282" s="13"/>
      <c r="M3282" s="12"/>
      <c r="N3282" s="12"/>
      <c r="O3282" s="12"/>
      <c r="P3282" s="12"/>
    </row>
    <row r="3283" spans="1:16" x14ac:dyDescent="0.25">
      <c r="A3283" s="15" t="str">
        <f>_xlfn.IFNA(VLOOKUP(TEXT(B3283,"0"),Datalar!A:C,3,0),"")</f>
        <v/>
      </c>
      <c r="E3283" s="97" t="str">
        <f>_xlfn.IFNA(VLOOKUP(TEXT(B3283,"0"),Datalar!A:C,2,0),"")</f>
        <v/>
      </c>
      <c r="I3283" s="13"/>
      <c r="J3283" s="13"/>
      <c r="K3283" s="13"/>
      <c r="L3283" s="13"/>
      <c r="M3283" s="12"/>
      <c r="N3283" s="12"/>
      <c r="O3283" s="12"/>
      <c r="P3283" s="12"/>
    </row>
    <row r="3284" spans="1:16" x14ac:dyDescent="0.25">
      <c r="A3284" s="15" t="str">
        <f>_xlfn.IFNA(VLOOKUP(TEXT(B3284,"0"),Datalar!A:C,3,0),"")</f>
        <v/>
      </c>
      <c r="E3284" s="97" t="str">
        <f>_xlfn.IFNA(VLOOKUP(TEXT(B3284,"0"),Datalar!A:C,2,0),"")</f>
        <v/>
      </c>
      <c r="I3284" s="13"/>
      <c r="J3284" s="13"/>
      <c r="K3284" s="13"/>
      <c r="L3284" s="13"/>
      <c r="M3284" s="12"/>
      <c r="N3284" s="12"/>
      <c r="O3284" s="12"/>
      <c r="P3284" s="12"/>
    </row>
    <row r="3285" spans="1:16" x14ac:dyDescent="0.25">
      <c r="A3285" s="15" t="str">
        <f>_xlfn.IFNA(VLOOKUP(TEXT(B3285,"0"),Datalar!A:C,3,0),"")</f>
        <v/>
      </c>
      <c r="E3285" s="97" t="str">
        <f>_xlfn.IFNA(VLOOKUP(TEXT(B3285,"0"),Datalar!A:C,2,0),"")</f>
        <v/>
      </c>
      <c r="I3285" s="13"/>
      <c r="J3285" s="13"/>
      <c r="K3285" s="13"/>
      <c r="L3285" s="13"/>
      <c r="M3285" s="12"/>
      <c r="N3285" s="12"/>
      <c r="O3285" s="12"/>
      <c r="P3285" s="12"/>
    </row>
    <row r="3286" spans="1:16" x14ac:dyDescent="0.25">
      <c r="A3286" s="15" t="str">
        <f>_xlfn.IFNA(VLOOKUP(TEXT(B3286,"0"),Datalar!A:C,3,0),"")</f>
        <v/>
      </c>
      <c r="E3286" s="97" t="str">
        <f>_xlfn.IFNA(VLOOKUP(TEXT(B3286,"0"),Datalar!A:C,2,0),"")</f>
        <v/>
      </c>
      <c r="I3286" s="13"/>
      <c r="J3286" s="13"/>
      <c r="K3286" s="13"/>
      <c r="L3286" s="13"/>
      <c r="M3286" s="12"/>
      <c r="N3286" s="12"/>
      <c r="O3286" s="12"/>
      <c r="P3286" s="12"/>
    </row>
    <row r="3287" spans="1:16" x14ac:dyDescent="0.25">
      <c r="A3287" s="15" t="str">
        <f>_xlfn.IFNA(VLOOKUP(TEXT(B3287,"0"),Datalar!A:C,3,0),"")</f>
        <v/>
      </c>
      <c r="E3287" s="97" t="str">
        <f>_xlfn.IFNA(VLOOKUP(TEXT(B3287,"0"),Datalar!A:C,2,0),"")</f>
        <v/>
      </c>
      <c r="I3287" s="13"/>
      <c r="J3287" s="13"/>
      <c r="K3287" s="13"/>
      <c r="L3287" s="13"/>
      <c r="M3287" s="12"/>
      <c r="N3287" s="12"/>
      <c r="O3287" s="12"/>
      <c r="P3287" s="12"/>
    </row>
    <row r="3288" spans="1:16" x14ac:dyDescent="0.25">
      <c r="A3288" s="15" t="str">
        <f>_xlfn.IFNA(VLOOKUP(TEXT(B3288,"0"),Datalar!A:C,3,0),"")</f>
        <v/>
      </c>
      <c r="E3288" s="97" t="str">
        <f>_xlfn.IFNA(VLOOKUP(TEXT(B3288,"0"),Datalar!A:C,2,0),"")</f>
        <v/>
      </c>
      <c r="I3288" s="13"/>
      <c r="J3288" s="13"/>
      <c r="K3288" s="13"/>
      <c r="L3288" s="13"/>
      <c r="M3288" s="12"/>
      <c r="N3288" s="12"/>
      <c r="O3288" s="12"/>
      <c r="P3288" s="12"/>
    </row>
    <row r="3289" spans="1:16" x14ac:dyDescent="0.25">
      <c r="A3289" s="15" t="str">
        <f>_xlfn.IFNA(VLOOKUP(TEXT(B3289,"0"),Datalar!A:C,3,0),"")</f>
        <v/>
      </c>
      <c r="E3289" s="97" t="str">
        <f>_xlfn.IFNA(VLOOKUP(TEXT(B3289,"0"),Datalar!A:C,2,0),"")</f>
        <v/>
      </c>
      <c r="I3289" s="13"/>
      <c r="J3289" s="13"/>
      <c r="K3289" s="13"/>
      <c r="L3289" s="13"/>
      <c r="M3289" s="12"/>
      <c r="N3289" s="12"/>
      <c r="O3289" s="12"/>
      <c r="P3289" s="12"/>
    </row>
    <row r="3290" spans="1:16" x14ac:dyDescent="0.25">
      <c r="A3290" s="15" t="str">
        <f>_xlfn.IFNA(VLOOKUP(TEXT(B3290,"0"),Datalar!A:C,3,0),"")</f>
        <v/>
      </c>
      <c r="E3290" s="97" t="str">
        <f>_xlfn.IFNA(VLOOKUP(TEXT(B3290,"0"),Datalar!A:C,2,0),"")</f>
        <v/>
      </c>
      <c r="I3290" s="13"/>
      <c r="J3290" s="13"/>
      <c r="K3290" s="13"/>
      <c r="L3290" s="13"/>
      <c r="M3290" s="12"/>
      <c r="N3290" s="12"/>
      <c r="O3290" s="12"/>
      <c r="P3290" s="12"/>
    </row>
    <row r="3291" spans="1:16" x14ac:dyDescent="0.25">
      <c r="A3291" s="15" t="str">
        <f>_xlfn.IFNA(VLOOKUP(TEXT(B3291,"0"),Datalar!A:C,3,0),"")</f>
        <v/>
      </c>
      <c r="E3291" s="97" t="str">
        <f>_xlfn.IFNA(VLOOKUP(TEXT(B3291,"0"),Datalar!A:C,2,0),"")</f>
        <v/>
      </c>
      <c r="I3291" s="13"/>
      <c r="J3291" s="13"/>
      <c r="K3291" s="13"/>
      <c r="L3291" s="13"/>
      <c r="M3291" s="12"/>
      <c r="N3291" s="12"/>
      <c r="O3291" s="12"/>
      <c r="P3291" s="12"/>
    </row>
    <row r="3292" spans="1:16" x14ac:dyDescent="0.25">
      <c r="A3292" s="15" t="str">
        <f>_xlfn.IFNA(VLOOKUP(TEXT(B3292,"0"),Datalar!A:C,3,0),"")</f>
        <v/>
      </c>
      <c r="E3292" s="97" t="str">
        <f>_xlfn.IFNA(VLOOKUP(TEXT(B3292,"0"),Datalar!A:C,2,0),"")</f>
        <v/>
      </c>
      <c r="I3292" s="13"/>
      <c r="J3292" s="13"/>
      <c r="K3292" s="13"/>
      <c r="L3292" s="13"/>
      <c r="M3292" s="12"/>
      <c r="N3292" s="12"/>
      <c r="O3292" s="12"/>
      <c r="P3292" s="12"/>
    </row>
    <row r="3293" spans="1:16" x14ac:dyDescent="0.25">
      <c r="A3293" s="15" t="str">
        <f>_xlfn.IFNA(VLOOKUP(TEXT(B3293,"0"),Datalar!A:C,3,0),"")</f>
        <v/>
      </c>
      <c r="E3293" s="97" t="str">
        <f>_xlfn.IFNA(VLOOKUP(TEXT(B3293,"0"),Datalar!A:C,2,0),"")</f>
        <v/>
      </c>
      <c r="I3293" s="13"/>
      <c r="J3293" s="13"/>
      <c r="K3293" s="13"/>
      <c r="L3293" s="13"/>
      <c r="M3293" s="12"/>
      <c r="N3293" s="12"/>
      <c r="O3293" s="12"/>
      <c r="P3293" s="12"/>
    </row>
    <row r="3294" spans="1:16" x14ac:dyDescent="0.25">
      <c r="A3294" s="15" t="str">
        <f>_xlfn.IFNA(VLOOKUP(TEXT(B3294,"0"),Datalar!A:C,3,0),"")</f>
        <v/>
      </c>
      <c r="E3294" s="97" t="str">
        <f>_xlfn.IFNA(VLOOKUP(TEXT(B3294,"0"),Datalar!A:C,2,0),"")</f>
        <v/>
      </c>
      <c r="I3294" s="13"/>
      <c r="J3294" s="13"/>
      <c r="K3294" s="13"/>
      <c r="L3294" s="13"/>
      <c r="M3294" s="12"/>
      <c r="N3294" s="12"/>
      <c r="O3294" s="12"/>
      <c r="P3294" s="12"/>
    </row>
    <row r="3295" spans="1:16" x14ac:dyDescent="0.25">
      <c r="A3295" s="15" t="str">
        <f>_xlfn.IFNA(VLOOKUP(TEXT(B3295,"0"),Datalar!A:C,3,0),"")</f>
        <v/>
      </c>
      <c r="E3295" s="97" t="str">
        <f>_xlfn.IFNA(VLOOKUP(TEXT(B3295,"0"),Datalar!A:C,2,0),"")</f>
        <v/>
      </c>
      <c r="I3295" s="13"/>
      <c r="J3295" s="13"/>
      <c r="K3295" s="13"/>
      <c r="L3295" s="13"/>
      <c r="M3295" s="12"/>
      <c r="N3295" s="12"/>
      <c r="O3295" s="12"/>
      <c r="P3295" s="12"/>
    </row>
    <row r="3296" spans="1:16" x14ac:dyDescent="0.25">
      <c r="A3296" s="15" t="str">
        <f>_xlfn.IFNA(VLOOKUP(TEXT(B3296,"0"),Datalar!A:C,3,0),"")</f>
        <v/>
      </c>
      <c r="E3296" s="97" t="str">
        <f>_xlfn.IFNA(VLOOKUP(TEXT(B3296,"0"),Datalar!A:C,2,0),"")</f>
        <v/>
      </c>
      <c r="I3296" s="13"/>
      <c r="J3296" s="13"/>
      <c r="K3296" s="13"/>
      <c r="L3296" s="13"/>
      <c r="M3296" s="12"/>
      <c r="N3296" s="12"/>
      <c r="O3296" s="12"/>
      <c r="P3296" s="12"/>
    </row>
    <row r="3297" spans="1:16" x14ac:dyDescent="0.25">
      <c r="A3297" s="15" t="str">
        <f>_xlfn.IFNA(VLOOKUP(TEXT(B3297,"0"),Datalar!A:C,3,0),"")</f>
        <v/>
      </c>
      <c r="E3297" s="97" t="str">
        <f>_xlfn.IFNA(VLOOKUP(TEXT(B3297,"0"),Datalar!A:C,2,0),"")</f>
        <v/>
      </c>
      <c r="I3297" s="13"/>
      <c r="J3297" s="13"/>
      <c r="K3297" s="13"/>
      <c r="L3297" s="13"/>
      <c r="M3297" s="12"/>
      <c r="N3297" s="12"/>
      <c r="O3297" s="12"/>
      <c r="P3297" s="12"/>
    </row>
    <row r="3298" spans="1:16" x14ac:dyDescent="0.25">
      <c r="A3298" s="15" t="str">
        <f>_xlfn.IFNA(VLOOKUP(TEXT(B3298,"0"),Datalar!A:C,3,0),"")</f>
        <v/>
      </c>
      <c r="E3298" s="97" t="str">
        <f>_xlfn.IFNA(VLOOKUP(TEXT(B3298,"0"),Datalar!A:C,2,0),"")</f>
        <v/>
      </c>
      <c r="I3298" s="13"/>
      <c r="J3298" s="13"/>
      <c r="K3298" s="13"/>
      <c r="L3298" s="13"/>
      <c r="M3298" s="12"/>
      <c r="N3298" s="12"/>
      <c r="O3298" s="12"/>
      <c r="P3298" s="12"/>
    </row>
    <row r="3299" spans="1:16" x14ac:dyDescent="0.25">
      <c r="A3299" s="15" t="str">
        <f>_xlfn.IFNA(VLOOKUP(TEXT(B3299,"0"),Datalar!A:C,3,0),"")</f>
        <v/>
      </c>
      <c r="E3299" s="97" t="str">
        <f>_xlfn.IFNA(VLOOKUP(TEXT(B3299,"0"),Datalar!A:C,2,0),"")</f>
        <v/>
      </c>
      <c r="I3299" s="13"/>
      <c r="J3299" s="13"/>
      <c r="K3299" s="13"/>
      <c r="L3299" s="13"/>
      <c r="M3299" s="12"/>
      <c r="N3299" s="12"/>
      <c r="O3299" s="12"/>
      <c r="P3299" s="12"/>
    </row>
    <row r="3300" spans="1:16" x14ac:dyDescent="0.25">
      <c r="A3300" s="15" t="str">
        <f>_xlfn.IFNA(VLOOKUP(TEXT(B3300,"0"),Datalar!A:C,3,0),"")</f>
        <v/>
      </c>
      <c r="E3300" s="97" t="str">
        <f>_xlfn.IFNA(VLOOKUP(TEXT(B3300,"0"),Datalar!A:C,2,0),"")</f>
        <v/>
      </c>
      <c r="I3300" s="13"/>
      <c r="J3300" s="13"/>
      <c r="K3300" s="13"/>
      <c r="L3300" s="13"/>
      <c r="M3300" s="12"/>
      <c r="N3300" s="12"/>
      <c r="O3300" s="12"/>
      <c r="P3300" s="12"/>
    </row>
    <row r="3301" spans="1:16" x14ac:dyDescent="0.25">
      <c r="A3301" s="15" t="str">
        <f>_xlfn.IFNA(VLOOKUP(TEXT(B3301,"0"),Datalar!A:C,3,0),"")</f>
        <v/>
      </c>
      <c r="E3301" s="97" t="str">
        <f>_xlfn.IFNA(VLOOKUP(TEXT(B3301,"0"),Datalar!A:C,2,0),"")</f>
        <v/>
      </c>
      <c r="I3301" s="13"/>
      <c r="J3301" s="13"/>
      <c r="K3301" s="13"/>
      <c r="L3301" s="13"/>
      <c r="M3301" s="12"/>
      <c r="N3301" s="12"/>
      <c r="O3301" s="12"/>
      <c r="P3301" s="12"/>
    </row>
    <row r="3302" spans="1:16" x14ac:dyDescent="0.25">
      <c r="A3302" s="15" t="str">
        <f>_xlfn.IFNA(VLOOKUP(TEXT(B3302,"0"),Datalar!A:C,3,0),"")</f>
        <v/>
      </c>
      <c r="E3302" s="97" t="str">
        <f>_xlfn.IFNA(VLOOKUP(TEXT(B3302,"0"),Datalar!A:C,2,0),"")</f>
        <v/>
      </c>
      <c r="I3302" s="13"/>
      <c r="J3302" s="13"/>
      <c r="K3302" s="13"/>
      <c r="L3302" s="13"/>
      <c r="M3302" s="12"/>
      <c r="N3302" s="12"/>
      <c r="O3302" s="12"/>
      <c r="P3302" s="12"/>
    </row>
    <row r="3303" spans="1:16" x14ac:dyDescent="0.25">
      <c r="A3303" s="15" t="str">
        <f>_xlfn.IFNA(VLOOKUP(TEXT(B3303,"0"),Datalar!A:C,3,0),"")</f>
        <v/>
      </c>
      <c r="E3303" s="97" t="str">
        <f>_xlfn.IFNA(VLOOKUP(TEXT(B3303,"0"),Datalar!A:C,2,0),"")</f>
        <v/>
      </c>
      <c r="I3303" s="13"/>
      <c r="J3303" s="13"/>
      <c r="K3303" s="13"/>
      <c r="L3303" s="13"/>
      <c r="M3303" s="12"/>
      <c r="N3303" s="12"/>
      <c r="O3303" s="12"/>
      <c r="P3303" s="12"/>
    </row>
    <row r="3304" spans="1:16" x14ac:dyDescent="0.25">
      <c r="A3304" s="15" t="str">
        <f>_xlfn.IFNA(VLOOKUP(TEXT(B3304,"0"),Datalar!A:C,3,0),"")</f>
        <v/>
      </c>
      <c r="E3304" s="97" t="str">
        <f>_xlfn.IFNA(VLOOKUP(TEXT(B3304,"0"),Datalar!A:C,2,0),"")</f>
        <v/>
      </c>
      <c r="I3304" s="13"/>
      <c r="J3304" s="13"/>
      <c r="K3304" s="13"/>
      <c r="L3304" s="13"/>
      <c r="M3304" s="12"/>
      <c r="N3304" s="12"/>
      <c r="O3304" s="12"/>
      <c r="P3304" s="12"/>
    </row>
    <row r="3305" spans="1:16" x14ac:dyDescent="0.25">
      <c r="A3305" s="15" t="str">
        <f>_xlfn.IFNA(VLOOKUP(TEXT(B3305,"0"),Datalar!A:C,3,0),"")</f>
        <v/>
      </c>
      <c r="E3305" s="97" t="str">
        <f>_xlfn.IFNA(VLOOKUP(TEXT(B3305,"0"),Datalar!A:C,2,0),"")</f>
        <v/>
      </c>
      <c r="I3305" s="13"/>
      <c r="J3305" s="13"/>
      <c r="K3305" s="13"/>
      <c r="L3305" s="13"/>
      <c r="M3305" s="12"/>
      <c r="N3305" s="12"/>
      <c r="O3305" s="12"/>
      <c r="P3305" s="12"/>
    </row>
    <row r="3306" spans="1:16" x14ac:dyDescent="0.25">
      <c r="A3306" s="15" t="str">
        <f>_xlfn.IFNA(VLOOKUP(TEXT(B3306,"0"),Datalar!A:C,3,0),"")</f>
        <v/>
      </c>
      <c r="E3306" s="97" t="str">
        <f>_xlfn.IFNA(VLOOKUP(TEXT(B3306,"0"),Datalar!A:C,2,0),"")</f>
        <v/>
      </c>
      <c r="I3306" s="13"/>
      <c r="J3306" s="13"/>
      <c r="K3306" s="13"/>
      <c r="L3306" s="13"/>
      <c r="M3306" s="12"/>
      <c r="N3306" s="12"/>
      <c r="O3306" s="12"/>
      <c r="P3306" s="12"/>
    </row>
    <row r="3307" spans="1:16" x14ac:dyDescent="0.25">
      <c r="A3307" s="15" t="str">
        <f>_xlfn.IFNA(VLOOKUP(TEXT(B3307,"0"),Datalar!A:C,3,0),"")</f>
        <v/>
      </c>
      <c r="E3307" s="97" t="str">
        <f>_xlfn.IFNA(VLOOKUP(TEXT(B3307,"0"),Datalar!A:C,2,0),"")</f>
        <v/>
      </c>
      <c r="I3307" s="13"/>
      <c r="J3307" s="13"/>
      <c r="K3307" s="13"/>
      <c r="L3307" s="13"/>
      <c r="M3307" s="12"/>
      <c r="N3307" s="12"/>
      <c r="O3307" s="12"/>
      <c r="P3307" s="12"/>
    </row>
    <row r="3308" spans="1:16" x14ac:dyDescent="0.25">
      <c r="A3308" s="15" t="str">
        <f>_xlfn.IFNA(VLOOKUP(TEXT(B3308,"0"),Datalar!A:C,3,0),"")</f>
        <v/>
      </c>
      <c r="E3308" s="97" t="str">
        <f>_xlfn.IFNA(VLOOKUP(TEXT(B3308,"0"),Datalar!A:C,2,0),"")</f>
        <v/>
      </c>
      <c r="I3308" s="13"/>
      <c r="J3308" s="13"/>
      <c r="K3308" s="13"/>
      <c r="L3308" s="13"/>
      <c r="M3308" s="12"/>
      <c r="N3308" s="12"/>
      <c r="O3308" s="12"/>
      <c r="P3308" s="12"/>
    </row>
    <row r="3309" spans="1:16" x14ac:dyDescent="0.25">
      <c r="A3309" s="15" t="str">
        <f>_xlfn.IFNA(VLOOKUP(TEXT(B3309,"0"),Datalar!A:C,3,0),"")</f>
        <v/>
      </c>
      <c r="E3309" s="97" t="str">
        <f>_xlfn.IFNA(VLOOKUP(TEXT(B3309,"0"),Datalar!A:C,2,0),"")</f>
        <v/>
      </c>
      <c r="I3309" s="13"/>
      <c r="J3309" s="13"/>
      <c r="K3309" s="13"/>
      <c r="L3309" s="13"/>
      <c r="M3309" s="12"/>
      <c r="N3309" s="12"/>
      <c r="O3309" s="12"/>
      <c r="P3309" s="12"/>
    </row>
    <row r="3310" spans="1:16" x14ac:dyDescent="0.25">
      <c r="A3310" s="15" t="str">
        <f>_xlfn.IFNA(VLOOKUP(TEXT(B3310,"0"),Datalar!A:C,3,0),"")</f>
        <v/>
      </c>
      <c r="E3310" s="97" t="str">
        <f>_xlfn.IFNA(VLOOKUP(TEXT(B3310,"0"),Datalar!A:C,2,0),"")</f>
        <v/>
      </c>
      <c r="I3310" s="13"/>
      <c r="J3310" s="13"/>
      <c r="K3310" s="13"/>
      <c r="L3310" s="13"/>
      <c r="M3310" s="12"/>
      <c r="N3310" s="12"/>
      <c r="O3310" s="12"/>
      <c r="P3310" s="12"/>
    </row>
    <row r="3311" spans="1:16" x14ac:dyDescent="0.25">
      <c r="A3311" s="15" t="str">
        <f>_xlfn.IFNA(VLOOKUP(TEXT(B3311,"0"),Datalar!A:C,3,0),"")</f>
        <v/>
      </c>
      <c r="E3311" s="97" t="str">
        <f>_xlfn.IFNA(VLOOKUP(TEXT(B3311,"0"),Datalar!A:C,2,0),"")</f>
        <v/>
      </c>
      <c r="I3311" s="13"/>
      <c r="J3311" s="13"/>
      <c r="K3311" s="13"/>
      <c r="L3311" s="13"/>
      <c r="M3311" s="12"/>
      <c r="N3311" s="12"/>
      <c r="O3311" s="12"/>
      <c r="P3311" s="12"/>
    </row>
    <row r="3312" spans="1:16" x14ac:dyDescent="0.25">
      <c r="A3312" s="15" t="str">
        <f>_xlfn.IFNA(VLOOKUP(TEXT(B3312,"0"),Datalar!A:C,3,0),"")</f>
        <v/>
      </c>
      <c r="E3312" s="97" t="str">
        <f>_xlfn.IFNA(VLOOKUP(TEXT(B3312,"0"),Datalar!A:C,2,0),"")</f>
        <v/>
      </c>
      <c r="I3312" s="13"/>
      <c r="J3312" s="13"/>
      <c r="K3312" s="13"/>
      <c r="L3312" s="13"/>
      <c r="M3312" s="12"/>
      <c r="N3312" s="12"/>
      <c r="O3312" s="12"/>
      <c r="P3312" s="12"/>
    </row>
    <row r="3313" spans="1:16" x14ac:dyDescent="0.25">
      <c r="A3313" s="15" t="str">
        <f>_xlfn.IFNA(VLOOKUP(TEXT(B3313,"0"),Datalar!A:C,3,0),"")</f>
        <v/>
      </c>
      <c r="E3313" s="97" t="str">
        <f>_xlfn.IFNA(VLOOKUP(TEXT(B3313,"0"),Datalar!A:C,2,0),"")</f>
        <v/>
      </c>
      <c r="I3313" s="13"/>
      <c r="J3313" s="13"/>
      <c r="K3313" s="13"/>
      <c r="L3313" s="13"/>
      <c r="M3313" s="12"/>
      <c r="N3313" s="12"/>
      <c r="O3313" s="12"/>
      <c r="P3313" s="12"/>
    </row>
    <row r="3314" spans="1:16" x14ac:dyDescent="0.25">
      <c r="A3314" s="15" t="str">
        <f>_xlfn.IFNA(VLOOKUP(TEXT(B3314,"0"),Datalar!A:C,3,0),"")</f>
        <v/>
      </c>
      <c r="E3314" s="97" t="str">
        <f>_xlfn.IFNA(VLOOKUP(TEXT(B3314,"0"),Datalar!A:C,2,0),"")</f>
        <v/>
      </c>
      <c r="I3314" s="13"/>
      <c r="J3314" s="13"/>
      <c r="K3314" s="13"/>
      <c r="L3314" s="13"/>
      <c r="M3314" s="12"/>
      <c r="N3314" s="12"/>
      <c r="O3314" s="12"/>
      <c r="P3314" s="12"/>
    </row>
    <row r="3315" spans="1:16" x14ac:dyDescent="0.25">
      <c r="A3315" s="15" t="str">
        <f>_xlfn.IFNA(VLOOKUP(TEXT(B3315,"0"),Datalar!A:C,3,0),"")</f>
        <v/>
      </c>
      <c r="E3315" s="97" t="str">
        <f>_xlfn.IFNA(VLOOKUP(TEXT(B3315,"0"),Datalar!A:C,2,0),"")</f>
        <v/>
      </c>
      <c r="I3315" s="13"/>
      <c r="J3315" s="13"/>
      <c r="K3315" s="13"/>
      <c r="L3315" s="13"/>
      <c r="M3315" s="12"/>
      <c r="N3315" s="12"/>
      <c r="O3315" s="12"/>
      <c r="P3315" s="12"/>
    </row>
    <row r="3316" spans="1:16" x14ac:dyDescent="0.25">
      <c r="A3316" s="15" t="str">
        <f>_xlfn.IFNA(VLOOKUP(TEXT(B3316,"0"),Datalar!A:C,3,0),"")</f>
        <v/>
      </c>
      <c r="E3316" s="97" t="str">
        <f>_xlfn.IFNA(VLOOKUP(TEXT(B3316,"0"),Datalar!A:C,2,0),"")</f>
        <v/>
      </c>
      <c r="I3316" s="13"/>
      <c r="J3316" s="13"/>
      <c r="K3316" s="13"/>
      <c r="L3316" s="13"/>
      <c r="M3316" s="12"/>
      <c r="N3316" s="12"/>
      <c r="O3316" s="12"/>
      <c r="P3316" s="12"/>
    </row>
    <row r="3317" spans="1:16" x14ac:dyDescent="0.25">
      <c r="A3317" s="15" t="str">
        <f>_xlfn.IFNA(VLOOKUP(TEXT(B3317,"0"),Datalar!A:C,3,0),"")</f>
        <v/>
      </c>
      <c r="E3317" s="97" t="str">
        <f>_xlfn.IFNA(VLOOKUP(TEXT(B3317,"0"),Datalar!A:C,2,0),"")</f>
        <v/>
      </c>
      <c r="I3317" s="13"/>
      <c r="J3317" s="13"/>
      <c r="K3317" s="13"/>
      <c r="L3317" s="13"/>
      <c r="M3317" s="12"/>
      <c r="N3317" s="12"/>
      <c r="O3317" s="12"/>
      <c r="P3317" s="12"/>
    </row>
    <row r="3318" spans="1:16" x14ac:dyDescent="0.25">
      <c r="A3318" s="15" t="str">
        <f>_xlfn.IFNA(VLOOKUP(TEXT(B3318,"0"),Datalar!A:C,3,0),"")</f>
        <v/>
      </c>
      <c r="E3318" s="97" t="str">
        <f>_xlfn.IFNA(VLOOKUP(TEXT(B3318,"0"),Datalar!A:C,2,0),"")</f>
        <v/>
      </c>
      <c r="I3318" s="13"/>
      <c r="J3318" s="13"/>
      <c r="K3318" s="13"/>
      <c r="L3318" s="13"/>
      <c r="M3318" s="12"/>
      <c r="N3318" s="12"/>
      <c r="O3318" s="12"/>
      <c r="P3318" s="12"/>
    </row>
    <row r="3319" spans="1:16" x14ac:dyDescent="0.25">
      <c r="A3319" s="15" t="str">
        <f>_xlfn.IFNA(VLOOKUP(TEXT(B3319,"0"),Datalar!A:C,3,0),"")</f>
        <v/>
      </c>
      <c r="E3319" s="97" t="str">
        <f>_xlfn.IFNA(VLOOKUP(TEXT(B3319,"0"),Datalar!A:C,2,0),"")</f>
        <v/>
      </c>
      <c r="I3319" s="13"/>
      <c r="J3319" s="13"/>
      <c r="K3319" s="13"/>
      <c r="L3319" s="13"/>
      <c r="M3319" s="12"/>
      <c r="N3319" s="12"/>
      <c r="O3319" s="12"/>
      <c r="P3319" s="12"/>
    </row>
    <row r="3320" spans="1:16" x14ac:dyDescent="0.25">
      <c r="A3320" s="15" t="str">
        <f>_xlfn.IFNA(VLOOKUP(TEXT(B3320,"0"),Datalar!A:C,3,0),"")</f>
        <v/>
      </c>
      <c r="E3320" s="97" t="str">
        <f>_xlfn.IFNA(VLOOKUP(TEXT(B3320,"0"),Datalar!A:C,2,0),"")</f>
        <v/>
      </c>
      <c r="I3320" s="13"/>
      <c r="J3320" s="13"/>
      <c r="K3320" s="13"/>
      <c r="L3320" s="13"/>
      <c r="M3320" s="12"/>
      <c r="N3320" s="12"/>
      <c r="O3320" s="12"/>
      <c r="P3320" s="12"/>
    </row>
    <row r="3321" spans="1:16" x14ac:dyDescent="0.25">
      <c r="A3321" s="15" t="str">
        <f>_xlfn.IFNA(VLOOKUP(TEXT(B3321,"0"),Datalar!A:C,3,0),"")</f>
        <v/>
      </c>
      <c r="E3321" s="97" t="str">
        <f>_xlfn.IFNA(VLOOKUP(TEXT(B3321,"0"),Datalar!A:C,2,0),"")</f>
        <v/>
      </c>
      <c r="I3321" s="13"/>
      <c r="J3321" s="13"/>
      <c r="K3321" s="13"/>
      <c r="L3321" s="13"/>
      <c r="M3321" s="12"/>
      <c r="N3321" s="12"/>
      <c r="O3321" s="12"/>
      <c r="P3321" s="12"/>
    </row>
    <row r="3322" spans="1:16" x14ac:dyDescent="0.25">
      <c r="A3322" s="15" t="str">
        <f>_xlfn.IFNA(VLOOKUP(TEXT(B3322,"0"),Datalar!A:C,3,0),"")</f>
        <v/>
      </c>
      <c r="E3322" s="97" t="str">
        <f>_xlfn.IFNA(VLOOKUP(TEXT(B3322,"0"),Datalar!A:C,2,0),"")</f>
        <v/>
      </c>
      <c r="I3322" s="13"/>
      <c r="J3322" s="13"/>
      <c r="K3322" s="13"/>
      <c r="L3322" s="13"/>
      <c r="M3322" s="12"/>
      <c r="N3322" s="12"/>
      <c r="O3322" s="12"/>
      <c r="P3322" s="12"/>
    </row>
    <row r="3323" spans="1:16" x14ac:dyDescent="0.25">
      <c r="A3323" s="15" t="str">
        <f>_xlfn.IFNA(VLOOKUP(TEXT(B3323,"0"),Datalar!A:C,3,0),"")</f>
        <v/>
      </c>
      <c r="E3323" s="97" t="str">
        <f>_xlfn.IFNA(VLOOKUP(TEXT(B3323,"0"),Datalar!A:C,2,0),"")</f>
        <v/>
      </c>
      <c r="I3323" s="13"/>
      <c r="J3323" s="13"/>
      <c r="K3323" s="13"/>
      <c r="L3323" s="13"/>
      <c r="M3323" s="12"/>
      <c r="N3323" s="12"/>
      <c r="O3323" s="12"/>
      <c r="P3323" s="12"/>
    </row>
    <row r="3324" spans="1:16" x14ac:dyDescent="0.25">
      <c r="A3324" s="15" t="str">
        <f>_xlfn.IFNA(VLOOKUP(TEXT(B3324,"0"),Datalar!A:C,3,0),"")</f>
        <v/>
      </c>
      <c r="E3324" s="97" t="str">
        <f>_xlfn.IFNA(VLOOKUP(TEXT(B3324,"0"),Datalar!A:C,2,0),"")</f>
        <v/>
      </c>
      <c r="I3324" s="13"/>
      <c r="J3324" s="13"/>
      <c r="K3324" s="13"/>
      <c r="L3324" s="13"/>
      <c r="M3324" s="12"/>
      <c r="N3324" s="12"/>
      <c r="O3324" s="12"/>
      <c r="P3324" s="12"/>
    </row>
    <row r="3325" spans="1:16" x14ac:dyDescent="0.25">
      <c r="A3325" s="15" t="str">
        <f>_xlfn.IFNA(VLOOKUP(TEXT(B3325,"0"),Datalar!A:C,3,0),"")</f>
        <v/>
      </c>
      <c r="E3325" s="97" t="str">
        <f>_xlfn.IFNA(VLOOKUP(TEXT(B3325,"0"),Datalar!A:C,2,0),"")</f>
        <v/>
      </c>
      <c r="I3325" s="13"/>
      <c r="J3325" s="13"/>
      <c r="K3325" s="13"/>
      <c r="L3325" s="13"/>
      <c r="M3325" s="12"/>
      <c r="N3325" s="12"/>
      <c r="O3325" s="12"/>
      <c r="P3325" s="12"/>
    </row>
    <row r="3326" spans="1:16" x14ac:dyDescent="0.25">
      <c r="A3326" s="15" t="str">
        <f>_xlfn.IFNA(VLOOKUP(TEXT(B3326,"0"),Datalar!A:C,3,0),"")</f>
        <v/>
      </c>
      <c r="E3326" s="97" t="str">
        <f>_xlfn.IFNA(VLOOKUP(TEXT(B3326,"0"),Datalar!A:C,2,0),"")</f>
        <v/>
      </c>
      <c r="I3326" s="13"/>
      <c r="J3326" s="13"/>
      <c r="K3326" s="13"/>
      <c r="L3326" s="13"/>
      <c r="M3326" s="12"/>
      <c r="N3326" s="12"/>
      <c r="O3326" s="12"/>
      <c r="P3326" s="12"/>
    </row>
    <row r="3327" spans="1:16" x14ac:dyDescent="0.25">
      <c r="A3327" s="15" t="str">
        <f>_xlfn.IFNA(VLOOKUP(TEXT(B3327,"0"),Datalar!A:C,3,0),"")</f>
        <v/>
      </c>
      <c r="E3327" s="97" t="str">
        <f>_xlfn.IFNA(VLOOKUP(TEXT(B3327,"0"),Datalar!A:C,2,0),"")</f>
        <v/>
      </c>
      <c r="I3327" s="13"/>
      <c r="J3327" s="13"/>
      <c r="K3327" s="13"/>
      <c r="L3327" s="13"/>
      <c r="M3327" s="12"/>
      <c r="N3327" s="12"/>
      <c r="O3327" s="12"/>
      <c r="P3327" s="12"/>
    </row>
    <row r="3328" spans="1:16" x14ac:dyDescent="0.25">
      <c r="A3328" s="15" t="str">
        <f>_xlfn.IFNA(VLOOKUP(TEXT(B3328,"0"),Datalar!A:C,3,0),"")</f>
        <v/>
      </c>
      <c r="E3328" s="97" t="str">
        <f>_xlfn.IFNA(VLOOKUP(TEXT(B3328,"0"),Datalar!A:C,2,0),"")</f>
        <v/>
      </c>
      <c r="I3328" s="13"/>
      <c r="J3328" s="13"/>
      <c r="K3328" s="13"/>
      <c r="L3328" s="13"/>
      <c r="M3328" s="12"/>
      <c r="N3328" s="12"/>
      <c r="O3328" s="12"/>
      <c r="P3328" s="12"/>
    </row>
    <row r="3329" spans="1:16" x14ac:dyDescent="0.25">
      <c r="A3329" s="15" t="str">
        <f>_xlfn.IFNA(VLOOKUP(TEXT(B3329,"0"),Datalar!A:C,3,0),"")</f>
        <v/>
      </c>
      <c r="E3329" s="97" t="str">
        <f>_xlfn.IFNA(VLOOKUP(TEXT(B3329,"0"),Datalar!A:C,2,0),"")</f>
        <v/>
      </c>
      <c r="I3329" s="13"/>
      <c r="J3329" s="13"/>
      <c r="K3329" s="13"/>
      <c r="L3329" s="13"/>
      <c r="M3329" s="12"/>
      <c r="N3329" s="12"/>
      <c r="O3329" s="12"/>
      <c r="P3329" s="12"/>
    </row>
    <row r="3330" spans="1:16" x14ac:dyDescent="0.25">
      <c r="A3330" s="15" t="str">
        <f>_xlfn.IFNA(VLOOKUP(TEXT(B3330,"0"),Datalar!A:C,3,0),"")</f>
        <v/>
      </c>
      <c r="E3330" s="97" t="str">
        <f>_xlfn.IFNA(VLOOKUP(TEXT(B3330,"0"),Datalar!A:C,2,0),"")</f>
        <v/>
      </c>
      <c r="I3330" s="13"/>
      <c r="J3330" s="13"/>
      <c r="K3330" s="13"/>
      <c r="L3330" s="13"/>
      <c r="M3330" s="12"/>
      <c r="N3330" s="12"/>
      <c r="O3330" s="12"/>
      <c r="P3330" s="12"/>
    </row>
    <row r="3331" spans="1:16" x14ac:dyDescent="0.25">
      <c r="A3331" s="15" t="str">
        <f>_xlfn.IFNA(VLOOKUP(TEXT(B3331,"0"),Datalar!A:C,3,0),"")</f>
        <v/>
      </c>
      <c r="E3331" s="97" t="str">
        <f>_xlfn.IFNA(VLOOKUP(TEXT(B3331,"0"),Datalar!A:C,2,0),"")</f>
        <v/>
      </c>
      <c r="I3331" s="13"/>
      <c r="J3331" s="13"/>
      <c r="K3331" s="13"/>
      <c r="L3331" s="13"/>
      <c r="M3331" s="12"/>
      <c r="N3331" s="12"/>
      <c r="O3331" s="12"/>
      <c r="P3331" s="12"/>
    </row>
    <row r="3332" spans="1:16" x14ac:dyDescent="0.25">
      <c r="A3332" s="15" t="str">
        <f>_xlfn.IFNA(VLOOKUP(TEXT(B3332,"0"),Datalar!A:C,3,0),"")</f>
        <v/>
      </c>
      <c r="E3332" s="97" t="str">
        <f>_xlfn.IFNA(VLOOKUP(TEXT(B3332,"0"),Datalar!A:C,2,0),"")</f>
        <v/>
      </c>
      <c r="I3332" s="13"/>
      <c r="J3332" s="13"/>
      <c r="K3332" s="13"/>
      <c r="L3332" s="13"/>
      <c r="M3332" s="12"/>
      <c r="N3332" s="12"/>
      <c r="O3332" s="12"/>
      <c r="P3332" s="12"/>
    </row>
    <row r="3333" spans="1:16" x14ac:dyDescent="0.25">
      <c r="A3333" s="15" t="str">
        <f>_xlfn.IFNA(VLOOKUP(TEXT(B3333,"0"),Datalar!A:C,3,0),"")</f>
        <v/>
      </c>
      <c r="E3333" s="97" t="str">
        <f>_xlfn.IFNA(VLOOKUP(TEXT(B3333,"0"),Datalar!A:C,2,0),"")</f>
        <v/>
      </c>
      <c r="I3333" s="13"/>
      <c r="J3333" s="13"/>
      <c r="K3333" s="13"/>
      <c r="L3333" s="13"/>
      <c r="M3333" s="12"/>
      <c r="N3333" s="12"/>
      <c r="O3333" s="12"/>
      <c r="P3333" s="12"/>
    </row>
    <row r="3334" spans="1:16" x14ac:dyDescent="0.25">
      <c r="A3334" s="15" t="str">
        <f>_xlfn.IFNA(VLOOKUP(TEXT(B3334,"0"),Datalar!A:C,3,0),"")</f>
        <v/>
      </c>
      <c r="E3334" s="97" t="str">
        <f>_xlfn.IFNA(VLOOKUP(TEXT(B3334,"0"),Datalar!A:C,2,0),"")</f>
        <v/>
      </c>
      <c r="I3334" s="13"/>
      <c r="J3334" s="13"/>
      <c r="K3334" s="13"/>
      <c r="L3334" s="13"/>
      <c r="M3334" s="12"/>
      <c r="N3334" s="12"/>
      <c r="O3334" s="12"/>
      <c r="P3334" s="12"/>
    </row>
    <row r="3335" spans="1:16" x14ac:dyDescent="0.25">
      <c r="A3335" s="15" t="str">
        <f>_xlfn.IFNA(VLOOKUP(TEXT(B3335,"0"),Datalar!A:C,3,0),"")</f>
        <v/>
      </c>
      <c r="E3335" s="97" t="str">
        <f>_xlfn.IFNA(VLOOKUP(TEXT(B3335,"0"),Datalar!A:C,2,0),"")</f>
        <v/>
      </c>
      <c r="I3335" s="13"/>
      <c r="J3335" s="13"/>
      <c r="K3335" s="13"/>
      <c r="L3335" s="13"/>
      <c r="M3335" s="12"/>
      <c r="N3335" s="12"/>
      <c r="O3335" s="12"/>
      <c r="P3335" s="12"/>
    </row>
    <row r="3336" spans="1:16" x14ac:dyDescent="0.25">
      <c r="A3336" s="15" t="str">
        <f>_xlfn.IFNA(VLOOKUP(TEXT(B3336,"0"),Datalar!A:C,3,0),"")</f>
        <v/>
      </c>
      <c r="E3336" s="97" t="str">
        <f>_xlfn.IFNA(VLOOKUP(TEXT(B3336,"0"),Datalar!A:C,2,0),"")</f>
        <v/>
      </c>
      <c r="I3336" s="13"/>
      <c r="J3336" s="13"/>
      <c r="K3336" s="13"/>
      <c r="L3336" s="13"/>
      <c r="M3336" s="12"/>
      <c r="N3336" s="12"/>
      <c r="O3336" s="12"/>
      <c r="P3336" s="12"/>
    </row>
    <row r="3337" spans="1:16" x14ac:dyDescent="0.25">
      <c r="A3337" s="15" t="str">
        <f>_xlfn.IFNA(VLOOKUP(TEXT(B3337,"0"),Datalar!A:C,3,0),"")</f>
        <v/>
      </c>
      <c r="E3337" s="97" t="str">
        <f>_xlfn.IFNA(VLOOKUP(TEXT(B3337,"0"),Datalar!A:C,2,0),"")</f>
        <v/>
      </c>
      <c r="I3337" s="13"/>
      <c r="J3337" s="13"/>
      <c r="K3337" s="13"/>
      <c r="L3337" s="13"/>
      <c r="M3337" s="12"/>
      <c r="N3337" s="12"/>
      <c r="O3337" s="12"/>
      <c r="P3337" s="12"/>
    </row>
    <row r="3338" spans="1:16" x14ac:dyDescent="0.25">
      <c r="A3338" s="15" t="str">
        <f>_xlfn.IFNA(VLOOKUP(TEXT(B3338,"0"),Datalar!A:C,3,0),"")</f>
        <v/>
      </c>
      <c r="E3338" s="97" t="str">
        <f>_xlfn.IFNA(VLOOKUP(TEXT(B3338,"0"),Datalar!A:C,2,0),"")</f>
        <v/>
      </c>
      <c r="I3338" s="13"/>
      <c r="J3338" s="13"/>
      <c r="K3338" s="13"/>
      <c r="L3338" s="13"/>
      <c r="M3338" s="12"/>
      <c r="N3338" s="12"/>
      <c r="O3338" s="12"/>
      <c r="P3338" s="12"/>
    </row>
    <row r="3339" spans="1:16" x14ac:dyDescent="0.25">
      <c r="A3339" s="15" t="str">
        <f>_xlfn.IFNA(VLOOKUP(TEXT(B3339,"0"),Datalar!A:C,3,0),"")</f>
        <v/>
      </c>
      <c r="E3339" s="97" t="str">
        <f>_xlfn.IFNA(VLOOKUP(TEXT(B3339,"0"),Datalar!A:C,2,0),"")</f>
        <v/>
      </c>
      <c r="I3339" s="13"/>
      <c r="J3339" s="13"/>
      <c r="K3339" s="13"/>
      <c r="L3339" s="13"/>
      <c r="M3339" s="12"/>
      <c r="N3339" s="12"/>
      <c r="O3339" s="12"/>
      <c r="P3339" s="12"/>
    </row>
    <row r="3340" spans="1:16" x14ac:dyDescent="0.25">
      <c r="A3340" s="15" t="str">
        <f>_xlfn.IFNA(VLOOKUP(TEXT(B3340,"0"),Datalar!A:C,3,0),"")</f>
        <v/>
      </c>
      <c r="E3340" s="97" t="str">
        <f>_xlfn.IFNA(VLOOKUP(TEXT(B3340,"0"),Datalar!A:C,2,0),"")</f>
        <v/>
      </c>
      <c r="I3340" s="13"/>
      <c r="J3340" s="13"/>
      <c r="K3340" s="13"/>
      <c r="L3340" s="13"/>
      <c r="M3340" s="12"/>
      <c r="N3340" s="12"/>
      <c r="O3340" s="12"/>
      <c r="P3340" s="12"/>
    </row>
    <row r="3341" spans="1:16" x14ac:dyDescent="0.25">
      <c r="A3341" s="15" t="str">
        <f>_xlfn.IFNA(VLOOKUP(TEXT(B3341,"0"),Datalar!A:C,3,0),"")</f>
        <v/>
      </c>
      <c r="E3341" s="97" t="str">
        <f>_xlfn.IFNA(VLOOKUP(TEXT(B3341,"0"),Datalar!A:C,2,0),"")</f>
        <v/>
      </c>
      <c r="I3341" s="13"/>
      <c r="J3341" s="13"/>
      <c r="K3341" s="13"/>
      <c r="L3341" s="13"/>
      <c r="M3341" s="12"/>
      <c r="N3341" s="12"/>
      <c r="O3341" s="12"/>
      <c r="P3341" s="12"/>
    </row>
    <row r="3342" spans="1:16" x14ac:dyDescent="0.25">
      <c r="A3342" s="15" t="str">
        <f>_xlfn.IFNA(VLOOKUP(TEXT(B3342,"0"),Datalar!A:C,3,0),"")</f>
        <v/>
      </c>
      <c r="E3342" s="97" t="str">
        <f>_xlfn.IFNA(VLOOKUP(TEXT(B3342,"0"),Datalar!A:C,2,0),"")</f>
        <v/>
      </c>
      <c r="I3342" s="13"/>
      <c r="J3342" s="13"/>
      <c r="K3342" s="13"/>
      <c r="L3342" s="13"/>
      <c r="M3342" s="12"/>
      <c r="N3342" s="12"/>
      <c r="O3342" s="12"/>
      <c r="P3342" s="12"/>
    </row>
    <row r="3343" spans="1:16" x14ac:dyDescent="0.25">
      <c r="A3343" s="15" t="str">
        <f>_xlfn.IFNA(VLOOKUP(TEXT(B3343,"0"),Datalar!A:C,3,0),"")</f>
        <v/>
      </c>
      <c r="E3343" s="97" t="str">
        <f>_xlfn.IFNA(VLOOKUP(TEXT(B3343,"0"),Datalar!A:C,2,0),"")</f>
        <v/>
      </c>
      <c r="I3343" s="13"/>
      <c r="J3343" s="13"/>
      <c r="K3343" s="13"/>
      <c r="L3343" s="13"/>
      <c r="M3343" s="12"/>
      <c r="N3343" s="12"/>
      <c r="O3343" s="12"/>
      <c r="P3343" s="12"/>
    </row>
    <row r="3344" spans="1:16" x14ac:dyDescent="0.25">
      <c r="A3344" s="15" t="str">
        <f>_xlfn.IFNA(VLOOKUP(TEXT(B3344,"0"),Datalar!A:C,3,0),"")</f>
        <v/>
      </c>
      <c r="E3344" s="97" t="str">
        <f>_xlfn.IFNA(VLOOKUP(TEXT(B3344,"0"),Datalar!A:C,2,0),"")</f>
        <v/>
      </c>
      <c r="I3344" s="13"/>
      <c r="J3344" s="13"/>
      <c r="K3344" s="13"/>
      <c r="L3344" s="13"/>
      <c r="M3344" s="12"/>
      <c r="N3344" s="12"/>
      <c r="O3344" s="12"/>
      <c r="P3344" s="12"/>
    </row>
    <row r="3345" spans="1:16" x14ac:dyDescent="0.25">
      <c r="A3345" s="15" t="str">
        <f>_xlfn.IFNA(VLOOKUP(TEXT(B3345,"0"),Datalar!A:C,3,0),"")</f>
        <v/>
      </c>
      <c r="E3345" s="97" t="str">
        <f>_xlfn.IFNA(VLOOKUP(TEXT(B3345,"0"),Datalar!A:C,2,0),"")</f>
        <v/>
      </c>
      <c r="I3345" s="13"/>
      <c r="J3345" s="13"/>
      <c r="K3345" s="13"/>
      <c r="L3345" s="13"/>
      <c r="M3345" s="12"/>
      <c r="N3345" s="12"/>
      <c r="O3345" s="12"/>
      <c r="P3345" s="12"/>
    </row>
    <row r="3346" spans="1:16" x14ac:dyDescent="0.25">
      <c r="A3346" s="15" t="str">
        <f>_xlfn.IFNA(VLOOKUP(TEXT(B3346,"0"),Datalar!A:C,3,0),"")</f>
        <v/>
      </c>
      <c r="E3346" s="97" t="str">
        <f>_xlfn.IFNA(VLOOKUP(TEXT(B3346,"0"),Datalar!A:C,2,0),"")</f>
        <v/>
      </c>
      <c r="I3346" s="13"/>
      <c r="J3346" s="13"/>
      <c r="K3346" s="13"/>
      <c r="L3346" s="13"/>
      <c r="M3346" s="12"/>
      <c r="N3346" s="12"/>
      <c r="O3346" s="12"/>
      <c r="P3346" s="12"/>
    </row>
    <row r="3347" spans="1:16" x14ac:dyDescent="0.25">
      <c r="A3347" s="15" t="str">
        <f>_xlfn.IFNA(VLOOKUP(TEXT(B3347,"0"),Datalar!A:C,3,0),"")</f>
        <v/>
      </c>
      <c r="E3347" s="97" t="str">
        <f>_xlfn.IFNA(VLOOKUP(TEXT(B3347,"0"),Datalar!A:C,2,0),"")</f>
        <v/>
      </c>
      <c r="I3347" s="13"/>
      <c r="J3347" s="13"/>
      <c r="K3347" s="13"/>
      <c r="L3347" s="13"/>
      <c r="M3347" s="12"/>
      <c r="N3347" s="12"/>
      <c r="O3347" s="12"/>
      <c r="P3347" s="12"/>
    </row>
    <row r="3348" spans="1:16" x14ac:dyDescent="0.25">
      <c r="A3348" s="15" t="str">
        <f>_xlfn.IFNA(VLOOKUP(TEXT(B3348,"0"),Datalar!A:C,3,0),"")</f>
        <v/>
      </c>
      <c r="E3348" s="97" t="str">
        <f>_xlfn.IFNA(VLOOKUP(TEXT(B3348,"0"),Datalar!A:C,2,0),"")</f>
        <v/>
      </c>
      <c r="I3348" s="13"/>
      <c r="J3348" s="13"/>
      <c r="K3348" s="13"/>
      <c r="L3348" s="13"/>
      <c r="M3348" s="12"/>
      <c r="N3348" s="12"/>
      <c r="O3348" s="12"/>
      <c r="P3348" s="12"/>
    </row>
    <row r="3349" spans="1:16" x14ac:dyDescent="0.25">
      <c r="A3349" s="15" t="str">
        <f>_xlfn.IFNA(VLOOKUP(TEXT(B3349,"0"),Datalar!A:C,3,0),"")</f>
        <v/>
      </c>
      <c r="E3349" s="97" t="str">
        <f>_xlfn.IFNA(VLOOKUP(TEXT(B3349,"0"),Datalar!A:C,2,0),"")</f>
        <v/>
      </c>
      <c r="I3349" s="13"/>
      <c r="J3349" s="13"/>
      <c r="K3349" s="13"/>
      <c r="L3349" s="13"/>
      <c r="M3349" s="12"/>
      <c r="N3349" s="12"/>
      <c r="O3349" s="12"/>
      <c r="P3349" s="12"/>
    </row>
    <row r="3350" spans="1:16" x14ac:dyDescent="0.25">
      <c r="A3350" s="15" t="str">
        <f>_xlfn.IFNA(VLOOKUP(TEXT(B3350,"0"),Datalar!A:C,3,0),"")</f>
        <v/>
      </c>
      <c r="E3350" s="97" t="str">
        <f>_xlfn.IFNA(VLOOKUP(TEXT(B3350,"0"),Datalar!A:C,2,0),"")</f>
        <v/>
      </c>
      <c r="I3350" s="13"/>
      <c r="J3350" s="13"/>
      <c r="K3350" s="13"/>
      <c r="L3350" s="13"/>
      <c r="M3350" s="12"/>
      <c r="N3350" s="12"/>
      <c r="O3350" s="12"/>
      <c r="P3350" s="12"/>
    </row>
    <row r="3351" spans="1:16" x14ac:dyDescent="0.25">
      <c r="A3351" s="15" t="str">
        <f>_xlfn.IFNA(VLOOKUP(TEXT(B3351,"0"),Datalar!A:C,3,0),"")</f>
        <v/>
      </c>
      <c r="E3351" s="97" t="str">
        <f>_xlfn.IFNA(VLOOKUP(TEXT(B3351,"0"),Datalar!A:C,2,0),"")</f>
        <v/>
      </c>
      <c r="I3351" s="13"/>
      <c r="J3351" s="13"/>
      <c r="K3351" s="13"/>
      <c r="L3351" s="13"/>
      <c r="M3351" s="12"/>
      <c r="N3351" s="12"/>
      <c r="O3351" s="12"/>
      <c r="P3351" s="12"/>
    </row>
    <row r="3352" spans="1:16" x14ac:dyDescent="0.25">
      <c r="A3352" s="15" t="str">
        <f>_xlfn.IFNA(VLOOKUP(TEXT(B3352,"0"),Datalar!A:C,3,0),"")</f>
        <v/>
      </c>
      <c r="E3352" s="97" t="str">
        <f>_xlfn.IFNA(VLOOKUP(TEXT(B3352,"0"),Datalar!A:C,2,0),"")</f>
        <v/>
      </c>
      <c r="I3352" s="13"/>
      <c r="J3352" s="13"/>
      <c r="K3352" s="13"/>
      <c r="L3352" s="13"/>
      <c r="M3352" s="12"/>
      <c r="N3352" s="12"/>
      <c r="O3352" s="12"/>
      <c r="P3352" s="12"/>
    </row>
    <row r="3353" spans="1:16" x14ac:dyDescent="0.25">
      <c r="A3353" s="15" t="str">
        <f>_xlfn.IFNA(VLOOKUP(TEXT(B3353,"0"),Datalar!A:C,3,0),"")</f>
        <v/>
      </c>
      <c r="E3353" s="97" t="str">
        <f>_xlfn.IFNA(VLOOKUP(TEXT(B3353,"0"),Datalar!A:C,2,0),"")</f>
        <v/>
      </c>
      <c r="I3353" s="13"/>
      <c r="J3353" s="13"/>
      <c r="K3353" s="13"/>
      <c r="L3353" s="13"/>
      <c r="M3353" s="12"/>
      <c r="N3353" s="12"/>
      <c r="O3353" s="12"/>
      <c r="P3353" s="12"/>
    </row>
    <row r="3354" spans="1:16" x14ac:dyDescent="0.25">
      <c r="A3354" s="15" t="str">
        <f>_xlfn.IFNA(VLOOKUP(TEXT(B3354,"0"),Datalar!A:C,3,0),"")</f>
        <v/>
      </c>
      <c r="E3354" s="97" t="str">
        <f>_xlfn.IFNA(VLOOKUP(TEXT(B3354,"0"),Datalar!A:C,2,0),"")</f>
        <v/>
      </c>
      <c r="I3354" s="13"/>
      <c r="J3354" s="13"/>
      <c r="K3354" s="13"/>
      <c r="L3354" s="13"/>
      <c r="M3354" s="12"/>
      <c r="N3354" s="12"/>
      <c r="O3354" s="12"/>
      <c r="P3354" s="12"/>
    </row>
    <row r="3355" spans="1:16" x14ac:dyDescent="0.25">
      <c r="A3355" s="15" t="str">
        <f>_xlfn.IFNA(VLOOKUP(TEXT(B3355,"0"),Datalar!A:C,3,0),"")</f>
        <v/>
      </c>
      <c r="E3355" s="97" t="str">
        <f>_xlfn.IFNA(VLOOKUP(TEXT(B3355,"0"),Datalar!A:C,2,0),"")</f>
        <v/>
      </c>
      <c r="I3355" s="13"/>
      <c r="J3355" s="13"/>
      <c r="K3355" s="13"/>
      <c r="L3355" s="13"/>
      <c r="M3355" s="12"/>
      <c r="N3355" s="12"/>
      <c r="O3355" s="12"/>
      <c r="P3355" s="12"/>
    </row>
    <row r="3356" spans="1:16" x14ac:dyDescent="0.25">
      <c r="A3356" s="15" t="str">
        <f>_xlfn.IFNA(VLOOKUP(TEXT(B3356,"0"),Datalar!A:C,3,0),"")</f>
        <v/>
      </c>
      <c r="E3356" s="97" t="str">
        <f>_xlfn.IFNA(VLOOKUP(TEXT(B3356,"0"),Datalar!A:C,2,0),"")</f>
        <v/>
      </c>
      <c r="I3356" s="13"/>
      <c r="J3356" s="13"/>
      <c r="K3356" s="13"/>
      <c r="L3356" s="13"/>
      <c r="M3356" s="12"/>
      <c r="N3356" s="12"/>
      <c r="O3356" s="12"/>
      <c r="P3356" s="12"/>
    </row>
    <row r="3357" spans="1:16" x14ac:dyDescent="0.25">
      <c r="A3357" s="15" t="str">
        <f>_xlfn.IFNA(VLOOKUP(TEXT(B3357,"0"),Datalar!A:C,3,0),"")</f>
        <v/>
      </c>
      <c r="E3357" s="97" t="str">
        <f>_xlfn.IFNA(VLOOKUP(TEXT(B3357,"0"),Datalar!A:C,2,0),"")</f>
        <v/>
      </c>
      <c r="I3357" s="13"/>
      <c r="J3357" s="13"/>
      <c r="K3357" s="13"/>
      <c r="L3357" s="13"/>
      <c r="M3357" s="12"/>
      <c r="N3357" s="12"/>
      <c r="O3357" s="12"/>
      <c r="P3357" s="12"/>
    </row>
    <row r="3358" spans="1:16" x14ac:dyDescent="0.25">
      <c r="A3358" s="15" t="str">
        <f>_xlfn.IFNA(VLOOKUP(TEXT(B3358,"0"),Datalar!A:C,3,0),"")</f>
        <v/>
      </c>
      <c r="E3358" s="97" t="str">
        <f>_xlfn.IFNA(VLOOKUP(TEXT(B3358,"0"),Datalar!A:C,2,0),"")</f>
        <v/>
      </c>
      <c r="I3358" s="13"/>
      <c r="J3358" s="13"/>
      <c r="K3358" s="13"/>
      <c r="L3358" s="13"/>
      <c r="M3358" s="12"/>
      <c r="N3358" s="12"/>
      <c r="O3358" s="12"/>
      <c r="P3358" s="12"/>
    </row>
    <row r="3359" spans="1:16" x14ac:dyDescent="0.25">
      <c r="A3359" s="15" t="str">
        <f>_xlfn.IFNA(VLOOKUP(TEXT(B3359,"0"),Datalar!A:C,3,0),"")</f>
        <v/>
      </c>
      <c r="E3359" s="97" t="str">
        <f>_xlfn.IFNA(VLOOKUP(TEXT(B3359,"0"),Datalar!A:C,2,0),"")</f>
        <v/>
      </c>
      <c r="I3359" s="13"/>
      <c r="J3359" s="13"/>
      <c r="K3359" s="13"/>
      <c r="L3359" s="13"/>
      <c r="M3359" s="12"/>
      <c r="N3359" s="12"/>
      <c r="O3359" s="12"/>
      <c r="P3359" s="12"/>
    </row>
    <row r="3360" spans="1:16" x14ac:dyDescent="0.25">
      <c r="A3360" s="15" t="str">
        <f>_xlfn.IFNA(VLOOKUP(TEXT(B3360,"0"),Datalar!A:C,3,0),"")</f>
        <v/>
      </c>
      <c r="E3360" s="97" t="str">
        <f>_xlfn.IFNA(VLOOKUP(TEXT(B3360,"0"),Datalar!A:C,2,0),"")</f>
        <v/>
      </c>
      <c r="I3360" s="13"/>
      <c r="J3360" s="13"/>
      <c r="K3360" s="13"/>
      <c r="L3360" s="13"/>
      <c r="M3360" s="12"/>
      <c r="N3360" s="12"/>
      <c r="O3360" s="12"/>
      <c r="P3360" s="12"/>
    </row>
    <row r="3361" spans="1:16" x14ac:dyDescent="0.25">
      <c r="A3361" s="15" t="str">
        <f>_xlfn.IFNA(VLOOKUP(TEXT(B3361,"0"),Datalar!A:C,3,0),"")</f>
        <v/>
      </c>
      <c r="E3361" s="97" t="str">
        <f>_xlfn.IFNA(VLOOKUP(TEXT(B3361,"0"),Datalar!A:C,2,0),"")</f>
        <v/>
      </c>
      <c r="I3361" s="13"/>
      <c r="J3361" s="13"/>
      <c r="K3361" s="13"/>
      <c r="L3361" s="13"/>
      <c r="M3361" s="12"/>
      <c r="N3361" s="12"/>
      <c r="O3361" s="12"/>
      <c r="P3361" s="12"/>
    </row>
    <row r="3362" spans="1:16" x14ac:dyDescent="0.25">
      <c r="A3362" s="15" t="str">
        <f>_xlfn.IFNA(VLOOKUP(TEXT(B3362,"0"),Datalar!A:C,3,0),"")</f>
        <v/>
      </c>
      <c r="E3362" s="97" t="str">
        <f>_xlfn.IFNA(VLOOKUP(TEXT(B3362,"0"),Datalar!A:C,2,0),"")</f>
        <v/>
      </c>
      <c r="I3362" s="13"/>
      <c r="J3362" s="13"/>
      <c r="K3362" s="13"/>
      <c r="L3362" s="13"/>
      <c r="M3362" s="12"/>
      <c r="N3362" s="12"/>
      <c r="O3362" s="12"/>
      <c r="P3362" s="12"/>
    </row>
    <row r="3363" spans="1:16" x14ac:dyDescent="0.25">
      <c r="A3363" s="15" t="str">
        <f>_xlfn.IFNA(VLOOKUP(TEXT(B3363,"0"),Datalar!A:C,3,0),"")</f>
        <v/>
      </c>
      <c r="E3363" s="97" t="str">
        <f>_xlfn.IFNA(VLOOKUP(TEXT(B3363,"0"),Datalar!A:C,2,0),"")</f>
        <v/>
      </c>
      <c r="I3363" s="13"/>
      <c r="J3363" s="13"/>
      <c r="K3363" s="13"/>
      <c r="L3363" s="13"/>
      <c r="M3363" s="12"/>
      <c r="N3363" s="12"/>
      <c r="O3363" s="12"/>
      <c r="P3363" s="12"/>
    </row>
    <row r="3364" spans="1:16" x14ac:dyDescent="0.25">
      <c r="A3364" s="15" t="str">
        <f>_xlfn.IFNA(VLOOKUP(TEXT(B3364,"0"),Datalar!A:C,3,0),"")</f>
        <v/>
      </c>
      <c r="E3364" s="97" t="str">
        <f>_xlfn.IFNA(VLOOKUP(TEXT(B3364,"0"),Datalar!A:C,2,0),"")</f>
        <v/>
      </c>
      <c r="I3364" s="13"/>
      <c r="J3364" s="13"/>
      <c r="K3364" s="13"/>
      <c r="L3364" s="13"/>
      <c r="M3364" s="12"/>
      <c r="N3364" s="12"/>
      <c r="O3364" s="12"/>
      <c r="P3364" s="12"/>
    </row>
    <row r="3365" spans="1:16" x14ac:dyDescent="0.25">
      <c r="A3365" s="15" t="str">
        <f>_xlfn.IFNA(VLOOKUP(TEXT(B3365,"0"),Datalar!A:C,3,0),"")</f>
        <v/>
      </c>
      <c r="E3365" s="97" t="str">
        <f>_xlfn.IFNA(VLOOKUP(TEXT(B3365,"0"),Datalar!A:C,2,0),"")</f>
        <v/>
      </c>
      <c r="I3365" s="13"/>
      <c r="J3365" s="13"/>
      <c r="K3365" s="13"/>
      <c r="L3365" s="13"/>
      <c r="M3365" s="12"/>
      <c r="N3365" s="12"/>
      <c r="O3365" s="12"/>
      <c r="P3365" s="12"/>
    </row>
    <row r="3366" spans="1:16" x14ac:dyDescent="0.25">
      <c r="A3366" s="15" t="str">
        <f>_xlfn.IFNA(VLOOKUP(TEXT(B3366,"0"),Datalar!A:C,3,0),"")</f>
        <v/>
      </c>
      <c r="E3366" s="97" t="str">
        <f>_xlfn.IFNA(VLOOKUP(TEXT(B3366,"0"),Datalar!A:C,2,0),"")</f>
        <v/>
      </c>
      <c r="I3366" s="13"/>
      <c r="J3366" s="13"/>
      <c r="K3366" s="13"/>
      <c r="L3366" s="13"/>
      <c r="M3366" s="12"/>
      <c r="N3366" s="12"/>
      <c r="O3366" s="12"/>
      <c r="P3366" s="12"/>
    </row>
    <row r="3367" spans="1:16" x14ac:dyDescent="0.25">
      <c r="A3367" s="15" t="str">
        <f>_xlfn.IFNA(VLOOKUP(TEXT(B3367,"0"),Datalar!A:C,3,0),"")</f>
        <v/>
      </c>
      <c r="E3367" s="97" t="str">
        <f>_xlfn.IFNA(VLOOKUP(TEXT(B3367,"0"),Datalar!A:C,2,0),"")</f>
        <v/>
      </c>
      <c r="I3367" s="13"/>
      <c r="J3367" s="13"/>
      <c r="K3367" s="13"/>
      <c r="L3367" s="13"/>
      <c r="M3367" s="12"/>
      <c r="N3367" s="12"/>
      <c r="O3367" s="12"/>
      <c r="P3367" s="12"/>
    </row>
    <row r="3368" spans="1:16" x14ac:dyDescent="0.25">
      <c r="A3368" s="15" t="str">
        <f>_xlfn.IFNA(VLOOKUP(TEXT(B3368,"0"),Datalar!A:C,3,0),"")</f>
        <v/>
      </c>
      <c r="E3368" s="97" t="str">
        <f>_xlfn.IFNA(VLOOKUP(TEXT(B3368,"0"),Datalar!A:C,2,0),"")</f>
        <v/>
      </c>
      <c r="I3368" s="13"/>
      <c r="J3368" s="13"/>
      <c r="K3368" s="13"/>
      <c r="L3368" s="13"/>
      <c r="M3368" s="12"/>
      <c r="N3368" s="12"/>
      <c r="O3368" s="12"/>
      <c r="P3368" s="12"/>
    </row>
    <row r="3369" spans="1:16" x14ac:dyDescent="0.25">
      <c r="A3369" s="15" t="str">
        <f>_xlfn.IFNA(VLOOKUP(TEXT(B3369,"0"),Datalar!A:C,3,0),"")</f>
        <v/>
      </c>
      <c r="E3369" s="97" t="str">
        <f>_xlfn.IFNA(VLOOKUP(TEXT(B3369,"0"),Datalar!A:C,2,0),"")</f>
        <v/>
      </c>
      <c r="I3369" s="13"/>
      <c r="J3369" s="13"/>
      <c r="K3369" s="13"/>
      <c r="L3369" s="13"/>
      <c r="M3369" s="12"/>
      <c r="N3369" s="12"/>
      <c r="O3369" s="12"/>
      <c r="P3369" s="12"/>
    </row>
    <row r="3370" spans="1:16" x14ac:dyDescent="0.25">
      <c r="A3370" s="15" t="str">
        <f>_xlfn.IFNA(VLOOKUP(TEXT(B3370,"0"),Datalar!A:C,3,0),"")</f>
        <v/>
      </c>
      <c r="E3370" s="97" t="str">
        <f>_xlfn.IFNA(VLOOKUP(TEXT(B3370,"0"),Datalar!A:C,2,0),"")</f>
        <v/>
      </c>
      <c r="I3370" s="13"/>
      <c r="J3370" s="13"/>
      <c r="K3370" s="13"/>
      <c r="L3370" s="13"/>
      <c r="M3370" s="12"/>
      <c r="N3370" s="12"/>
      <c r="O3370" s="12"/>
      <c r="P3370" s="12"/>
    </row>
    <row r="3371" spans="1:16" x14ac:dyDescent="0.25">
      <c r="A3371" s="15" t="str">
        <f>_xlfn.IFNA(VLOOKUP(TEXT(B3371,"0"),Datalar!A:C,3,0),"")</f>
        <v/>
      </c>
      <c r="E3371" s="97" t="str">
        <f>_xlfn.IFNA(VLOOKUP(TEXT(B3371,"0"),Datalar!A:C,2,0),"")</f>
        <v/>
      </c>
      <c r="I3371" s="13"/>
      <c r="J3371" s="13"/>
      <c r="K3371" s="13"/>
      <c r="L3371" s="13"/>
      <c r="M3371" s="12"/>
      <c r="N3371" s="12"/>
      <c r="O3371" s="12"/>
      <c r="P3371" s="12"/>
    </row>
    <row r="3372" spans="1:16" x14ac:dyDescent="0.25">
      <c r="A3372" s="15" t="str">
        <f>_xlfn.IFNA(VLOOKUP(TEXT(B3372,"0"),Datalar!A:C,3,0),"")</f>
        <v/>
      </c>
      <c r="E3372" s="97" t="str">
        <f>_xlfn.IFNA(VLOOKUP(TEXT(B3372,"0"),Datalar!A:C,2,0),"")</f>
        <v/>
      </c>
      <c r="I3372" s="13"/>
      <c r="J3372" s="13"/>
      <c r="K3372" s="13"/>
      <c r="L3372" s="13"/>
      <c r="M3372" s="12"/>
      <c r="N3372" s="12"/>
      <c r="O3372" s="12"/>
      <c r="P3372" s="12"/>
    </row>
    <row r="3373" spans="1:16" x14ac:dyDescent="0.25">
      <c r="A3373" s="15" t="str">
        <f>_xlfn.IFNA(VLOOKUP(TEXT(B3373,"0"),Datalar!A:C,3,0),"")</f>
        <v/>
      </c>
      <c r="E3373" s="97" t="str">
        <f>_xlfn.IFNA(VLOOKUP(TEXT(B3373,"0"),Datalar!A:C,2,0),"")</f>
        <v/>
      </c>
      <c r="I3373" s="13"/>
      <c r="J3373" s="13"/>
      <c r="K3373" s="13"/>
      <c r="L3373" s="13"/>
      <c r="M3373" s="12"/>
      <c r="N3373" s="12"/>
      <c r="O3373" s="12"/>
      <c r="P3373" s="12"/>
    </row>
    <row r="3374" spans="1:16" x14ac:dyDescent="0.25">
      <c r="A3374" s="15" t="str">
        <f>_xlfn.IFNA(VLOOKUP(TEXT(B3374,"0"),Datalar!A:C,3,0),"")</f>
        <v/>
      </c>
      <c r="E3374" s="97" t="str">
        <f>_xlfn.IFNA(VLOOKUP(TEXT(B3374,"0"),Datalar!A:C,2,0),"")</f>
        <v/>
      </c>
      <c r="I3374" s="13"/>
      <c r="J3374" s="13"/>
      <c r="K3374" s="13"/>
      <c r="L3374" s="13"/>
      <c r="M3374" s="12"/>
      <c r="N3374" s="12"/>
      <c r="O3374" s="12"/>
      <c r="P3374" s="12"/>
    </row>
    <row r="3375" spans="1:16" x14ac:dyDescent="0.25">
      <c r="A3375" s="15" t="str">
        <f>_xlfn.IFNA(VLOOKUP(TEXT(B3375,"0"),Datalar!A:C,3,0),"")</f>
        <v/>
      </c>
      <c r="E3375" s="97" t="str">
        <f>_xlfn.IFNA(VLOOKUP(TEXT(B3375,"0"),Datalar!A:C,2,0),"")</f>
        <v/>
      </c>
      <c r="I3375" s="13"/>
      <c r="J3375" s="13"/>
      <c r="K3375" s="13"/>
      <c r="L3375" s="13"/>
      <c r="M3375" s="12"/>
      <c r="N3375" s="12"/>
      <c r="O3375" s="12"/>
      <c r="P3375" s="12"/>
    </row>
    <row r="3376" spans="1:16" x14ac:dyDescent="0.25">
      <c r="A3376" s="15" t="str">
        <f>_xlfn.IFNA(VLOOKUP(TEXT(B3376,"0"),Datalar!A:C,3,0),"")</f>
        <v/>
      </c>
      <c r="E3376" s="97" t="str">
        <f>_xlfn.IFNA(VLOOKUP(TEXT(B3376,"0"),Datalar!A:C,2,0),"")</f>
        <v/>
      </c>
      <c r="I3376" s="13"/>
      <c r="J3376" s="13"/>
      <c r="K3376" s="13"/>
      <c r="L3376" s="13"/>
      <c r="M3376" s="12"/>
      <c r="N3376" s="12"/>
      <c r="O3376" s="12"/>
      <c r="P3376" s="12"/>
    </row>
    <row r="3377" spans="1:16" x14ac:dyDescent="0.25">
      <c r="A3377" s="15" t="str">
        <f>_xlfn.IFNA(VLOOKUP(TEXT(B3377,"0"),Datalar!A:C,3,0),"")</f>
        <v/>
      </c>
      <c r="E3377" s="97" t="str">
        <f>_xlfn.IFNA(VLOOKUP(TEXT(B3377,"0"),Datalar!A:C,2,0),"")</f>
        <v/>
      </c>
      <c r="I3377" s="13"/>
      <c r="J3377" s="13"/>
      <c r="K3377" s="13"/>
      <c r="L3377" s="13"/>
      <c r="M3377" s="12"/>
      <c r="N3377" s="12"/>
      <c r="O3377" s="12"/>
      <c r="P3377" s="12"/>
    </row>
    <row r="3378" spans="1:16" x14ac:dyDescent="0.25">
      <c r="A3378" s="15" t="str">
        <f>_xlfn.IFNA(VLOOKUP(TEXT(B3378,"0"),Datalar!A:C,3,0),"")</f>
        <v/>
      </c>
      <c r="E3378" s="97" t="str">
        <f>_xlfn.IFNA(VLOOKUP(TEXT(B3378,"0"),Datalar!A:C,2,0),"")</f>
        <v/>
      </c>
      <c r="I3378" s="13"/>
      <c r="J3378" s="13"/>
      <c r="K3378" s="13"/>
      <c r="L3378" s="13"/>
      <c r="M3378" s="12"/>
      <c r="N3378" s="12"/>
      <c r="O3378" s="12"/>
      <c r="P3378" s="12"/>
    </row>
    <row r="3379" spans="1:16" x14ac:dyDescent="0.25">
      <c r="A3379" s="15" t="str">
        <f>_xlfn.IFNA(VLOOKUP(TEXT(B3379,"0"),Datalar!A:C,3,0),"")</f>
        <v/>
      </c>
      <c r="E3379" s="97" t="str">
        <f>_xlfn.IFNA(VLOOKUP(TEXT(B3379,"0"),Datalar!A:C,2,0),"")</f>
        <v/>
      </c>
      <c r="I3379" s="13"/>
      <c r="J3379" s="13"/>
      <c r="K3379" s="13"/>
      <c r="L3379" s="13"/>
      <c r="M3379" s="12"/>
      <c r="N3379" s="12"/>
      <c r="O3379" s="12"/>
      <c r="P3379" s="12"/>
    </row>
    <row r="3380" spans="1:16" x14ac:dyDescent="0.25">
      <c r="A3380" s="15" t="str">
        <f>_xlfn.IFNA(VLOOKUP(TEXT(B3380,"0"),Datalar!A:C,3,0),"")</f>
        <v/>
      </c>
      <c r="E3380" s="97" t="str">
        <f>_xlfn.IFNA(VLOOKUP(TEXT(B3380,"0"),Datalar!A:C,2,0),"")</f>
        <v/>
      </c>
      <c r="I3380" s="13"/>
      <c r="J3380" s="13"/>
      <c r="K3380" s="13"/>
      <c r="L3380" s="13"/>
      <c r="M3380" s="12"/>
      <c r="N3380" s="12"/>
      <c r="O3380" s="12"/>
      <c r="P3380" s="12"/>
    </row>
    <row r="3381" spans="1:16" x14ac:dyDescent="0.25">
      <c r="A3381" s="15" t="str">
        <f>_xlfn.IFNA(VLOOKUP(TEXT(B3381,"0"),Datalar!A:C,3,0),"")</f>
        <v/>
      </c>
      <c r="E3381" s="97" t="str">
        <f>_xlfn.IFNA(VLOOKUP(TEXT(B3381,"0"),Datalar!A:C,2,0),"")</f>
        <v/>
      </c>
      <c r="I3381" s="13"/>
      <c r="J3381" s="13"/>
      <c r="K3381" s="13"/>
      <c r="L3381" s="13"/>
      <c r="M3381" s="12"/>
      <c r="N3381" s="12"/>
      <c r="O3381" s="12"/>
      <c r="P3381" s="12"/>
    </row>
    <row r="3382" spans="1:16" x14ac:dyDescent="0.25">
      <c r="A3382" s="15" t="str">
        <f>_xlfn.IFNA(VLOOKUP(TEXT(B3382,"0"),Datalar!A:C,3,0),"")</f>
        <v/>
      </c>
      <c r="E3382" s="97" t="str">
        <f>_xlfn.IFNA(VLOOKUP(TEXT(B3382,"0"),Datalar!A:C,2,0),"")</f>
        <v/>
      </c>
      <c r="I3382" s="13"/>
      <c r="J3382" s="13"/>
      <c r="K3382" s="13"/>
      <c r="L3382" s="13"/>
      <c r="M3382" s="12"/>
      <c r="N3382" s="12"/>
      <c r="O3382" s="12"/>
      <c r="P3382" s="12"/>
    </row>
    <row r="3383" spans="1:16" x14ac:dyDescent="0.25">
      <c r="A3383" s="15" t="str">
        <f>_xlfn.IFNA(VLOOKUP(TEXT(B3383,"0"),Datalar!A:C,3,0),"")</f>
        <v/>
      </c>
      <c r="E3383" s="97" t="str">
        <f>_xlfn.IFNA(VLOOKUP(TEXT(B3383,"0"),Datalar!A:C,2,0),"")</f>
        <v/>
      </c>
      <c r="I3383" s="13"/>
      <c r="J3383" s="13"/>
      <c r="K3383" s="13"/>
      <c r="L3383" s="13"/>
      <c r="M3383" s="12"/>
      <c r="N3383" s="12"/>
      <c r="O3383" s="12"/>
      <c r="P3383" s="12"/>
    </row>
    <row r="3384" spans="1:16" x14ac:dyDescent="0.25">
      <c r="A3384" s="15" t="str">
        <f>_xlfn.IFNA(VLOOKUP(TEXT(B3384,"0"),Datalar!A:C,3,0),"")</f>
        <v/>
      </c>
      <c r="E3384" s="97" t="str">
        <f>_xlfn.IFNA(VLOOKUP(TEXT(B3384,"0"),Datalar!A:C,2,0),"")</f>
        <v/>
      </c>
      <c r="I3384" s="13"/>
      <c r="J3384" s="13"/>
      <c r="K3384" s="13"/>
      <c r="L3384" s="13"/>
      <c r="M3384" s="12"/>
      <c r="N3384" s="12"/>
      <c r="O3384" s="12"/>
      <c r="P3384" s="12"/>
    </row>
    <row r="3385" spans="1:16" x14ac:dyDescent="0.25">
      <c r="A3385" s="15" t="str">
        <f>_xlfn.IFNA(VLOOKUP(TEXT(B3385,"0"),Datalar!A:C,3,0),"")</f>
        <v/>
      </c>
      <c r="E3385" s="97" t="str">
        <f>_xlfn.IFNA(VLOOKUP(TEXT(B3385,"0"),Datalar!A:C,2,0),"")</f>
        <v/>
      </c>
      <c r="I3385" s="13"/>
      <c r="J3385" s="13"/>
      <c r="K3385" s="13"/>
      <c r="L3385" s="13"/>
      <c r="M3385" s="12"/>
      <c r="N3385" s="12"/>
      <c r="O3385" s="12"/>
      <c r="P3385" s="12"/>
    </row>
    <row r="3386" spans="1:16" x14ac:dyDescent="0.25">
      <c r="A3386" s="15" t="str">
        <f>_xlfn.IFNA(VLOOKUP(TEXT(B3386,"0"),Datalar!A:C,3,0),"")</f>
        <v/>
      </c>
      <c r="E3386" s="97" t="str">
        <f>_xlfn.IFNA(VLOOKUP(TEXT(B3386,"0"),Datalar!A:C,2,0),"")</f>
        <v/>
      </c>
      <c r="I3386" s="13"/>
      <c r="J3386" s="13"/>
      <c r="K3386" s="13"/>
      <c r="L3386" s="13"/>
      <c r="M3386" s="12"/>
      <c r="N3386" s="12"/>
      <c r="O3386" s="12"/>
      <c r="P3386" s="12"/>
    </row>
    <row r="3387" spans="1:16" x14ac:dyDescent="0.25">
      <c r="A3387" s="15" t="str">
        <f>_xlfn.IFNA(VLOOKUP(TEXT(B3387,"0"),Datalar!A:C,3,0),"")</f>
        <v/>
      </c>
      <c r="E3387" s="97" t="str">
        <f>_xlfn.IFNA(VLOOKUP(TEXT(B3387,"0"),Datalar!A:C,2,0),"")</f>
        <v/>
      </c>
      <c r="I3387" s="13"/>
      <c r="J3387" s="13"/>
      <c r="K3387" s="13"/>
      <c r="L3387" s="13"/>
      <c r="M3387" s="12"/>
      <c r="N3387" s="12"/>
      <c r="O3387" s="12"/>
      <c r="P3387" s="12"/>
    </row>
    <row r="3388" spans="1:16" x14ac:dyDescent="0.25">
      <c r="A3388" s="15" t="str">
        <f>_xlfn.IFNA(VLOOKUP(TEXT(B3388,"0"),Datalar!A:C,3,0),"")</f>
        <v/>
      </c>
      <c r="E3388" s="97" t="str">
        <f>_xlfn.IFNA(VLOOKUP(TEXT(B3388,"0"),Datalar!A:C,2,0),"")</f>
        <v/>
      </c>
      <c r="I3388" s="13"/>
      <c r="J3388" s="13"/>
      <c r="K3388" s="13"/>
      <c r="L3388" s="13"/>
      <c r="M3388" s="12"/>
      <c r="N3388" s="12"/>
      <c r="O3388" s="12"/>
      <c r="P3388" s="12"/>
    </row>
    <row r="3389" spans="1:16" x14ac:dyDescent="0.25">
      <c r="A3389" s="15" t="str">
        <f>_xlfn.IFNA(VLOOKUP(TEXT(B3389,"0"),Datalar!A:C,3,0),"")</f>
        <v/>
      </c>
      <c r="E3389" s="97" t="str">
        <f>_xlfn.IFNA(VLOOKUP(TEXT(B3389,"0"),Datalar!A:C,2,0),"")</f>
        <v/>
      </c>
      <c r="I3389" s="13"/>
      <c r="J3389" s="13"/>
      <c r="K3389" s="13"/>
      <c r="L3389" s="13"/>
      <c r="M3389" s="12"/>
      <c r="N3389" s="12"/>
      <c r="O3389" s="12"/>
      <c r="P3389" s="12"/>
    </row>
    <row r="3390" spans="1:16" x14ac:dyDescent="0.25">
      <c r="A3390" s="15" t="str">
        <f>_xlfn.IFNA(VLOOKUP(TEXT(B3390,"0"),Datalar!A:C,3,0),"")</f>
        <v/>
      </c>
      <c r="E3390" s="97" t="str">
        <f>_xlfn.IFNA(VLOOKUP(TEXT(B3390,"0"),Datalar!A:C,2,0),"")</f>
        <v/>
      </c>
      <c r="I3390" s="13"/>
      <c r="J3390" s="13"/>
      <c r="K3390" s="13"/>
      <c r="L3390" s="13"/>
      <c r="M3390" s="12"/>
      <c r="N3390" s="12"/>
      <c r="O3390" s="12"/>
      <c r="P3390" s="12"/>
    </row>
    <row r="3391" spans="1:16" x14ac:dyDescent="0.25">
      <c r="A3391" s="15" t="str">
        <f>_xlfn.IFNA(VLOOKUP(TEXT(B3391,"0"),Datalar!A:C,3,0),"")</f>
        <v/>
      </c>
      <c r="E3391" s="97" t="str">
        <f>_xlfn.IFNA(VLOOKUP(TEXT(B3391,"0"),Datalar!A:C,2,0),"")</f>
        <v/>
      </c>
      <c r="I3391" s="13"/>
      <c r="J3391" s="13"/>
      <c r="K3391" s="13"/>
      <c r="L3391" s="13"/>
      <c r="M3391" s="12"/>
      <c r="N3391" s="12"/>
      <c r="O3391" s="12"/>
      <c r="P3391" s="12"/>
    </row>
    <row r="3392" spans="1:16" x14ac:dyDescent="0.25">
      <c r="A3392" s="15" t="str">
        <f>_xlfn.IFNA(VLOOKUP(TEXT(B3392,"0"),Datalar!A:C,3,0),"")</f>
        <v/>
      </c>
      <c r="E3392" s="97" t="str">
        <f>_xlfn.IFNA(VLOOKUP(TEXT(B3392,"0"),Datalar!A:C,2,0),"")</f>
        <v/>
      </c>
      <c r="I3392" s="13"/>
      <c r="J3392" s="13"/>
      <c r="K3392" s="13"/>
      <c r="L3392" s="13"/>
      <c r="M3392" s="12"/>
      <c r="N3392" s="12"/>
      <c r="O3392" s="12"/>
      <c r="P3392" s="12"/>
    </row>
    <row r="3393" spans="1:16" x14ac:dyDescent="0.25">
      <c r="A3393" s="15" t="str">
        <f>_xlfn.IFNA(VLOOKUP(TEXT(B3393,"0"),Datalar!A:C,3,0),"")</f>
        <v/>
      </c>
      <c r="E3393" s="97" t="str">
        <f>_xlfn.IFNA(VLOOKUP(TEXT(B3393,"0"),Datalar!A:C,2,0),"")</f>
        <v/>
      </c>
      <c r="I3393" s="13"/>
      <c r="J3393" s="13"/>
      <c r="K3393" s="13"/>
      <c r="L3393" s="13"/>
      <c r="M3393" s="12"/>
      <c r="N3393" s="12"/>
      <c r="O3393" s="12"/>
      <c r="P3393" s="12"/>
    </row>
    <row r="3394" spans="1:16" x14ac:dyDescent="0.25">
      <c r="A3394" s="15" t="str">
        <f>_xlfn.IFNA(VLOOKUP(TEXT(B3394,"0"),Datalar!A:C,3,0),"")</f>
        <v/>
      </c>
      <c r="E3394" s="97" t="str">
        <f>_xlfn.IFNA(VLOOKUP(TEXT(B3394,"0"),Datalar!A:C,2,0),"")</f>
        <v/>
      </c>
      <c r="I3394" s="13"/>
      <c r="J3394" s="13"/>
      <c r="K3394" s="13"/>
      <c r="L3394" s="13"/>
      <c r="M3394" s="12"/>
      <c r="N3394" s="12"/>
      <c r="O3394" s="12"/>
      <c r="P3394" s="12"/>
    </row>
    <row r="3395" spans="1:16" x14ac:dyDescent="0.25">
      <c r="A3395" s="15" t="str">
        <f>_xlfn.IFNA(VLOOKUP(TEXT(B3395,"0"),Datalar!A:C,3,0),"")</f>
        <v/>
      </c>
      <c r="E3395" s="97" t="str">
        <f>_xlfn.IFNA(VLOOKUP(TEXT(B3395,"0"),Datalar!A:C,2,0),"")</f>
        <v/>
      </c>
      <c r="I3395" s="13"/>
      <c r="J3395" s="13"/>
      <c r="K3395" s="13"/>
      <c r="L3395" s="13"/>
      <c r="M3395" s="12"/>
      <c r="N3395" s="12"/>
      <c r="O3395" s="12"/>
      <c r="P3395" s="12"/>
    </row>
    <row r="3396" spans="1:16" x14ac:dyDescent="0.25">
      <c r="A3396" s="15" t="str">
        <f>_xlfn.IFNA(VLOOKUP(TEXT(B3396,"0"),Datalar!A:C,3,0),"")</f>
        <v/>
      </c>
      <c r="E3396" s="97" t="str">
        <f>_xlfn.IFNA(VLOOKUP(TEXT(B3396,"0"),Datalar!A:C,2,0),"")</f>
        <v/>
      </c>
      <c r="I3396" s="13"/>
      <c r="J3396" s="13"/>
      <c r="K3396" s="13"/>
      <c r="L3396" s="13"/>
      <c r="M3396" s="12"/>
      <c r="N3396" s="12"/>
      <c r="O3396" s="12"/>
      <c r="P3396" s="12"/>
    </row>
    <row r="3397" spans="1:16" x14ac:dyDescent="0.25">
      <c r="A3397" s="15" t="str">
        <f>_xlfn.IFNA(VLOOKUP(TEXT(B3397,"0"),Datalar!A:C,3,0),"")</f>
        <v/>
      </c>
      <c r="E3397" s="97" t="str">
        <f>_xlfn.IFNA(VLOOKUP(TEXT(B3397,"0"),Datalar!A:C,2,0),"")</f>
        <v/>
      </c>
      <c r="I3397" s="13"/>
      <c r="J3397" s="13"/>
      <c r="K3397" s="13"/>
      <c r="L3397" s="13"/>
      <c r="M3397" s="12"/>
      <c r="N3397" s="12"/>
      <c r="O3397" s="12"/>
      <c r="P3397" s="12"/>
    </row>
    <row r="3398" spans="1:16" x14ac:dyDescent="0.25">
      <c r="A3398" s="15" t="str">
        <f>_xlfn.IFNA(VLOOKUP(TEXT(B3398,"0"),Datalar!A:C,3,0),"")</f>
        <v/>
      </c>
      <c r="E3398" s="97" t="str">
        <f>_xlfn.IFNA(VLOOKUP(TEXT(B3398,"0"),Datalar!A:C,2,0),"")</f>
        <v/>
      </c>
      <c r="I3398" s="13"/>
      <c r="J3398" s="13"/>
      <c r="K3398" s="13"/>
      <c r="L3398" s="13"/>
      <c r="M3398" s="12"/>
      <c r="N3398" s="12"/>
      <c r="O3398" s="12"/>
      <c r="P3398" s="12"/>
    </row>
    <row r="3399" spans="1:16" x14ac:dyDescent="0.25">
      <c r="A3399" s="15" t="str">
        <f>_xlfn.IFNA(VLOOKUP(TEXT(B3399,"0"),Datalar!A:C,3,0),"")</f>
        <v/>
      </c>
      <c r="E3399" s="97" t="str">
        <f>_xlfn.IFNA(VLOOKUP(TEXT(B3399,"0"),Datalar!A:C,2,0),"")</f>
        <v/>
      </c>
      <c r="I3399" s="13"/>
      <c r="J3399" s="13"/>
      <c r="K3399" s="13"/>
      <c r="L3399" s="13"/>
      <c r="M3399" s="12"/>
      <c r="N3399" s="12"/>
      <c r="O3399" s="12"/>
      <c r="P3399" s="12"/>
    </row>
    <row r="3400" spans="1:16" x14ac:dyDescent="0.25">
      <c r="A3400" s="15" t="str">
        <f>_xlfn.IFNA(VLOOKUP(TEXT(B3400,"0"),Datalar!A:C,3,0),"")</f>
        <v/>
      </c>
      <c r="E3400" s="97" t="str">
        <f>_xlfn.IFNA(VLOOKUP(TEXT(B3400,"0"),Datalar!A:C,2,0),"")</f>
        <v/>
      </c>
      <c r="I3400" s="13"/>
      <c r="J3400" s="13"/>
      <c r="K3400" s="13"/>
      <c r="L3400" s="13"/>
      <c r="M3400" s="12"/>
      <c r="N3400" s="12"/>
      <c r="O3400" s="12"/>
      <c r="P3400" s="12"/>
    </row>
    <row r="3401" spans="1:16" x14ac:dyDescent="0.25">
      <c r="A3401" s="15" t="str">
        <f>_xlfn.IFNA(VLOOKUP(TEXT(B3401,"0"),Datalar!A:C,3,0),"")</f>
        <v/>
      </c>
      <c r="E3401" s="97" t="str">
        <f>_xlfn.IFNA(VLOOKUP(TEXT(B3401,"0"),Datalar!A:C,2,0),"")</f>
        <v/>
      </c>
      <c r="I3401" s="13"/>
      <c r="J3401" s="13"/>
      <c r="K3401" s="13"/>
      <c r="L3401" s="13"/>
      <c r="M3401" s="12"/>
      <c r="N3401" s="12"/>
      <c r="O3401" s="12"/>
      <c r="P3401" s="12"/>
    </row>
    <row r="3402" spans="1:16" x14ac:dyDescent="0.25">
      <c r="A3402" s="15" t="str">
        <f>_xlfn.IFNA(VLOOKUP(TEXT(B3402,"0"),Datalar!A:C,3,0),"")</f>
        <v/>
      </c>
      <c r="E3402" s="97" t="str">
        <f>_xlfn.IFNA(VLOOKUP(TEXT(B3402,"0"),Datalar!A:C,2,0),"")</f>
        <v/>
      </c>
      <c r="I3402" s="13"/>
      <c r="J3402" s="13"/>
      <c r="K3402" s="13"/>
      <c r="L3402" s="13"/>
      <c r="M3402" s="12"/>
      <c r="N3402" s="12"/>
      <c r="O3402" s="12"/>
      <c r="P3402" s="12"/>
    </row>
    <row r="3403" spans="1:16" x14ac:dyDescent="0.25">
      <c r="A3403" s="15" t="str">
        <f>_xlfn.IFNA(VLOOKUP(TEXT(B3403,"0"),Datalar!A:C,3,0),"")</f>
        <v/>
      </c>
      <c r="E3403" s="97" t="str">
        <f>_xlfn.IFNA(VLOOKUP(TEXT(B3403,"0"),Datalar!A:C,2,0),"")</f>
        <v/>
      </c>
      <c r="I3403" s="13"/>
      <c r="J3403" s="13"/>
      <c r="K3403" s="13"/>
      <c r="L3403" s="13"/>
      <c r="M3403" s="12"/>
      <c r="N3403" s="12"/>
      <c r="O3403" s="12"/>
      <c r="P3403" s="12"/>
    </row>
    <row r="3404" spans="1:16" x14ac:dyDescent="0.25">
      <c r="A3404" s="15" t="str">
        <f>_xlfn.IFNA(VLOOKUP(TEXT(B3404,"0"),Datalar!A:C,3,0),"")</f>
        <v/>
      </c>
      <c r="E3404" s="97" t="str">
        <f>_xlfn.IFNA(VLOOKUP(TEXT(B3404,"0"),Datalar!A:C,2,0),"")</f>
        <v/>
      </c>
      <c r="I3404" s="13"/>
      <c r="J3404" s="13"/>
      <c r="K3404" s="13"/>
      <c r="L3404" s="13"/>
      <c r="M3404" s="12"/>
      <c r="N3404" s="12"/>
      <c r="O3404" s="12"/>
      <c r="P3404" s="12"/>
    </row>
    <row r="3405" spans="1:16" x14ac:dyDescent="0.25">
      <c r="A3405" s="15" t="str">
        <f>_xlfn.IFNA(VLOOKUP(TEXT(B3405,"0"),Datalar!A:C,3,0),"")</f>
        <v/>
      </c>
      <c r="E3405" s="97" t="str">
        <f>_xlfn.IFNA(VLOOKUP(TEXT(B3405,"0"),Datalar!A:C,2,0),"")</f>
        <v/>
      </c>
      <c r="I3405" s="13"/>
      <c r="J3405" s="13"/>
      <c r="K3405" s="13"/>
      <c r="L3405" s="13"/>
      <c r="M3405" s="12"/>
      <c r="N3405" s="12"/>
      <c r="O3405" s="12"/>
      <c r="P3405" s="12"/>
    </row>
    <row r="3406" spans="1:16" x14ac:dyDescent="0.25">
      <c r="A3406" s="15" t="str">
        <f>_xlfn.IFNA(VLOOKUP(TEXT(B3406,"0"),Datalar!A:C,3,0),"")</f>
        <v/>
      </c>
      <c r="E3406" s="97" t="str">
        <f>_xlfn.IFNA(VLOOKUP(TEXT(B3406,"0"),Datalar!A:C,2,0),"")</f>
        <v/>
      </c>
      <c r="I3406" s="13"/>
      <c r="J3406" s="13"/>
      <c r="K3406" s="13"/>
      <c r="L3406" s="13"/>
      <c r="M3406" s="12"/>
      <c r="N3406" s="12"/>
      <c r="O3406" s="12"/>
      <c r="P3406" s="12"/>
    </row>
    <row r="3407" spans="1:16" x14ac:dyDescent="0.25">
      <c r="A3407" s="15" t="str">
        <f>_xlfn.IFNA(VLOOKUP(TEXT(B3407,"0"),Datalar!A:C,3,0),"")</f>
        <v/>
      </c>
      <c r="E3407" s="97" t="str">
        <f>_xlfn.IFNA(VLOOKUP(TEXT(B3407,"0"),Datalar!A:C,2,0),"")</f>
        <v/>
      </c>
      <c r="I3407" s="13"/>
      <c r="J3407" s="13"/>
      <c r="K3407" s="13"/>
      <c r="L3407" s="13"/>
      <c r="M3407" s="12"/>
      <c r="N3407" s="12"/>
      <c r="O3407" s="12"/>
      <c r="P3407" s="12"/>
    </row>
    <row r="3408" spans="1:16" x14ac:dyDescent="0.25">
      <c r="A3408" s="15" t="str">
        <f>_xlfn.IFNA(VLOOKUP(TEXT(B3408,"0"),Datalar!A:C,3,0),"")</f>
        <v/>
      </c>
      <c r="E3408" s="97" t="str">
        <f>_xlfn.IFNA(VLOOKUP(TEXT(B3408,"0"),Datalar!A:C,2,0),"")</f>
        <v/>
      </c>
      <c r="I3408" s="13"/>
      <c r="J3408" s="13"/>
      <c r="K3408" s="13"/>
      <c r="L3408" s="13"/>
      <c r="M3408" s="12"/>
      <c r="N3408" s="12"/>
      <c r="O3408" s="12"/>
      <c r="P3408" s="12"/>
    </row>
    <row r="3409" spans="1:16" x14ac:dyDescent="0.25">
      <c r="A3409" s="15" t="str">
        <f>_xlfn.IFNA(VLOOKUP(TEXT(B3409,"0"),Datalar!A:C,3,0),"")</f>
        <v/>
      </c>
      <c r="E3409" s="97" t="str">
        <f>_xlfn.IFNA(VLOOKUP(TEXT(B3409,"0"),Datalar!A:C,2,0),"")</f>
        <v/>
      </c>
      <c r="I3409" s="13"/>
      <c r="J3409" s="13"/>
      <c r="K3409" s="13"/>
      <c r="L3409" s="13"/>
      <c r="M3409" s="12"/>
      <c r="N3409" s="12"/>
      <c r="O3409" s="12"/>
      <c r="P3409" s="12"/>
    </row>
    <row r="3410" spans="1:16" x14ac:dyDescent="0.25">
      <c r="A3410" s="15" t="str">
        <f>_xlfn.IFNA(VLOOKUP(TEXT(B3410,"0"),Datalar!A:C,3,0),"")</f>
        <v/>
      </c>
      <c r="E3410" s="97" t="str">
        <f>_xlfn.IFNA(VLOOKUP(TEXT(B3410,"0"),Datalar!A:C,2,0),"")</f>
        <v/>
      </c>
      <c r="I3410" s="13"/>
      <c r="J3410" s="13"/>
      <c r="K3410" s="13"/>
      <c r="L3410" s="13"/>
      <c r="M3410" s="12"/>
      <c r="N3410" s="12"/>
      <c r="O3410" s="12"/>
      <c r="P3410" s="12"/>
    </row>
    <row r="3411" spans="1:16" x14ac:dyDescent="0.25">
      <c r="A3411" s="15" t="str">
        <f>_xlfn.IFNA(VLOOKUP(TEXT(B3411,"0"),Datalar!A:C,3,0),"")</f>
        <v/>
      </c>
      <c r="E3411" s="97" t="str">
        <f>_xlfn.IFNA(VLOOKUP(TEXT(B3411,"0"),Datalar!A:C,2,0),"")</f>
        <v/>
      </c>
      <c r="I3411" s="13"/>
      <c r="J3411" s="13"/>
      <c r="K3411" s="13"/>
      <c r="L3411" s="13"/>
      <c r="M3411" s="12"/>
      <c r="N3411" s="12"/>
      <c r="O3411" s="12"/>
      <c r="P3411" s="12"/>
    </row>
    <row r="3412" spans="1:16" x14ac:dyDescent="0.25">
      <c r="A3412" s="15" t="str">
        <f>_xlfn.IFNA(VLOOKUP(TEXT(B3412,"0"),Datalar!A:C,3,0),"")</f>
        <v/>
      </c>
      <c r="E3412" s="97" t="str">
        <f>_xlfn.IFNA(VLOOKUP(TEXT(B3412,"0"),Datalar!A:C,2,0),"")</f>
        <v/>
      </c>
      <c r="I3412" s="13"/>
      <c r="J3412" s="13"/>
      <c r="K3412" s="13"/>
      <c r="L3412" s="13"/>
      <c r="M3412" s="12"/>
      <c r="N3412" s="12"/>
      <c r="O3412" s="12"/>
      <c r="P3412" s="12"/>
    </row>
    <row r="3413" spans="1:16" x14ac:dyDescent="0.25">
      <c r="A3413" s="15" t="str">
        <f>_xlfn.IFNA(VLOOKUP(TEXT(B3413,"0"),Datalar!A:C,3,0),"")</f>
        <v/>
      </c>
      <c r="E3413" s="97" t="str">
        <f>_xlfn.IFNA(VLOOKUP(TEXT(B3413,"0"),Datalar!A:C,2,0),"")</f>
        <v/>
      </c>
      <c r="I3413" s="13"/>
      <c r="J3413" s="13"/>
      <c r="K3413" s="13"/>
      <c r="L3413" s="13"/>
      <c r="M3413" s="12"/>
      <c r="N3413" s="12"/>
      <c r="O3413" s="12"/>
      <c r="P3413" s="12"/>
    </row>
    <row r="3414" spans="1:16" x14ac:dyDescent="0.25">
      <c r="A3414" s="15" t="str">
        <f>_xlfn.IFNA(VLOOKUP(TEXT(B3414,"0"),Datalar!A:C,3,0),"")</f>
        <v/>
      </c>
      <c r="E3414" s="97" t="str">
        <f>_xlfn.IFNA(VLOOKUP(TEXT(B3414,"0"),Datalar!A:C,2,0),"")</f>
        <v/>
      </c>
      <c r="I3414" s="13"/>
      <c r="J3414" s="13"/>
      <c r="K3414" s="13"/>
      <c r="L3414" s="13"/>
      <c r="M3414" s="12"/>
      <c r="N3414" s="12"/>
      <c r="O3414" s="12"/>
      <c r="P3414" s="12"/>
    </row>
    <row r="3415" spans="1:16" x14ac:dyDescent="0.25">
      <c r="A3415" s="15" t="str">
        <f>_xlfn.IFNA(VLOOKUP(TEXT(B3415,"0"),Datalar!A:C,3,0),"")</f>
        <v/>
      </c>
      <c r="E3415" s="97" t="str">
        <f>_xlfn.IFNA(VLOOKUP(TEXT(B3415,"0"),Datalar!A:C,2,0),"")</f>
        <v/>
      </c>
      <c r="I3415" s="13"/>
      <c r="J3415" s="13"/>
      <c r="K3415" s="13"/>
      <c r="L3415" s="13"/>
      <c r="M3415" s="12"/>
      <c r="N3415" s="12"/>
      <c r="O3415" s="12"/>
      <c r="P3415" s="12"/>
    </row>
    <row r="3416" spans="1:16" x14ac:dyDescent="0.25">
      <c r="A3416" s="15" t="str">
        <f>_xlfn.IFNA(VLOOKUP(TEXT(B3416,"0"),Datalar!A:C,3,0),"")</f>
        <v/>
      </c>
      <c r="E3416" s="97" t="str">
        <f>_xlfn.IFNA(VLOOKUP(TEXT(B3416,"0"),Datalar!A:C,2,0),"")</f>
        <v/>
      </c>
      <c r="I3416" s="13"/>
      <c r="J3416" s="13"/>
      <c r="K3416" s="13"/>
      <c r="L3416" s="13"/>
      <c r="M3416" s="12"/>
      <c r="N3416" s="12"/>
      <c r="O3416" s="12"/>
      <c r="P3416" s="12"/>
    </row>
    <row r="3417" spans="1:16" x14ac:dyDescent="0.25">
      <c r="A3417" s="15" t="str">
        <f>_xlfn.IFNA(VLOOKUP(TEXT(B3417,"0"),Datalar!A:C,3,0),"")</f>
        <v/>
      </c>
      <c r="E3417" s="97" t="str">
        <f>_xlfn.IFNA(VLOOKUP(TEXT(B3417,"0"),Datalar!A:C,2,0),"")</f>
        <v/>
      </c>
      <c r="I3417" s="13"/>
      <c r="J3417" s="13"/>
      <c r="K3417" s="13"/>
      <c r="L3417" s="13"/>
      <c r="M3417" s="12"/>
      <c r="N3417" s="12"/>
      <c r="O3417" s="12"/>
      <c r="P3417" s="12"/>
    </row>
    <row r="3418" spans="1:16" x14ac:dyDescent="0.25">
      <c r="A3418" s="15" t="str">
        <f>_xlfn.IFNA(VLOOKUP(TEXT(B3418,"0"),Datalar!A:C,3,0),"")</f>
        <v/>
      </c>
      <c r="E3418" s="97" t="str">
        <f>_xlfn.IFNA(VLOOKUP(TEXT(B3418,"0"),Datalar!A:C,2,0),"")</f>
        <v/>
      </c>
      <c r="I3418" s="13"/>
      <c r="J3418" s="13"/>
      <c r="K3418" s="13"/>
      <c r="L3418" s="13"/>
      <c r="M3418" s="12"/>
      <c r="N3418" s="12"/>
      <c r="O3418" s="12"/>
      <c r="P3418" s="12"/>
    </row>
    <row r="3419" spans="1:16" x14ac:dyDescent="0.25">
      <c r="A3419" s="15" t="str">
        <f>_xlfn.IFNA(VLOOKUP(TEXT(B3419,"0"),Datalar!A:C,3,0),"")</f>
        <v/>
      </c>
      <c r="E3419" s="97" t="str">
        <f>_xlfn.IFNA(VLOOKUP(TEXT(B3419,"0"),Datalar!A:C,2,0),"")</f>
        <v/>
      </c>
      <c r="I3419" s="13"/>
      <c r="J3419" s="13"/>
      <c r="K3419" s="13"/>
      <c r="L3419" s="13"/>
      <c r="M3419" s="12"/>
      <c r="N3419" s="12"/>
      <c r="O3419" s="12"/>
      <c r="P3419" s="12"/>
    </row>
    <row r="3420" spans="1:16" x14ac:dyDescent="0.25">
      <c r="A3420" s="15" t="str">
        <f>_xlfn.IFNA(VLOOKUP(TEXT(B3420,"0"),Datalar!A:C,3,0),"")</f>
        <v/>
      </c>
      <c r="E3420" s="97" t="str">
        <f>_xlfn.IFNA(VLOOKUP(TEXT(B3420,"0"),Datalar!A:C,2,0),"")</f>
        <v/>
      </c>
      <c r="I3420" s="13"/>
      <c r="J3420" s="13"/>
      <c r="K3420" s="13"/>
      <c r="L3420" s="13"/>
      <c r="M3420" s="12"/>
      <c r="N3420" s="12"/>
      <c r="O3420" s="12"/>
      <c r="P3420" s="12"/>
    </row>
    <row r="3421" spans="1:16" x14ac:dyDescent="0.25">
      <c r="A3421" s="15" t="str">
        <f>_xlfn.IFNA(VLOOKUP(TEXT(B3421,"0"),Datalar!A:C,3,0),"")</f>
        <v/>
      </c>
      <c r="E3421" s="97" t="str">
        <f>_xlfn.IFNA(VLOOKUP(TEXT(B3421,"0"),Datalar!A:C,2,0),"")</f>
        <v/>
      </c>
      <c r="I3421" s="13"/>
      <c r="J3421" s="13"/>
      <c r="K3421" s="13"/>
      <c r="L3421" s="13"/>
      <c r="M3421" s="12"/>
      <c r="N3421" s="12"/>
      <c r="O3421" s="12"/>
      <c r="P3421" s="12"/>
    </row>
    <row r="3422" spans="1:16" x14ac:dyDescent="0.25">
      <c r="A3422" s="15" t="str">
        <f>_xlfn.IFNA(VLOOKUP(TEXT(B3422,"0"),Datalar!A:C,3,0),"")</f>
        <v/>
      </c>
      <c r="E3422" s="97" t="str">
        <f>_xlfn.IFNA(VLOOKUP(TEXT(B3422,"0"),Datalar!A:C,2,0),"")</f>
        <v/>
      </c>
      <c r="I3422" s="13"/>
      <c r="J3422" s="13"/>
      <c r="K3422" s="13"/>
      <c r="L3422" s="13"/>
      <c r="M3422" s="12"/>
      <c r="N3422" s="12"/>
      <c r="O3422" s="12"/>
      <c r="P3422" s="12"/>
    </row>
    <row r="3423" spans="1:16" x14ac:dyDescent="0.25">
      <c r="A3423" s="15" t="str">
        <f>_xlfn.IFNA(VLOOKUP(TEXT(B3423,"0"),Datalar!A:C,3,0),"")</f>
        <v/>
      </c>
      <c r="E3423" s="97" t="str">
        <f>_xlfn.IFNA(VLOOKUP(TEXT(B3423,"0"),Datalar!A:C,2,0),"")</f>
        <v/>
      </c>
      <c r="I3423" s="13"/>
      <c r="J3423" s="13"/>
      <c r="K3423" s="13"/>
      <c r="L3423" s="13"/>
      <c r="M3423" s="12"/>
      <c r="N3423" s="12"/>
      <c r="O3423" s="12"/>
      <c r="P3423" s="12"/>
    </row>
    <row r="3424" spans="1:16" x14ac:dyDescent="0.25">
      <c r="A3424" s="15" t="str">
        <f>_xlfn.IFNA(VLOOKUP(TEXT(B3424,"0"),Datalar!A:C,3,0),"")</f>
        <v/>
      </c>
      <c r="E3424" s="97" t="str">
        <f>_xlfn.IFNA(VLOOKUP(TEXT(B3424,"0"),Datalar!A:C,2,0),"")</f>
        <v/>
      </c>
      <c r="I3424" s="13"/>
      <c r="J3424" s="13"/>
      <c r="K3424" s="13"/>
      <c r="L3424" s="13"/>
      <c r="M3424" s="12"/>
      <c r="N3424" s="12"/>
      <c r="O3424" s="12"/>
      <c r="P3424" s="12"/>
    </row>
    <row r="3425" spans="1:16" x14ac:dyDescent="0.25">
      <c r="A3425" s="15" t="str">
        <f>_xlfn.IFNA(VLOOKUP(TEXT(B3425,"0"),Datalar!A:C,3,0),"")</f>
        <v/>
      </c>
      <c r="E3425" s="97" t="str">
        <f>_xlfn.IFNA(VLOOKUP(TEXT(B3425,"0"),Datalar!A:C,2,0),"")</f>
        <v/>
      </c>
      <c r="I3425" s="13"/>
      <c r="J3425" s="13"/>
      <c r="K3425" s="13"/>
      <c r="L3425" s="13"/>
      <c r="M3425" s="12"/>
      <c r="N3425" s="12"/>
      <c r="O3425" s="12"/>
      <c r="P3425" s="12"/>
    </row>
    <row r="3426" spans="1:16" x14ac:dyDescent="0.25">
      <c r="A3426" s="15" t="str">
        <f>_xlfn.IFNA(VLOOKUP(TEXT(B3426,"0"),Datalar!A:C,3,0),"")</f>
        <v/>
      </c>
      <c r="E3426" s="97" t="str">
        <f>_xlfn.IFNA(VLOOKUP(TEXT(B3426,"0"),Datalar!A:C,2,0),"")</f>
        <v/>
      </c>
      <c r="I3426" s="13"/>
      <c r="J3426" s="13"/>
      <c r="K3426" s="13"/>
      <c r="L3426" s="13"/>
      <c r="M3426" s="12"/>
      <c r="N3426" s="12"/>
      <c r="O3426" s="12"/>
      <c r="P3426" s="12"/>
    </row>
    <row r="3427" spans="1:16" x14ac:dyDescent="0.25">
      <c r="A3427" s="15" t="str">
        <f>_xlfn.IFNA(VLOOKUP(TEXT(B3427,"0"),Datalar!A:C,3,0),"")</f>
        <v/>
      </c>
      <c r="E3427" s="97" t="str">
        <f>_xlfn.IFNA(VLOOKUP(TEXT(B3427,"0"),Datalar!A:C,2,0),"")</f>
        <v/>
      </c>
      <c r="I3427" s="13"/>
      <c r="J3427" s="13"/>
      <c r="K3427" s="13"/>
      <c r="L3427" s="13"/>
      <c r="M3427" s="12"/>
      <c r="N3427" s="12"/>
      <c r="O3427" s="12"/>
      <c r="P3427" s="12"/>
    </row>
    <row r="3428" spans="1:16" x14ac:dyDescent="0.25">
      <c r="A3428" s="15" t="str">
        <f>_xlfn.IFNA(VLOOKUP(TEXT(B3428,"0"),Datalar!A:C,3,0),"")</f>
        <v/>
      </c>
      <c r="E3428" s="97" t="str">
        <f>_xlfn.IFNA(VLOOKUP(TEXT(B3428,"0"),Datalar!A:C,2,0),"")</f>
        <v/>
      </c>
      <c r="I3428" s="13"/>
      <c r="J3428" s="13"/>
      <c r="K3428" s="13"/>
      <c r="L3428" s="13"/>
      <c r="M3428" s="12"/>
      <c r="N3428" s="12"/>
      <c r="O3428" s="12"/>
      <c r="P3428" s="12"/>
    </row>
    <row r="3429" spans="1:16" x14ac:dyDescent="0.25">
      <c r="A3429" s="15" t="str">
        <f>_xlfn.IFNA(VLOOKUP(TEXT(B3429,"0"),Datalar!A:C,3,0),"")</f>
        <v/>
      </c>
      <c r="E3429" s="97" t="str">
        <f>_xlfn.IFNA(VLOOKUP(TEXT(B3429,"0"),Datalar!A:C,2,0),"")</f>
        <v/>
      </c>
      <c r="I3429" s="13"/>
      <c r="J3429" s="13"/>
      <c r="K3429" s="13"/>
      <c r="L3429" s="13"/>
      <c r="M3429" s="12"/>
      <c r="N3429" s="12"/>
      <c r="O3429" s="12"/>
      <c r="P3429" s="12"/>
    </row>
    <row r="3430" spans="1:16" x14ac:dyDescent="0.25">
      <c r="A3430" s="15" t="str">
        <f>_xlfn.IFNA(VLOOKUP(TEXT(B3430,"0"),Datalar!A:C,3,0),"")</f>
        <v/>
      </c>
      <c r="E3430" s="97" t="str">
        <f>_xlfn.IFNA(VLOOKUP(TEXT(B3430,"0"),Datalar!A:C,2,0),"")</f>
        <v/>
      </c>
      <c r="I3430" s="13"/>
      <c r="J3430" s="13"/>
      <c r="K3430" s="13"/>
      <c r="L3430" s="13"/>
      <c r="M3430" s="12"/>
      <c r="N3430" s="12"/>
      <c r="O3430" s="12"/>
      <c r="P3430" s="12"/>
    </row>
    <row r="3431" spans="1:16" x14ac:dyDescent="0.25">
      <c r="A3431" s="15" t="str">
        <f>_xlfn.IFNA(VLOOKUP(TEXT(B3431,"0"),Datalar!A:C,3,0),"")</f>
        <v/>
      </c>
      <c r="E3431" s="97" t="str">
        <f>_xlfn.IFNA(VLOOKUP(TEXT(B3431,"0"),Datalar!A:C,2,0),"")</f>
        <v/>
      </c>
      <c r="I3431" s="13"/>
      <c r="J3431" s="13"/>
      <c r="K3431" s="13"/>
      <c r="L3431" s="13"/>
      <c r="M3431" s="12"/>
      <c r="N3431" s="12"/>
      <c r="O3431" s="12"/>
      <c r="P3431" s="12"/>
    </row>
    <row r="3432" spans="1:16" x14ac:dyDescent="0.25">
      <c r="A3432" s="15" t="str">
        <f>_xlfn.IFNA(VLOOKUP(TEXT(B3432,"0"),Datalar!A:C,3,0),"")</f>
        <v/>
      </c>
      <c r="E3432" s="97" t="str">
        <f>_xlfn.IFNA(VLOOKUP(TEXT(B3432,"0"),Datalar!A:C,2,0),"")</f>
        <v/>
      </c>
      <c r="I3432" s="13"/>
      <c r="J3432" s="13"/>
      <c r="K3432" s="13"/>
      <c r="L3432" s="13"/>
      <c r="M3432" s="12"/>
      <c r="N3432" s="12"/>
      <c r="O3432" s="12"/>
      <c r="P3432" s="12"/>
    </row>
    <row r="3433" spans="1:16" x14ac:dyDescent="0.25">
      <c r="A3433" s="15" t="str">
        <f>_xlfn.IFNA(VLOOKUP(TEXT(B3433,"0"),Datalar!A:C,3,0),"")</f>
        <v/>
      </c>
      <c r="E3433" s="97" t="str">
        <f>_xlfn.IFNA(VLOOKUP(TEXT(B3433,"0"),Datalar!A:C,2,0),"")</f>
        <v/>
      </c>
      <c r="I3433" s="13"/>
      <c r="J3433" s="13"/>
      <c r="K3433" s="13"/>
      <c r="L3433" s="13"/>
      <c r="M3433" s="12"/>
      <c r="N3433" s="12"/>
      <c r="O3433" s="12"/>
      <c r="P3433" s="12"/>
    </row>
    <row r="3434" spans="1:16" x14ac:dyDescent="0.25">
      <c r="A3434" s="15" t="str">
        <f>_xlfn.IFNA(VLOOKUP(TEXT(B3434,"0"),Datalar!A:C,3,0),"")</f>
        <v/>
      </c>
      <c r="E3434" s="97" t="str">
        <f>_xlfn.IFNA(VLOOKUP(TEXT(B3434,"0"),Datalar!A:C,2,0),"")</f>
        <v/>
      </c>
      <c r="I3434" s="13"/>
      <c r="J3434" s="13"/>
      <c r="K3434" s="13"/>
      <c r="L3434" s="13"/>
      <c r="M3434" s="12"/>
      <c r="N3434" s="12"/>
      <c r="O3434" s="12"/>
      <c r="P3434" s="12"/>
    </row>
    <row r="3435" spans="1:16" x14ac:dyDescent="0.25">
      <c r="A3435" s="15" t="str">
        <f>_xlfn.IFNA(VLOOKUP(TEXT(B3435,"0"),Datalar!A:C,3,0),"")</f>
        <v/>
      </c>
      <c r="E3435" s="97" t="str">
        <f>_xlfn.IFNA(VLOOKUP(TEXT(B3435,"0"),Datalar!A:C,2,0),"")</f>
        <v/>
      </c>
      <c r="I3435" s="13"/>
      <c r="J3435" s="13"/>
      <c r="K3435" s="13"/>
      <c r="L3435" s="13"/>
      <c r="M3435" s="12"/>
      <c r="N3435" s="12"/>
      <c r="O3435" s="12"/>
      <c r="P3435" s="12"/>
    </row>
    <row r="3436" spans="1:16" x14ac:dyDescent="0.25">
      <c r="A3436" s="15" t="str">
        <f>_xlfn.IFNA(VLOOKUP(TEXT(B3436,"0"),Datalar!A:C,3,0),"")</f>
        <v/>
      </c>
      <c r="E3436" s="97" t="str">
        <f>_xlfn.IFNA(VLOOKUP(TEXT(B3436,"0"),Datalar!A:C,2,0),"")</f>
        <v/>
      </c>
      <c r="I3436" s="13"/>
      <c r="J3436" s="13"/>
      <c r="K3436" s="13"/>
      <c r="L3436" s="13"/>
      <c r="M3436" s="12"/>
      <c r="N3436" s="12"/>
      <c r="O3436" s="12"/>
      <c r="P3436" s="12"/>
    </row>
    <row r="3437" spans="1:16" x14ac:dyDescent="0.25">
      <c r="A3437" s="15" t="str">
        <f>_xlfn.IFNA(VLOOKUP(TEXT(B3437,"0"),Datalar!A:C,3,0),"")</f>
        <v/>
      </c>
      <c r="E3437" s="97" t="str">
        <f>_xlfn.IFNA(VLOOKUP(TEXT(B3437,"0"),Datalar!A:C,2,0),"")</f>
        <v/>
      </c>
      <c r="I3437" s="13"/>
      <c r="J3437" s="13"/>
      <c r="K3437" s="13"/>
      <c r="L3437" s="13"/>
      <c r="M3437" s="12"/>
      <c r="N3437" s="12"/>
      <c r="O3437" s="12"/>
      <c r="P3437" s="12"/>
    </row>
    <row r="3438" spans="1:16" x14ac:dyDescent="0.25">
      <c r="A3438" s="15" t="str">
        <f>_xlfn.IFNA(VLOOKUP(TEXT(B3438,"0"),Datalar!A:C,3,0),"")</f>
        <v/>
      </c>
      <c r="E3438" s="97" t="str">
        <f>_xlfn.IFNA(VLOOKUP(TEXT(B3438,"0"),Datalar!A:C,2,0),"")</f>
        <v/>
      </c>
      <c r="I3438" s="13"/>
      <c r="J3438" s="13"/>
      <c r="K3438" s="13"/>
      <c r="L3438" s="13"/>
      <c r="M3438" s="12"/>
      <c r="N3438" s="12"/>
      <c r="O3438" s="12"/>
      <c r="P3438" s="12"/>
    </row>
    <row r="3439" spans="1:16" x14ac:dyDescent="0.25">
      <c r="A3439" s="15" t="str">
        <f>_xlfn.IFNA(VLOOKUP(TEXT(B3439,"0"),Datalar!A:C,3,0),"")</f>
        <v/>
      </c>
      <c r="E3439" s="97" t="str">
        <f>_xlfn.IFNA(VLOOKUP(TEXT(B3439,"0"),Datalar!A:C,2,0),"")</f>
        <v/>
      </c>
      <c r="I3439" s="13"/>
      <c r="J3439" s="13"/>
      <c r="K3439" s="13"/>
      <c r="L3439" s="13"/>
      <c r="M3439" s="12"/>
      <c r="N3439" s="12"/>
      <c r="O3439" s="12"/>
      <c r="P3439" s="12"/>
    </row>
    <row r="3440" spans="1:16" x14ac:dyDescent="0.25">
      <c r="A3440" s="15" t="str">
        <f>_xlfn.IFNA(VLOOKUP(TEXT(B3440,"0"),Datalar!A:C,3,0),"")</f>
        <v/>
      </c>
      <c r="E3440" s="97" t="str">
        <f>_xlfn.IFNA(VLOOKUP(TEXT(B3440,"0"),Datalar!A:C,2,0),"")</f>
        <v/>
      </c>
      <c r="I3440" s="13"/>
      <c r="J3440" s="13"/>
      <c r="K3440" s="13"/>
      <c r="L3440" s="13"/>
      <c r="M3440" s="12"/>
      <c r="N3440" s="12"/>
      <c r="O3440" s="12"/>
      <c r="P3440" s="12"/>
    </row>
    <row r="3441" spans="1:16" x14ac:dyDescent="0.25">
      <c r="A3441" s="15" t="str">
        <f>_xlfn.IFNA(VLOOKUP(TEXT(B3441,"0"),Datalar!A:C,3,0),"")</f>
        <v/>
      </c>
      <c r="E3441" s="97" t="str">
        <f>_xlfn.IFNA(VLOOKUP(TEXT(B3441,"0"),Datalar!A:C,2,0),"")</f>
        <v/>
      </c>
      <c r="I3441" s="13"/>
      <c r="J3441" s="13"/>
      <c r="K3441" s="13"/>
      <c r="L3441" s="13"/>
      <c r="M3441" s="12"/>
      <c r="N3441" s="12"/>
      <c r="O3441" s="12"/>
      <c r="P3441" s="12"/>
    </row>
    <row r="3442" spans="1:16" x14ac:dyDescent="0.25">
      <c r="A3442" s="15" t="str">
        <f>_xlfn.IFNA(VLOOKUP(TEXT(B3442,"0"),Datalar!A:C,3,0),"")</f>
        <v/>
      </c>
      <c r="E3442" s="97" t="str">
        <f>_xlfn.IFNA(VLOOKUP(TEXT(B3442,"0"),Datalar!A:C,2,0),"")</f>
        <v/>
      </c>
      <c r="I3442" s="13"/>
      <c r="J3442" s="13"/>
      <c r="K3442" s="13"/>
      <c r="L3442" s="13"/>
      <c r="M3442" s="12"/>
      <c r="N3442" s="12"/>
      <c r="O3442" s="12"/>
      <c r="P3442" s="12"/>
    </row>
    <row r="3443" spans="1:16" x14ac:dyDescent="0.25">
      <c r="A3443" s="15" t="str">
        <f>_xlfn.IFNA(VLOOKUP(TEXT(B3443,"0"),Datalar!A:C,3,0),"")</f>
        <v/>
      </c>
      <c r="E3443" s="97" t="str">
        <f>_xlfn.IFNA(VLOOKUP(TEXT(B3443,"0"),Datalar!A:C,2,0),"")</f>
        <v/>
      </c>
      <c r="I3443" s="13"/>
      <c r="J3443" s="13"/>
      <c r="K3443" s="13"/>
      <c r="L3443" s="13"/>
      <c r="M3443" s="12"/>
      <c r="N3443" s="12"/>
      <c r="O3443" s="12"/>
      <c r="P3443" s="12"/>
    </row>
    <row r="3444" spans="1:16" x14ac:dyDescent="0.25">
      <c r="A3444" s="15" t="str">
        <f>_xlfn.IFNA(VLOOKUP(TEXT(B3444,"0"),Datalar!A:C,3,0),"")</f>
        <v/>
      </c>
      <c r="E3444" s="97" t="str">
        <f>_xlfn.IFNA(VLOOKUP(TEXT(B3444,"0"),Datalar!A:C,2,0),"")</f>
        <v/>
      </c>
      <c r="I3444" s="13"/>
      <c r="J3444" s="13"/>
      <c r="K3444" s="13"/>
      <c r="L3444" s="13"/>
      <c r="M3444" s="12"/>
      <c r="N3444" s="12"/>
      <c r="O3444" s="12"/>
      <c r="P3444" s="12"/>
    </row>
    <row r="3445" spans="1:16" x14ac:dyDescent="0.25">
      <c r="A3445" s="15" t="str">
        <f>_xlfn.IFNA(VLOOKUP(TEXT(B3445,"0"),Datalar!A:C,3,0),"")</f>
        <v/>
      </c>
      <c r="E3445" s="97" t="str">
        <f>_xlfn.IFNA(VLOOKUP(TEXT(B3445,"0"),Datalar!A:C,2,0),"")</f>
        <v/>
      </c>
      <c r="I3445" s="13"/>
      <c r="J3445" s="13"/>
      <c r="K3445" s="13"/>
      <c r="L3445" s="13"/>
      <c r="M3445" s="12"/>
      <c r="N3445" s="12"/>
      <c r="O3445" s="12"/>
      <c r="P3445" s="12"/>
    </row>
    <row r="3446" spans="1:16" x14ac:dyDescent="0.25">
      <c r="A3446" s="15" t="str">
        <f>_xlfn.IFNA(VLOOKUP(TEXT(B3446,"0"),Datalar!A:C,3,0),"")</f>
        <v/>
      </c>
      <c r="E3446" s="97" t="str">
        <f>_xlfn.IFNA(VLOOKUP(TEXT(B3446,"0"),Datalar!A:C,2,0),"")</f>
        <v/>
      </c>
      <c r="I3446" s="13"/>
      <c r="J3446" s="13"/>
      <c r="K3446" s="13"/>
      <c r="L3446" s="13"/>
      <c r="M3446" s="12"/>
      <c r="N3446" s="12"/>
      <c r="O3446" s="12"/>
      <c r="P3446" s="12"/>
    </row>
    <row r="3447" spans="1:16" x14ac:dyDescent="0.25">
      <c r="A3447" s="15" t="str">
        <f>_xlfn.IFNA(VLOOKUP(TEXT(B3447,"0"),Datalar!A:C,3,0),"")</f>
        <v/>
      </c>
      <c r="E3447" s="97" t="str">
        <f>_xlfn.IFNA(VLOOKUP(TEXT(B3447,"0"),Datalar!A:C,2,0),"")</f>
        <v/>
      </c>
      <c r="I3447" s="13"/>
      <c r="J3447" s="13"/>
      <c r="K3447" s="13"/>
      <c r="L3447" s="13"/>
      <c r="M3447" s="12"/>
      <c r="N3447" s="12"/>
      <c r="O3447" s="12"/>
      <c r="P3447" s="12"/>
    </row>
    <row r="3448" spans="1:16" x14ac:dyDescent="0.25">
      <c r="A3448" s="15" t="str">
        <f>_xlfn.IFNA(VLOOKUP(TEXT(B3448,"0"),Datalar!A:C,3,0),"")</f>
        <v/>
      </c>
      <c r="E3448" s="97" t="str">
        <f>_xlfn.IFNA(VLOOKUP(TEXT(B3448,"0"),Datalar!A:C,2,0),"")</f>
        <v/>
      </c>
      <c r="I3448" s="13"/>
      <c r="J3448" s="13"/>
      <c r="K3448" s="13"/>
      <c r="L3448" s="13"/>
      <c r="M3448" s="12"/>
      <c r="N3448" s="12"/>
      <c r="O3448" s="12"/>
      <c r="P3448" s="12"/>
    </row>
    <row r="3449" spans="1:16" x14ac:dyDescent="0.25">
      <c r="A3449" s="15" t="str">
        <f>_xlfn.IFNA(VLOOKUP(TEXT(B3449,"0"),Datalar!A:C,3,0),"")</f>
        <v/>
      </c>
      <c r="E3449" s="97" t="str">
        <f>_xlfn.IFNA(VLOOKUP(TEXT(B3449,"0"),Datalar!A:C,2,0),"")</f>
        <v/>
      </c>
      <c r="I3449" s="13"/>
      <c r="J3449" s="13"/>
      <c r="K3449" s="13"/>
      <c r="L3449" s="13"/>
      <c r="M3449" s="12"/>
      <c r="N3449" s="12"/>
      <c r="O3449" s="12"/>
      <c r="P3449" s="12"/>
    </row>
    <row r="3450" spans="1:16" x14ac:dyDescent="0.25">
      <c r="A3450" s="15" t="str">
        <f>_xlfn.IFNA(VLOOKUP(TEXT(B3450,"0"),Datalar!A:C,3,0),"")</f>
        <v/>
      </c>
      <c r="E3450" s="97" t="str">
        <f>_xlfn.IFNA(VLOOKUP(TEXT(B3450,"0"),Datalar!A:C,2,0),"")</f>
        <v/>
      </c>
      <c r="I3450" s="13"/>
      <c r="J3450" s="13"/>
      <c r="K3450" s="13"/>
      <c r="L3450" s="13"/>
      <c r="M3450" s="12"/>
      <c r="N3450" s="12"/>
      <c r="O3450" s="12"/>
      <c r="P3450" s="12"/>
    </row>
    <row r="3451" spans="1:16" x14ac:dyDescent="0.25">
      <c r="A3451" s="15" t="str">
        <f>_xlfn.IFNA(VLOOKUP(TEXT(B3451,"0"),Datalar!A:C,3,0),"")</f>
        <v/>
      </c>
      <c r="E3451" s="97" t="str">
        <f>_xlfn.IFNA(VLOOKUP(TEXT(B3451,"0"),Datalar!A:C,2,0),"")</f>
        <v/>
      </c>
      <c r="I3451" s="13"/>
      <c r="J3451" s="13"/>
      <c r="K3451" s="13"/>
      <c r="L3451" s="13"/>
      <c r="M3451" s="12"/>
      <c r="N3451" s="12"/>
      <c r="O3451" s="12"/>
      <c r="P3451" s="12"/>
    </row>
    <row r="3452" spans="1:16" x14ac:dyDescent="0.25">
      <c r="A3452" s="15" t="str">
        <f>_xlfn.IFNA(VLOOKUP(TEXT(B3452,"0"),Datalar!A:C,3,0),"")</f>
        <v/>
      </c>
      <c r="E3452" s="97" t="str">
        <f>_xlfn.IFNA(VLOOKUP(TEXT(B3452,"0"),Datalar!A:C,2,0),"")</f>
        <v/>
      </c>
      <c r="I3452" s="13"/>
      <c r="J3452" s="13"/>
      <c r="K3452" s="13"/>
      <c r="L3452" s="13"/>
      <c r="M3452" s="12"/>
      <c r="N3452" s="12"/>
      <c r="O3452" s="12"/>
      <c r="P3452" s="12"/>
    </row>
    <row r="3453" spans="1:16" x14ac:dyDescent="0.25">
      <c r="A3453" s="15" t="str">
        <f>_xlfn.IFNA(VLOOKUP(TEXT(B3453,"0"),Datalar!A:C,3,0),"")</f>
        <v/>
      </c>
      <c r="E3453" s="97" t="str">
        <f>_xlfn.IFNA(VLOOKUP(TEXT(B3453,"0"),Datalar!A:C,2,0),"")</f>
        <v/>
      </c>
      <c r="I3453" s="13"/>
      <c r="J3453" s="13"/>
      <c r="K3453" s="13"/>
      <c r="L3453" s="13"/>
      <c r="M3453" s="12"/>
      <c r="N3453" s="12"/>
      <c r="O3453" s="12"/>
      <c r="P3453" s="12"/>
    </row>
    <row r="3454" spans="1:16" x14ac:dyDescent="0.25">
      <c r="A3454" s="15" t="str">
        <f>_xlfn.IFNA(VLOOKUP(TEXT(B3454,"0"),Datalar!A:C,3,0),"")</f>
        <v/>
      </c>
      <c r="E3454" s="97" t="str">
        <f>_xlfn.IFNA(VLOOKUP(TEXT(B3454,"0"),Datalar!A:C,2,0),"")</f>
        <v/>
      </c>
      <c r="I3454" s="13"/>
      <c r="J3454" s="13"/>
      <c r="K3454" s="13"/>
      <c r="L3454" s="13"/>
      <c r="M3454" s="12"/>
      <c r="N3454" s="12"/>
      <c r="O3454" s="12"/>
      <c r="P3454" s="12"/>
    </row>
    <row r="3455" spans="1:16" x14ac:dyDescent="0.25">
      <c r="A3455" s="15" t="str">
        <f>_xlfn.IFNA(VLOOKUP(TEXT(B3455,"0"),Datalar!A:C,3,0),"")</f>
        <v/>
      </c>
      <c r="E3455" s="97" t="str">
        <f>_xlfn.IFNA(VLOOKUP(TEXT(B3455,"0"),Datalar!A:C,2,0),"")</f>
        <v/>
      </c>
      <c r="I3455" s="13"/>
      <c r="J3455" s="13"/>
      <c r="K3455" s="13"/>
      <c r="L3455" s="13"/>
      <c r="M3455" s="12"/>
      <c r="N3455" s="12"/>
      <c r="O3455" s="12"/>
      <c r="P3455" s="12"/>
    </row>
    <row r="3456" spans="1:16" x14ac:dyDescent="0.25">
      <c r="A3456" s="15" t="str">
        <f>_xlfn.IFNA(VLOOKUP(TEXT(B3456,"0"),Datalar!A:C,3,0),"")</f>
        <v/>
      </c>
      <c r="E3456" s="97" t="str">
        <f>_xlfn.IFNA(VLOOKUP(TEXT(B3456,"0"),Datalar!A:C,2,0),"")</f>
        <v/>
      </c>
      <c r="I3456" s="13"/>
      <c r="J3456" s="13"/>
      <c r="K3456" s="13"/>
      <c r="L3456" s="13"/>
      <c r="M3456" s="12"/>
      <c r="N3456" s="12"/>
      <c r="O3456" s="12"/>
      <c r="P3456" s="12"/>
    </row>
    <row r="3457" spans="1:16" x14ac:dyDescent="0.25">
      <c r="A3457" s="15" t="str">
        <f>_xlfn.IFNA(VLOOKUP(TEXT(B3457,"0"),Datalar!A:C,3,0),"")</f>
        <v/>
      </c>
      <c r="E3457" s="97" t="str">
        <f>_xlfn.IFNA(VLOOKUP(TEXT(B3457,"0"),Datalar!A:C,2,0),"")</f>
        <v/>
      </c>
      <c r="I3457" s="13"/>
      <c r="J3457" s="13"/>
      <c r="K3457" s="13"/>
      <c r="L3457" s="13"/>
      <c r="M3457" s="12"/>
      <c r="N3457" s="12"/>
      <c r="O3457" s="12"/>
      <c r="P3457" s="12"/>
    </row>
    <row r="3458" spans="1:16" x14ac:dyDescent="0.25">
      <c r="A3458" s="15" t="str">
        <f>_xlfn.IFNA(VLOOKUP(TEXT(B3458,"0"),Datalar!A:C,3,0),"")</f>
        <v/>
      </c>
      <c r="E3458" s="97" t="str">
        <f>_xlfn.IFNA(VLOOKUP(TEXT(B3458,"0"),Datalar!A:C,2,0),"")</f>
        <v/>
      </c>
      <c r="I3458" s="13"/>
      <c r="J3458" s="13"/>
      <c r="K3458" s="13"/>
      <c r="L3458" s="13"/>
      <c r="M3458" s="12"/>
      <c r="N3458" s="12"/>
      <c r="O3458" s="12"/>
      <c r="P3458" s="12"/>
    </row>
    <row r="3459" spans="1:16" x14ac:dyDescent="0.25">
      <c r="A3459" s="15" t="str">
        <f>_xlfn.IFNA(VLOOKUP(TEXT(B3459,"0"),Datalar!A:C,3,0),"")</f>
        <v/>
      </c>
      <c r="E3459" s="97" t="str">
        <f>_xlfn.IFNA(VLOOKUP(TEXT(B3459,"0"),Datalar!A:C,2,0),"")</f>
        <v/>
      </c>
      <c r="I3459" s="13"/>
      <c r="J3459" s="13"/>
      <c r="K3459" s="13"/>
      <c r="L3459" s="13"/>
      <c r="M3459" s="12"/>
      <c r="N3459" s="12"/>
      <c r="O3459" s="12"/>
      <c r="P3459" s="12"/>
    </row>
    <row r="3460" spans="1:16" x14ac:dyDescent="0.25">
      <c r="A3460" s="15" t="str">
        <f>_xlfn.IFNA(VLOOKUP(TEXT(B3460,"0"),Datalar!A:C,3,0),"")</f>
        <v/>
      </c>
      <c r="E3460" s="97" t="str">
        <f>_xlfn.IFNA(VLOOKUP(TEXT(B3460,"0"),Datalar!A:C,2,0),"")</f>
        <v/>
      </c>
      <c r="I3460" s="13"/>
      <c r="J3460" s="13"/>
      <c r="K3460" s="13"/>
      <c r="L3460" s="13"/>
      <c r="M3460" s="12"/>
      <c r="N3460" s="12"/>
      <c r="O3460" s="12"/>
      <c r="P3460" s="12"/>
    </row>
    <row r="3461" spans="1:16" x14ac:dyDescent="0.25">
      <c r="A3461" s="15" t="str">
        <f>_xlfn.IFNA(VLOOKUP(TEXT(B3461,"0"),Datalar!A:C,3,0),"")</f>
        <v/>
      </c>
      <c r="E3461" s="97" t="str">
        <f>_xlfn.IFNA(VLOOKUP(TEXT(B3461,"0"),Datalar!A:C,2,0),"")</f>
        <v/>
      </c>
      <c r="I3461" s="13"/>
      <c r="J3461" s="13"/>
      <c r="K3461" s="13"/>
      <c r="L3461" s="13"/>
      <c r="M3461" s="12"/>
      <c r="N3461" s="12"/>
      <c r="O3461" s="12"/>
      <c r="P3461" s="12"/>
    </row>
    <row r="3462" spans="1:16" x14ac:dyDescent="0.25">
      <c r="A3462" s="15" t="str">
        <f>_xlfn.IFNA(VLOOKUP(TEXT(B3462,"0"),Datalar!A:C,3,0),"")</f>
        <v/>
      </c>
      <c r="E3462" s="97" t="str">
        <f>_xlfn.IFNA(VLOOKUP(TEXT(B3462,"0"),Datalar!A:C,2,0),"")</f>
        <v/>
      </c>
      <c r="I3462" s="13"/>
      <c r="J3462" s="13"/>
      <c r="K3462" s="13"/>
      <c r="L3462" s="13"/>
      <c r="M3462" s="12"/>
      <c r="N3462" s="12"/>
      <c r="O3462" s="12"/>
      <c r="P3462" s="12"/>
    </row>
    <row r="3463" spans="1:16" x14ac:dyDescent="0.25">
      <c r="A3463" s="15" t="str">
        <f>_xlfn.IFNA(VLOOKUP(TEXT(B3463,"0"),Datalar!A:C,3,0),"")</f>
        <v/>
      </c>
      <c r="E3463" s="97" t="str">
        <f>_xlfn.IFNA(VLOOKUP(TEXT(B3463,"0"),Datalar!A:C,2,0),"")</f>
        <v/>
      </c>
      <c r="I3463" s="13"/>
      <c r="J3463" s="13"/>
      <c r="K3463" s="13"/>
      <c r="L3463" s="13"/>
      <c r="M3463" s="12"/>
      <c r="N3463" s="12"/>
      <c r="O3463" s="12"/>
      <c r="P3463" s="12"/>
    </row>
    <row r="3464" spans="1:16" x14ac:dyDescent="0.25">
      <c r="A3464" s="15" t="str">
        <f>_xlfn.IFNA(VLOOKUP(TEXT(B3464,"0"),Datalar!A:C,3,0),"")</f>
        <v/>
      </c>
      <c r="E3464" s="97" t="str">
        <f>_xlfn.IFNA(VLOOKUP(TEXT(B3464,"0"),Datalar!A:C,2,0),"")</f>
        <v/>
      </c>
      <c r="I3464" s="13"/>
      <c r="J3464" s="13"/>
      <c r="K3464" s="13"/>
      <c r="L3464" s="13"/>
      <c r="M3464" s="12"/>
      <c r="N3464" s="12"/>
      <c r="O3464" s="12"/>
      <c r="P3464" s="12"/>
    </row>
    <row r="3465" spans="1:16" x14ac:dyDescent="0.25">
      <c r="A3465" s="15" t="str">
        <f>_xlfn.IFNA(VLOOKUP(TEXT(B3465,"0"),Datalar!A:C,3,0),"")</f>
        <v/>
      </c>
      <c r="E3465" s="97" t="str">
        <f>_xlfn.IFNA(VLOOKUP(TEXT(B3465,"0"),Datalar!A:C,2,0),"")</f>
        <v/>
      </c>
      <c r="I3465" s="13"/>
      <c r="J3465" s="13"/>
      <c r="K3465" s="13"/>
      <c r="L3465" s="13"/>
      <c r="M3465" s="12"/>
      <c r="N3465" s="12"/>
      <c r="O3465" s="12"/>
      <c r="P3465" s="12"/>
    </row>
    <row r="3466" spans="1:16" x14ac:dyDescent="0.25">
      <c r="A3466" s="15" t="str">
        <f>_xlfn.IFNA(VLOOKUP(TEXT(B3466,"0"),Datalar!A:C,3,0),"")</f>
        <v/>
      </c>
      <c r="E3466" s="97" t="str">
        <f>_xlfn.IFNA(VLOOKUP(TEXT(B3466,"0"),Datalar!A:C,2,0),"")</f>
        <v/>
      </c>
      <c r="I3466" s="13"/>
      <c r="J3466" s="13"/>
      <c r="K3466" s="13"/>
      <c r="L3466" s="13"/>
      <c r="M3466" s="12"/>
      <c r="N3466" s="12"/>
      <c r="O3466" s="12"/>
      <c r="P3466" s="12"/>
    </row>
    <row r="3467" spans="1:16" x14ac:dyDescent="0.25">
      <c r="A3467" s="15" t="str">
        <f>_xlfn.IFNA(VLOOKUP(TEXT(B3467,"0"),Datalar!A:C,3,0),"")</f>
        <v/>
      </c>
      <c r="E3467" s="97" t="str">
        <f>_xlfn.IFNA(VLOOKUP(TEXT(B3467,"0"),Datalar!A:C,2,0),"")</f>
        <v/>
      </c>
      <c r="I3467" s="13"/>
      <c r="J3467" s="13"/>
      <c r="K3467" s="13"/>
      <c r="L3467" s="13"/>
      <c r="M3467" s="12"/>
      <c r="N3467" s="12"/>
      <c r="O3467" s="12"/>
      <c r="P3467" s="12"/>
    </row>
    <row r="3468" spans="1:16" x14ac:dyDescent="0.25">
      <c r="A3468" s="15" t="str">
        <f>_xlfn.IFNA(VLOOKUP(TEXT(B3468,"0"),Datalar!A:C,3,0),"")</f>
        <v/>
      </c>
      <c r="E3468" s="97" t="str">
        <f>_xlfn.IFNA(VLOOKUP(TEXT(B3468,"0"),Datalar!A:C,2,0),"")</f>
        <v/>
      </c>
      <c r="I3468" s="13"/>
      <c r="J3468" s="13"/>
      <c r="K3468" s="13"/>
      <c r="L3468" s="13"/>
      <c r="M3468" s="12"/>
      <c r="N3468" s="12"/>
      <c r="O3468" s="12"/>
      <c r="P3468" s="12"/>
    </row>
    <row r="3469" spans="1:16" x14ac:dyDescent="0.25">
      <c r="A3469" s="15" t="str">
        <f>_xlfn.IFNA(VLOOKUP(TEXT(B3469,"0"),Datalar!A:C,3,0),"")</f>
        <v/>
      </c>
      <c r="E3469" s="97" t="str">
        <f>_xlfn.IFNA(VLOOKUP(TEXT(B3469,"0"),Datalar!A:C,2,0),"")</f>
        <v/>
      </c>
      <c r="I3469" s="13"/>
      <c r="J3469" s="13"/>
      <c r="K3469" s="13"/>
      <c r="L3469" s="13"/>
      <c r="M3469" s="12"/>
      <c r="N3469" s="12"/>
      <c r="O3469" s="12"/>
      <c r="P3469" s="12"/>
    </row>
    <row r="3470" spans="1:16" x14ac:dyDescent="0.25">
      <c r="A3470" s="15" t="str">
        <f>_xlfn.IFNA(VLOOKUP(TEXT(B3470,"0"),Datalar!A:C,3,0),"")</f>
        <v/>
      </c>
      <c r="E3470" s="97" t="str">
        <f>_xlfn.IFNA(VLOOKUP(TEXT(B3470,"0"),Datalar!A:C,2,0),"")</f>
        <v/>
      </c>
      <c r="I3470" s="13"/>
      <c r="J3470" s="13"/>
      <c r="K3470" s="13"/>
      <c r="L3470" s="13"/>
      <c r="M3470" s="12"/>
      <c r="N3470" s="12"/>
      <c r="O3470" s="12"/>
      <c r="P3470" s="12"/>
    </row>
    <row r="3471" spans="1:16" x14ac:dyDescent="0.25">
      <c r="A3471" s="15" t="str">
        <f>_xlfn.IFNA(VLOOKUP(TEXT(B3471,"0"),Datalar!A:C,3,0),"")</f>
        <v/>
      </c>
      <c r="E3471" s="97" t="str">
        <f>_xlfn.IFNA(VLOOKUP(TEXT(B3471,"0"),Datalar!A:C,2,0),"")</f>
        <v/>
      </c>
      <c r="I3471" s="13"/>
      <c r="J3471" s="13"/>
      <c r="K3471" s="13"/>
      <c r="L3471" s="13"/>
      <c r="M3471" s="12"/>
      <c r="N3471" s="12"/>
      <c r="O3471" s="12"/>
      <c r="P3471" s="12"/>
    </row>
    <row r="3472" spans="1:16" x14ac:dyDescent="0.25">
      <c r="A3472" s="15" t="str">
        <f>_xlfn.IFNA(VLOOKUP(TEXT(B3472,"0"),Datalar!A:C,3,0),"")</f>
        <v/>
      </c>
      <c r="E3472" s="97" t="str">
        <f>_xlfn.IFNA(VLOOKUP(TEXT(B3472,"0"),Datalar!A:C,2,0),"")</f>
        <v/>
      </c>
      <c r="I3472" s="13"/>
      <c r="J3472" s="13"/>
      <c r="K3472" s="13"/>
      <c r="L3472" s="13"/>
      <c r="M3472" s="12"/>
      <c r="N3472" s="12"/>
      <c r="O3472" s="12"/>
      <c r="P3472" s="12"/>
    </row>
    <row r="3473" spans="1:16" x14ac:dyDescent="0.25">
      <c r="A3473" s="15" t="str">
        <f>_xlfn.IFNA(VLOOKUP(TEXT(B3473,"0"),Datalar!A:C,3,0),"")</f>
        <v/>
      </c>
      <c r="E3473" s="97" t="str">
        <f>_xlfn.IFNA(VLOOKUP(TEXT(B3473,"0"),Datalar!A:C,2,0),"")</f>
        <v/>
      </c>
      <c r="I3473" s="13"/>
      <c r="J3473" s="13"/>
      <c r="K3473" s="13"/>
      <c r="L3473" s="13"/>
      <c r="M3473" s="12"/>
      <c r="N3473" s="12"/>
      <c r="O3473" s="12"/>
      <c r="P3473" s="12"/>
    </row>
    <row r="3474" spans="1:16" x14ac:dyDescent="0.25">
      <c r="A3474" s="15" t="str">
        <f>_xlfn.IFNA(VLOOKUP(TEXT(B3474,"0"),Datalar!A:C,3,0),"")</f>
        <v/>
      </c>
      <c r="E3474" s="97" t="str">
        <f>_xlfn.IFNA(VLOOKUP(TEXT(B3474,"0"),Datalar!A:C,2,0),"")</f>
        <v/>
      </c>
      <c r="I3474" s="13"/>
      <c r="J3474" s="13"/>
      <c r="K3474" s="13"/>
      <c r="L3474" s="13"/>
      <c r="M3474" s="12"/>
      <c r="N3474" s="12"/>
      <c r="O3474" s="12"/>
      <c r="P3474" s="12"/>
    </row>
    <row r="3475" spans="1:16" x14ac:dyDescent="0.25">
      <c r="A3475" s="15" t="str">
        <f>_xlfn.IFNA(VLOOKUP(TEXT(B3475,"0"),Datalar!A:C,3,0),"")</f>
        <v/>
      </c>
      <c r="E3475" s="97" t="str">
        <f>_xlfn.IFNA(VLOOKUP(TEXT(B3475,"0"),Datalar!A:C,2,0),"")</f>
        <v/>
      </c>
      <c r="I3475" s="13"/>
      <c r="J3475" s="13"/>
      <c r="K3475" s="13"/>
      <c r="L3475" s="13"/>
      <c r="M3475" s="12"/>
      <c r="N3475" s="12"/>
      <c r="O3475" s="12"/>
      <c r="P3475" s="12"/>
    </row>
    <row r="3476" spans="1:16" x14ac:dyDescent="0.25">
      <c r="A3476" s="15" t="str">
        <f>_xlfn.IFNA(VLOOKUP(TEXT(B3476,"0"),Datalar!A:C,3,0),"")</f>
        <v/>
      </c>
      <c r="E3476" s="97" t="str">
        <f>_xlfn.IFNA(VLOOKUP(TEXT(B3476,"0"),Datalar!A:C,2,0),"")</f>
        <v/>
      </c>
      <c r="I3476" s="13"/>
      <c r="J3476" s="13"/>
      <c r="K3476" s="13"/>
      <c r="L3476" s="13"/>
      <c r="M3476" s="12"/>
      <c r="N3476" s="12"/>
      <c r="O3476" s="12"/>
      <c r="P3476" s="12"/>
    </row>
    <row r="3477" spans="1:16" x14ac:dyDescent="0.25">
      <c r="A3477" s="15" t="str">
        <f>_xlfn.IFNA(VLOOKUP(TEXT(B3477,"0"),Datalar!A:C,3,0),"")</f>
        <v/>
      </c>
      <c r="E3477" s="97" t="str">
        <f>_xlfn.IFNA(VLOOKUP(TEXT(B3477,"0"),Datalar!A:C,2,0),"")</f>
        <v/>
      </c>
      <c r="I3477" s="13"/>
      <c r="J3477" s="13"/>
      <c r="K3477" s="13"/>
      <c r="L3477" s="13"/>
      <c r="M3477" s="12"/>
      <c r="N3477" s="12"/>
      <c r="O3477" s="12"/>
      <c r="P3477" s="12"/>
    </row>
    <row r="3478" spans="1:16" x14ac:dyDescent="0.25">
      <c r="A3478" s="15" t="str">
        <f>_xlfn.IFNA(VLOOKUP(TEXT(B3478,"0"),Datalar!A:C,3,0),"")</f>
        <v/>
      </c>
      <c r="E3478" s="97" t="str">
        <f>_xlfn.IFNA(VLOOKUP(TEXT(B3478,"0"),Datalar!A:C,2,0),"")</f>
        <v/>
      </c>
      <c r="I3478" s="13"/>
      <c r="J3478" s="13"/>
      <c r="K3478" s="13"/>
      <c r="L3478" s="13"/>
      <c r="M3478" s="12"/>
      <c r="N3478" s="12"/>
      <c r="O3478" s="12"/>
      <c r="P3478" s="12"/>
    </row>
    <row r="3479" spans="1:16" x14ac:dyDescent="0.25">
      <c r="A3479" s="15" t="str">
        <f>_xlfn.IFNA(VLOOKUP(TEXT(B3479,"0"),Datalar!A:C,3,0),"")</f>
        <v/>
      </c>
      <c r="E3479" s="97" t="str">
        <f>_xlfn.IFNA(VLOOKUP(TEXT(B3479,"0"),Datalar!A:C,2,0),"")</f>
        <v/>
      </c>
      <c r="I3479" s="13"/>
      <c r="J3479" s="13"/>
      <c r="K3479" s="13"/>
      <c r="L3479" s="13"/>
      <c r="M3479" s="12"/>
      <c r="N3479" s="12"/>
      <c r="O3479" s="12"/>
      <c r="P3479" s="12"/>
    </row>
    <row r="3480" spans="1:16" x14ac:dyDescent="0.25">
      <c r="A3480" s="15" t="str">
        <f>_xlfn.IFNA(VLOOKUP(TEXT(B3480,"0"),Datalar!A:C,3,0),"")</f>
        <v/>
      </c>
      <c r="E3480" s="97" t="str">
        <f>_xlfn.IFNA(VLOOKUP(TEXT(B3480,"0"),Datalar!A:C,2,0),"")</f>
        <v/>
      </c>
      <c r="I3480" s="13"/>
      <c r="J3480" s="13"/>
      <c r="K3480" s="13"/>
      <c r="L3480" s="13"/>
      <c r="M3480" s="12"/>
      <c r="N3480" s="12"/>
      <c r="O3480" s="12"/>
      <c r="P3480" s="12"/>
    </row>
    <row r="3481" spans="1:16" x14ac:dyDescent="0.25">
      <c r="A3481" s="15" t="str">
        <f>_xlfn.IFNA(VLOOKUP(TEXT(B3481,"0"),Datalar!A:C,3,0),"")</f>
        <v/>
      </c>
      <c r="E3481" s="97" t="str">
        <f>_xlfn.IFNA(VLOOKUP(TEXT(B3481,"0"),Datalar!A:C,2,0),"")</f>
        <v/>
      </c>
      <c r="I3481" s="13"/>
      <c r="J3481" s="13"/>
      <c r="K3481" s="13"/>
      <c r="L3481" s="13"/>
      <c r="M3481" s="12"/>
      <c r="N3481" s="12"/>
      <c r="O3481" s="12"/>
      <c r="P3481" s="12"/>
    </row>
    <row r="3482" spans="1:16" x14ac:dyDescent="0.25">
      <c r="A3482" s="15" t="str">
        <f>_xlfn.IFNA(VLOOKUP(TEXT(B3482,"0"),Datalar!A:C,3,0),"")</f>
        <v/>
      </c>
      <c r="E3482" s="97" t="str">
        <f>_xlfn.IFNA(VLOOKUP(TEXT(B3482,"0"),Datalar!A:C,2,0),"")</f>
        <v/>
      </c>
      <c r="I3482" s="13"/>
      <c r="J3482" s="13"/>
      <c r="K3482" s="13"/>
      <c r="L3482" s="13"/>
      <c r="M3482" s="12"/>
      <c r="N3482" s="12"/>
      <c r="O3482" s="12"/>
      <c r="P3482" s="12"/>
    </row>
    <row r="3483" spans="1:16" x14ac:dyDescent="0.25">
      <c r="A3483" s="15" t="str">
        <f>_xlfn.IFNA(VLOOKUP(TEXT(B3483,"0"),Datalar!A:C,3,0),"")</f>
        <v/>
      </c>
      <c r="E3483" s="97" t="str">
        <f>_xlfn.IFNA(VLOOKUP(TEXT(B3483,"0"),Datalar!A:C,2,0),"")</f>
        <v/>
      </c>
      <c r="I3483" s="13"/>
      <c r="J3483" s="13"/>
      <c r="K3483" s="13"/>
      <c r="L3483" s="13"/>
      <c r="M3483" s="12"/>
      <c r="N3483" s="12"/>
      <c r="O3483" s="12"/>
      <c r="P3483" s="12"/>
    </row>
    <row r="3484" spans="1:16" x14ac:dyDescent="0.25">
      <c r="A3484" s="15" t="str">
        <f>_xlfn.IFNA(VLOOKUP(TEXT(B3484,"0"),Datalar!A:C,3,0),"")</f>
        <v/>
      </c>
      <c r="E3484" s="97" t="str">
        <f>_xlfn.IFNA(VLOOKUP(TEXT(B3484,"0"),Datalar!A:C,2,0),"")</f>
        <v/>
      </c>
      <c r="I3484" s="13"/>
      <c r="J3484" s="13"/>
      <c r="K3484" s="13"/>
      <c r="L3484" s="13"/>
      <c r="M3484" s="12"/>
      <c r="N3484" s="12"/>
      <c r="O3484" s="12"/>
      <c r="P3484" s="12"/>
    </row>
    <row r="3485" spans="1:16" x14ac:dyDescent="0.25">
      <c r="A3485" s="15" t="str">
        <f>_xlfn.IFNA(VLOOKUP(TEXT(B3485,"0"),Datalar!A:C,3,0),"")</f>
        <v/>
      </c>
      <c r="E3485" s="97" t="str">
        <f>_xlfn.IFNA(VLOOKUP(TEXT(B3485,"0"),Datalar!A:C,2,0),"")</f>
        <v/>
      </c>
      <c r="I3485" s="13"/>
      <c r="J3485" s="13"/>
      <c r="K3485" s="13"/>
      <c r="L3485" s="13"/>
      <c r="M3485" s="12"/>
      <c r="N3485" s="12"/>
      <c r="O3485" s="12"/>
      <c r="P3485" s="12"/>
    </row>
    <row r="3486" spans="1:16" x14ac:dyDescent="0.25">
      <c r="A3486" s="15" t="str">
        <f>_xlfn.IFNA(VLOOKUP(TEXT(B3486,"0"),Datalar!A:C,3,0),"")</f>
        <v/>
      </c>
      <c r="E3486" s="97" t="str">
        <f>_xlfn.IFNA(VLOOKUP(TEXT(B3486,"0"),Datalar!A:C,2,0),"")</f>
        <v/>
      </c>
      <c r="I3486" s="13"/>
      <c r="J3486" s="13"/>
      <c r="K3486" s="13"/>
      <c r="L3486" s="13"/>
      <c r="M3486" s="12"/>
      <c r="N3486" s="12"/>
      <c r="O3486" s="12"/>
      <c r="P3486" s="12"/>
    </row>
    <row r="3487" spans="1:16" x14ac:dyDescent="0.25">
      <c r="A3487" s="15" t="str">
        <f>_xlfn.IFNA(VLOOKUP(TEXT(B3487,"0"),Datalar!A:C,3,0),"")</f>
        <v/>
      </c>
      <c r="E3487" s="97" t="str">
        <f>_xlfn.IFNA(VLOOKUP(TEXT(B3487,"0"),Datalar!A:C,2,0),"")</f>
        <v/>
      </c>
      <c r="I3487" s="13"/>
      <c r="J3487" s="13"/>
      <c r="K3487" s="13"/>
      <c r="L3487" s="13"/>
      <c r="M3487" s="12"/>
      <c r="N3487" s="12"/>
      <c r="O3487" s="12"/>
      <c r="P3487" s="12"/>
    </row>
    <row r="3488" spans="1:16" x14ac:dyDescent="0.25">
      <c r="A3488" s="15" t="str">
        <f>_xlfn.IFNA(VLOOKUP(TEXT(B3488,"0"),Datalar!A:C,3,0),"")</f>
        <v/>
      </c>
      <c r="E3488" s="97" t="str">
        <f>_xlfn.IFNA(VLOOKUP(TEXT(B3488,"0"),Datalar!A:C,2,0),"")</f>
        <v/>
      </c>
      <c r="I3488" s="13"/>
      <c r="J3488" s="13"/>
      <c r="K3488" s="13"/>
      <c r="L3488" s="13"/>
      <c r="M3488" s="12"/>
      <c r="N3488" s="12"/>
      <c r="O3488" s="12"/>
      <c r="P3488" s="12"/>
    </row>
    <row r="3489" spans="1:16" x14ac:dyDescent="0.25">
      <c r="A3489" s="15" t="str">
        <f>_xlfn.IFNA(VLOOKUP(TEXT(B3489,"0"),Datalar!A:C,3,0),"")</f>
        <v/>
      </c>
      <c r="E3489" s="97" t="str">
        <f>_xlfn.IFNA(VLOOKUP(TEXT(B3489,"0"),Datalar!A:C,2,0),"")</f>
        <v/>
      </c>
      <c r="I3489" s="13"/>
      <c r="J3489" s="13"/>
      <c r="K3489" s="13"/>
      <c r="L3489" s="13"/>
      <c r="M3489" s="12"/>
      <c r="N3489" s="12"/>
      <c r="O3489" s="12"/>
      <c r="P3489" s="12"/>
    </row>
    <row r="3490" spans="1:16" x14ac:dyDescent="0.25">
      <c r="A3490" s="15" t="str">
        <f>_xlfn.IFNA(VLOOKUP(TEXT(B3490,"0"),Datalar!A:C,3,0),"")</f>
        <v/>
      </c>
      <c r="E3490" s="97" t="str">
        <f>_xlfn.IFNA(VLOOKUP(TEXT(B3490,"0"),Datalar!A:C,2,0),"")</f>
        <v/>
      </c>
      <c r="I3490" s="13"/>
      <c r="J3490" s="13"/>
      <c r="K3490" s="13"/>
      <c r="L3490" s="13"/>
      <c r="M3490" s="12"/>
      <c r="N3490" s="12"/>
      <c r="O3490" s="12"/>
      <c r="P3490" s="12"/>
    </row>
    <row r="3491" spans="1:16" x14ac:dyDescent="0.25">
      <c r="A3491" s="15" t="str">
        <f>_xlfn.IFNA(VLOOKUP(TEXT(B3491,"0"),Datalar!A:C,3,0),"")</f>
        <v/>
      </c>
      <c r="E3491" s="97" t="str">
        <f>_xlfn.IFNA(VLOOKUP(TEXT(B3491,"0"),Datalar!A:C,2,0),"")</f>
        <v/>
      </c>
      <c r="I3491" s="13"/>
      <c r="J3491" s="13"/>
      <c r="K3491" s="13"/>
      <c r="L3491" s="13"/>
      <c r="M3491" s="12"/>
      <c r="N3491" s="12"/>
      <c r="O3491" s="12"/>
      <c r="P3491" s="12"/>
    </row>
    <row r="3492" spans="1:16" x14ac:dyDescent="0.25">
      <c r="A3492" s="15" t="str">
        <f>_xlfn.IFNA(VLOOKUP(TEXT(B3492,"0"),Datalar!A:C,3,0),"")</f>
        <v/>
      </c>
      <c r="E3492" s="97" t="str">
        <f>_xlfn.IFNA(VLOOKUP(TEXT(B3492,"0"),Datalar!A:C,2,0),"")</f>
        <v/>
      </c>
      <c r="I3492" s="13"/>
      <c r="J3492" s="13"/>
      <c r="K3492" s="13"/>
      <c r="L3492" s="13"/>
      <c r="M3492" s="12"/>
      <c r="N3492" s="12"/>
      <c r="O3492" s="12"/>
      <c r="P3492" s="12"/>
    </row>
    <row r="3493" spans="1:16" x14ac:dyDescent="0.25">
      <c r="A3493" s="15" t="str">
        <f>_xlfn.IFNA(VLOOKUP(TEXT(B3493,"0"),Datalar!A:C,3,0),"")</f>
        <v/>
      </c>
      <c r="E3493" s="97" t="str">
        <f>_xlfn.IFNA(VLOOKUP(TEXT(B3493,"0"),Datalar!A:C,2,0),"")</f>
        <v/>
      </c>
      <c r="I3493" s="13"/>
      <c r="J3493" s="13"/>
      <c r="K3493" s="13"/>
      <c r="L3493" s="13"/>
      <c r="M3493" s="12"/>
      <c r="N3493" s="12"/>
      <c r="O3493" s="12"/>
      <c r="P3493" s="12"/>
    </row>
    <row r="3494" spans="1:16" x14ac:dyDescent="0.25">
      <c r="A3494" s="15" t="str">
        <f>_xlfn.IFNA(VLOOKUP(TEXT(B3494,"0"),Datalar!A:C,3,0),"")</f>
        <v/>
      </c>
      <c r="E3494" s="97" t="str">
        <f>_xlfn.IFNA(VLOOKUP(TEXT(B3494,"0"),Datalar!A:C,2,0),"")</f>
        <v/>
      </c>
      <c r="I3494" s="13"/>
      <c r="J3494" s="13"/>
      <c r="K3494" s="13"/>
      <c r="L3494" s="13"/>
      <c r="M3494" s="12"/>
      <c r="N3494" s="12"/>
      <c r="O3494" s="12"/>
      <c r="P3494" s="12"/>
    </row>
    <row r="3495" spans="1:16" x14ac:dyDescent="0.25">
      <c r="A3495" s="15" t="str">
        <f>_xlfn.IFNA(VLOOKUP(TEXT(B3495,"0"),Datalar!A:C,3,0),"")</f>
        <v/>
      </c>
      <c r="E3495" s="97" t="str">
        <f>_xlfn.IFNA(VLOOKUP(TEXT(B3495,"0"),Datalar!A:C,2,0),"")</f>
        <v/>
      </c>
      <c r="I3495" s="13"/>
      <c r="J3495" s="13"/>
      <c r="K3495" s="13"/>
      <c r="L3495" s="13"/>
      <c r="M3495" s="12"/>
      <c r="N3495" s="12"/>
      <c r="O3495" s="12"/>
      <c r="P3495" s="12"/>
    </row>
    <row r="3496" spans="1:16" x14ac:dyDescent="0.25">
      <c r="A3496" s="15" t="str">
        <f>_xlfn.IFNA(VLOOKUP(TEXT(B3496,"0"),Datalar!A:C,3,0),"")</f>
        <v/>
      </c>
      <c r="E3496" s="97" t="str">
        <f>_xlfn.IFNA(VLOOKUP(TEXT(B3496,"0"),Datalar!A:C,2,0),"")</f>
        <v/>
      </c>
      <c r="I3496" s="13"/>
      <c r="J3496" s="13"/>
      <c r="K3496" s="13"/>
      <c r="L3496" s="13"/>
      <c r="M3496" s="12"/>
      <c r="N3496" s="12"/>
      <c r="O3496" s="12"/>
      <c r="P3496" s="12"/>
    </row>
    <row r="3497" spans="1:16" x14ac:dyDescent="0.25">
      <c r="A3497" s="15" t="str">
        <f>_xlfn.IFNA(VLOOKUP(TEXT(B3497,"0"),Datalar!A:C,3,0),"")</f>
        <v/>
      </c>
      <c r="E3497" s="97" t="str">
        <f>_xlfn.IFNA(VLOOKUP(TEXT(B3497,"0"),Datalar!A:C,2,0),"")</f>
        <v/>
      </c>
      <c r="I3497" s="13"/>
      <c r="J3497" s="13"/>
      <c r="K3497" s="13"/>
      <c r="L3497" s="13"/>
      <c r="M3497" s="12"/>
      <c r="N3497" s="12"/>
      <c r="O3497" s="12"/>
      <c r="P3497" s="12"/>
    </row>
    <row r="3498" spans="1:16" x14ac:dyDescent="0.25">
      <c r="A3498" s="15" t="str">
        <f>_xlfn.IFNA(VLOOKUP(TEXT(B3498,"0"),Datalar!A:C,3,0),"")</f>
        <v/>
      </c>
      <c r="E3498" s="97" t="str">
        <f>_xlfn.IFNA(VLOOKUP(TEXT(B3498,"0"),Datalar!A:C,2,0),"")</f>
        <v/>
      </c>
      <c r="I3498" s="13"/>
      <c r="J3498" s="13"/>
      <c r="K3498" s="13"/>
      <c r="L3498" s="13"/>
      <c r="M3498" s="12"/>
      <c r="N3498" s="12"/>
      <c r="O3498" s="12"/>
      <c r="P3498" s="12"/>
    </row>
    <row r="3499" spans="1:16" x14ac:dyDescent="0.25">
      <c r="A3499" s="15" t="str">
        <f>_xlfn.IFNA(VLOOKUP(TEXT(B3499,"0"),Datalar!A:C,3,0),"")</f>
        <v/>
      </c>
      <c r="E3499" s="97" t="str">
        <f>_xlfn.IFNA(VLOOKUP(TEXT(B3499,"0"),Datalar!A:C,2,0),"")</f>
        <v/>
      </c>
      <c r="I3499" s="13"/>
      <c r="J3499" s="13"/>
      <c r="K3499" s="13"/>
      <c r="L3499" s="13"/>
      <c r="M3499" s="12"/>
      <c r="N3499" s="12"/>
      <c r="O3499" s="12"/>
      <c r="P3499" s="12"/>
    </row>
    <row r="3500" spans="1:16" x14ac:dyDescent="0.25">
      <c r="A3500" s="15" t="str">
        <f>_xlfn.IFNA(VLOOKUP(TEXT(B3500,"0"),Datalar!A:C,3,0),"")</f>
        <v/>
      </c>
      <c r="E3500" s="97" t="str">
        <f>_xlfn.IFNA(VLOOKUP(TEXT(B3500,"0"),Datalar!A:C,2,0),"")</f>
        <v/>
      </c>
      <c r="I3500" s="13"/>
      <c r="J3500" s="13"/>
      <c r="K3500" s="13"/>
      <c r="L3500" s="13"/>
      <c r="M3500" s="12"/>
      <c r="N3500" s="12"/>
      <c r="O3500" s="12"/>
      <c r="P3500" s="12"/>
    </row>
    <row r="3501" spans="1:16" x14ac:dyDescent="0.25">
      <c r="A3501" s="15" t="str">
        <f>_xlfn.IFNA(VLOOKUP(TEXT(B3501,"0"),Datalar!A:C,3,0),"")</f>
        <v/>
      </c>
      <c r="E3501" s="97" t="str">
        <f>_xlfn.IFNA(VLOOKUP(TEXT(B3501,"0"),Datalar!A:C,2,0),"")</f>
        <v/>
      </c>
      <c r="I3501" s="13"/>
      <c r="J3501" s="13"/>
      <c r="K3501" s="13"/>
      <c r="L3501" s="13"/>
      <c r="M3501" s="12"/>
      <c r="N3501" s="12"/>
      <c r="O3501" s="12"/>
      <c r="P3501" s="12"/>
    </row>
    <row r="3502" spans="1:16" x14ac:dyDescent="0.25">
      <c r="A3502" s="15" t="str">
        <f>_xlfn.IFNA(VLOOKUP(TEXT(B3502,"0"),Datalar!A:C,3,0),"")</f>
        <v/>
      </c>
      <c r="E3502" s="97" t="str">
        <f>_xlfn.IFNA(VLOOKUP(TEXT(B3502,"0"),Datalar!A:C,2,0),"")</f>
        <v/>
      </c>
      <c r="I3502" s="13"/>
      <c r="J3502" s="13"/>
      <c r="K3502" s="13"/>
      <c r="L3502" s="13"/>
      <c r="M3502" s="12"/>
      <c r="N3502" s="12"/>
      <c r="O3502" s="12"/>
      <c r="P3502" s="12"/>
    </row>
    <row r="3503" spans="1:16" x14ac:dyDescent="0.25">
      <c r="A3503" s="15" t="str">
        <f>_xlfn.IFNA(VLOOKUP(TEXT(B3503,"0"),Datalar!A:C,3,0),"")</f>
        <v/>
      </c>
      <c r="E3503" s="97" t="str">
        <f>_xlfn.IFNA(VLOOKUP(TEXT(B3503,"0"),Datalar!A:C,2,0),"")</f>
        <v/>
      </c>
      <c r="I3503" s="13"/>
      <c r="J3503" s="13"/>
      <c r="K3503" s="13"/>
      <c r="L3503" s="13"/>
      <c r="M3503" s="12"/>
      <c r="N3503" s="12"/>
      <c r="O3503" s="12"/>
      <c r="P3503" s="12"/>
    </row>
    <row r="3504" spans="1:16" x14ac:dyDescent="0.25">
      <c r="A3504" s="15" t="str">
        <f>_xlfn.IFNA(VLOOKUP(TEXT(B3504,"0"),Datalar!A:C,3,0),"")</f>
        <v/>
      </c>
      <c r="E3504" s="97" t="str">
        <f>_xlfn.IFNA(VLOOKUP(TEXT(B3504,"0"),Datalar!A:C,2,0),"")</f>
        <v/>
      </c>
      <c r="I3504" s="13"/>
      <c r="J3504" s="13"/>
      <c r="K3504" s="13"/>
      <c r="L3504" s="13"/>
      <c r="M3504" s="12"/>
      <c r="N3504" s="12"/>
      <c r="O3504" s="12"/>
      <c r="P3504" s="12"/>
    </row>
    <row r="3505" spans="1:16" x14ac:dyDescent="0.25">
      <c r="A3505" s="15" t="str">
        <f>_xlfn.IFNA(VLOOKUP(TEXT(B3505,"0"),Datalar!A:C,3,0),"")</f>
        <v/>
      </c>
      <c r="E3505" s="97" t="str">
        <f>_xlfn.IFNA(VLOOKUP(TEXT(B3505,"0"),Datalar!A:C,2,0),"")</f>
        <v/>
      </c>
      <c r="I3505" s="13"/>
      <c r="J3505" s="13"/>
      <c r="K3505" s="13"/>
      <c r="L3505" s="13"/>
      <c r="M3505" s="12"/>
      <c r="N3505" s="12"/>
      <c r="O3505" s="12"/>
      <c r="P3505" s="12"/>
    </row>
    <row r="3506" spans="1:16" x14ac:dyDescent="0.25">
      <c r="A3506" s="15" t="str">
        <f>_xlfn.IFNA(VLOOKUP(TEXT(B3506,"0"),Datalar!A:C,3,0),"")</f>
        <v/>
      </c>
      <c r="E3506" s="97" t="str">
        <f>_xlfn.IFNA(VLOOKUP(TEXT(B3506,"0"),Datalar!A:C,2,0),"")</f>
        <v/>
      </c>
      <c r="I3506" s="13"/>
      <c r="J3506" s="13"/>
      <c r="K3506" s="13"/>
      <c r="L3506" s="13"/>
      <c r="M3506" s="12"/>
      <c r="N3506" s="12"/>
      <c r="O3506" s="12"/>
      <c r="P3506" s="12"/>
    </row>
    <row r="3507" spans="1:16" x14ac:dyDescent="0.25">
      <c r="A3507" s="15" t="str">
        <f>_xlfn.IFNA(VLOOKUP(TEXT(B3507,"0"),Datalar!A:C,3,0),"")</f>
        <v/>
      </c>
      <c r="E3507" s="97" t="str">
        <f>_xlfn.IFNA(VLOOKUP(TEXT(B3507,"0"),Datalar!A:C,2,0),"")</f>
        <v/>
      </c>
      <c r="I3507" s="13"/>
      <c r="J3507" s="13"/>
      <c r="K3507" s="13"/>
      <c r="L3507" s="13"/>
      <c r="M3507" s="12"/>
      <c r="N3507" s="12"/>
      <c r="O3507" s="12"/>
      <c r="P3507" s="12"/>
    </row>
    <row r="3508" spans="1:16" x14ac:dyDescent="0.25">
      <c r="A3508" s="15" t="str">
        <f>_xlfn.IFNA(VLOOKUP(TEXT(B3508,"0"),Datalar!A:C,3,0),"")</f>
        <v/>
      </c>
      <c r="E3508" s="97" t="str">
        <f>_xlfn.IFNA(VLOOKUP(TEXT(B3508,"0"),Datalar!A:C,2,0),"")</f>
        <v/>
      </c>
      <c r="I3508" s="13"/>
      <c r="J3508" s="13"/>
      <c r="K3508" s="13"/>
      <c r="L3508" s="13"/>
      <c r="M3508" s="12"/>
      <c r="N3508" s="12"/>
      <c r="O3508" s="12"/>
      <c r="P3508" s="12"/>
    </row>
    <row r="3509" spans="1:16" x14ac:dyDescent="0.25">
      <c r="A3509" s="15" t="str">
        <f>_xlfn.IFNA(VLOOKUP(TEXT(B3509,"0"),Datalar!A:C,3,0),"")</f>
        <v/>
      </c>
      <c r="E3509" s="97" t="str">
        <f>_xlfn.IFNA(VLOOKUP(TEXT(B3509,"0"),Datalar!A:C,2,0),"")</f>
        <v/>
      </c>
      <c r="I3509" s="13"/>
      <c r="J3509" s="13"/>
      <c r="K3509" s="13"/>
      <c r="L3509" s="13"/>
      <c r="M3509" s="12"/>
      <c r="N3509" s="12"/>
      <c r="O3509" s="12"/>
      <c r="P3509" s="12"/>
    </row>
    <row r="3510" spans="1:16" x14ac:dyDescent="0.25">
      <c r="A3510" s="15" t="str">
        <f>_xlfn.IFNA(VLOOKUP(TEXT(B3510,"0"),Datalar!A:C,3,0),"")</f>
        <v/>
      </c>
      <c r="E3510" s="97" t="str">
        <f>_xlfn.IFNA(VLOOKUP(TEXT(B3510,"0"),Datalar!A:C,2,0),"")</f>
        <v/>
      </c>
      <c r="I3510" s="13"/>
      <c r="J3510" s="13"/>
      <c r="K3510" s="13"/>
      <c r="L3510" s="13"/>
      <c r="M3510" s="12"/>
      <c r="N3510" s="12"/>
      <c r="O3510" s="12"/>
      <c r="P3510" s="12"/>
    </row>
    <row r="3511" spans="1:16" x14ac:dyDescent="0.25">
      <c r="A3511" s="15" t="str">
        <f>_xlfn.IFNA(VLOOKUP(TEXT(B3511,"0"),Datalar!A:C,3,0),"")</f>
        <v/>
      </c>
      <c r="E3511" s="97" t="str">
        <f>_xlfn.IFNA(VLOOKUP(TEXT(B3511,"0"),Datalar!A:C,2,0),"")</f>
        <v/>
      </c>
      <c r="I3511" s="13"/>
      <c r="J3511" s="13"/>
      <c r="K3511" s="13"/>
      <c r="L3511" s="13"/>
      <c r="M3511" s="12"/>
      <c r="N3511" s="12"/>
      <c r="O3511" s="12"/>
      <c r="P3511" s="12"/>
    </row>
    <row r="3512" spans="1:16" x14ac:dyDescent="0.25">
      <c r="A3512" s="15" t="str">
        <f>_xlfn.IFNA(VLOOKUP(TEXT(B3512,"0"),Datalar!A:C,3,0),"")</f>
        <v/>
      </c>
      <c r="E3512" s="97" t="str">
        <f>_xlfn.IFNA(VLOOKUP(TEXT(B3512,"0"),Datalar!A:C,2,0),"")</f>
        <v/>
      </c>
      <c r="I3512" s="13"/>
      <c r="J3512" s="13"/>
      <c r="K3512" s="13"/>
      <c r="L3512" s="13"/>
      <c r="M3512" s="12"/>
      <c r="N3512" s="12"/>
      <c r="O3512" s="12"/>
      <c r="P3512" s="12"/>
    </row>
    <row r="3513" spans="1:16" x14ac:dyDescent="0.25">
      <c r="A3513" s="15" t="str">
        <f>_xlfn.IFNA(VLOOKUP(TEXT(B3513,"0"),Datalar!A:C,3,0),"")</f>
        <v/>
      </c>
      <c r="E3513" s="97" t="str">
        <f>_xlfn.IFNA(VLOOKUP(TEXT(B3513,"0"),Datalar!A:C,2,0),"")</f>
        <v/>
      </c>
      <c r="I3513" s="13"/>
      <c r="J3513" s="13"/>
      <c r="K3513" s="13"/>
      <c r="L3513" s="13"/>
      <c r="M3513" s="12"/>
      <c r="N3513" s="12"/>
      <c r="O3513" s="12"/>
      <c r="P3513" s="12"/>
    </row>
    <row r="3514" spans="1:16" x14ac:dyDescent="0.25">
      <c r="A3514" s="15" t="str">
        <f>_xlfn.IFNA(VLOOKUP(TEXT(B3514,"0"),Datalar!A:C,3,0),"")</f>
        <v/>
      </c>
      <c r="E3514" s="97" t="str">
        <f>_xlfn.IFNA(VLOOKUP(TEXT(B3514,"0"),Datalar!A:C,2,0),"")</f>
        <v/>
      </c>
      <c r="I3514" s="13"/>
      <c r="J3514" s="13"/>
      <c r="K3514" s="13"/>
      <c r="L3514" s="13"/>
      <c r="M3514" s="12"/>
      <c r="N3514" s="12"/>
      <c r="O3514" s="12"/>
      <c r="P3514" s="12"/>
    </row>
    <row r="3515" spans="1:16" x14ac:dyDescent="0.25">
      <c r="A3515" s="15" t="str">
        <f>_xlfn.IFNA(VLOOKUP(TEXT(B3515,"0"),Datalar!A:C,3,0),"")</f>
        <v/>
      </c>
      <c r="E3515" s="97" t="str">
        <f>_xlfn.IFNA(VLOOKUP(TEXT(B3515,"0"),Datalar!A:C,2,0),"")</f>
        <v/>
      </c>
      <c r="I3515" s="13"/>
      <c r="J3515" s="13"/>
      <c r="K3515" s="13"/>
      <c r="L3515" s="13"/>
      <c r="M3515" s="12"/>
      <c r="N3515" s="12"/>
      <c r="O3515" s="12"/>
      <c r="P3515" s="12"/>
    </row>
    <row r="3516" spans="1:16" x14ac:dyDescent="0.25">
      <c r="A3516" s="15" t="str">
        <f>_xlfn.IFNA(VLOOKUP(TEXT(B3516,"0"),Datalar!A:C,3,0),"")</f>
        <v/>
      </c>
      <c r="E3516" s="97" t="str">
        <f>_xlfn.IFNA(VLOOKUP(TEXT(B3516,"0"),Datalar!A:C,2,0),"")</f>
        <v/>
      </c>
      <c r="I3516" s="13"/>
      <c r="J3516" s="13"/>
      <c r="K3516" s="13"/>
      <c r="L3516" s="13"/>
      <c r="M3516" s="12"/>
      <c r="N3516" s="12"/>
      <c r="O3516" s="12"/>
      <c r="P3516" s="12"/>
    </row>
    <row r="3517" spans="1:16" x14ac:dyDescent="0.25">
      <c r="A3517" s="15" t="str">
        <f>_xlfn.IFNA(VLOOKUP(TEXT(B3517,"0"),Datalar!A:C,3,0),"")</f>
        <v/>
      </c>
      <c r="E3517" s="97" t="str">
        <f>_xlfn.IFNA(VLOOKUP(TEXT(B3517,"0"),Datalar!A:C,2,0),"")</f>
        <v/>
      </c>
      <c r="I3517" s="13"/>
      <c r="J3517" s="13"/>
      <c r="K3517" s="13"/>
      <c r="L3517" s="13"/>
      <c r="M3517" s="12"/>
      <c r="N3517" s="12"/>
      <c r="O3517" s="12"/>
      <c r="P3517" s="12"/>
    </row>
    <row r="3518" spans="1:16" x14ac:dyDescent="0.25">
      <c r="A3518" s="15" t="str">
        <f>_xlfn.IFNA(VLOOKUP(TEXT(B3518,"0"),Datalar!A:C,3,0),"")</f>
        <v/>
      </c>
      <c r="E3518" s="97" t="str">
        <f>_xlfn.IFNA(VLOOKUP(TEXT(B3518,"0"),Datalar!A:C,2,0),"")</f>
        <v/>
      </c>
      <c r="I3518" s="13"/>
      <c r="J3518" s="13"/>
      <c r="K3518" s="13"/>
      <c r="L3518" s="13"/>
      <c r="M3518" s="12"/>
      <c r="N3518" s="12"/>
      <c r="O3518" s="12"/>
      <c r="P3518" s="12"/>
    </row>
    <row r="3519" spans="1:16" x14ac:dyDescent="0.25">
      <c r="A3519" s="15" t="str">
        <f>_xlfn.IFNA(VLOOKUP(TEXT(B3519,"0"),Datalar!A:C,3,0),"")</f>
        <v/>
      </c>
      <c r="E3519" s="97" t="str">
        <f>_xlfn.IFNA(VLOOKUP(TEXT(B3519,"0"),Datalar!A:C,2,0),"")</f>
        <v/>
      </c>
      <c r="I3519" s="13"/>
      <c r="J3519" s="13"/>
      <c r="K3519" s="13"/>
      <c r="L3519" s="13"/>
      <c r="M3519" s="12"/>
      <c r="N3519" s="12"/>
      <c r="O3519" s="12"/>
      <c r="P3519" s="12"/>
    </row>
    <row r="3520" spans="1:16" x14ac:dyDescent="0.25">
      <c r="A3520" s="15" t="str">
        <f>_xlfn.IFNA(VLOOKUP(TEXT(B3520,"0"),Datalar!A:C,3,0),"")</f>
        <v/>
      </c>
      <c r="E3520" s="97" t="str">
        <f>_xlfn.IFNA(VLOOKUP(TEXT(B3520,"0"),Datalar!A:C,2,0),"")</f>
        <v/>
      </c>
      <c r="I3520" s="13"/>
      <c r="J3520" s="13"/>
      <c r="K3520" s="13"/>
      <c r="L3520" s="13"/>
      <c r="M3520" s="12"/>
      <c r="N3520" s="12"/>
      <c r="O3520" s="12"/>
      <c r="P3520" s="12"/>
    </row>
    <row r="3521" spans="1:16" x14ac:dyDescent="0.25">
      <c r="A3521" s="15" t="str">
        <f>_xlfn.IFNA(VLOOKUP(TEXT(B3521,"0"),Datalar!A:C,3,0),"")</f>
        <v/>
      </c>
      <c r="E3521" s="97" t="str">
        <f>_xlfn.IFNA(VLOOKUP(TEXT(B3521,"0"),Datalar!A:C,2,0),"")</f>
        <v/>
      </c>
      <c r="I3521" s="13"/>
      <c r="J3521" s="13"/>
      <c r="K3521" s="13"/>
      <c r="L3521" s="13"/>
      <c r="M3521" s="12"/>
      <c r="N3521" s="12"/>
      <c r="O3521" s="12"/>
      <c r="P3521" s="12"/>
    </row>
    <row r="3522" spans="1:16" x14ac:dyDescent="0.25">
      <c r="A3522" s="15" t="str">
        <f>_xlfn.IFNA(VLOOKUP(TEXT(B3522,"0"),Datalar!A:C,3,0),"")</f>
        <v/>
      </c>
      <c r="E3522" s="97" t="str">
        <f>_xlfn.IFNA(VLOOKUP(TEXT(B3522,"0"),Datalar!A:C,2,0),"")</f>
        <v/>
      </c>
      <c r="I3522" s="13"/>
      <c r="J3522" s="13"/>
      <c r="K3522" s="13"/>
      <c r="L3522" s="13"/>
      <c r="M3522" s="12"/>
      <c r="N3522" s="12"/>
      <c r="O3522" s="12"/>
      <c r="P3522" s="12"/>
    </row>
    <row r="3523" spans="1:16" x14ac:dyDescent="0.25">
      <c r="A3523" s="15" t="str">
        <f>_xlfn.IFNA(VLOOKUP(TEXT(B3523,"0"),Datalar!A:C,3,0),"")</f>
        <v/>
      </c>
      <c r="E3523" s="97" t="str">
        <f>_xlfn.IFNA(VLOOKUP(TEXT(B3523,"0"),Datalar!A:C,2,0),"")</f>
        <v/>
      </c>
      <c r="I3523" s="13"/>
      <c r="J3523" s="13"/>
      <c r="K3523" s="13"/>
      <c r="L3523" s="13"/>
      <c r="M3523" s="12"/>
      <c r="N3523" s="12"/>
      <c r="O3523" s="12"/>
      <c r="P3523" s="12"/>
    </row>
    <row r="3524" spans="1:16" x14ac:dyDescent="0.25">
      <c r="A3524" s="15" t="str">
        <f>_xlfn.IFNA(VLOOKUP(TEXT(B3524,"0"),Datalar!A:C,3,0),"")</f>
        <v/>
      </c>
      <c r="E3524" s="97" t="str">
        <f>_xlfn.IFNA(VLOOKUP(TEXT(B3524,"0"),Datalar!A:C,2,0),"")</f>
        <v/>
      </c>
      <c r="I3524" s="13"/>
      <c r="J3524" s="13"/>
      <c r="K3524" s="13"/>
      <c r="L3524" s="13"/>
      <c r="M3524" s="12"/>
      <c r="N3524" s="12"/>
      <c r="O3524" s="12"/>
      <c r="P3524" s="12"/>
    </row>
    <row r="3525" spans="1:16" x14ac:dyDescent="0.25">
      <c r="A3525" s="15" t="str">
        <f>_xlfn.IFNA(VLOOKUP(TEXT(B3525,"0"),Datalar!A:C,3,0),"")</f>
        <v/>
      </c>
      <c r="E3525" s="97" t="str">
        <f>_xlfn.IFNA(VLOOKUP(TEXT(B3525,"0"),Datalar!A:C,2,0),"")</f>
        <v/>
      </c>
      <c r="I3525" s="13"/>
      <c r="J3525" s="13"/>
      <c r="K3525" s="13"/>
      <c r="L3525" s="13"/>
      <c r="M3525" s="12"/>
      <c r="N3525" s="12"/>
      <c r="O3525" s="12"/>
      <c r="P3525" s="12"/>
    </row>
    <row r="3526" spans="1:16" x14ac:dyDescent="0.25">
      <c r="A3526" s="15" t="str">
        <f>_xlfn.IFNA(VLOOKUP(TEXT(B3526,"0"),Datalar!A:C,3,0),"")</f>
        <v/>
      </c>
      <c r="E3526" s="97" t="str">
        <f>_xlfn.IFNA(VLOOKUP(TEXT(B3526,"0"),Datalar!A:C,2,0),"")</f>
        <v/>
      </c>
      <c r="I3526" s="13"/>
      <c r="J3526" s="13"/>
      <c r="K3526" s="13"/>
      <c r="L3526" s="13"/>
      <c r="M3526" s="12"/>
      <c r="N3526" s="12"/>
      <c r="O3526" s="12"/>
      <c r="P3526" s="12"/>
    </row>
    <row r="3527" spans="1:16" x14ac:dyDescent="0.25">
      <c r="A3527" s="15" t="str">
        <f>_xlfn.IFNA(VLOOKUP(TEXT(B3527,"0"),Datalar!A:C,3,0),"")</f>
        <v/>
      </c>
      <c r="E3527" s="97" t="str">
        <f>_xlfn.IFNA(VLOOKUP(TEXT(B3527,"0"),Datalar!A:C,2,0),"")</f>
        <v/>
      </c>
      <c r="I3527" s="13"/>
      <c r="J3527" s="13"/>
      <c r="K3527" s="13"/>
      <c r="L3527" s="13"/>
      <c r="M3527" s="12"/>
      <c r="N3527" s="12"/>
      <c r="O3527" s="12"/>
      <c r="P3527" s="12"/>
    </row>
    <row r="3528" spans="1:16" x14ac:dyDescent="0.25">
      <c r="A3528" s="15" t="str">
        <f>_xlfn.IFNA(VLOOKUP(TEXT(B3528,"0"),Datalar!A:C,3,0),"")</f>
        <v/>
      </c>
      <c r="E3528" s="97" t="str">
        <f>_xlfn.IFNA(VLOOKUP(TEXT(B3528,"0"),Datalar!A:C,2,0),"")</f>
        <v/>
      </c>
      <c r="I3528" s="13"/>
      <c r="J3528" s="13"/>
      <c r="K3528" s="13"/>
      <c r="L3528" s="13"/>
      <c r="M3528" s="12"/>
      <c r="N3528" s="12"/>
      <c r="O3528" s="12"/>
      <c r="P3528" s="12"/>
    </row>
    <row r="3529" spans="1:16" x14ac:dyDescent="0.25">
      <c r="A3529" s="15" t="str">
        <f>_xlfn.IFNA(VLOOKUP(TEXT(B3529,"0"),Datalar!A:C,3,0),"")</f>
        <v/>
      </c>
      <c r="E3529" s="97" t="str">
        <f>_xlfn.IFNA(VLOOKUP(TEXT(B3529,"0"),Datalar!A:C,2,0),"")</f>
        <v/>
      </c>
      <c r="I3529" s="13"/>
      <c r="J3529" s="13"/>
      <c r="K3529" s="13"/>
      <c r="L3529" s="13"/>
      <c r="M3529" s="12"/>
      <c r="N3529" s="12"/>
      <c r="O3529" s="12"/>
      <c r="P3529" s="12"/>
    </row>
    <row r="3530" spans="1:16" x14ac:dyDescent="0.25">
      <c r="A3530" s="15" t="str">
        <f>_xlfn.IFNA(VLOOKUP(TEXT(B3530,"0"),Datalar!A:C,3,0),"")</f>
        <v/>
      </c>
      <c r="E3530" s="97" t="str">
        <f>_xlfn.IFNA(VLOOKUP(TEXT(B3530,"0"),Datalar!A:C,2,0),"")</f>
        <v/>
      </c>
      <c r="I3530" s="13"/>
      <c r="J3530" s="13"/>
      <c r="K3530" s="13"/>
      <c r="L3530" s="13"/>
      <c r="M3530" s="12"/>
      <c r="N3530" s="12"/>
      <c r="O3530" s="12"/>
      <c r="P3530" s="12"/>
    </row>
    <row r="3531" spans="1:16" x14ac:dyDescent="0.25">
      <c r="A3531" s="15" t="str">
        <f>_xlfn.IFNA(VLOOKUP(TEXT(B3531,"0"),Datalar!A:C,3,0),"")</f>
        <v/>
      </c>
      <c r="E3531" s="97" t="str">
        <f>_xlfn.IFNA(VLOOKUP(TEXT(B3531,"0"),Datalar!A:C,2,0),"")</f>
        <v/>
      </c>
      <c r="I3531" s="13"/>
      <c r="J3531" s="13"/>
      <c r="K3531" s="13"/>
      <c r="L3531" s="13"/>
      <c r="M3531" s="12"/>
      <c r="N3531" s="12"/>
      <c r="O3531" s="12"/>
      <c r="P3531" s="12"/>
    </row>
    <row r="3532" spans="1:16" x14ac:dyDescent="0.25">
      <c r="A3532" s="15" t="str">
        <f>_xlfn.IFNA(VLOOKUP(TEXT(B3532,"0"),Datalar!A:C,3,0),"")</f>
        <v/>
      </c>
      <c r="E3532" s="97" t="str">
        <f>_xlfn.IFNA(VLOOKUP(TEXT(B3532,"0"),Datalar!A:C,2,0),"")</f>
        <v/>
      </c>
      <c r="I3532" s="13"/>
      <c r="J3532" s="13"/>
      <c r="K3532" s="13"/>
      <c r="L3532" s="13"/>
      <c r="M3532" s="12"/>
      <c r="N3532" s="12"/>
      <c r="O3532" s="12"/>
      <c r="P3532" s="12"/>
    </row>
    <row r="3533" spans="1:16" x14ac:dyDescent="0.25">
      <c r="A3533" s="15" t="str">
        <f>_xlfn.IFNA(VLOOKUP(TEXT(B3533,"0"),Datalar!A:C,3,0),"")</f>
        <v/>
      </c>
      <c r="E3533" s="97" t="str">
        <f>_xlfn.IFNA(VLOOKUP(TEXT(B3533,"0"),Datalar!A:C,2,0),"")</f>
        <v/>
      </c>
      <c r="I3533" s="13"/>
      <c r="J3533" s="13"/>
      <c r="K3533" s="13"/>
      <c r="L3533" s="13"/>
      <c r="M3533" s="12"/>
      <c r="N3533" s="12"/>
      <c r="O3533" s="12"/>
      <c r="P3533" s="12"/>
    </row>
    <row r="3534" spans="1:16" x14ac:dyDescent="0.25">
      <c r="A3534" s="15" t="str">
        <f>_xlfn.IFNA(VLOOKUP(TEXT(B3534,"0"),Datalar!A:C,3,0),"")</f>
        <v/>
      </c>
      <c r="E3534" s="97" t="str">
        <f>_xlfn.IFNA(VLOOKUP(TEXT(B3534,"0"),Datalar!A:C,2,0),"")</f>
        <v/>
      </c>
      <c r="I3534" s="13"/>
      <c r="J3534" s="13"/>
      <c r="K3534" s="13"/>
      <c r="L3534" s="13"/>
      <c r="M3534" s="12"/>
      <c r="N3534" s="12"/>
      <c r="O3534" s="12"/>
      <c r="P3534" s="12"/>
    </row>
    <row r="3535" spans="1:16" x14ac:dyDescent="0.25">
      <c r="A3535" s="15" t="str">
        <f>_xlfn.IFNA(VLOOKUP(TEXT(B3535,"0"),Datalar!A:C,3,0),"")</f>
        <v/>
      </c>
      <c r="E3535" s="97" t="str">
        <f>_xlfn.IFNA(VLOOKUP(TEXT(B3535,"0"),Datalar!A:C,2,0),"")</f>
        <v/>
      </c>
      <c r="I3535" s="13"/>
      <c r="J3535" s="13"/>
      <c r="K3535" s="13"/>
      <c r="L3535" s="13"/>
      <c r="M3535" s="12"/>
      <c r="N3535" s="12"/>
      <c r="O3535" s="12"/>
      <c r="P3535" s="12"/>
    </row>
    <row r="3536" spans="1:16" x14ac:dyDescent="0.25">
      <c r="A3536" s="15" t="str">
        <f>_xlfn.IFNA(VLOOKUP(TEXT(B3536,"0"),Datalar!A:C,3,0),"")</f>
        <v/>
      </c>
      <c r="E3536" s="97" t="str">
        <f>_xlfn.IFNA(VLOOKUP(TEXT(B3536,"0"),Datalar!A:C,2,0),"")</f>
        <v/>
      </c>
      <c r="I3536" s="13"/>
      <c r="J3536" s="13"/>
      <c r="K3536" s="13"/>
      <c r="L3536" s="13"/>
      <c r="M3536" s="12"/>
      <c r="N3536" s="12"/>
      <c r="O3536" s="12"/>
      <c r="P3536" s="12"/>
    </row>
    <row r="3537" spans="1:16" x14ac:dyDescent="0.25">
      <c r="A3537" s="15" t="str">
        <f>_xlfn.IFNA(VLOOKUP(TEXT(B3537,"0"),Datalar!A:C,3,0),"")</f>
        <v/>
      </c>
      <c r="E3537" s="97" t="str">
        <f>_xlfn.IFNA(VLOOKUP(TEXT(B3537,"0"),Datalar!A:C,2,0),"")</f>
        <v/>
      </c>
      <c r="I3537" s="13"/>
      <c r="J3537" s="13"/>
      <c r="K3537" s="13"/>
      <c r="L3537" s="13"/>
      <c r="M3537" s="12"/>
      <c r="N3537" s="12"/>
      <c r="O3537" s="12"/>
      <c r="P3537" s="12"/>
    </row>
    <row r="3538" spans="1:16" x14ac:dyDescent="0.25">
      <c r="A3538" s="15" t="str">
        <f>_xlfn.IFNA(VLOOKUP(TEXT(B3538,"0"),Datalar!A:C,3,0),"")</f>
        <v/>
      </c>
      <c r="E3538" s="97" t="str">
        <f>_xlfn.IFNA(VLOOKUP(TEXT(B3538,"0"),Datalar!A:C,2,0),"")</f>
        <v/>
      </c>
      <c r="I3538" s="13"/>
      <c r="J3538" s="13"/>
      <c r="K3538" s="13"/>
      <c r="L3538" s="13"/>
      <c r="M3538" s="12"/>
      <c r="N3538" s="12"/>
      <c r="O3538" s="12"/>
      <c r="P3538" s="12"/>
    </row>
    <row r="3539" spans="1:16" x14ac:dyDescent="0.25">
      <c r="A3539" s="15" t="str">
        <f>_xlfn.IFNA(VLOOKUP(TEXT(B3539,"0"),Datalar!A:C,3,0),"")</f>
        <v/>
      </c>
      <c r="E3539" s="97" t="str">
        <f>_xlfn.IFNA(VLOOKUP(TEXT(B3539,"0"),Datalar!A:C,2,0),"")</f>
        <v/>
      </c>
      <c r="I3539" s="13"/>
      <c r="J3539" s="13"/>
      <c r="K3539" s="13"/>
      <c r="L3539" s="13"/>
      <c r="M3539" s="12"/>
      <c r="N3539" s="12"/>
      <c r="O3539" s="12"/>
      <c r="P3539" s="12"/>
    </row>
    <row r="3540" spans="1:16" x14ac:dyDescent="0.25">
      <c r="A3540" s="15" t="str">
        <f>_xlfn.IFNA(VLOOKUP(TEXT(B3540,"0"),Datalar!A:C,3,0),"")</f>
        <v/>
      </c>
      <c r="E3540" s="97" t="str">
        <f>_xlfn.IFNA(VLOOKUP(TEXT(B3540,"0"),Datalar!A:C,2,0),"")</f>
        <v/>
      </c>
      <c r="I3540" s="13"/>
      <c r="J3540" s="13"/>
      <c r="K3540" s="13"/>
      <c r="L3540" s="13"/>
      <c r="M3540" s="12"/>
      <c r="N3540" s="12"/>
      <c r="O3540" s="12"/>
      <c r="P3540" s="12"/>
    </row>
    <row r="3541" spans="1:16" x14ac:dyDescent="0.25">
      <c r="A3541" s="15" t="str">
        <f>_xlfn.IFNA(VLOOKUP(TEXT(B3541,"0"),Datalar!A:C,3,0),"")</f>
        <v/>
      </c>
      <c r="E3541" s="97" t="str">
        <f>_xlfn.IFNA(VLOOKUP(TEXT(B3541,"0"),Datalar!A:C,2,0),"")</f>
        <v/>
      </c>
      <c r="I3541" s="13"/>
      <c r="J3541" s="13"/>
      <c r="K3541" s="13"/>
      <c r="L3541" s="13"/>
      <c r="M3541" s="12"/>
      <c r="N3541" s="12"/>
      <c r="O3541" s="12"/>
      <c r="P3541" s="12"/>
    </row>
    <row r="3542" spans="1:16" x14ac:dyDescent="0.25">
      <c r="A3542" s="15" t="str">
        <f>_xlfn.IFNA(VLOOKUP(TEXT(B3542,"0"),Datalar!A:C,3,0),"")</f>
        <v/>
      </c>
      <c r="E3542" s="97" t="str">
        <f>_xlfn.IFNA(VLOOKUP(TEXT(B3542,"0"),Datalar!A:C,2,0),"")</f>
        <v/>
      </c>
      <c r="I3542" s="13"/>
      <c r="J3542" s="13"/>
      <c r="K3542" s="13"/>
      <c r="L3542" s="13"/>
      <c r="M3542" s="12"/>
      <c r="N3542" s="12"/>
      <c r="O3542" s="12"/>
      <c r="P3542" s="12"/>
    </row>
    <row r="3543" spans="1:16" x14ac:dyDescent="0.25">
      <c r="A3543" s="15" t="str">
        <f>_xlfn.IFNA(VLOOKUP(TEXT(B3543,"0"),Datalar!A:C,3,0),"")</f>
        <v/>
      </c>
      <c r="E3543" s="97" t="str">
        <f>_xlfn.IFNA(VLOOKUP(TEXT(B3543,"0"),Datalar!A:C,2,0),"")</f>
        <v/>
      </c>
      <c r="I3543" s="13"/>
      <c r="J3543" s="13"/>
      <c r="K3543" s="13"/>
      <c r="L3543" s="13"/>
      <c r="M3543" s="12"/>
      <c r="N3543" s="12"/>
      <c r="O3543" s="12"/>
      <c r="P3543" s="12"/>
    </row>
    <row r="3544" spans="1:16" x14ac:dyDescent="0.25">
      <c r="A3544" s="15" t="str">
        <f>_xlfn.IFNA(VLOOKUP(TEXT(B3544,"0"),Datalar!A:C,3,0),"")</f>
        <v/>
      </c>
      <c r="E3544" s="97" t="str">
        <f>_xlfn.IFNA(VLOOKUP(TEXT(B3544,"0"),Datalar!A:C,2,0),"")</f>
        <v/>
      </c>
      <c r="I3544" s="13"/>
      <c r="J3544" s="13"/>
      <c r="K3544" s="13"/>
      <c r="L3544" s="13"/>
      <c r="M3544" s="12"/>
      <c r="N3544" s="12"/>
      <c r="O3544" s="12"/>
      <c r="P3544" s="12"/>
    </row>
    <row r="3545" spans="1:16" x14ac:dyDescent="0.25">
      <c r="A3545" s="15" t="str">
        <f>_xlfn.IFNA(VLOOKUP(TEXT(B3545,"0"),Datalar!A:C,3,0),"")</f>
        <v/>
      </c>
      <c r="E3545" s="97" t="str">
        <f>_xlfn.IFNA(VLOOKUP(TEXT(B3545,"0"),Datalar!A:C,2,0),"")</f>
        <v/>
      </c>
      <c r="I3545" s="13"/>
      <c r="J3545" s="13"/>
      <c r="K3545" s="13"/>
      <c r="L3545" s="13"/>
      <c r="M3545" s="12"/>
      <c r="N3545" s="12"/>
      <c r="O3545" s="12"/>
      <c r="P3545" s="12"/>
    </row>
    <row r="3546" spans="1:16" x14ac:dyDescent="0.25">
      <c r="A3546" s="15" t="str">
        <f>_xlfn.IFNA(VLOOKUP(TEXT(B3546,"0"),Datalar!A:C,3,0),"")</f>
        <v/>
      </c>
      <c r="E3546" s="97" t="str">
        <f>_xlfn.IFNA(VLOOKUP(TEXT(B3546,"0"),Datalar!A:C,2,0),"")</f>
        <v/>
      </c>
      <c r="I3546" s="13"/>
      <c r="J3546" s="13"/>
      <c r="K3546" s="13"/>
      <c r="L3546" s="13"/>
      <c r="M3546" s="12"/>
      <c r="N3546" s="12"/>
      <c r="O3546" s="12"/>
      <c r="P3546" s="12"/>
    </row>
    <row r="3547" spans="1:16" x14ac:dyDescent="0.25">
      <c r="A3547" s="15" t="str">
        <f>_xlfn.IFNA(VLOOKUP(TEXT(B3547,"0"),Datalar!A:C,3,0),"")</f>
        <v/>
      </c>
      <c r="E3547" s="97" t="str">
        <f>_xlfn.IFNA(VLOOKUP(TEXT(B3547,"0"),Datalar!A:C,2,0),"")</f>
        <v/>
      </c>
      <c r="I3547" s="13"/>
      <c r="J3547" s="13"/>
      <c r="K3547" s="13"/>
      <c r="L3547" s="13"/>
      <c r="M3547" s="12"/>
      <c r="N3547" s="12"/>
      <c r="O3547" s="12"/>
      <c r="P3547" s="12"/>
    </row>
    <row r="3548" spans="1:16" x14ac:dyDescent="0.25">
      <c r="A3548" s="15" t="str">
        <f>_xlfn.IFNA(VLOOKUP(TEXT(B3548,"0"),Datalar!A:C,3,0),"")</f>
        <v/>
      </c>
      <c r="E3548" s="97" t="str">
        <f>_xlfn.IFNA(VLOOKUP(TEXT(B3548,"0"),Datalar!A:C,2,0),"")</f>
        <v/>
      </c>
      <c r="I3548" s="13"/>
      <c r="J3548" s="13"/>
      <c r="K3548" s="13"/>
      <c r="L3548" s="13"/>
      <c r="M3548" s="12"/>
      <c r="N3548" s="12"/>
      <c r="O3548" s="12"/>
      <c r="P3548" s="12"/>
    </row>
    <row r="3549" spans="1:16" x14ac:dyDescent="0.25">
      <c r="A3549" s="15" t="str">
        <f>_xlfn.IFNA(VLOOKUP(TEXT(B3549,"0"),Datalar!A:C,3,0),"")</f>
        <v/>
      </c>
      <c r="E3549" s="97" t="str">
        <f>_xlfn.IFNA(VLOOKUP(TEXT(B3549,"0"),Datalar!A:C,2,0),"")</f>
        <v/>
      </c>
      <c r="I3549" s="13"/>
      <c r="J3549" s="13"/>
      <c r="K3549" s="13"/>
      <c r="L3549" s="13"/>
      <c r="M3549" s="12"/>
      <c r="N3549" s="12"/>
      <c r="O3549" s="12"/>
      <c r="P3549" s="12"/>
    </row>
    <row r="3550" spans="1:16" x14ac:dyDescent="0.25">
      <c r="A3550" s="15" t="str">
        <f>_xlfn.IFNA(VLOOKUP(TEXT(B3550,"0"),Datalar!A:C,3,0),"")</f>
        <v/>
      </c>
      <c r="E3550" s="97" t="str">
        <f>_xlfn.IFNA(VLOOKUP(TEXT(B3550,"0"),Datalar!A:C,2,0),"")</f>
        <v/>
      </c>
      <c r="I3550" s="13"/>
      <c r="J3550" s="13"/>
      <c r="K3550" s="13"/>
      <c r="L3550" s="13"/>
      <c r="M3550" s="12"/>
      <c r="N3550" s="12"/>
      <c r="O3550" s="12"/>
      <c r="P3550" s="12"/>
    </row>
    <row r="3551" spans="1:16" x14ac:dyDescent="0.25">
      <c r="A3551" s="15" t="str">
        <f>_xlfn.IFNA(VLOOKUP(TEXT(B3551,"0"),Datalar!A:C,3,0),"")</f>
        <v/>
      </c>
      <c r="E3551" s="97" t="str">
        <f>_xlfn.IFNA(VLOOKUP(TEXT(B3551,"0"),Datalar!A:C,2,0),"")</f>
        <v/>
      </c>
      <c r="I3551" s="13"/>
      <c r="J3551" s="13"/>
      <c r="K3551" s="13"/>
      <c r="L3551" s="13"/>
      <c r="M3551" s="12"/>
      <c r="N3551" s="12"/>
      <c r="O3551" s="12"/>
      <c r="P3551" s="12"/>
    </row>
    <row r="3552" spans="1:16" x14ac:dyDescent="0.25">
      <c r="A3552" s="15" t="str">
        <f>_xlfn.IFNA(VLOOKUP(TEXT(B3552,"0"),Datalar!A:C,3,0),"")</f>
        <v/>
      </c>
      <c r="E3552" s="97" t="str">
        <f>_xlfn.IFNA(VLOOKUP(TEXT(B3552,"0"),Datalar!A:C,2,0),"")</f>
        <v/>
      </c>
      <c r="I3552" s="13"/>
      <c r="J3552" s="13"/>
      <c r="K3552" s="13"/>
      <c r="L3552" s="13"/>
      <c r="M3552" s="12"/>
      <c r="N3552" s="12"/>
      <c r="O3552" s="12"/>
      <c r="P3552" s="12"/>
    </row>
    <row r="3553" spans="1:16" x14ac:dyDescent="0.25">
      <c r="A3553" s="15" t="str">
        <f>_xlfn.IFNA(VLOOKUP(TEXT(B3553,"0"),Datalar!A:C,3,0),"")</f>
        <v/>
      </c>
      <c r="E3553" s="97" t="str">
        <f>_xlfn.IFNA(VLOOKUP(TEXT(B3553,"0"),Datalar!A:C,2,0),"")</f>
        <v/>
      </c>
      <c r="I3553" s="13"/>
      <c r="J3553" s="13"/>
      <c r="K3553" s="13"/>
      <c r="L3553" s="13"/>
      <c r="M3553" s="12"/>
      <c r="N3553" s="12"/>
      <c r="O3553" s="12"/>
      <c r="P3553" s="12"/>
    </row>
    <row r="3554" spans="1:16" x14ac:dyDescent="0.25">
      <c r="A3554" s="15" t="str">
        <f>_xlfn.IFNA(VLOOKUP(TEXT(B3554,"0"),Datalar!A:C,3,0),"")</f>
        <v/>
      </c>
      <c r="E3554" s="97" t="str">
        <f>_xlfn.IFNA(VLOOKUP(TEXT(B3554,"0"),Datalar!A:C,2,0),"")</f>
        <v/>
      </c>
      <c r="I3554" s="13"/>
      <c r="J3554" s="13"/>
      <c r="K3554" s="13"/>
      <c r="L3554" s="13"/>
      <c r="M3554" s="12"/>
      <c r="N3554" s="12"/>
      <c r="O3554" s="12"/>
      <c r="P3554" s="12"/>
    </row>
    <row r="3555" spans="1:16" x14ac:dyDescent="0.25">
      <c r="A3555" s="15" t="str">
        <f>_xlfn.IFNA(VLOOKUP(TEXT(B3555,"0"),Datalar!A:C,3,0),"")</f>
        <v/>
      </c>
      <c r="E3555" s="97" t="str">
        <f>_xlfn.IFNA(VLOOKUP(TEXT(B3555,"0"),Datalar!A:C,2,0),"")</f>
        <v/>
      </c>
      <c r="I3555" s="13"/>
      <c r="J3555" s="13"/>
      <c r="K3555" s="13"/>
      <c r="L3555" s="13"/>
      <c r="M3555" s="12"/>
      <c r="N3555" s="12"/>
      <c r="O3555" s="12"/>
      <c r="P3555" s="12"/>
    </row>
    <row r="3556" spans="1:16" x14ac:dyDescent="0.25">
      <c r="A3556" s="15" t="str">
        <f>_xlfn.IFNA(VLOOKUP(TEXT(B3556,"0"),Datalar!A:C,3,0),"")</f>
        <v/>
      </c>
      <c r="E3556" s="97" t="str">
        <f>_xlfn.IFNA(VLOOKUP(TEXT(B3556,"0"),Datalar!A:C,2,0),"")</f>
        <v/>
      </c>
      <c r="I3556" s="13"/>
      <c r="J3556" s="13"/>
      <c r="K3556" s="13"/>
      <c r="L3556" s="13"/>
      <c r="M3556" s="12"/>
      <c r="N3556" s="12"/>
      <c r="O3556" s="12"/>
      <c r="P3556" s="12"/>
    </row>
    <row r="3557" spans="1:16" x14ac:dyDescent="0.25">
      <c r="A3557" s="15" t="str">
        <f>_xlfn.IFNA(VLOOKUP(TEXT(B3557,"0"),Datalar!A:C,3,0),"")</f>
        <v/>
      </c>
      <c r="E3557" s="97" t="str">
        <f>_xlfn.IFNA(VLOOKUP(TEXT(B3557,"0"),Datalar!A:C,2,0),"")</f>
        <v/>
      </c>
      <c r="I3557" s="13"/>
      <c r="J3557" s="13"/>
      <c r="K3557" s="13"/>
      <c r="L3557" s="13"/>
      <c r="M3557" s="12"/>
      <c r="N3557" s="12"/>
      <c r="O3557" s="12"/>
      <c r="P3557" s="12"/>
    </row>
    <row r="3558" spans="1:16" x14ac:dyDescent="0.25">
      <c r="A3558" s="15" t="str">
        <f>_xlfn.IFNA(VLOOKUP(TEXT(B3558,"0"),Datalar!A:C,3,0),"")</f>
        <v/>
      </c>
      <c r="E3558" s="97" t="str">
        <f>_xlfn.IFNA(VLOOKUP(TEXT(B3558,"0"),Datalar!A:C,2,0),"")</f>
        <v/>
      </c>
      <c r="I3558" s="13"/>
      <c r="J3558" s="13"/>
      <c r="K3558" s="13"/>
      <c r="L3558" s="13"/>
      <c r="M3558" s="12"/>
      <c r="N3558" s="12"/>
      <c r="O3558" s="12"/>
      <c r="P3558" s="12"/>
    </row>
    <row r="3559" spans="1:16" x14ac:dyDescent="0.25">
      <c r="A3559" s="15" t="str">
        <f>_xlfn.IFNA(VLOOKUP(TEXT(B3559,"0"),Datalar!A:C,3,0),"")</f>
        <v/>
      </c>
      <c r="E3559" s="97" t="str">
        <f>_xlfn.IFNA(VLOOKUP(TEXT(B3559,"0"),Datalar!A:C,2,0),"")</f>
        <v/>
      </c>
      <c r="I3559" s="13"/>
      <c r="J3559" s="13"/>
      <c r="K3559" s="13"/>
      <c r="L3559" s="13"/>
      <c r="M3559" s="12"/>
      <c r="N3559" s="12"/>
      <c r="O3559" s="12"/>
      <c r="P3559" s="12"/>
    </row>
    <row r="3560" spans="1:16" x14ac:dyDescent="0.25">
      <c r="A3560" s="15" t="str">
        <f>_xlfn.IFNA(VLOOKUP(TEXT(B3560,"0"),Datalar!A:C,3,0),"")</f>
        <v/>
      </c>
      <c r="E3560" s="97" t="str">
        <f>_xlfn.IFNA(VLOOKUP(TEXT(B3560,"0"),Datalar!A:C,2,0),"")</f>
        <v/>
      </c>
      <c r="I3560" s="13"/>
      <c r="J3560" s="13"/>
      <c r="K3560" s="13"/>
      <c r="L3560" s="13"/>
      <c r="M3560" s="12"/>
      <c r="N3560" s="12"/>
      <c r="O3560" s="12"/>
      <c r="P3560" s="12"/>
    </row>
    <row r="3561" spans="1:16" x14ac:dyDescent="0.25">
      <c r="A3561" s="15" t="str">
        <f>_xlfn.IFNA(VLOOKUP(TEXT(B3561,"0"),Datalar!A:C,3,0),"")</f>
        <v/>
      </c>
      <c r="E3561" s="97" t="str">
        <f>_xlfn.IFNA(VLOOKUP(TEXT(B3561,"0"),Datalar!A:C,2,0),"")</f>
        <v/>
      </c>
      <c r="I3561" s="13"/>
      <c r="J3561" s="13"/>
      <c r="K3561" s="13"/>
      <c r="L3561" s="13"/>
      <c r="M3561" s="12"/>
      <c r="N3561" s="12"/>
      <c r="O3561" s="12"/>
      <c r="P3561" s="12"/>
    </row>
    <row r="3562" spans="1:16" x14ac:dyDescent="0.25">
      <c r="A3562" s="15" t="str">
        <f>_xlfn.IFNA(VLOOKUP(TEXT(B3562,"0"),Datalar!A:C,3,0),"")</f>
        <v/>
      </c>
      <c r="E3562" s="97" t="str">
        <f>_xlfn.IFNA(VLOOKUP(TEXT(B3562,"0"),Datalar!A:C,2,0),"")</f>
        <v/>
      </c>
      <c r="I3562" s="13"/>
      <c r="J3562" s="13"/>
      <c r="K3562" s="13"/>
      <c r="L3562" s="13"/>
      <c r="M3562" s="12"/>
      <c r="N3562" s="12"/>
      <c r="O3562" s="12"/>
      <c r="P3562" s="12"/>
    </row>
    <row r="3563" spans="1:16" x14ac:dyDescent="0.25">
      <c r="A3563" s="15" t="str">
        <f>_xlfn.IFNA(VLOOKUP(TEXT(B3563,"0"),Datalar!A:C,3,0),"")</f>
        <v/>
      </c>
      <c r="E3563" s="97" t="str">
        <f>_xlfn.IFNA(VLOOKUP(TEXT(B3563,"0"),Datalar!A:C,2,0),"")</f>
        <v/>
      </c>
      <c r="I3563" s="13"/>
      <c r="J3563" s="13"/>
      <c r="K3563" s="13"/>
      <c r="L3563" s="13"/>
      <c r="M3563" s="12"/>
      <c r="N3563" s="12"/>
      <c r="O3563" s="12"/>
      <c r="P3563" s="12"/>
    </row>
    <row r="3564" spans="1:16" x14ac:dyDescent="0.25">
      <c r="A3564" s="15" t="str">
        <f>_xlfn.IFNA(VLOOKUP(TEXT(B3564,"0"),Datalar!A:C,3,0),"")</f>
        <v/>
      </c>
      <c r="E3564" s="97" t="str">
        <f>_xlfn.IFNA(VLOOKUP(TEXT(B3564,"0"),Datalar!A:C,2,0),"")</f>
        <v/>
      </c>
      <c r="I3564" s="13"/>
      <c r="J3564" s="13"/>
      <c r="K3564" s="13"/>
      <c r="L3564" s="13"/>
      <c r="M3564" s="12"/>
      <c r="N3564" s="12"/>
      <c r="O3564" s="12"/>
      <c r="P3564" s="12"/>
    </row>
    <row r="3565" spans="1:16" x14ac:dyDescent="0.25">
      <c r="A3565" s="15" t="str">
        <f>_xlfn.IFNA(VLOOKUP(TEXT(B3565,"0"),Datalar!A:C,3,0),"")</f>
        <v/>
      </c>
      <c r="E3565" s="97" t="str">
        <f>_xlfn.IFNA(VLOOKUP(TEXT(B3565,"0"),Datalar!A:C,2,0),"")</f>
        <v/>
      </c>
      <c r="I3565" s="13"/>
      <c r="J3565" s="13"/>
      <c r="K3565" s="13"/>
      <c r="L3565" s="13"/>
      <c r="M3565" s="12"/>
      <c r="N3565" s="12"/>
      <c r="O3565" s="12"/>
      <c r="P3565" s="12"/>
    </row>
    <row r="3566" spans="1:16" x14ac:dyDescent="0.25">
      <c r="A3566" s="15" t="str">
        <f>_xlfn.IFNA(VLOOKUP(TEXT(B3566,"0"),Datalar!A:C,3,0),"")</f>
        <v/>
      </c>
      <c r="E3566" s="97" t="str">
        <f>_xlfn.IFNA(VLOOKUP(TEXT(B3566,"0"),Datalar!A:C,2,0),"")</f>
        <v/>
      </c>
      <c r="I3566" s="13"/>
      <c r="J3566" s="13"/>
      <c r="K3566" s="13"/>
      <c r="L3566" s="13"/>
      <c r="M3566" s="12"/>
      <c r="N3566" s="12"/>
      <c r="O3566" s="12"/>
      <c r="P3566" s="12"/>
    </row>
    <row r="3567" spans="1:16" x14ac:dyDescent="0.25">
      <c r="A3567" s="15" t="str">
        <f>_xlfn.IFNA(VLOOKUP(TEXT(B3567,"0"),Datalar!A:C,3,0),"")</f>
        <v/>
      </c>
      <c r="E3567" s="97" t="str">
        <f>_xlfn.IFNA(VLOOKUP(TEXT(B3567,"0"),Datalar!A:C,2,0),"")</f>
        <v/>
      </c>
      <c r="I3567" s="13"/>
      <c r="J3567" s="13"/>
      <c r="K3567" s="13"/>
      <c r="L3567" s="13"/>
      <c r="M3567" s="12"/>
      <c r="N3567" s="12"/>
      <c r="O3567" s="12"/>
      <c r="P3567" s="12"/>
    </row>
    <row r="3568" spans="1:16" x14ac:dyDescent="0.25">
      <c r="A3568" s="15" t="str">
        <f>_xlfn.IFNA(VLOOKUP(TEXT(B3568,"0"),Datalar!A:C,3,0),"")</f>
        <v/>
      </c>
      <c r="E3568" s="97" t="str">
        <f>_xlfn.IFNA(VLOOKUP(TEXT(B3568,"0"),Datalar!A:C,2,0),"")</f>
        <v/>
      </c>
      <c r="I3568" s="13"/>
      <c r="J3568" s="13"/>
      <c r="K3568" s="13"/>
      <c r="L3568" s="13"/>
      <c r="M3568" s="12"/>
      <c r="N3568" s="12"/>
      <c r="O3568" s="12"/>
      <c r="P3568" s="12"/>
    </row>
    <row r="3569" spans="1:16" x14ac:dyDescent="0.25">
      <c r="A3569" s="15" t="str">
        <f>_xlfn.IFNA(VLOOKUP(TEXT(B3569,"0"),Datalar!A:C,3,0),"")</f>
        <v/>
      </c>
      <c r="E3569" s="97" t="str">
        <f>_xlfn.IFNA(VLOOKUP(TEXT(B3569,"0"),Datalar!A:C,2,0),"")</f>
        <v/>
      </c>
      <c r="I3569" s="13"/>
      <c r="J3569" s="13"/>
      <c r="K3569" s="13"/>
      <c r="L3569" s="13"/>
      <c r="M3569" s="12"/>
      <c r="N3569" s="12"/>
      <c r="O3569" s="12"/>
      <c r="P3569" s="12"/>
    </row>
    <row r="3570" spans="1:16" x14ac:dyDescent="0.25">
      <c r="A3570" s="15" t="str">
        <f>_xlfn.IFNA(VLOOKUP(TEXT(B3570,"0"),Datalar!A:C,3,0),"")</f>
        <v/>
      </c>
      <c r="E3570" s="97" t="str">
        <f>_xlfn.IFNA(VLOOKUP(TEXT(B3570,"0"),Datalar!A:C,2,0),"")</f>
        <v/>
      </c>
      <c r="I3570" s="13"/>
      <c r="J3570" s="13"/>
      <c r="K3570" s="13"/>
      <c r="L3570" s="13"/>
      <c r="M3570" s="12"/>
      <c r="N3570" s="12"/>
      <c r="O3570" s="12"/>
      <c r="P3570" s="12"/>
    </row>
    <row r="3571" spans="1:16" x14ac:dyDescent="0.25">
      <c r="A3571" s="15" t="str">
        <f>_xlfn.IFNA(VLOOKUP(TEXT(B3571,"0"),Datalar!A:C,3,0),"")</f>
        <v/>
      </c>
      <c r="E3571" s="97" t="str">
        <f>_xlfn.IFNA(VLOOKUP(TEXT(B3571,"0"),Datalar!A:C,2,0),"")</f>
        <v/>
      </c>
      <c r="I3571" s="13"/>
      <c r="J3571" s="13"/>
      <c r="K3571" s="13"/>
      <c r="L3571" s="13"/>
      <c r="M3571" s="12"/>
      <c r="N3571" s="12"/>
      <c r="O3571" s="12"/>
      <c r="P3571" s="12"/>
    </row>
    <row r="3572" spans="1:16" x14ac:dyDescent="0.25">
      <c r="A3572" s="15" t="str">
        <f>_xlfn.IFNA(VLOOKUP(TEXT(B3572,"0"),Datalar!A:C,3,0),"")</f>
        <v/>
      </c>
      <c r="E3572" s="97" t="str">
        <f>_xlfn.IFNA(VLOOKUP(TEXT(B3572,"0"),Datalar!A:C,2,0),"")</f>
        <v/>
      </c>
      <c r="I3572" s="13"/>
      <c r="J3572" s="13"/>
      <c r="K3572" s="13"/>
      <c r="L3572" s="13"/>
      <c r="M3572" s="12"/>
      <c r="N3572" s="12"/>
      <c r="O3572" s="12"/>
      <c r="P3572" s="12"/>
    </row>
    <row r="3573" spans="1:16" x14ac:dyDescent="0.25">
      <c r="A3573" s="15" t="str">
        <f>_xlfn.IFNA(VLOOKUP(TEXT(B3573,"0"),Datalar!A:C,3,0),"")</f>
        <v/>
      </c>
      <c r="E3573" s="97" t="str">
        <f>_xlfn.IFNA(VLOOKUP(TEXT(B3573,"0"),Datalar!A:C,2,0),"")</f>
        <v/>
      </c>
      <c r="I3573" s="13"/>
      <c r="J3573" s="13"/>
      <c r="K3573" s="13"/>
      <c r="L3573" s="13"/>
      <c r="M3573" s="12"/>
      <c r="N3573" s="12"/>
      <c r="O3573" s="12"/>
      <c r="P3573" s="12"/>
    </row>
    <row r="3574" spans="1:16" x14ac:dyDescent="0.25">
      <c r="A3574" s="15" t="str">
        <f>_xlfn.IFNA(VLOOKUP(TEXT(B3574,"0"),Datalar!A:C,3,0),"")</f>
        <v/>
      </c>
      <c r="E3574" s="97" t="str">
        <f>_xlfn.IFNA(VLOOKUP(TEXT(B3574,"0"),Datalar!A:C,2,0),"")</f>
        <v/>
      </c>
      <c r="I3574" s="13"/>
      <c r="J3574" s="13"/>
      <c r="K3574" s="13"/>
      <c r="L3574" s="13"/>
      <c r="M3574" s="12"/>
      <c r="N3574" s="12"/>
      <c r="O3574" s="12"/>
      <c r="P3574" s="12"/>
    </row>
    <row r="3575" spans="1:16" x14ac:dyDescent="0.25">
      <c r="A3575" s="15" t="str">
        <f>_xlfn.IFNA(VLOOKUP(TEXT(B3575,"0"),Datalar!A:C,3,0),"")</f>
        <v/>
      </c>
      <c r="E3575" s="97" t="str">
        <f>_xlfn.IFNA(VLOOKUP(TEXT(B3575,"0"),Datalar!A:C,2,0),"")</f>
        <v/>
      </c>
      <c r="I3575" s="13"/>
      <c r="J3575" s="13"/>
      <c r="K3575" s="13"/>
      <c r="L3575" s="13"/>
      <c r="M3575" s="12"/>
      <c r="N3575" s="12"/>
      <c r="O3575" s="12"/>
      <c r="P3575" s="12"/>
    </row>
    <row r="3576" spans="1:16" x14ac:dyDescent="0.25">
      <c r="A3576" s="15" t="str">
        <f>_xlfn.IFNA(VLOOKUP(TEXT(B3576,"0"),Datalar!A:C,3,0),"")</f>
        <v/>
      </c>
      <c r="E3576" s="97" t="str">
        <f>_xlfn.IFNA(VLOOKUP(TEXT(B3576,"0"),Datalar!A:C,2,0),"")</f>
        <v/>
      </c>
      <c r="I3576" s="13"/>
      <c r="J3576" s="13"/>
      <c r="K3576" s="13"/>
      <c r="L3576" s="13"/>
      <c r="M3576" s="12"/>
      <c r="N3576" s="12"/>
      <c r="O3576" s="12"/>
      <c r="P3576" s="12"/>
    </row>
    <row r="3577" spans="1:16" x14ac:dyDescent="0.25">
      <c r="A3577" s="15" t="str">
        <f>_xlfn.IFNA(VLOOKUP(TEXT(B3577,"0"),Datalar!A:C,3,0),"")</f>
        <v/>
      </c>
      <c r="E3577" s="97" t="str">
        <f>_xlfn.IFNA(VLOOKUP(TEXT(B3577,"0"),Datalar!A:C,2,0),"")</f>
        <v/>
      </c>
      <c r="I3577" s="13"/>
      <c r="J3577" s="13"/>
      <c r="K3577" s="13"/>
      <c r="L3577" s="13"/>
      <c r="M3577" s="12"/>
      <c r="N3577" s="12"/>
      <c r="O3577" s="12"/>
      <c r="P3577" s="12"/>
    </row>
    <row r="3578" spans="1:16" x14ac:dyDescent="0.25">
      <c r="A3578" s="15" t="str">
        <f>_xlfn.IFNA(VLOOKUP(TEXT(B3578,"0"),Datalar!A:C,3,0),"")</f>
        <v/>
      </c>
      <c r="E3578" s="97" t="str">
        <f>_xlfn.IFNA(VLOOKUP(TEXT(B3578,"0"),Datalar!A:C,2,0),"")</f>
        <v/>
      </c>
      <c r="I3578" s="13"/>
      <c r="J3578" s="13"/>
      <c r="K3578" s="13"/>
      <c r="L3578" s="13"/>
      <c r="M3578" s="12"/>
      <c r="N3578" s="12"/>
      <c r="O3578" s="12"/>
      <c r="P3578" s="12"/>
    </row>
    <row r="3579" spans="1:16" x14ac:dyDescent="0.25">
      <c r="A3579" s="15" t="str">
        <f>_xlfn.IFNA(VLOOKUP(TEXT(B3579,"0"),Datalar!A:C,3,0),"")</f>
        <v/>
      </c>
      <c r="E3579" s="97" t="str">
        <f>_xlfn.IFNA(VLOOKUP(TEXT(B3579,"0"),Datalar!A:C,2,0),"")</f>
        <v/>
      </c>
      <c r="I3579" s="13"/>
      <c r="J3579" s="13"/>
      <c r="K3579" s="13"/>
      <c r="L3579" s="13"/>
      <c r="M3579" s="12"/>
      <c r="N3579" s="12"/>
      <c r="O3579" s="12"/>
      <c r="P3579" s="12"/>
    </row>
    <row r="3580" spans="1:16" x14ac:dyDescent="0.25">
      <c r="A3580" s="15" t="str">
        <f>_xlfn.IFNA(VLOOKUP(TEXT(B3580,"0"),Datalar!A:C,3,0),"")</f>
        <v/>
      </c>
      <c r="E3580" s="97" t="str">
        <f>_xlfn.IFNA(VLOOKUP(TEXT(B3580,"0"),Datalar!A:C,2,0),"")</f>
        <v/>
      </c>
      <c r="I3580" s="13"/>
      <c r="J3580" s="13"/>
      <c r="K3580" s="13"/>
      <c r="L3580" s="13"/>
      <c r="M3580" s="12"/>
      <c r="N3580" s="12"/>
      <c r="O3580" s="12"/>
      <c r="P3580" s="12"/>
    </row>
    <row r="3581" spans="1:16" x14ac:dyDescent="0.25">
      <c r="A3581" s="15" t="str">
        <f>_xlfn.IFNA(VLOOKUP(TEXT(B3581,"0"),Datalar!A:C,3,0),"")</f>
        <v/>
      </c>
      <c r="E3581" s="97" t="str">
        <f>_xlfn.IFNA(VLOOKUP(TEXT(B3581,"0"),Datalar!A:C,2,0),"")</f>
        <v/>
      </c>
      <c r="I3581" s="13"/>
      <c r="J3581" s="13"/>
      <c r="K3581" s="13"/>
      <c r="L3581" s="13"/>
      <c r="M3581" s="12"/>
      <c r="N3581" s="12"/>
      <c r="O3581" s="12"/>
      <c r="P3581" s="12"/>
    </row>
    <row r="3582" spans="1:16" x14ac:dyDescent="0.25">
      <c r="A3582" s="15" t="str">
        <f>_xlfn.IFNA(VLOOKUP(TEXT(B3582,"0"),Datalar!A:C,3,0),"")</f>
        <v/>
      </c>
      <c r="E3582" s="97" t="str">
        <f>_xlfn.IFNA(VLOOKUP(TEXT(B3582,"0"),Datalar!A:C,2,0),"")</f>
        <v/>
      </c>
      <c r="I3582" s="13"/>
      <c r="J3582" s="13"/>
      <c r="K3582" s="13"/>
      <c r="L3582" s="13"/>
      <c r="M3582" s="12"/>
      <c r="N3582" s="12"/>
      <c r="O3582" s="12"/>
      <c r="P3582" s="12"/>
    </row>
    <row r="3583" spans="1:16" x14ac:dyDescent="0.25">
      <c r="A3583" s="15" t="str">
        <f>_xlfn.IFNA(VLOOKUP(TEXT(B3583,"0"),Datalar!A:C,3,0),"")</f>
        <v/>
      </c>
      <c r="E3583" s="97" t="str">
        <f>_xlfn.IFNA(VLOOKUP(TEXT(B3583,"0"),Datalar!A:C,2,0),"")</f>
        <v/>
      </c>
      <c r="I3583" s="13"/>
      <c r="J3583" s="13"/>
      <c r="K3583" s="13"/>
      <c r="L3583" s="13"/>
      <c r="M3583" s="12"/>
      <c r="N3583" s="12"/>
      <c r="O3583" s="12"/>
      <c r="P3583" s="12"/>
    </row>
    <row r="3584" spans="1:16" x14ac:dyDescent="0.25">
      <c r="A3584" s="15" t="str">
        <f>_xlfn.IFNA(VLOOKUP(TEXT(B3584,"0"),Datalar!A:C,3,0),"")</f>
        <v/>
      </c>
      <c r="E3584" s="97" t="str">
        <f>_xlfn.IFNA(VLOOKUP(TEXT(B3584,"0"),Datalar!A:C,2,0),"")</f>
        <v/>
      </c>
      <c r="I3584" s="13"/>
      <c r="J3584" s="13"/>
      <c r="K3584" s="13"/>
      <c r="L3584" s="13"/>
      <c r="M3584" s="12"/>
      <c r="N3584" s="12"/>
      <c r="O3584" s="12"/>
      <c r="P3584" s="12"/>
    </row>
    <row r="3585" spans="1:16" x14ac:dyDescent="0.25">
      <c r="A3585" s="15" t="str">
        <f>_xlfn.IFNA(VLOOKUP(TEXT(B3585,"0"),Datalar!A:C,3,0),"")</f>
        <v/>
      </c>
      <c r="E3585" s="97" t="str">
        <f>_xlfn.IFNA(VLOOKUP(TEXT(B3585,"0"),Datalar!A:C,2,0),"")</f>
        <v/>
      </c>
      <c r="I3585" s="13"/>
      <c r="J3585" s="13"/>
      <c r="K3585" s="13"/>
      <c r="L3585" s="13"/>
      <c r="M3585" s="12"/>
      <c r="N3585" s="12"/>
      <c r="O3585" s="12"/>
      <c r="P3585" s="12"/>
    </row>
    <row r="3586" spans="1:16" x14ac:dyDescent="0.25">
      <c r="A3586" s="15" t="str">
        <f>_xlfn.IFNA(VLOOKUP(TEXT(B3586,"0"),Datalar!A:C,3,0),"")</f>
        <v/>
      </c>
      <c r="E3586" s="97" t="str">
        <f>_xlfn.IFNA(VLOOKUP(TEXT(B3586,"0"),Datalar!A:C,2,0),"")</f>
        <v/>
      </c>
      <c r="I3586" s="13"/>
      <c r="J3586" s="13"/>
      <c r="K3586" s="13"/>
      <c r="L3586" s="13"/>
      <c r="M3586" s="12"/>
      <c r="N3586" s="12"/>
      <c r="O3586" s="12"/>
      <c r="P3586" s="12"/>
    </row>
    <row r="3587" spans="1:16" x14ac:dyDescent="0.25">
      <c r="A3587" s="15" t="str">
        <f>_xlfn.IFNA(VLOOKUP(TEXT(B3587,"0"),Datalar!A:C,3,0),"")</f>
        <v/>
      </c>
      <c r="E3587" s="97" t="str">
        <f>_xlfn.IFNA(VLOOKUP(TEXT(B3587,"0"),Datalar!A:C,2,0),"")</f>
        <v/>
      </c>
      <c r="I3587" s="13"/>
      <c r="J3587" s="13"/>
      <c r="K3587" s="13"/>
      <c r="L3587" s="13"/>
      <c r="M3587" s="12"/>
      <c r="N3587" s="12"/>
      <c r="O3587" s="12"/>
      <c r="P3587" s="12"/>
    </row>
    <row r="3588" spans="1:16" x14ac:dyDescent="0.25">
      <c r="A3588" s="15" t="str">
        <f>_xlfn.IFNA(VLOOKUP(TEXT(B3588,"0"),Datalar!A:C,3,0),"")</f>
        <v/>
      </c>
      <c r="E3588" s="97" t="str">
        <f>_xlfn.IFNA(VLOOKUP(TEXT(B3588,"0"),Datalar!A:C,2,0),"")</f>
        <v/>
      </c>
      <c r="I3588" s="13"/>
      <c r="J3588" s="13"/>
      <c r="K3588" s="13"/>
      <c r="L3588" s="13"/>
      <c r="M3588" s="12"/>
      <c r="N3588" s="12"/>
      <c r="O3588" s="12"/>
      <c r="P3588" s="12"/>
    </row>
    <row r="3589" spans="1:16" x14ac:dyDescent="0.25">
      <c r="A3589" s="15" t="str">
        <f>_xlfn.IFNA(VLOOKUP(TEXT(B3589,"0"),Datalar!A:C,3,0),"")</f>
        <v/>
      </c>
      <c r="E3589" s="97" t="str">
        <f>_xlfn.IFNA(VLOOKUP(TEXT(B3589,"0"),Datalar!A:C,2,0),"")</f>
        <v/>
      </c>
      <c r="I3589" s="13"/>
      <c r="J3589" s="13"/>
      <c r="K3589" s="13"/>
      <c r="L3589" s="13"/>
      <c r="M3589" s="12"/>
      <c r="N3589" s="12"/>
      <c r="O3589" s="12"/>
      <c r="P3589" s="12"/>
    </row>
    <row r="3590" spans="1:16" x14ac:dyDescent="0.25">
      <c r="A3590" s="15" t="str">
        <f>_xlfn.IFNA(VLOOKUP(TEXT(B3590,"0"),Datalar!A:C,3,0),"")</f>
        <v/>
      </c>
      <c r="E3590" s="97" t="str">
        <f>_xlfn.IFNA(VLOOKUP(TEXT(B3590,"0"),Datalar!A:C,2,0),"")</f>
        <v/>
      </c>
      <c r="I3590" s="13"/>
      <c r="J3590" s="13"/>
      <c r="K3590" s="13"/>
      <c r="L3590" s="13"/>
      <c r="M3590" s="12"/>
      <c r="N3590" s="12"/>
      <c r="O3590" s="12"/>
      <c r="P3590" s="12"/>
    </row>
    <row r="3591" spans="1:16" x14ac:dyDescent="0.25">
      <c r="A3591" s="15" t="str">
        <f>_xlfn.IFNA(VLOOKUP(TEXT(B3591,"0"),Datalar!A:C,3,0),"")</f>
        <v/>
      </c>
      <c r="E3591" s="97" t="str">
        <f>_xlfn.IFNA(VLOOKUP(TEXT(B3591,"0"),Datalar!A:C,2,0),"")</f>
        <v/>
      </c>
      <c r="I3591" s="13"/>
      <c r="J3591" s="13"/>
      <c r="K3591" s="13"/>
      <c r="L3591" s="13"/>
      <c r="M3591" s="12"/>
      <c r="N3591" s="12"/>
      <c r="O3591" s="12"/>
      <c r="P3591" s="12"/>
    </row>
    <row r="3592" spans="1:16" x14ac:dyDescent="0.25">
      <c r="A3592" s="15" t="str">
        <f>_xlfn.IFNA(VLOOKUP(TEXT(B3592,"0"),Datalar!A:C,3,0),"")</f>
        <v/>
      </c>
      <c r="E3592" s="97" t="str">
        <f>_xlfn.IFNA(VLOOKUP(TEXT(B3592,"0"),Datalar!A:C,2,0),"")</f>
        <v/>
      </c>
      <c r="I3592" s="13"/>
      <c r="J3592" s="13"/>
      <c r="K3592" s="13"/>
      <c r="L3592" s="13"/>
      <c r="M3592" s="12"/>
      <c r="N3592" s="12"/>
      <c r="O3592" s="12"/>
      <c r="P3592" s="12"/>
    </row>
    <row r="3593" spans="1:16" x14ac:dyDescent="0.25">
      <c r="A3593" s="15" t="str">
        <f>_xlfn.IFNA(VLOOKUP(TEXT(B3593,"0"),Datalar!A:C,3,0),"")</f>
        <v/>
      </c>
      <c r="E3593" s="97" t="str">
        <f>_xlfn.IFNA(VLOOKUP(TEXT(B3593,"0"),Datalar!A:C,2,0),"")</f>
        <v/>
      </c>
      <c r="I3593" s="13"/>
      <c r="J3593" s="13"/>
      <c r="K3593" s="13"/>
      <c r="L3593" s="13"/>
      <c r="M3593" s="12"/>
      <c r="N3593" s="12"/>
      <c r="O3593" s="12"/>
      <c r="P3593" s="12"/>
    </row>
    <row r="3594" spans="1:16" x14ac:dyDescent="0.25">
      <c r="A3594" s="15" t="str">
        <f>_xlfn.IFNA(VLOOKUP(TEXT(B3594,"0"),Datalar!A:C,3,0),"")</f>
        <v/>
      </c>
      <c r="E3594" s="97" t="str">
        <f>_xlfn.IFNA(VLOOKUP(TEXT(B3594,"0"),Datalar!A:C,2,0),"")</f>
        <v/>
      </c>
      <c r="I3594" s="13"/>
      <c r="J3594" s="13"/>
      <c r="K3594" s="13"/>
      <c r="L3594" s="13"/>
      <c r="M3594" s="12"/>
      <c r="N3594" s="12"/>
      <c r="O3594" s="12"/>
      <c r="P3594" s="12"/>
    </row>
    <row r="3595" spans="1:16" x14ac:dyDescent="0.25">
      <c r="A3595" s="15" t="str">
        <f>_xlfn.IFNA(VLOOKUP(TEXT(B3595,"0"),Datalar!A:C,3,0),"")</f>
        <v/>
      </c>
      <c r="E3595" s="97" t="str">
        <f>_xlfn.IFNA(VLOOKUP(TEXT(B3595,"0"),Datalar!A:C,2,0),"")</f>
        <v/>
      </c>
      <c r="I3595" s="13"/>
      <c r="J3595" s="13"/>
      <c r="K3595" s="13"/>
      <c r="L3595" s="13"/>
      <c r="M3595" s="12"/>
      <c r="N3595" s="12"/>
      <c r="O3595" s="12"/>
      <c r="P3595" s="12"/>
    </row>
    <row r="3596" spans="1:16" x14ac:dyDescent="0.25">
      <c r="A3596" s="15" t="str">
        <f>_xlfn.IFNA(VLOOKUP(TEXT(B3596,"0"),Datalar!A:C,3,0),"")</f>
        <v/>
      </c>
      <c r="E3596" s="97" t="str">
        <f>_xlfn.IFNA(VLOOKUP(TEXT(B3596,"0"),Datalar!A:C,2,0),"")</f>
        <v/>
      </c>
      <c r="I3596" s="13"/>
      <c r="J3596" s="13"/>
      <c r="K3596" s="13"/>
      <c r="L3596" s="13"/>
      <c r="M3596" s="12"/>
      <c r="N3596" s="12"/>
      <c r="O3596" s="12"/>
      <c r="P3596" s="12"/>
    </row>
    <row r="3597" spans="1:16" x14ac:dyDescent="0.25">
      <c r="A3597" s="15" t="str">
        <f>_xlfn.IFNA(VLOOKUP(TEXT(B3597,"0"),Datalar!A:C,3,0),"")</f>
        <v/>
      </c>
      <c r="E3597" s="97" t="str">
        <f>_xlfn.IFNA(VLOOKUP(TEXT(B3597,"0"),Datalar!A:C,2,0),"")</f>
        <v/>
      </c>
      <c r="I3597" s="13"/>
      <c r="J3597" s="13"/>
      <c r="K3597" s="13"/>
      <c r="L3597" s="13"/>
      <c r="M3597" s="12"/>
      <c r="N3597" s="12"/>
      <c r="O3597" s="12"/>
      <c r="P3597" s="12"/>
    </row>
    <row r="3598" spans="1:16" x14ac:dyDescent="0.25">
      <c r="A3598" s="15" t="str">
        <f>_xlfn.IFNA(VLOOKUP(TEXT(B3598,"0"),Datalar!A:C,3,0),"")</f>
        <v/>
      </c>
      <c r="E3598" s="97" t="str">
        <f>_xlfn.IFNA(VLOOKUP(TEXT(B3598,"0"),Datalar!A:C,2,0),"")</f>
        <v/>
      </c>
      <c r="I3598" s="13"/>
      <c r="J3598" s="13"/>
      <c r="K3598" s="13"/>
      <c r="L3598" s="13"/>
      <c r="M3598" s="12"/>
      <c r="N3598" s="12"/>
      <c r="O3598" s="12"/>
      <c r="P3598" s="12"/>
    </row>
    <row r="3599" spans="1:16" x14ac:dyDescent="0.25">
      <c r="A3599" s="15" t="str">
        <f>_xlfn.IFNA(VLOOKUP(TEXT(B3599,"0"),Datalar!A:C,3,0),"")</f>
        <v/>
      </c>
      <c r="E3599" s="97" t="str">
        <f>_xlfn.IFNA(VLOOKUP(TEXT(B3599,"0"),Datalar!A:C,2,0),"")</f>
        <v/>
      </c>
      <c r="I3599" s="13"/>
      <c r="J3599" s="13"/>
      <c r="K3599" s="13"/>
      <c r="L3599" s="13"/>
      <c r="M3599" s="12"/>
      <c r="N3599" s="12"/>
      <c r="O3599" s="12"/>
      <c r="P3599" s="12"/>
    </row>
    <row r="3600" spans="1:16" x14ac:dyDescent="0.25">
      <c r="A3600" s="15" t="str">
        <f>_xlfn.IFNA(VLOOKUP(TEXT(B3600,"0"),Datalar!A:C,3,0),"")</f>
        <v/>
      </c>
      <c r="E3600" s="97" t="str">
        <f>_xlfn.IFNA(VLOOKUP(TEXT(B3600,"0"),Datalar!A:C,2,0),"")</f>
        <v/>
      </c>
      <c r="I3600" s="13"/>
      <c r="J3600" s="13"/>
      <c r="K3600" s="13"/>
      <c r="L3600" s="13"/>
      <c r="M3600" s="12"/>
      <c r="N3600" s="12"/>
      <c r="O3600" s="12"/>
      <c r="P3600" s="12"/>
    </row>
    <row r="3601" spans="1:16" x14ac:dyDescent="0.25">
      <c r="A3601" s="15" t="str">
        <f>_xlfn.IFNA(VLOOKUP(TEXT(B3601,"0"),Datalar!A:C,3,0),"")</f>
        <v/>
      </c>
      <c r="E3601" s="97" t="str">
        <f>_xlfn.IFNA(VLOOKUP(TEXT(B3601,"0"),Datalar!A:C,2,0),"")</f>
        <v/>
      </c>
      <c r="I3601" s="13"/>
      <c r="J3601" s="13"/>
      <c r="K3601" s="13"/>
      <c r="L3601" s="13"/>
      <c r="M3601" s="12"/>
      <c r="N3601" s="12"/>
      <c r="O3601" s="12"/>
      <c r="P3601" s="12"/>
    </row>
    <row r="3602" spans="1:16" x14ac:dyDescent="0.25">
      <c r="A3602" s="15" t="str">
        <f>_xlfn.IFNA(VLOOKUP(TEXT(B3602,"0"),Datalar!A:C,3,0),"")</f>
        <v/>
      </c>
      <c r="E3602" s="97" t="str">
        <f>_xlfn.IFNA(VLOOKUP(TEXT(B3602,"0"),Datalar!A:C,2,0),"")</f>
        <v/>
      </c>
      <c r="I3602" s="13"/>
      <c r="J3602" s="13"/>
      <c r="K3602" s="13"/>
      <c r="L3602" s="13"/>
      <c r="M3602" s="12"/>
      <c r="N3602" s="12"/>
      <c r="O3602" s="12"/>
      <c r="P3602" s="12"/>
    </row>
    <row r="3603" spans="1:16" x14ac:dyDescent="0.25">
      <c r="A3603" s="15" t="str">
        <f>_xlfn.IFNA(VLOOKUP(TEXT(B3603,"0"),Datalar!A:C,3,0),"")</f>
        <v/>
      </c>
      <c r="E3603" s="97" t="str">
        <f>_xlfn.IFNA(VLOOKUP(TEXT(B3603,"0"),Datalar!A:C,2,0),"")</f>
        <v/>
      </c>
      <c r="I3603" s="13"/>
      <c r="J3603" s="13"/>
      <c r="K3603" s="13"/>
      <c r="L3603" s="13"/>
      <c r="M3603" s="12"/>
      <c r="N3603" s="12"/>
      <c r="O3603" s="12"/>
      <c r="P3603" s="12"/>
    </row>
    <row r="3604" spans="1:16" x14ac:dyDescent="0.25">
      <c r="A3604" s="15" t="str">
        <f>_xlfn.IFNA(VLOOKUP(TEXT(B3604,"0"),Datalar!A:C,3,0),"")</f>
        <v/>
      </c>
      <c r="E3604" s="97" t="str">
        <f>_xlfn.IFNA(VLOOKUP(TEXT(B3604,"0"),Datalar!A:C,2,0),"")</f>
        <v/>
      </c>
      <c r="I3604" s="13"/>
      <c r="J3604" s="13"/>
      <c r="K3604" s="13"/>
      <c r="L3604" s="13"/>
      <c r="M3604" s="12"/>
      <c r="N3604" s="12"/>
      <c r="O3604" s="12"/>
      <c r="P3604" s="12"/>
    </row>
    <row r="3605" spans="1:16" x14ac:dyDescent="0.25">
      <c r="A3605" s="15" t="str">
        <f>_xlfn.IFNA(VLOOKUP(TEXT(B3605,"0"),Datalar!A:C,3,0),"")</f>
        <v/>
      </c>
      <c r="E3605" s="97" t="str">
        <f>_xlfn.IFNA(VLOOKUP(TEXT(B3605,"0"),Datalar!A:C,2,0),"")</f>
        <v/>
      </c>
      <c r="I3605" s="13"/>
      <c r="J3605" s="13"/>
      <c r="K3605" s="13"/>
      <c r="L3605" s="13"/>
      <c r="M3605" s="12"/>
      <c r="N3605" s="12"/>
      <c r="O3605" s="12"/>
      <c r="P3605" s="12"/>
    </row>
    <row r="3606" spans="1:16" x14ac:dyDescent="0.25">
      <c r="A3606" s="15" t="str">
        <f>_xlfn.IFNA(VLOOKUP(TEXT(B3606,"0"),Datalar!A:C,3,0),"")</f>
        <v/>
      </c>
      <c r="E3606" s="97" t="str">
        <f>_xlfn.IFNA(VLOOKUP(TEXT(B3606,"0"),Datalar!A:C,2,0),"")</f>
        <v/>
      </c>
      <c r="I3606" s="13"/>
      <c r="J3606" s="13"/>
      <c r="K3606" s="13"/>
      <c r="L3606" s="13"/>
      <c r="M3606" s="12"/>
      <c r="N3606" s="12"/>
      <c r="O3606" s="12"/>
      <c r="P3606" s="12"/>
    </row>
    <row r="3607" spans="1:16" x14ac:dyDescent="0.25">
      <c r="A3607" s="15" t="str">
        <f>_xlfn.IFNA(VLOOKUP(TEXT(B3607,"0"),Datalar!A:C,3,0),"")</f>
        <v/>
      </c>
      <c r="E3607" s="97" t="str">
        <f>_xlfn.IFNA(VLOOKUP(TEXT(B3607,"0"),Datalar!A:C,2,0),"")</f>
        <v/>
      </c>
      <c r="I3607" s="13"/>
      <c r="J3607" s="13"/>
      <c r="K3607" s="13"/>
      <c r="L3607" s="13"/>
      <c r="M3607" s="12"/>
      <c r="N3607" s="12"/>
      <c r="O3607" s="12"/>
      <c r="P3607" s="12"/>
    </row>
    <row r="3608" spans="1:16" x14ac:dyDescent="0.25">
      <c r="A3608" s="15" t="str">
        <f>_xlfn.IFNA(VLOOKUP(TEXT(B3608,"0"),Datalar!A:C,3,0),"")</f>
        <v/>
      </c>
      <c r="E3608" s="97" t="str">
        <f>_xlfn.IFNA(VLOOKUP(TEXT(B3608,"0"),Datalar!A:C,2,0),"")</f>
        <v/>
      </c>
      <c r="I3608" s="13"/>
      <c r="J3608" s="13"/>
      <c r="K3608" s="13"/>
      <c r="L3608" s="13"/>
      <c r="M3608" s="12"/>
      <c r="N3608" s="12"/>
      <c r="O3608" s="12"/>
      <c r="P3608" s="12"/>
    </row>
    <row r="3609" spans="1:16" x14ac:dyDescent="0.25">
      <c r="A3609" s="15" t="str">
        <f>_xlfn.IFNA(VLOOKUP(TEXT(B3609,"0"),Datalar!A:C,3,0),"")</f>
        <v/>
      </c>
      <c r="E3609" s="97" t="str">
        <f>_xlfn.IFNA(VLOOKUP(TEXT(B3609,"0"),Datalar!A:C,2,0),"")</f>
        <v/>
      </c>
      <c r="I3609" s="13"/>
      <c r="J3609" s="13"/>
      <c r="K3609" s="13"/>
      <c r="L3609" s="13"/>
      <c r="M3609" s="12"/>
      <c r="N3609" s="12"/>
      <c r="O3609" s="12"/>
      <c r="P3609" s="12"/>
    </row>
    <row r="3610" spans="1:16" x14ac:dyDescent="0.25">
      <c r="A3610" s="15" t="str">
        <f>_xlfn.IFNA(VLOOKUP(TEXT(B3610,"0"),Datalar!A:C,3,0),"")</f>
        <v/>
      </c>
      <c r="E3610" s="97" t="str">
        <f>_xlfn.IFNA(VLOOKUP(TEXT(B3610,"0"),Datalar!A:C,2,0),"")</f>
        <v/>
      </c>
      <c r="I3610" s="13"/>
      <c r="J3610" s="13"/>
      <c r="K3610" s="13"/>
      <c r="L3610" s="13"/>
      <c r="M3610" s="12"/>
      <c r="N3610" s="12"/>
      <c r="O3610" s="12"/>
      <c r="P3610" s="12"/>
    </row>
    <row r="3611" spans="1:16" x14ac:dyDescent="0.25">
      <c r="A3611" s="15" t="str">
        <f>_xlfn.IFNA(VLOOKUP(TEXT(B3611,"0"),Datalar!A:C,3,0),"")</f>
        <v/>
      </c>
      <c r="E3611" s="97" t="str">
        <f>_xlfn.IFNA(VLOOKUP(TEXT(B3611,"0"),Datalar!A:C,2,0),"")</f>
        <v/>
      </c>
      <c r="I3611" s="13"/>
      <c r="J3611" s="13"/>
      <c r="K3611" s="13"/>
      <c r="L3611" s="13"/>
      <c r="M3611" s="12"/>
      <c r="N3611" s="12"/>
      <c r="O3611" s="12"/>
      <c r="P3611" s="12"/>
    </row>
  </sheetData>
  <autoFilter ref="C1:H3611"/>
  <mergeCells count="40">
    <mergeCell ref="K603:L603"/>
    <mergeCell ref="K611:L611"/>
    <mergeCell ref="K427:L427"/>
    <mergeCell ref="J432:L432"/>
    <mergeCell ref="J445:L445"/>
    <mergeCell ref="J448:L448"/>
    <mergeCell ref="K575:L575"/>
    <mergeCell ref="K397:L397"/>
    <mergeCell ref="K405:L405"/>
    <mergeCell ref="K407:L407"/>
    <mergeCell ref="K416:L416"/>
    <mergeCell ref="K420:L420"/>
    <mergeCell ref="K305:L305"/>
    <mergeCell ref="K328:L328"/>
    <mergeCell ref="K379:L379"/>
    <mergeCell ref="K383:L383"/>
    <mergeCell ref="K393:L393"/>
    <mergeCell ref="K216:L216"/>
    <mergeCell ref="K226:L226"/>
    <mergeCell ref="K230:L230"/>
    <mergeCell ref="J130:L130"/>
    <mergeCell ref="K134:L134"/>
    <mergeCell ref="K158:L158"/>
    <mergeCell ref="K188:L188"/>
    <mergeCell ref="K205:L205"/>
    <mergeCell ref="K77:L77"/>
    <mergeCell ref="K83:L83"/>
    <mergeCell ref="K88:L88"/>
    <mergeCell ref="K91:L91"/>
    <mergeCell ref="K101:L101"/>
    <mergeCell ref="K20:L20"/>
    <mergeCell ref="K45:L45"/>
    <mergeCell ref="K51:L51"/>
    <mergeCell ref="K54:L54"/>
    <mergeCell ref="K70:L70"/>
    <mergeCell ref="V1:AS1"/>
    <mergeCell ref="I1:L1"/>
    <mergeCell ref="M1:P1"/>
    <mergeCell ref="Q1:R1"/>
    <mergeCell ref="S1:T1"/>
  </mergeCells>
  <dataValidations count="8">
    <dataValidation type="date" allowBlank="1" showInputMessage="1" showErrorMessage="1" errorTitle="Hata" error="Tarih formatında hata var. 'gg.aa.yyyy' formatında giriniz!" sqref="H1256:H3613">
      <formula1>dd.mm.yyyy</formula1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V2:V1048576 AD2:AD1048576 AB2:AB1048576 Z2:Z1048576 X2:X104857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W2:W1048576 AS2:AS1048576 AQ2:AQ1048576 AO2:AO1048576 AM2:AM1048576 AK2:AK1048576 AG2:AG1048576 AE2:AE1048576 AC2:AC1048576 AA2:AA104857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Y2:Y104857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F2:AF1048576 AR2:AR1048576 AJ2:AJ104857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H2:AH1048576 AP2:AP1048576 AN2:AN1048576 AL2:AL1048576">
      <formula1>0</formula1>
      <formula2>360</formula2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I2:AI1048576">
      <formula1>1</formula1>
      <formula2>4</formula2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U2:U1048576">
      <formula1>IF(U2="",TRUE,IF(ISERROR(SUMPRODUCT(SEARCH(MID(U2,ROW(INDIRECT("1:"&amp;LEN(U2))),1),"0123456789;"))),FALSE,TRUE))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3611"/>
  <sheetViews>
    <sheetView topLeftCell="C1" zoomScale="85" zoomScaleNormal="85" workbookViewId="0">
      <selection activeCell="F1235" sqref="F1235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49.7109375" style="97" customWidth="1"/>
    <col min="6" max="6" width="82.7109375" style="90" bestFit="1" customWidth="1"/>
    <col min="7" max="7" width="45.28515625" style="90" bestFit="1" customWidth="1"/>
    <col min="8" max="8" width="58.42578125" style="105" bestFit="1" customWidth="1"/>
    <col min="9" max="9" width="59.28515625" style="15" customWidth="1"/>
    <col min="10" max="16384" width="9.140625" style="15"/>
  </cols>
  <sheetData>
    <row r="1" spans="1:9" ht="33" customHeight="1" x14ac:dyDescent="0.25">
      <c r="B1" s="91" t="s">
        <v>19214</v>
      </c>
      <c r="C1" s="148" t="s">
        <v>19241</v>
      </c>
      <c r="D1" s="148" t="s">
        <v>19215</v>
      </c>
      <c r="E1" s="149" t="s">
        <v>19242</v>
      </c>
      <c r="F1" s="150" t="s">
        <v>19213</v>
      </c>
      <c r="G1" s="151" t="s">
        <v>19414</v>
      </c>
      <c r="H1" s="152" t="s">
        <v>19415</v>
      </c>
      <c r="I1" s="153" t="s">
        <v>19422</v>
      </c>
    </row>
    <row r="2" spans="1:9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39"/>
    </row>
    <row r="3" spans="1:9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39"/>
    </row>
    <row r="4" spans="1:9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39"/>
    </row>
    <row r="5" spans="1:9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39"/>
    </row>
    <row r="6" spans="1:9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39"/>
    </row>
    <row r="7" spans="1:9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39"/>
    </row>
    <row r="8" spans="1:9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39"/>
    </row>
    <row r="9" spans="1:9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39"/>
    </row>
    <row r="10" spans="1:9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39"/>
    </row>
    <row r="11" spans="1:9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39"/>
    </row>
    <row r="12" spans="1:9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39"/>
    </row>
    <row r="13" spans="1:9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5" t="s">
        <v>17883</v>
      </c>
      <c r="I13" s="39"/>
    </row>
    <row r="14" spans="1:9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39"/>
    </row>
    <row r="15" spans="1:9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39"/>
    </row>
    <row r="16" spans="1:9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39"/>
    </row>
    <row r="17" spans="1:9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39"/>
    </row>
    <row r="18" spans="1:9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39"/>
    </row>
    <row r="19" spans="1:9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39"/>
    </row>
    <row r="20" spans="1:9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5" t="s">
        <v>17652</v>
      </c>
      <c r="I20" s="39"/>
    </row>
    <row r="21" spans="1:9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39"/>
    </row>
    <row r="22" spans="1:9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39"/>
    </row>
    <row r="23" spans="1:9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39"/>
    </row>
    <row r="24" spans="1:9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5" t="s">
        <v>17652</v>
      </c>
      <c r="I24" s="39"/>
    </row>
    <row r="25" spans="1:9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39"/>
    </row>
    <row r="26" spans="1:9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39"/>
    </row>
    <row r="27" spans="1:9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5" t="s">
        <v>17947</v>
      </c>
      <c r="I27" s="39"/>
    </row>
    <row r="28" spans="1:9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39"/>
    </row>
    <row r="29" spans="1:9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39"/>
    </row>
    <row r="30" spans="1:9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39"/>
    </row>
    <row r="31" spans="1:9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5" t="s">
        <v>18679</v>
      </c>
      <c r="I31" s="39"/>
    </row>
    <row r="32" spans="1:9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39"/>
    </row>
    <row r="33" spans="1:9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39"/>
    </row>
    <row r="34" spans="1:9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39"/>
    </row>
    <row r="35" spans="1:9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39"/>
    </row>
    <row r="36" spans="1:9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5" t="s">
        <v>18339</v>
      </c>
      <c r="I36" s="39"/>
    </row>
    <row r="37" spans="1:9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39"/>
    </row>
    <row r="38" spans="1:9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39"/>
    </row>
    <row r="39" spans="1:9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39"/>
    </row>
    <row r="40" spans="1:9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39"/>
    </row>
    <row r="41" spans="1:9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39"/>
    </row>
    <row r="42" spans="1:9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39"/>
    </row>
    <row r="43" spans="1:9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39"/>
    </row>
    <row r="44" spans="1:9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39"/>
    </row>
    <row r="45" spans="1:9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39"/>
    </row>
    <row r="46" spans="1:9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39"/>
    </row>
    <row r="47" spans="1:9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39"/>
    </row>
    <row r="48" spans="1:9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39"/>
    </row>
    <row r="49" spans="1:9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39"/>
    </row>
    <row r="50" spans="1:9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39"/>
    </row>
    <row r="51" spans="1:9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39"/>
    </row>
    <row r="52" spans="1:9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39"/>
    </row>
    <row r="53" spans="1:9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39"/>
    </row>
    <row r="54" spans="1:9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39"/>
    </row>
    <row r="55" spans="1:9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5" t="s">
        <v>17688</v>
      </c>
      <c r="I55" s="39"/>
    </row>
    <row r="56" spans="1:9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39"/>
    </row>
    <row r="57" spans="1:9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39"/>
    </row>
    <row r="58" spans="1:9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39"/>
    </row>
    <row r="59" spans="1:9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39"/>
    </row>
    <row r="60" spans="1:9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39"/>
    </row>
    <row r="61" spans="1:9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39"/>
    </row>
    <row r="62" spans="1:9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39"/>
    </row>
    <row r="63" spans="1:9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39"/>
    </row>
    <row r="64" spans="1:9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39"/>
    </row>
    <row r="65" spans="1:9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39"/>
    </row>
    <row r="66" spans="1:9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39"/>
    </row>
    <row r="67" spans="1:9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39"/>
    </row>
    <row r="68" spans="1:9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39"/>
    </row>
    <row r="69" spans="1:9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39"/>
    </row>
    <row r="70" spans="1:9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5" t="s">
        <v>17652</v>
      </c>
      <c r="I70" s="39"/>
    </row>
    <row r="71" spans="1:9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39"/>
    </row>
    <row r="72" spans="1:9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39"/>
    </row>
    <row r="73" spans="1:9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39"/>
    </row>
    <row r="74" spans="1:9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39"/>
    </row>
    <row r="75" spans="1:9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39"/>
    </row>
    <row r="76" spans="1:9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39"/>
    </row>
    <row r="77" spans="1:9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39"/>
    </row>
    <row r="78" spans="1:9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39"/>
    </row>
    <row r="79" spans="1:9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39"/>
    </row>
    <row r="80" spans="1:9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39"/>
    </row>
    <row r="81" spans="1:9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39"/>
    </row>
    <row r="82" spans="1:9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39"/>
    </row>
    <row r="83" spans="1:9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39"/>
    </row>
    <row r="84" spans="1:9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39"/>
    </row>
    <row r="85" spans="1:9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39"/>
    </row>
    <row r="86" spans="1:9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39"/>
    </row>
    <row r="87" spans="1:9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39"/>
    </row>
    <row r="88" spans="1:9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39"/>
    </row>
    <row r="89" spans="1:9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39"/>
    </row>
    <row r="90" spans="1:9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39"/>
    </row>
    <row r="91" spans="1:9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39"/>
    </row>
    <row r="92" spans="1:9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39"/>
    </row>
    <row r="93" spans="1:9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39"/>
    </row>
    <row r="94" spans="1:9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39"/>
    </row>
    <row r="95" spans="1:9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39"/>
    </row>
    <row r="96" spans="1:9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39"/>
    </row>
    <row r="97" spans="1:9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39"/>
    </row>
    <row r="98" spans="1:9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39"/>
    </row>
    <row r="99" spans="1:9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39"/>
    </row>
    <row r="100" spans="1:9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39"/>
    </row>
    <row r="101" spans="1:9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39"/>
    </row>
    <row r="102" spans="1:9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39"/>
    </row>
    <row r="103" spans="1:9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39"/>
    </row>
    <row r="104" spans="1:9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39"/>
    </row>
    <row r="105" spans="1:9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39"/>
    </row>
    <row r="106" spans="1:9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39"/>
    </row>
    <row r="107" spans="1:9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39"/>
    </row>
    <row r="108" spans="1:9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39"/>
    </row>
    <row r="109" spans="1:9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39"/>
    </row>
    <row r="110" spans="1:9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39"/>
    </row>
    <row r="111" spans="1:9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39"/>
    </row>
    <row r="112" spans="1:9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39"/>
    </row>
    <row r="113" spans="1:9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39"/>
    </row>
    <row r="114" spans="1:9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39"/>
    </row>
    <row r="115" spans="1:9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39"/>
    </row>
    <row r="116" spans="1:9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39"/>
    </row>
    <row r="117" spans="1:9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39"/>
    </row>
    <row r="118" spans="1:9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39"/>
    </row>
    <row r="119" spans="1:9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5" t="s">
        <v>17688</v>
      </c>
      <c r="I119" s="39"/>
    </row>
    <row r="120" spans="1:9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39"/>
    </row>
    <row r="121" spans="1:9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39"/>
    </row>
    <row r="122" spans="1:9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39"/>
    </row>
    <row r="123" spans="1:9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39"/>
    </row>
    <row r="124" spans="1:9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39"/>
    </row>
    <row r="125" spans="1:9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39"/>
    </row>
    <row r="126" spans="1:9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39"/>
    </row>
    <row r="127" spans="1:9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39"/>
    </row>
    <row r="128" spans="1:9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39"/>
    </row>
    <row r="129" spans="1:9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39"/>
    </row>
    <row r="130" spans="1:9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5" t="s">
        <v>18252</v>
      </c>
      <c r="I130" s="39"/>
    </row>
    <row r="131" spans="1:9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39"/>
    </row>
    <row r="132" spans="1:9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39"/>
    </row>
    <row r="133" spans="1:9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39"/>
    </row>
    <row r="134" spans="1:9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39"/>
    </row>
    <row r="135" spans="1:9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39"/>
    </row>
    <row r="136" spans="1:9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39"/>
    </row>
    <row r="137" spans="1:9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39"/>
    </row>
    <row r="138" spans="1:9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39"/>
    </row>
    <row r="139" spans="1:9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39"/>
    </row>
    <row r="140" spans="1:9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39"/>
    </row>
    <row r="141" spans="1:9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39"/>
    </row>
    <row r="142" spans="1:9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39"/>
    </row>
    <row r="143" spans="1:9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39"/>
    </row>
    <row r="144" spans="1:9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39"/>
    </row>
    <row r="145" spans="1:9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39"/>
    </row>
    <row r="146" spans="1:9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39"/>
    </row>
    <row r="147" spans="1:9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39"/>
    </row>
    <row r="148" spans="1:9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39"/>
    </row>
    <row r="149" spans="1:9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39"/>
    </row>
    <row r="150" spans="1:9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39"/>
    </row>
    <row r="151" spans="1:9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39"/>
    </row>
    <row r="152" spans="1:9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39"/>
    </row>
    <row r="153" spans="1:9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39"/>
    </row>
    <row r="154" spans="1:9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39"/>
    </row>
    <row r="155" spans="1:9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39"/>
    </row>
    <row r="156" spans="1:9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39"/>
    </row>
    <row r="157" spans="1:9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39"/>
    </row>
    <row r="158" spans="1:9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39"/>
    </row>
    <row r="159" spans="1:9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39"/>
    </row>
    <row r="160" spans="1:9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39"/>
    </row>
    <row r="161" spans="1:9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39"/>
    </row>
    <row r="162" spans="1:9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39"/>
    </row>
    <row r="163" spans="1:9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39"/>
    </row>
    <row r="164" spans="1:9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39"/>
    </row>
    <row r="165" spans="1:9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39"/>
    </row>
    <row r="166" spans="1:9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39"/>
    </row>
    <row r="167" spans="1:9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39"/>
    </row>
    <row r="168" spans="1:9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39"/>
    </row>
    <row r="169" spans="1:9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39"/>
    </row>
    <row r="170" spans="1:9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39"/>
    </row>
    <row r="171" spans="1:9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39"/>
    </row>
    <row r="172" spans="1:9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39"/>
    </row>
    <row r="173" spans="1:9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39"/>
    </row>
    <row r="174" spans="1:9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39"/>
    </row>
    <row r="175" spans="1:9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39"/>
    </row>
    <row r="176" spans="1:9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39"/>
    </row>
    <row r="177" spans="1:9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39"/>
    </row>
    <row r="178" spans="1:9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39"/>
    </row>
    <row r="179" spans="1:9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5" t="s">
        <v>18902</v>
      </c>
      <c r="I179" s="39"/>
    </row>
    <row r="180" spans="1:9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39"/>
    </row>
    <row r="181" spans="1:9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39"/>
    </row>
    <row r="182" spans="1:9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39"/>
    </row>
    <row r="183" spans="1:9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39"/>
    </row>
    <row r="184" spans="1:9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39"/>
    </row>
    <row r="185" spans="1:9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39"/>
    </row>
    <row r="186" spans="1:9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39"/>
    </row>
    <row r="187" spans="1:9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39"/>
    </row>
    <row r="188" spans="1:9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39"/>
    </row>
    <row r="189" spans="1:9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39"/>
    </row>
    <row r="190" spans="1:9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39"/>
    </row>
    <row r="191" spans="1:9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5" t="s">
        <v>17688</v>
      </c>
      <c r="I191" s="39"/>
    </row>
    <row r="192" spans="1:9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39"/>
    </row>
    <row r="193" spans="1:9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39"/>
    </row>
    <row r="194" spans="1:9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39"/>
    </row>
    <row r="195" spans="1:9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39"/>
    </row>
    <row r="196" spans="1:9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39"/>
    </row>
    <row r="197" spans="1:9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39"/>
    </row>
    <row r="198" spans="1:9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39"/>
    </row>
    <row r="199" spans="1:9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39"/>
    </row>
    <row r="200" spans="1:9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39"/>
    </row>
    <row r="201" spans="1:9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39"/>
    </row>
    <row r="202" spans="1:9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39"/>
    </row>
    <row r="203" spans="1:9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39"/>
    </row>
    <row r="204" spans="1:9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39"/>
    </row>
    <row r="205" spans="1:9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5" t="s">
        <v>17749</v>
      </c>
      <c r="I205" s="39"/>
    </row>
    <row r="206" spans="1:9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39"/>
    </row>
    <row r="207" spans="1:9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39"/>
    </row>
    <row r="208" spans="1:9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39"/>
    </row>
    <row r="209" spans="1:9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39"/>
    </row>
    <row r="210" spans="1:9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39"/>
    </row>
    <row r="211" spans="1:9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39"/>
    </row>
    <row r="212" spans="1:9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39"/>
    </row>
    <row r="213" spans="1:9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39"/>
    </row>
    <row r="214" spans="1:9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39"/>
    </row>
    <row r="215" spans="1:9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39"/>
    </row>
    <row r="216" spans="1:9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39"/>
    </row>
    <row r="217" spans="1:9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5" t="s">
        <v>19126</v>
      </c>
      <c r="I217" s="39"/>
    </row>
    <row r="218" spans="1:9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39"/>
    </row>
    <row r="219" spans="1:9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39"/>
    </row>
    <row r="220" spans="1:9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39"/>
    </row>
    <row r="221" spans="1:9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39"/>
    </row>
    <row r="222" spans="1:9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39"/>
    </row>
    <row r="223" spans="1:9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39"/>
    </row>
    <row r="224" spans="1:9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39"/>
    </row>
    <row r="225" spans="1:9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39"/>
    </row>
    <row r="226" spans="1:9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4" t="s">
        <v>17603</v>
      </c>
      <c r="I226" s="39"/>
    </row>
    <row r="227" spans="1:9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39"/>
    </row>
    <row r="228" spans="1:9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39"/>
    </row>
    <row r="229" spans="1:9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39"/>
    </row>
    <row r="230" spans="1:9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39"/>
    </row>
    <row r="231" spans="1:9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5" t="s">
        <v>17688</v>
      </c>
      <c r="I231" s="39"/>
    </row>
    <row r="232" spans="1:9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39"/>
    </row>
    <row r="233" spans="1:9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39"/>
    </row>
    <row r="234" spans="1:9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39"/>
    </row>
    <row r="235" spans="1:9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39"/>
    </row>
    <row r="236" spans="1:9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39"/>
    </row>
    <row r="237" spans="1:9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39"/>
    </row>
    <row r="238" spans="1:9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39"/>
    </row>
    <row r="239" spans="1:9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39"/>
    </row>
    <row r="240" spans="1:9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39"/>
    </row>
    <row r="241" spans="1:9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39"/>
    </row>
    <row r="242" spans="1:9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39"/>
    </row>
    <row r="243" spans="1:9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39"/>
    </row>
    <row r="244" spans="1:9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39"/>
    </row>
    <row r="245" spans="1:9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39"/>
    </row>
    <row r="246" spans="1:9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5" t="s">
        <v>18623</v>
      </c>
      <c r="I246" s="39"/>
    </row>
    <row r="247" spans="1:9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39"/>
    </row>
    <row r="248" spans="1:9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39"/>
    </row>
    <row r="249" spans="1:9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5" t="s">
        <v>19126</v>
      </c>
      <c r="I249" s="39"/>
    </row>
    <row r="250" spans="1:9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39"/>
    </row>
    <row r="251" spans="1:9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39"/>
    </row>
    <row r="252" spans="1:9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39"/>
    </row>
    <row r="253" spans="1:9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39"/>
    </row>
    <row r="254" spans="1:9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39"/>
    </row>
    <row r="255" spans="1:9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39"/>
    </row>
    <row r="256" spans="1:9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39"/>
    </row>
    <row r="257" spans="1:9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39"/>
    </row>
    <row r="258" spans="1:9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39"/>
    </row>
    <row r="259" spans="1:9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39"/>
    </row>
    <row r="260" spans="1:9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39"/>
    </row>
    <row r="261" spans="1:9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39"/>
    </row>
    <row r="262" spans="1:9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39"/>
    </row>
    <row r="263" spans="1:9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39"/>
    </row>
    <row r="264" spans="1:9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39"/>
    </row>
    <row r="265" spans="1:9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39"/>
    </row>
    <row r="266" spans="1:9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39"/>
    </row>
    <row r="267" spans="1:9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39"/>
    </row>
    <row r="268" spans="1:9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39"/>
    </row>
    <row r="269" spans="1:9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39"/>
    </row>
    <row r="270" spans="1:9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39"/>
    </row>
    <row r="271" spans="1:9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39"/>
    </row>
    <row r="272" spans="1:9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39"/>
    </row>
    <row r="273" spans="1:9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39"/>
    </row>
    <row r="274" spans="1:9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39"/>
    </row>
    <row r="275" spans="1:9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39"/>
    </row>
    <row r="276" spans="1:9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39"/>
    </row>
    <row r="277" spans="1:9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39"/>
    </row>
    <row r="278" spans="1:9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39"/>
    </row>
    <row r="279" spans="1:9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39"/>
    </row>
    <row r="280" spans="1:9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39"/>
    </row>
    <row r="281" spans="1:9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39"/>
    </row>
    <row r="282" spans="1:9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39"/>
    </row>
    <row r="283" spans="1:9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39"/>
    </row>
    <row r="284" spans="1:9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39"/>
    </row>
    <row r="285" spans="1:9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5" t="s">
        <v>19126</v>
      </c>
      <c r="I285" s="39"/>
    </row>
    <row r="286" spans="1:9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39"/>
    </row>
    <row r="287" spans="1:9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39"/>
    </row>
    <row r="288" spans="1:9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5" t="s">
        <v>17704</v>
      </c>
      <c r="I288" s="39"/>
    </row>
    <row r="289" spans="1:9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39"/>
    </row>
    <row r="290" spans="1:9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5" t="s">
        <v>18191</v>
      </c>
      <c r="I290" s="39"/>
    </row>
    <row r="291" spans="1:9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39"/>
    </row>
    <row r="292" spans="1:9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39"/>
    </row>
    <row r="293" spans="1:9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39"/>
    </row>
    <row r="294" spans="1:9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39"/>
    </row>
    <row r="295" spans="1:9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39"/>
    </row>
    <row r="296" spans="1:9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39"/>
    </row>
    <row r="297" spans="1:9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39"/>
    </row>
    <row r="298" spans="1:9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39"/>
    </row>
    <row r="299" spans="1:9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39"/>
    </row>
    <row r="300" spans="1:9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39"/>
    </row>
    <row r="301" spans="1:9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39"/>
    </row>
    <row r="302" spans="1:9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39"/>
    </row>
    <row r="303" spans="1:9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39"/>
    </row>
    <row r="304" spans="1:9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39"/>
    </row>
    <row r="305" spans="1:9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7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39"/>
    </row>
    <row r="306" spans="1:9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39"/>
    </row>
    <row r="307" spans="1:9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39"/>
    </row>
    <row r="308" spans="1:9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39"/>
    </row>
    <row r="309" spans="1:9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39"/>
    </row>
    <row r="310" spans="1:9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39"/>
    </row>
    <row r="311" spans="1:9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39"/>
    </row>
    <row r="312" spans="1:9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39"/>
    </row>
    <row r="313" spans="1:9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5" t="s">
        <v>18191</v>
      </c>
      <c r="I313" s="39"/>
    </row>
    <row r="314" spans="1:9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39"/>
    </row>
    <row r="315" spans="1:9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4" t="s">
        <v>17603</v>
      </c>
      <c r="I315" s="39"/>
    </row>
    <row r="316" spans="1:9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39"/>
    </row>
    <row r="317" spans="1:9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39"/>
    </row>
    <row r="318" spans="1:9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39"/>
    </row>
    <row r="319" spans="1:9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39"/>
    </row>
    <row r="320" spans="1:9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39"/>
    </row>
    <row r="321" spans="1:9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39"/>
    </row>
    <row r="322" spans="1:9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39"/>
    </row>
    <row r="323" spans="1:9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39" t="s">
        <v>19194</v>
      </c>
    </row>
    <row r="324" spans="1:9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39" t="s">
        <v>19194</v>
      </c>
    </row>
    <row r="325" spans="1:9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39"/>
    </row>
    <row r="326" spans="1:9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39"/>
    </row>
    <row r="327" spans="1:9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39"/>
    </row>
    <row r="328" spans="1:9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39"/>
    </row>
    <row r="329" spans="1:9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39"/>
    </row>
    <row r="330" spans="1:9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39"/>
    </row>
    <row r="331" spans="1:9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39"/>
    </row>
    <row r="332" spans="1:9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5" t="s">
        <v>19126</v>
      </c>
      <c r="I332" s="39"/>
    </row>
    <row r="333" spans="1:9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39"/>
    </row>
    <row r="334" spans="1:9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39"/>
    </row>
    <row r="335" spans="1:9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39"/>
    </row>
    <row r="336" spans="1:9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39"/>
    </row>
    <row r="337" spans="1:9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39"/>
    </row>
    <row r="338" spans="1:9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39"/>
    </row>
    <row r="339" spans="1:9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39"/>
    </row>
    <row r="340" spans="1:9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39"/>
    </row>
    <row r="341" spans="1:9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39"/>
    </row>
    <row r="342" spans="1:9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39"/>
    </row>
    <row r="343" spans="1:9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39"/>
    </row>
    <row r="344" spans="1:9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39"/>
    </row>
    <row r="345" spans="1:9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39"/>
    </row>
    <row r="346" spans="1:9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39"/>
    </row>
    <row r="347" spans="1:9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39"/>
    </row>
    <row r="348" spans="1:9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5" t="s">
        <v>18287</v>
      </c>
      <c r="I348" s="39"/>
    </row>
    <row r="349" spans="1:9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09"/>
    </row>
    <row r="350" spans="1:9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5" t="s">
        <v>18339</v>
      </c>
      <c r="I350" s="39"/>
    </row>
    <row r="351" spans="1:9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09"/>
    </row>
    <row r="352" spans="1:9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5" t="s">
        <v>19381</v>
      </c>
      <c r="I352" s="39"/>
    </row>
    <row r="353" spans="1:9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09"/>
    </row>
    <row r="354" spans="1:9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5" t="s">
        <v>18506</v>
      </c>
      <c r="I354" s="39"/>
    </row>
    <row r="355" spans="1:9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09"/>
    </row>
    <row r="356" spans="1:9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5" t="s">
        <v>19381</v>
      </c>
      <c r="I356" s="39"/>
    </row>
    <row r="357" spans="1:9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09"/>
    </row>
    <row r="358" spans="1:9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39"/>
    </row>
    <row r="359" spans="1:9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39"/>
    </row>
    <row r="360" spans="1:9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39"/>
    </row>
    <row r="361" spans="1:9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5" t="s">
        <v>18120</v>
      </c>
      <c r="I361" s="39"/>
    </row>
    <row r="362" spans="1:9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39"/>
    </row>
    <row r="363" spans="1:9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39"/>
    </row>
    <row r="364" spans="1:9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39"/>
    </row>
    <row r="365" spans="1:9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39"/>
    </row>
    <row r="366" spans="1:9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39"/>
    </row>
    <row r="367" spans="1:9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39"/>
    </row>
    <row r="368" spans="1:9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39"/>
    </row>
    <row r="369" spans="1:9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39"/>
    </row>
    <row r="370" spans="1:9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39"/>
    </row>
    <row r="371" spans="1:9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39"/>
    </row>
    <row r="372" spans="1:9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39"/>
    </row>
    <row r="373" spans="1:9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39"/>
    </row>
    <row r="374" spans="1:9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39"/>
    </row>
    <row r="375" spans="1:9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39"/>
    </row>
    <row r="376" spans="1:9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39"/>
    </row>
    <row r="377" spans="1:9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39"/>
    </row>
    <row r="378" spans="1:9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39"/>
    </row>
    <row r="379" spans="1:9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5" t="s">
        <v>17652</v>
      </c>
      <c r="I379" s="39"/>
    </row>
    <row r="380" spans="1:9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39"/>
    </row>
    <row r="381" spans="1:9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39"/>
    </row>
    <row r="382" spans="1:9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39"/>
    </row>
    <row r="383" spans="1:9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5" t="s">
        <v>17749</v>
      </c>
      <c r="I383" s="39"/>
    </row>
    <row r="384" spans="1:9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39"/>
    </row>
    <row r="385" spans="1:9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39"/>
    </row>
    <row r="386" spans="1:9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39"/>
    </row>
    <row r="387" spans="1:9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1" t="s">
        <v>18191</v>
      </c>
      <c r="I387" s="39"/>
    </row>
    <row r="388" spans="1:9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39"/>
    </row>
    <row r="389" spans="1:9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39"/>
    </row>
    <row r="390" spans="1:9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5" t="s">
        <v>18563</v>
      </c>
      <c r="I390" s="39"/>
    </row>
    <row r="391" spans="1:9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39"/>
    </row>
    <row r="392" spans="1:9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39"/>
    </row>
    <row r="393" spans="1:9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5" t="s">
        <v>17749</v>
      </c>
      <c r="I393" s="39"/>
    </row>
    <row r="394" spans="1:9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39"/>
    </row>
    <row r="395" spans="1:9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39"/>
    </row>
    <row r="396" spans="1:9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39"/>
    </row>
    <row r="397" spans="1:9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5" t="s">
        <v>17749</v>
      </c>
      <c r="I397" s="39"/>
    </row>
    <row r="398" spans="1:9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39"/>
    </row>
    <row r="399" spans="1:9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39"/>
    </row>
    <row r="400" spans="1:9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39"/>
    </row>
    <row r="401" spans="1:9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39"/>
    </row>
    <row r="402" spans="1:9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39"/>
    </row>
    <row r="403" spans="1:9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39"/>
    </row>
    <row r="404" spans="1:9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</row>
    <row r="405" spans="1:9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39"/>
    </row>
    <row r="406" spans="1:9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39"/>
    </row>
    <row r="407" spans="1:9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4" t="s">
        <v>17652</v>
      </c>
      <c r="I407" s="39"/>
    </row>
    <row r="408" spans="1:9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39"/>
    </row>
    <row r="409" spans="1:9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39"/>
    </row>
    <row r="410" spans="1:9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39"/>
    </row>
    <row r="411" spans="1:9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39"/>
    </row>
    <row r="412" spans="1:9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39"/>
    </row>
    <row r="413" spans="1:9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5" t="s">
        <v>18563</v>
      </c>
      <c r="I413" s="39"/>
    </row>
    <row r="414" spans="1:9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39"/>
    </row>
    <row r="415" spans="1:9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39"/>
    </row>
    <row r="416" spans="1:9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39"/>
    </row>
    <row r="417" spans="1:9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39"/>
    </row>
    <row r="418" spans="1:9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39"/>
    </row>
    <row r="419" spans="1:9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39"/>
    </row>
    <row r="420" spans="1:9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5" t="s">
        <v>17749</v>
      </c>
      <c r="I420" s="39"/>
    </row>
    <row r="421" spans="1:9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39"/>
    </row>
    <row r="422" spans="1:9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39"/>
    </row>
    <row r="423" spans="1:9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39"/>
    </row>
    <row r="424" spans="1:9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39"/>
    </row>
    <row r="425" spans="1:9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39"/>
    </row>
    <row r="426" spans="1:9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39"/>
    </row>
    <row r="427" spans="1:9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39"/>
    </row>
    <row r="428" spans="1:9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39"/>
    </row>
    <row r="429" spans="1:9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39"/>
    </row>
    <row r="430" spans="1:9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39"/>
    </row>
    <row r="431" spans="1:9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39"/>
    </row>
    <row r="432" spans="1:9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39"/>
    </row>
    <row r="433" spans="1:9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5" t="s">
        <v>18242</v>
      </c>
      <c r="I433" s="39"/>
    </row>
    <row r="434" spans="1:9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39"/>
    </row>
    <row r="435" spans="1:9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39"/>
    </row>
    <row r="436" spans="1:9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39"/>
    </row>
    <row r="437" spans="1:9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39"/>
    </row>
    <row r="438" spans="1:9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39"/>
    </row>
    <row r="439" spans="1:9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39"/>
    </row>
    <row r="440" spans="1:9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39"/>
    </row>
    <row r="441" spans="1:9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39"/>
    </row>
    <row r="442" spans="1:9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39"/>
    </row>
    <row r="443" spans="1:9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39"/>
    </row>
    <row r="444" spans="1:9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39"/>
    </row>
    <row r="445" spans="1:9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39"/>
    </row>
    <row r="446" spans="1:9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39"/>
    </row>
    <row r="447" spans="1:9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39"/>
    </row>
    <row r="448" spans="1:9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39"/>
    </row>
    <row r="449" spans="1:9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39"/>
    </row>
    <row r="450" spans="1:9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39"/>
    </row>
    <row r="451" spans="1:9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39"/>
    </row>
    <row r="452" spans="1:9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15201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39"/>
    </row>
    <row r="453" spans="1:9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39"/>
    </row>
    <row r="454" spans="1:9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5" t="s">
        <v>18563</v>
      </c>
      <c r="I454" s="39"/>
    </row>
    <row r="455" spans="1:9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39"/>
    </row>
    <row r="456" spans="1:9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39"/>
    </row>
    <row r="457" spans="1:9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17505</v>
      </c>
      <c r="H457" s="118" t="s">
        <v>17641</v>
      </c>
      <c r="I457" s="39"/>
    </row>
    <row r="458" spans="1:9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45" t="s">
        <v>17688</v>
      </c>
      <c r="I458" s="39"/>
    </row>
    <row r="459" spans="1:9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16" t="s">
        <v>18523</v>
      </c>
      <c r="I459" s="39"/>
    </row>
    <row r="460" spans="1:9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18632</v>
      </c>
      <c r="I460" s="39"/>
    </row>
    <row r="461" spans="1:9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17516</v>
      </c>
      <c r="H461" s="104" t="s">
        <v>17640</v>
      </c>
      <c r="I461" s="39"/>
    </row>
    <row r="462" spans="1:9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39"/>
    </row>
    <row r="463" spans="1:9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39"/>
    </row>
    <row r="464" spans="1:9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39"/>
    </row>
    <row r="465" spans="1:9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39"/>
    </row>
    <row r="466" spans="1:9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5" t="s">
        <v>18242</v>
      </c>
      <c r="I466" s="39"/>
    </row>
    <row r="467" spans="1:9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39"/>
    </row>
    <row r="468" spans="1:9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39"/>
    </row>
    <row r="469" spans="1:9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39"/>
    </row>
    <row r="470" spans="1:9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39"/>
    </row>
    <row r="471" spans="1:9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39"/>
    </row>
    <row r="472" spans="1:9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39"/>
    </row>
    <row r="473" spans="1:9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39"/>
    </row>
    <row r="474" spans="1:9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39"/>
    </row>
    <row r="475" spans="1:9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39"/>
    </row>
    <row r="476" spans="1:9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39"/>
    </row>
    <row r="477" spans="1:9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39"/>
    </row>
    <row r="478" spans="1:9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39"/>
    </row>
    <row r="479" spans="1:9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39"/>
    </row>
    <row r="480" spans="1:9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39"/>
    </row>
    <row r="481" spans="1:9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39"/>
    </row>
    <row r="482" spans="1:9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39"/>
    </row>
    <row r="483" spans="1:9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39"/>
    </row>
    <row r="484" spans="1:9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39"/>
    </row>
    <row r="485" spans="1:9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39"/>
    </row>
    <row r="486" spans="1:9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39"/>
    </row>
    <row r="487" spans="1:9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39"/>
    </row>
    <row r="488" spans="1:9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39"/>
    </row>
    <row r="489" spans="1:9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39"/>
    </row>
    <row r="490" spans="1:9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39"/>
    </row>
    <row r="491" spans="1:9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39"/>
    </row>
    <row r="492" spans="1:9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39"/>
    </row>
    <row r="493" spans="1:9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39"/>
    </row>
    <row r="494" spans="1:9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4" t="s">
        <v>18506</v>
      </c>
      <c r="I494" s="39"/>
    </row>
    <row r="495" spans="1:9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39"/>
    </row>
    <row r="496" spans="1:9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39"/>
    </row>
    <row r="497" spans="1:9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39"/>
    </row>
    <row r="498" spans="1:9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5" t="s">
        <v>18242</v>
      </c>
      <c r="I498" s="39"/>
    </row>
    <row r="499" spans="1:9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39"/>
    </row>
    <row r="500" spans="1:9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39"/>
    </row>
    <row r="501" spans="1:9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39"/>
    </row>
    <row r="502" spans="1:9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39"/>
    </row>
    <row r="503" spans="1:9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39"/>
    </row>
    <row r="504" spans="1:9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39"/>
    </row>
    <row r="505" spans="1:9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39"/>
    </row>
    <row r="506" spans="1:9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39"/>
    </row>
    <row r="507" spans="1:9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39"/>
    </row>
    <row r="508" spans="1:9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39"/>
    </row>
    <row r="509" spans="1:9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39"/>
    </row>
    <row r="510" spans="1:9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39"/>
    </row>
    <row r="511" spans="1:9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39"/>
    </row>
    <row r="512" spans="1:9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39"/>
    </row>
    <row r="513" spans="1:9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39"/>
    </row>
    <row r="514" spans="1:9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39"/>
    </row>
    <row r="515" spans="1:9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39"/>
    </row>
    <row r="516" spans="1:9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39"/>
    </row>
    <row r="517" spans="1:9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39"/>
    </row>
    <row r="518" spans="1:9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39"/>
    </row>
    <row r="519" spans="1:9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39"/>
    </row>
    <row r="520" spans="1:9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39"/>
    </row>
    <row r="521" spans="1:9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39"/>
    </row>
    <row r="522" spans="1:9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39"/>
    </row>
    <row r="523" spans="1:9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39"/>
    </row>
    <row r="524" spans="1:9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39"/>
    </row>
    <row r="525" spans="1:9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39"/>
    </row>
    <row r="526" spans="1:9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39"/>
    </row>
    <row r="527" spans="1:9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39"/>
    </row>
    <row r="528" spans="1:9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5" t="s">
        <v>18242</v>
      </c>
      <c r="I528" s="39"/>
    </row>
    <row r="529" spans="1:9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39"/>
    </row>
    <row r="530" spans="1:9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39"/>
    </row>
    <row r="531" spans="1:9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39"/>
    </row>
    <row r="532" spans="1:9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39"/>
    </row>
    <row r="533" spans="1:9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39"/>
    </row>
    <row r="534" spans="1:9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39"/>
    </row>
    <row r="535" spans="1:9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39"/>
    </row>
    <row r="536" spans="1:9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39"/>
    </row>
    <row r="537" spans="1:9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39"/>
    </row>
    <row r="538" spans="1:9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39"/>
    </row>
    <row r="539" spans="1:9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39"/>
    </row>
    <row r="540" spans="1:9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39"/>
    </row>
    <row r="541" spans="1:9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39"/>
    </row>
    <row r="542" spans="1:9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39"/>
    </row>
    <row r="543" spans="1:9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39"/>
    </row>
    <row r="544" spans="1:9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39"/>
    </row>
    <row r="545" spans="1:9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39"/>
    </row>
    <row r="546" spans="1:9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39"/>
    </row>
    <row r="547" spans="1:9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5" t="s">
        <v>18822</v>
      </c>
      <c r="I547" s="39"/>
    </row>
    <row r="548" spans="1:9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39"/>
    </row>
    <row r="549" spans="1:9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39"/>
    </row>
    <row r="550" spans="1:9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39"/>
    </row>
    <row r="551" spans="1:9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39"/>
    </row>
    <row r="552" spans="1:9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39"/>
    </row>
    <row r="553" spans="1:9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39"/>
    </row>
    <row r="554" spans="1:9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39"/>
    </row>
    <row r="555" spans="1:9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39"/>
    </row>
    <row r="556" spans="1:9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39"/>
    </row>
    <row r="557" spans="1:9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39"/>
    </row>
    <row r="558" spans="1:9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39"/>
    </row>
    <row r="559" spans="1:9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39"/>
    </row>
    <row r="560" spans="1:9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39"/>
    </row>
    <row r="561" spans="1:9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39"/>
    </row>
    <row r="562" spans="1:9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39"/>
    </row>
    <row r="563" spans="1:9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39"/>
    </row>
    <row r="564" spans="1:9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39"/>
    </row>
    <row r="565" spans="1:9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39"/>
    </row>
    <row r="566" spans="1:9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39"/>
    </row>
    <row r="567" spans="1:9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39"/>
    </row>
    <row r="568" spans="1:9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39"/>
    </row>
    <row r="569" spans="1:9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5" t="s">
        <v>18242</v>
      </c>
      <c r="I569" s="39"/>
    </row>
    <row r="570" spans="1:9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39"/>
    </row>
    <row r="571" spans="1:9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39"/>
    </row>
    <row r="572" spans="1:9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5" t="s">
        <v>18394</v>
      </c>
      <c r="I572" s="39"/>
    </row>
    <row r="573" spans="1:9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39"/>
    </row>
    <row r="574" spans="1:9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39"/>
    </row>
    <row r="575" spans="1:9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5" t="s">
        <v>18679</v>
      </c>
      <c r="I575" s="39"/>
    </row>
    <row r="576" spans="1:9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39"/>
    </row>
    <row r="577" spans="1:9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39"/>
    </row>
    <row r="578" spans="1:9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39"/>
    </row>
    <row r="579" spans="1:9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5" t="s">
        <v>18242</v>
      </c>
      <c r="I579" s="39"/>
    </row>
    <row r="580" spans="1:9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39"/>
    </row>
    <row r="581" spans="1:9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39"/>
    </row>
    <row r="582" spans="1:9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39"/>
    </row>
    <row r="583" spans="1:9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39"/>
    </row>
    <row r="584" spans="1:9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39"/>
    </row>
    <row r="585" spans="1:9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39"/>
    </row>
    <row r="586" spans="1:9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39"/>
    </row>
    <row r="587" spans="1:9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39"/>
    </row>
    <row r="588" spans="1:9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39"/>
    </row>
    <row r="589" spans="1:9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39"/>
    </row>
    <row r="590" spans="1:9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39"/>
    </row>
    <row r="591" spans="1:9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39"/>
    </row>
    <row r="592" spans="1:9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39"/>
    </row>
    <row r="593" spans="1:9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39"/>
    </row>
    <row r="594" spans="1:9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39"/>
    </row>
    <row r="595" spans="1:9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39"/>
    </row>
    <row r="596" spans="1:9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39"/>
    </row>
    <row r="597" spans="1:9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39"/>
    </row>
    <row r="598" spans="1:9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39"/>
    </row>
    <row r="599" spans="1:9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39"/>
    </row>
    <row r="600" spans="1:9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39"/>
    </row>
    <row r="601" spans="1:9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39"/>
    </row>
    <row r="602" spans="1:9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39"/>
    </row>
    <row r="603" spans="1:9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4" t="s">
        <v>18679</v>
      </c>
      <c r="I603" s="39"/>
    </row>
    <row r="604" spans="1:9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39"/>
    </row>
    <row r="605" spans="1:9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39"/>
    </row>
    <row r="606" spans="1:9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39"/>
    </row>
    <row r="607" spans="1:9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39"/>
    </row>
    <row r="608" spans="1:9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39"/>
    </row>
    <row r="609" spans="1:9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39"/>
    </row>
    <row r="610" spans="1:9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39"/>
    </row>
    <row r="611" spans="1:9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5" t="s">
        <v>18287</v>
      </c>
      <c r="I611" s="39"/>
    </row>
    <row r="612" spans="1:9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39"/>
    </row>
    <row r="613" spans="1:9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39"/>
    </row>
    <row r="614" spans="1:9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39"/>
    </row>
    <row r="615" spans="1:9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39"/>
    </row>
    <row r="616" spans="1:9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39"/>
    </row>
    <row r="617" spans="1:9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39"/>
    </row>
    <row r="618" spans="1:9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39"/>
    </row>
    <row r="619" spans="1:9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39"/>
    </row>
    <row r="620" spans="1:9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39"/>
    </row>
    <row r="621" spans="1:9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39"/>
    </row>
    <row r="622" spans="1:9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39"/>
    </row>
    <row r="623" spans="1:9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39"/>
    </row>
    <row r="624" spans="1:9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39"/>
    </row>
    <row r="625" spans="1:9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39"/>
    </row>
    <row r="626" spans="1:9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39"/>
    </row>
    <row r="627" spans="1:9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39"/>
    </row>
    <row r="628" spans="1:9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39"/>
    </row>
    <row r="629" spans="1:9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39"/>
    </row>
    <row r="630" spans="1:9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39"/>
    </row>
    <row r="631" spans="1:9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39"/>
    </row>
    <row r="632" spans="1:9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39"/>
    </row>
    <row r="633" spans="1:9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39"/>
    </row>
    <row r="634" spans="1:9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39"/>
    </row>
    <row r="635" spans="1:9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39"/>
    </row>
    <row r="636" spans="1:9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39"/>
    </row>
    <row r="637" spans="1:9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39"/>
    </row>
    <row r="638" spans="1:9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39"/>
    </row>
    <row r="639" spans="1:9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39"/>
    </row>
    <row r="640" spans="1:9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39"/>
    </row>
    <row r="641" spans="1:9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39"/>
    </row>
    <row r="642" spans="1:9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39"/>
    </row>
    <row r="643" spans="1:9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39"/>
    </row>
    <row r="644" spans="1:9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39"/>
    </row>
    <row r="645" spans="1:9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39"/>
    </row>
    <row r="646" spans="1:9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39"/>
    </row>
    <row r="647" spans="1:9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39"/>
    </row>
    <row r="648" spans="1:9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39"/>
    </row>
    <row r="649" spans="1:9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39"/>
    </row>
    <row r="650" spans="1:9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39"/>
    </row>
    <row r="651" spans="1:9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39"/>
    </row>
    <row r="652" spans="1:9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39"/>
    </row>
    <row r="653" spans="1:9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39"/>
    </row>
    <row r="654" spans="1:9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39"/>
    </row>
    <row r="655" spans="1:9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39"/>
    </row>
    <row r="656" spans="1:9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39"/>
    </row>
    <row r="657" spans="1:9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39"/>
    </row>
    <row r="658" spans="1:9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4" t="s">
        <v>18242</v>
      </c>
      <c r="I658" s="39"/>
    </row>
    <row r="659" spans="1:9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39"/>
    </row>
    <row r="660" spans="1:9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5" t="s">
        <v>17688</v>
      </c>
      <c r="I660" s="39"/>
    </row>
    <row r="661" spans="1:9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39"/>
    </row>
    <row r="662" spans="1:9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39"/>
    </row>
    <row r="663" spans="1:9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39"/>
    </row>
    <row r="664" spans="1:9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39"/>
    </row>
    <row r="665" spans="1:9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39"/>
    </row>
    <row r="666" spans="1:9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39"/>
    </row>
    <row r="667" spans="1:9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39"/>
    </row>
    <row r="668" spans="1:9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39"/>
    </row>
    <row r="669" spans="1:9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5" t="s">
        <v>17688</v>
      </c>
      <c r="I669" s="39"/>
    </row>
    <row r="670" spans="1:9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39"/>
    </row>
    <row r="671" spans="1:9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39"/>
    </row>
    <row r="672" spans="1:9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39"/>
    </row>
    <row r="673" spans="1:9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39"/>
    </row>
    <row r="674" spans="1:9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39"/>
    </row>
    <row r="675" spans="1:9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39"/>
    </row>
    <row r="676" spans="1:9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39"/>
    </row>
    <row r="677" spans="1:9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39"/>
    </row>
    <row r="678" spans="1:9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39"/>
    </row>
    <row r="679" spans="1:9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39"/>
    </row>
    <row r="680" spans="1:9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39"/>
    </row>
    <row r="681" spans="1:9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39"/>
    </row>
    <row r="682" spans="1:9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39"/>
    </row>
    <row r="683" spans="1:9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39"/>
    </row>
    <row r="684" spans="1:9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39"/>
    </row>
    <row r="685" spans="1:9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39"/>
    </row>
    <row r="686" spans="1:9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39"/>
    </row>
    <row r="687" spans="1:9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39"/>
    </row>
    <row r="688" spans="1:9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39"/>
    </row>
    <row r="689" spans="1:9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39"/>
    </row>
    <row r="690" spans="1:9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39"/>
    </row>
    <row r="691" spans="1:9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39"/>
    </row>
    <row r="692" spans="1:9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39"/>
    </row>
    <row r="693" spans="1:9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39"/>
    </row>
    <row r="694" spans="1:9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39"/>
    </row>
    <row r="695" spans="1:9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39"/>
    </row>
    <row r="696" spans="1:9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39"/>
    </row>
    <row r="697" spans="1:9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39"/>
    </row>
    <row r="698" spans="1:9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39"/>
    </row>
    <row r="699" spans="1:9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39"/>
    </row>
    <row r="700" spans="1:9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39"/>
    </row>
    <row r="701" spans="1:9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39"/>
    </row>
    <row r="702" spans="1:9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39"/>
    </row>
    <row r="703" spans="1:9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39"/>
    </row>
    <row r="704" spans="1:9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39"/>
    </row>
    <row r="705" spans="1:9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39"/>
    </row>
    <row r="706" spans="1:9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39"/>
    </row>
    <row r="707" spans="1:9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5" t="s">
        <v>17704</v>
      </c>
      <c r="I707" s="39"/>
    </row>
    <row r="708" spans="1:9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39"/>
    </row>
    <row r="709" spans="1:9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39"/>
    </row>
    <row r="710" spans="1:9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39"/>
    </row>
    <row r="711" spans="1:9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39"/>
    </row>
    <row r="712" spans="1:9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39"/>
    </row>
    <row r="713" spans="1:9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39"/>
    </row>
    <row r="714" spans="1:9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39"/>
    </row>
    <row r="715" spans="1:9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39"/>
    </row>
    <row r="716" spans="1:9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39" t="s">
        <v>19395</v>
      </c>
    </row>
    <row r="717" spans="1:9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39" t="s">
        <v>19395</v>
      </c>
    </row>
    <row r="718" spans="1:9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39"/>
    </row>
    <row r="719" spans="1:9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39"/>
    </row>
    <row r="720" spans="1:9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39"/>
    </row>
    <row r="721" spans="1:9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39"/>
    </row>
    <row r="722" spans="1:9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39"/>
    </row>
    <row r="723" spans="1:9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39"/>
    </row>
    <row r="724" spans="1:9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39"/>
    </row>
    <row r="725" spans="1:9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39"/>
    </row>
    <row r="726" spans="1:9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39"/>
    </row>
    <row r="727" spans="1:9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39"/>
    </row>
    <row r="728" spans="1:9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39"/>
    </row>
    <row r="729" spans="1:9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39"/>
    </row>
    <row r="730" spans="1:9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39"/>
    </row>
    <row r="731" spans="1:9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39"/>
    </row>
    <row r="732" spans="1:9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39"/>
    </row>
    <row r="733" spans="1:9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39"/>
    </row>
    <row r="734" spans="1:9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39"/>
    </row>
    <row r="735" spans="1:9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39"/>
    </row>
    <row r="736" spans="1:9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39"/>
    </row>
    <row r="737" spans="1:9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39"/>
    </row>
    <row r="738" spans="1:9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39"/>
    </row>
    <row r="739" spans="1:9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39"/>
    </row>
    <row r="740" spans="1:9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39"/>
    </row>
    <row r="741" spans="1:9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39"/>
    </row>
    <row r="742" spans="1:9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39"/>
    </row>
    <row r="743" spans="1:9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39"/>
    </row>
    <row r="744" spans="1:9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39"/>
    </row>
    <row r="745" spans="1:9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39"/>
    </row>
    <row r="746" spans="1:9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39"/>
    </row>
    <row r="747" spans="1:9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39"/>
    </row>
    <row r="748" spans="1:9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39"/>
    </row>
    <row r="749" spans="1:9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39"/>
    </row>
    <row r="750" spans="1:9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39"/>
    </row>
    <row r="751" spans="1:9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39"/>
    </row>
    <row r="752" spans="1:9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39"/>
    </row>
    <row r="753" spans="1:9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39"/>
    </row>
    <row r="754" spans="1:9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39"/>
    </row>
    <row r="755" spans="1:9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39"/>
    </row>
    <row r="756" spans="1:9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39"/>
    </row>
    <row r="757" spans="1:9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5" t="s">
        <v>17688</v>
      </c>
      <c r="I757" s="39"/>
    </row>
    <row r="758" spans="1:9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39"/>
    </row>
    <row r="759" spans="1:9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39"/>
    </row>
    <row r="760" spans="1:9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39"/>
    </row>
    <row r="761" spans="1:9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39"/>
    </row>
    <row r="762" spans="1:9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39"/>
    </row>
    <row r="763" spans="1:9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39"/>
    </row>
    <row r="764" spans="1:9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39"/>
    </row>
    <row r="765" spans="1:9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39"/>
    </row>
    <row r="766" spans="1:9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39"/>
    </row>
    <row r="767" spans="1:9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39"/>
    </row>
    <row r="768" spans="1:9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39"/>
    </row>
    <row r="769" spans="1:9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39"/>
    </row>
    <row r="770" spans="1:9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39"/>
    </row>
    <row r="771" spans="1:9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39"/>
    </row>
    <row r="772" spans="1:9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39"/>
    </row>
    <row r="773" spans="1:9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39"/>
    </row>
    <row r="774" spans="1:9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39"/>
    </row>
    <row r="775" spans="1:9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39"/>
    </row>
    <row r="776" spans="1:9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39"/>
    </row>
    <row r="777" spans="1:9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39"/>
    </row>
    <row r="778" spans="1:9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39"/>
    </row>
    <row r="779" spans="1:9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39"/>
    </row>
    <row r="780" spans="1:9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39"/>
    </row>
    <row r="781" spans="1:9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39"/>
    </row>
    <row r="782" spans="1:9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39"/>
    </row>
    <row r="783" spans="1:9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39"/>
    </row>
    <row r="784" spans="1:9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39"/>
    </row>
    <row r="785" spans="1:9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39"/>
    </row>
    <row r="786" spans="1:9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39"/>
    </row>
    <row r="787" spans="1:9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39"/>
    </row>
    <row r="788" spans="1:9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39"/>
    </row>
    <row r="789" spans="1:9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39"/>
    </row>
    <row r="790" spans="1:9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39"/>
    </row>
    <row r="791" spans="1:9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39"/>
    </row>
    <row r="792" spans="1:9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39"/>
    </row>
    <row r="793" spans="1:9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39"/>
    </row>
    <row r="794" spans="1:9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39"/>
    </row>
    <row r="795" spans="1:9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39"/>
    </row>
    <row r="796" spans="1:9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39"/>
    </row>
    <row r="797" spans="1:9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39"/>
    </row>
    <row r="798" spans="1:9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39"/>
    </row>
    <row r="799" spans="1:9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39"/>
    </row>
    <row r="800" spans="1:9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39"/>
    </row>
    <row r="801" spans="1:9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39"/>
    </row>
    <row r="802" spans="1:9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39"/>
    </row>
    <row r="803" spans="1:9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39"/>
    </row>
    <row r="804" spans="1:9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39"/>
    </row>
    <row r="805" spans="1:9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39"/>
    </row>
    <row r="806" spans="1:9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39"/>
    </row>
    <row r="807" spans="1:9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39"/>
    </row>
    <row r="808" spans="1:9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39"/>
    </row>
    <row r="809" spans="1:9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39"/>
    </row>
    <row r="810" spans="1:9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39"/>
    </row>
    <row r="811" spans="1:9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39"/>
    </row>
    <row r="812" spans="1:9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39"/>
    </row>
    <row r="813" spans="1:9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39"/>
    </row>
    <row r="814" spans="1:9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39"/>
    </row>
    <row r="815" spans="1:9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39"/>
    </row>
    <row r="816" spans="1:9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39"/>
    </row>
    <row r="817" spans="1:9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39"/>
    </row>
    <row r="818" spans="1:9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39"/>
    </row>
    <row r="819" spans="1:9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39"/>
    </row>
    <row r="820" spans="1:9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39"/>
    </row>
    <row r="821" spans="1:9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39"/>
    </row>
    <row r="822" spans="1:9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39"/>
    </row>
    <row r="823" spans="1:9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39"/>
    </row>
    <row r="824" spans="1:9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39"/>
    </row>
    <row r="825" spans="1:9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39"/>
    </row>
    <row r="826" spans="1:9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39"/>
    </row>
    <row r="827" spans="1:9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39"/>
    </row>
    <row r="828" spans="1:9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39"/>
    </row>
    <row r="829" spans="1:9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39"/>
    </row>
    <row r="830" spans="1:9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39"/>
    </row>
    <row r="831" spans="1:9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39"/>
    </row>
    <row r="832" spans="1:9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39"/>
    </row>
    <row r="833" spans="1:9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39" t="s">
        <v>19395</v>
      </c>
    </row>
    <row r="834" spans="1:9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39"/>
    </row>
    <row r="835" spans="1:9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39"/>
    </row>
    <row r="836" spans="1:9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39"/>
    </row>
    <row r="837" spans="1:9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39"/>
    </row>
    <row r="838" spans="1:9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39"/>
    </row>
    <row r="839" spans="1:9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39"/>
    </row>
    <row r="840" spans="1:9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39"/>
    </row>
    <row r="841" spans="1:9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39"/>
    </row>
    <row r="842" spans="1:9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39"/>
    </row>
    <row r="843" spans="1:9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39"/>
    </row>
    <row r="844" spans="1:9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39"/>
    </row>
    <row r="845" spans="1:9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39"/>
    </row>
    <row r="846" spans="1:9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39"/>
    </row>
    <row r="847" spans="1:9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39"/>
    </row>
    <row r="848" spans="1:9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39"/>
    </row>
    <row r="849" spans="1:9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39"/>
    </row>
    <row r="850" spans="1:9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39"/>
    </row>
    <row r="851" spans="1:9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39"/>
    </row>
    <row r="852" spans="1:9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39" t="s">
        <v>19395</v>
      </c>
    </row>
    <row r="853" spans="1:9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39"/>
    </row>
    <row r="854" spans="1:9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39"/>
    </row>
    <row r="855" spans="1:9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39"/>
    </row>
    <row r="856" spans="1:9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39"/>
    </row>
    <row r="857" spans="1:9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39"/>
    </row>
    <row r="858" spans="1:9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39"/>
    </row>
    <row r="859" spans="1:9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39"/>
    </row>
    <row r="860" spans="1:9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39"/>
    </row>
    <row r="861" spans="1:9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39"/>
    </row>
    <row r="862" spans="1:9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39"/>
    </row>
    <row r="863" spans="1:9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39"/>
    </row>
    <row r="864" spans="1:9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39"/>
    </row>
    <row r="865" spans="1:9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39"/>
    </row>
    <row r="866" spans="1:9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39"/>
    </row>
    <row r="867" spans="1:9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5" t="s">
        <v>17681</v>
      </c>
      <c r="I867" s="39"/>
    </row>
    <row r="868" spans="1:9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39"/>
    </row>
    <row r="869" spans="1:9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39"/>
    </row>
    <row r="870" spans="1:9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39"/>
    </row>
    <row r="871" spans="1:9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39"/>
    </row>
    <row r="872" spans="1:9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39"/>
    </row>
    <row r="873" spans="1:9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39"/>
    </row>
    <row r="874" spans="1:9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39"/>
    </row>
    <row r="875" spans="1:9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39"/>
    </row>
    <row r="876" spans="1:9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39"/>
    </row>
    <row r="877" spans="1:9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39"/>
    </row>
    <row r="878" spans="1:9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39"/>
    </row>
    <row r="879" spans="1:9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39"/>
    </row>
    <row r="880" spans="1:9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39"/>
    </row>
    <row r="881" spans="1:9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39"/>
    </row>
    <row r="882" spans="1:9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39"/>
    </row>
    <row r="883" spans="1:9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39"/>
    </row>
    <row r="884" spans="1:9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39"/>
    </row>
    <row r="885" spans="1:9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39"/>
    </row>
    <row r="886" spans="1:9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39"/>
    </row>
    <row r="887" spans="1:9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39"/>
    </row>
    <row r="888" spans="1:9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39"/>
    </row>
    <row r="889" spans="1:9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39"/>
    </row>
    <row r="890" spans="1:9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39"/>
    </row>
    <row r="891" spans="1:9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39"/>
    </row>
    <row r="892" spans="1:9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39"/>
    </row>
    <row r="893" spans="1:9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39"/>
    </row>
    <row r="894" spans="1:9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39"/>
    </row>
    <row r="895" spans="1:9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39"/>
    </row>
    <row r="896" spans="1:9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39"/>
    </row>
    <row r="897" spans="1:9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39"/>
    </row>
    <row r="898" spans="1:9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39"/>
    </row>
    <row r="899" spans="1:9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39"/>
    </row>
    <row r="900" spans="1:9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39"/>
    </row>
    <row r="901" spans="1:9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39"/>
    </row>
    <row r="902" spans="1:9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39"/>
    </row>
    <row r="903" spans="1:9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39"/>
    </row>
    <row r="904" spans="1:9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39"/>
    </row>
    <row r="905" spans="1:9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39"/>
    </row>
    <row r="906" spans="1:9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39"/>
    </row>
    <row r="907" spans="1:9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39"/>
    </row>
    <row r="908" spans="1:9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39"/>
    </row>
    <row r="909" spans="1:9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5" t="s">
        <v>17749</v>
      </c>
      <c r="I909" s="39"/>
    </row>
    <row r="910" spans="1:9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39"/>
    </row>
    <row r="911" spans="1:9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39"/>
    </row>
    <row r="912" spans="1:9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39"/>
    </row>
    <row r="913" spans="1:9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39"/>
    </row>
    <row r="914" spans="1:9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39"/>
    </row>
    <row r="915" spans="1:9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39"/>
    </row>
    <row r="916" spans="1:9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39"/>
    </row>
    <row r="917" spans="1:9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39"/>
    </row>
    <row r="918" spans="1:9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39"/>
    </row>
    <row r="919" spans="1:9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39"/>
    </row>
    <row r="920" spans="1:9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39"/>
    </row>
    <row r="921" spans="1:9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5" t="s">
        <v>17974</v>
      </c>
      <c r="I921" s="39"/>
    </row>
    <row r="922" spans="1:9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39"/>
    </row>
    <row r="923" spans="1:9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5" t="s">
        <v>17749</v>
      </c>
      <c r="I923" s="39"/>
    </row>
    <row r="924" spans="1:9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39"/>
    </row>
    <row r="925" spans="1:9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39"/>
    </row>
    <row r="926" spans="1:9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39"/>
    </row>
    <row r="927" spans="1:9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39"/>
    </row>
    <row r="928" spans="1:9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39"/>
    </row>
    <row r="929" spans="1:9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39"/>
    </row>
    <row r="930" spans="1:9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39"/>
    </row>
    <row r="931" spans="1:9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39"/>
    </row>
    <row r="932" spans="1:9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39"/>
    </row>
    <row r="933" spans="1:9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39"/>
    </row>
    <row r="934" spans="1:9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39"/>
    </row>
    <row r="935" spans="1:9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39"/>
    </row>
    <row r="936" spans="1:9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39"/>
    </row>
    <row r="937" spans="1:9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39"/>
    </row>
    <row r="938" spans="1:9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39"/>
    </row>
    <row r="939" spans="1:9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39"/>
    </row>
    <row r="940" spans="1:9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39"/>
    </row>
    <row r="941" spans="1:9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39"/>
    </row>
    <row r="942" spans="1:9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39"/>
    </row>
    <row r="943" spans="1:9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39"/>
    </row>
    <row r="944" spans="1:9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39"/>
    </row>
    <row r="945" spans="1:9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5" t="s">
        <v>17974</v>
      </c>
      <c r="I945" s="39"/>
    </row>
    <row r="946" spans="1:9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39"/>
    </row>
    <row r="947" spans="1:9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39"/>
    </row>
    <row r="948" spans="1:9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39"/>
    </row>
    <row r="949" spans="1:9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39"/>
    </row>
    <row r="950" spans="1:9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39"/>
    </row>
    <row r="951" spans="1:9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39"/>
    </row>
    <row r="952" spans="1:9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39"/>
    </row>
    <row r="953" spans="1:9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39"/>
    </row>
    <row r="954" spans="1:9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39"/>
    </row>
    <row r="955" spans="1:9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39"/>
    </row>
    <row r="956" spans="1:9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39"/>
    </row>
    <row r="957" spans="1:9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39"/>
    </row>
    <row r="958" spans="1:9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39"/>
    </row>
    <row r="959" spans="1:9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39"/>
    </row>
    <row r="960" spans="1:9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39"/>
    </row>
    <row r="961" spans="1:9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39"/>
    </row>
    <row r="962" spans="1:9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39"/>
    </row>
    <row r="963" spans="1:9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39"/>
    </row>
    <row r="964" spans="1:9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39"/>
    </row>
    <row r="965" spans="1:9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39"/>
    </row>
    <row r="966" spans="1:9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5" t="s">
        <v>17704</v>
      </c>
      <c r="I966" s="39"/>
    </row>
    <row r="967" spans="1:9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39"/>
    </row>
    <row r="968" spans="1:9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5" t="s">
        <v>18191</v>
      </c>
      <c r="I968" s="39"/>
    </row>
    <row r="969" spans="1:9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39"/>
    </row>
    <row r="970" spans="1:9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39"/>
    </row>
    <row r="971" spans="1:9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39"/>
    </row>
    <row r="972" spans="1:9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39"/>
    </row>
    <row r="973" spans="1:9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39"/>
    </row>
    <row r="974" spans="1:9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39"/>
    </row>
    <row r="975" spans="1:9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39"/>
    </row>
    <row r="976" spans="1:9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39"/>
    </row>
    <row r="977" spans="1:9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39"/>
    </row>
    <row r="978" spans="1:9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39"/>
    </row>
    <row r="979" spans="1:9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39"/>
    </row>
    <row r="980" spans="1:9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39"/>
    </row>
    <row r="981" spans="1:9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39"/>
    </row>
    <row r="982" spans="1:9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39" t="s">
        <v>19395</v>
      </c>
    </row>
    <row r="983" spans="1:9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39"/>
    </row>
    <row r="984" spans="1:9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39" t="s">
        <v>19395</v>
      </c>
    </row>
    <row r="985" spans="1:9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39"/>
    </row>
    <row r="986" spans="1:9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39"/>
    </row>
    <row r="987" spans="1:9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39"/>
    </row>
    <row r="988" spans="1:9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39"/>
    </row>
    <row r="989" spans="1:9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39"/>
    </row>
    <row r="990" spans="1:9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39"/>
    </row>
    <row r="991" spans="1:9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39"/>
    </row>
    <row r="992" spans="1:9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39"/>
    </row>
    <row r="993" spans="1:9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39" t="s">
        <v>19395</v>
      </c>
    </row>
    <row r="994" spans="1:9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5" t="s">
        <v>17688</v>
      </c>
      <c r="I994" s="39" t="s">
        <v>19395</v>
      </c>
    </row>
    <row r="995" spans="1:9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39" t="s">
        <v>19395</v>
      </c>
    </row>
    <row r="996" spans="1:9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39" t="s">
        <v>19395</v>
      </c>
    </row>
    <row r="997" spans="1:9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39"/>
    </row>
    <row r="998" spans="1:9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39"/>
    </row>
    <row r="999" spans="1:9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39"/>
    </row>
    <row r="1000" spans="1:9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39"/>
    </row>
    <row r="1001" spans="1:9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39"/>
    </row>
    <row r="1002" spans="1:9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39"/>
    </row>
    <row r="1003" spans="1:9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39"/>
    </row>
    <row r="1004" spans="1:9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39"/>
    </row>
    <row r="1005" spans="1:9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39"/>
    </row>
    <row r="1006" spans="1:9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39"/>
    </row>
    <row r="1007" spans="1:9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39"/>
    </row>
    <row r="1008" spans="1:9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39"/>
    </row>
    <row r="1009" spans="1:9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39"/>
    </row>
    <row r="1010" spans="1:9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39"/>
    </row>
    <row r="1011" spans="1:9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39"/>
    </row>
    <row r="1012" spans="1:9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39"/>
    </row>
    <row r="1013" spans="1:9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39"/>
    </row>
    <row r="1014" spans="1:9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39"/>
    </row>
    <row r="1015" spans="1:9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39"/>
    </row>
    <row r="1016" spans="1:9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39"/>
    </row>
    <row r="1017" spans="1:9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39"/>
    </row>
    <row r="1018" spans="1:9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39"/>
    </row>
    <row r="1019" spans="1:9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39"/>
    </row>
    <row r="1020" spans="1:9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39"/>
    </row>
    <row r="1021" spans="1:9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39"/>
    </row>
    <row r="1022" spans="1:9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39"/>
    </row>
    <row r="1023" spans="1:9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39"/>
    </row>
    <row r="1024" spans="1:9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39"/>
    </row>
    <row r="1025" spans="1:9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39"/>
    </row>
    <row r="1026" spans="1:9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39"/>
    </row>
    <row r="1027" spans="1:9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39"/>
    </row>
    <row r="1028" spans="1:9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39"/>
    </row>
    <row r="1029" spans="1:9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5" t="s">
        <v>18822</v>
      </c>
      <c r="I1029" s="39"/>
    </row>
    <row r="1030" spans="1:9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39"/>
    </row>
    <row r="1031" spans="1:9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39"/>
    </row>
    <row r="1032" spans="1:9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39"/>
    </row>
    <row r="1033" spans="1:9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39"/>
    </row>
    <row r="1034" spans="1:9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39"/>
    </row>
    <row r="1035" spans="1:9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39"/>
    </row>
    <row r="1036" spans="1:9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39"/>
    </row>
    <row r="1037" spans="1:9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39"/>
    </row>
    <row r="1038" spans="1:9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39"/>
    </row>
    <row r="1039" spans="1:9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6" t="s">
        <v>18821</v>
      </c>
      <c r="I1039" s="39"/>
    </row>
    <row r="1040" spans="1:9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39"/>
    </row>
    <row r="1041" spans="1:9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39"/>
    </row>
    <row r="1042" spans="1:9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39"/>
    </row>
    <row r="1043" spans="1:9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5" t="s">
        <v>17681</v>
      </c>
      <c r="I1043" s="39"/>
    </row>
    <row r="1044" spans="1:9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39"/>
    </row>
    <row r="1045" spans="1:9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39"/>
    </row>
    <row r="1046" spans="1:9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39"/>
    </row>
    <row r="1047" spans="1:9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39"/>
    </row>
    <row r="1048" spans="1:9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39"/>
    </row>
    <row r="1049" spans="1:9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39"/>
    </row>
    <row r="1050" spans="1:9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39"/>
    </row>
    <row r="1051" spans="1:9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39"/>
    </row>
    <row r="1052" spans="1:9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39"/>
    </row>
    <row r="1053" spans="1:9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39"/>
    </row>
    <row r="1054" spans="1:9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39"/>
    </row>
    <row r="1055" spans="1:9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39"/>
    </row>
    <row r="1056" spans="1:9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5" t="s">
        <v>18252</v>
      </c>
      <c r="I1056" s="39"/>
    </row>
    <row r="1057" spans="1:9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39"/>
    </row>
    <row r="1058" spans="1:9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39"/>
    </row>
    <row r="1059" spans="1:9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39"/>
    </row>
    <row r="1060" spans="1:9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39"/>
    </row>
    <row r="1061" spans="1:9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39"/>
    </row>
    <row r="1062" spans="1:9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39"/>
    </row>
    <row r="1063" spans="1:9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39"/>
    </row>
    <row r="1064" spans="1:9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39"/>
    </row>
    <row r="1065" spans="1:9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39"/>
    </row>
    <row r="1066" spans="1:9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39"/>
    </row>
    <row r="1067" spans="1:9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39"/>
    </row>
    <row r="1068" spans="1:9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39"/>
    </row>
    <row r="1069" spans="1:9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39"/>
    </row>
    <row r="1070" spans="1:9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39"/>
    </row>
    <row r="1071" spans="1:9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39"/>
    </row>
    <row r="1072" spans="1:9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39"/>
    </row>
    <row r="1073" spans="1:9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39"/>
    </row>
    <row r="1074" spans="1:9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39"/>
    </row>
    <row r="1075" spans="1:9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39"/>
    </row>
    <row r="1076" spans="1:9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39"/>
    </row>
    <row r="1077" spans="1:9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39"/>
    </row>
    <row r="1078" spans="1:9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39"/>
    </row>
    <row r="1079" spans="1:9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39"/>
    </row>
    <row r="1080" spans="1:9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39"/>
    </row>
    <row r="1081" spans="1:9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4" t="s">
        <v>17603</v>
      </c>
      <c r="I1081" s="39"/>
    </row>
    <row r="1082" spans="1:9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39"/>
    </row>
    <row r="1083" spans="1:9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39"/>
    </row>
    <row r="1084" spans="1:9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39"/>
    </row>
    <row r="1085" spans="1:9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39"/>
    </row>
    <row r="1086" spans="1:9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39"/>
    </row>
    <row r="1087" spans="1:9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39"/>
    </row>
    <row r="1088" spans="1:9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5" t="s">
        <v>17974</v>
      </c>
      <c r="I1088" s="39"/>
    </row>
    <row r="1089" spans="1:9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39"/>
    </row>
    <row r="1090" spans="1:9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39"/>
    </row>
    <row r="1091" spans="1:9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39"/>
    </row>
    <row r="1092" spans="1:9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39"/>
    </row>
    <row r="1093" spans="1:9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39"/>
    </row>
    <row r="1094" spans="1:9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39"/>
    </row>
    <row r="1095" spans="1:9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39"/>
    </row>
    <row r="1096" spans="1:9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39"/>
    </row>
    <row r="1097" spans="1:9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39"/>
    </row>
    <row r="1098" spans="1:9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39"/>
    </row>
    <row r="1099" spans="1:9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39"/>
    </row>
    <row r="1100" spans="1:9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39"/>
    </row>
    <row r="1101" spans="1:9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39"/>
    </row>
    <row r="1102" spans="1:9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39"/>
    </row>
    <row r="1103" spans="1:9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39"/>
    </row>
    <row r="1104" spans="1:9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39"/>
    </row>
    <row r="1105" spans="1:9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39"/>
    </row>
    <row r="1106" spans="1:9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39"/>
    </row>
    <row r="1107" spans="1:9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39"/>
    </row>
    <row r="1108" spans="1:9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39"/>
    </row>
    <row r="1109" spans="1:9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39"/>
    </row>
    <row r="1110" spans="1:9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39"/>
    </row>
    <row r="1111" spans="1:9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39"/>
    </row>
    <row r="1112" spans="1:9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39"/>
    </row>
    <row r="1113" spans="1:9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39"/>
    </row>
    <row r="1114" spans="1:9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39"/>
    </row>
    <row r="1115" spans="1:9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39"/>
    </row>
    <row r="1116" spans="1:9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39"/>
    </row>
    <row r="1117" spans="1:9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39"/>
    </row>
    <row r="1118" spans="1:9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39"/>
    </row>
    <row r="1119" spans="1:9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39"/>
    </row>
    <row r="1120" spans="1:9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39"/>
    </row>
    <row r="1121" spans="1:9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39"/>
    </row>
    <row r="1122" spans="1:9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39"/>
    </row>
    <row r="1123" spans="1:9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39"/>
    </row>
    <row r="1124" spans="1:9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39"/>
    </row>
    <row r="1125" spans="1:9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39"/>
    </row>
    <row r="1126" spans="1:9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39"/>
    </row>
    <row r="1127" spans="1:9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39"/>
    </row>
    <row r="1128" spans="1:9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39"/>
    </row>
    <row r="1129" spans="1:9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39"/>
    </row>
    <row r="1130" spans="1:9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39"/>
    </row>
    <row r="1131" spans="1:9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39"/>
    </row>
    <row r="1132" spans="1:9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39"/>
    </row>
    <row r="1133" spans="1:9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39"/>
    </row>
    <row r="1134" spans="1:9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39"/>
    </row>
    <row r="1135" spans="1:9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39"/>
    </row>
    <row r="1136" spans="1:9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39"/>
    </row>
    <row r="1137" spans="1:9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39"/>
    </row>
    <row r="1138" spans="1:9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39"/>
    </row>
    <row r="1139" spans="1:9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39"/>
    </row>
    <row r="1140" spans="1:9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39"/>
    </row>
    <row r="1141" spans="1:9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39"/>
    </row>
    <row r="1142" spans="1:9" x14ac:dyDescent="0.25">
      <c r="A1142" s="16"/>
      <c r="B1142" s="40"/>
      <c r="C1142" s="140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39"/>
    </row>
    <row r="1143" spans="1:9" x14ac:dyDescent="0.25">
      <c r="A1143" s="16"/>
      <c r="B1143" s="40"/>
      <c r="C1143" s="140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39"/>
    </row>
    <row r="1144" spans="1:9" x14ac:dyDescent="0.25">
      <c r="A1144" s="16"/>
      <c r="B1144" s="40"/>
      <c r="C1144" s="140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39"/>
    </row>
    <row r="1145" spans="1:9" x14ac:dyDescent="0.25">
      <c r="A1145" s="16"/>
      <c r="B1145" s="40"/>
      <c r="C1145" s="140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39"/>
    </row>
    <row r="1146" spans="1:9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39"/>
    </row>
    <row r="1147" spans="1:9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39"/>
    </row>
    <row r="1148" spans="1:9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39"/>
    </row>
    <row r="1149" spans="1:9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39"/>
    </row>
    <row r="1150" spans="1:9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39"/>
    </row>
    <row r="1151" spans="1:9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39"/>
    </row>
    <row r="1152" spans="1:9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39"/>
    </row>
    <row r="1153" spans="1:9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39"/>
    </row>
    <row r="1154" spans="1:9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39"/>
    </row>
    <row r="1155" spans="1:9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20" t="s">
        <v>17688</v>
      </c>
      <c r="I1155" s="39"/>
    </row>
    <row r="1156" spans="1:9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39"/>
    </row>
    <row r="1157" spans="1:9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39"/>
    </row>
    <row r="1158" spans="1:9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5" t="s">
        <v>18822</v>
      </c>
      <c r="I1158" s="39"/>
    </row>
    <row r="1159" spans="1:9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2" t="s">
        <v>18826</v>
      </c>
      <c r="I1159" s="39"/>
    </row>
    <row r="1160" spans="1:9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3" t="s">
        <v>19197</v>
      </c>
      <c r="I1160" s="39"/>
    </row>
    <row r="1161" spans="1:9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3" t="s">
        <v>17640</v>
      </c>
      <c r="I1161" s="39"/>
    </row>
    <row r="1162" spans="1:9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3" t="s">
        <v>19198</v>
      </c>
      <c r="I1162" s="39"/>
    </row>
    <row r="1163" spans="1:9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3" t="s">
        <v>17686</v>
      </c>
      <c r="I1163" s="39"/>
    </row>
    <row r="1164" spans="1:9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3" t="s">
        <v>19199</v>
      </c>
      <c r="I1164" s="39"/>
    </row>
    <row r="1165" spans="1:9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3" t="s">
        <v>18520</v>
      </c>
      <c r="I1165" s="39"/>
    </row>
    <row r="1166" spans="1:9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39"/>
    </row>
    <row r="1167" spans="1:9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39"/>
    </row>
    <row r="1168" spans="1:9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39"/>
    </row>
    <row r="1169" spans="1:9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39"/>
    </row>
    <row r="1170" spans="1:9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39"/>
    </row>
    <row r="1171" spans="1:9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39"/>
    </row>
    <row r="1172" spans="1:9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39"/>
    </row>
    <row r="1173" spans="1:9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39"/>
    </row>
    <row r="1174" spans="1:9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39"/>
    </row>
    <row r="1175" spans="1:9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39"/>
    </row>
    <row r="1176" spans="1:9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39"/>
    </row>
    <row r="1177" spans="1:9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39"/>
    </row>
    <row r="1178" spans="1:9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5" t="s">
        <v>19126</v>
      </c>
      <c r="I1178" s="39"/>
    </row>
    <row r="1179" spans="1:9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39"/>
    </row>
    <row r="1180" spans="1:9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39"/>
    </row>
    <row r="1181" spans="1:9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39"/>
    </row>
    <row r="1182" spans="1:9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39"/>
    </row>
    <row r="1183" spans="1:9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39"/>
    </row>
    <row r="1184" spans="1:9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39"/>
    </row>
    <row r="1185" spans="1:9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39"/>
    </row>
    <row r="1186" spans="1:9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39"/>
    </row>
    <row r="1187" spans="1:9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39"/>
    </row>
    <row r="1188" spans="1:9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39"/>
    </row>
    <row r="1189" spans="1:9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39"/>
    </row>
    <row r="1190" spans="1:9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39"/>
    </row>
    <row r="1191" spans="1:9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39"/>
    </row>
    <row r="1192" spans="1:9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39"/>
    </row>
    <row r="1193" spans="1:9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39"/>
    </row>
    <row r="1194" spans="1:9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39"/>
    </row>
    <row r="1195" spans="1:9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39"/>
    </row>
    <row r="1196" spans="1:9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39"/>
    </row>
    <row r="1197" spans="1:9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39"/>
    </row>
    <row r="1198" spans="1:9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2" t="s">
        <v>18826</v>
      </c>
      <c r="I1198" s="39"/>
    </row>
    <row r="1199" spans="1:9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39"/>
    </row>
    <row r="1200" spans="1:9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39"/>
    </row>
    <row r="1201" spans="1:9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39"/>
    </row>
    <row r="1202" spans="1:9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39"/>
    </row>
    <row r="1203" spans="1:9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39"/>
    </row>
    <row r="1204" spans="1:9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39"/>
    </row>
    <row r="1205" spans="1:9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39"/>
    </row>
    <row r="1206" spans="1:9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39"/>
    </row>
    <row r="1207" spans="1:9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39"/>
    </row>
    <row r="1208" spans="1:9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39"/>
    </row>
    <row r="1209" spans="1:9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39"/>
    </row>
    <row r="1210" spans="1:9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39"/>
    </row>
    <row r="1211" spans="1:9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39"/>
    </row>
    <row r="1212" spans="1:9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39"/>
    </row>
    <row r="1213" spans="1:9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39"/>
    </row>
    <row r="1214" spans="1:9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39"/>
    </row>
    <row r="1215" spans="1:9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5" t="s">
        <v>17652</v>
      </c>
      <c r="I1215" s="39"/>
    </row>
    <row r="1216" spans="1:9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39"/>
    </row>
    <row r="1217" spans="1:9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39"/>
    </row>
    <row r="1218" spans="1:9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39"/>
    </row>
    <row r="1219" spans="1:9" x14ac:dyDescent="0.25">
      <c r="A1219" s="16" t="str">
        <f>_xlfn.IFNA(VLOOKUP(TEXT(B1219,"0"),Datalar!A:C,3,0),"")</f>
        <v/>
      </c>
      <c r="B1219" s="40"/>
      <c r="C1219" s="140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39"/>
    </row>
    <row r="1220" spans="1:9" x14ac:dyDescent="0.25">
      <c r="A1220" s="16"/>
      <c r="B1220" s="40"/>
      <c r="C1220" s="140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39"/>
    </row>
    <row r="1221" spans="1:9" x14ac:dyDescent="0.25">
      <c r="A1221" s="16"/>
      <c r="B1221" s="40"/>
      <c r="C1221" s="140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39"/>
    </row>
    <row r="1222" spans="1:9" x14ac:dyDescent="0.25">
      <c r="A1222" s="16"/>
      <c r="B1222" s="40"/>
      <c r="C1222" s="140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5" t="s">
        <v>18339</v>
      </c>
      <c r="I1222" s="39"/>
    </row>
    <row r="1223" spans="1:9" x14ac:dyDescent="0.25">
      <c r="A1223" s="16"/>
      <c r="B1223" s="40"/>
      <c r="C1223" s="140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39"/>
    </row>
    <row r="1224" spans="1:9" x14ac:dyDescent="0.25">
      <c r="A1224" s="16"/>
      <c r="B1224" s="40"/>
      <c r="C1224" s="140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39"/>
    </row>
    <row r="1225" spans="1:9" x14ac:dyDescent="0.25">
      <c r="A1225" s="16"/>
      <c r="B1225" s="40"/>
      <c r="C1225" s="140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39"/>
    </row>
    <row r="1226" spans="1:9" x14ac:dyDescent="0.25">
      <c r="A1226" s="16" t="str">
        <f>_xlfn.IFNA(VLOOKUP(TEXT(B1226,"0"),Datalar!A:C,3,0),"")</f>
        <v/>
      </c>
      <c r="B1226" s="40"/>
      <c r="C1226" s="140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5" t="s">
        <v>17652</v>
      </c>
      <c r="I1226" s="39"/>
    </row>
    <row r="1227" spans="1:9" x14ac:dyDescent="0.25">
      <c r="A1227" s="16"/>
      <c r="B1227" s="40"/>
      <c r="C1227" s="140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39"/>
    </row>
    <row r="1228" spans="1:9" x14ac:dyDescent="0.25">
      <c r="A1228" s="16"/>
      <c r="B1228" s="40"/>
      <c r="C1228" s="140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39"/>
    </row>
    <row r="1229" spans="1:9" x14ac:dyDescent="0.25">
      <c r="A1229" s="16"/>
      <c r="B1229" s="40"/>
      <c r="C1229" s="140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39"/>
    </row>
    <row r="1230" spans="1:9" x14ac:dyDescent="0.25">
      <c r="A1230" s="16" t="str">
        <f>_xlfn.IFNA(VLOOKUP(TEXT(B1230,"0"),Datalar!A:C,3,0),"")</f>
        <v/>
      </c>
      <c r="B1230" s="40"/>
      <c r="C1230" s="140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5" t="s">
        <v>17974</v>
      </c>
      <c r="I1230" s="39"/>
    </row>
    <row r="1231" spans="1:9" x14ac:dyDescent="0.25">
      <c r="A1231" s="16"/>
      <c r="B1231" s="40"/>
      <c r="C1231" s="140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39"/>
    </row>
    <row r="1232" spans="1:9" x14ac:dyDescent="0.25">
      <c r="A1232" s="16"/>
      <c r="B1232" s="40"/>
      <c r="C1232" s="140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39"/>
    </row>
    <row r="1233" spans="1:9" x14ac:dyDescent="0.25">
      <c r="A1233" s="16"/>
      <c r="B1233" s="40"/>
      <c r="C1233" s="140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39"/>
    </row>
    <row r="1234" spans="1:9" x14ac:dyDescent="0.25">
      <c r="A1234" s="16"/>
      <c r="B1234" s="40"/>
      <c r="C1234" s="140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39"/>
    </row>
    <row r="1235" spans="1:9" x14ac:dyDescent="0.25">
      <c r="A1235" s="16"/>
      <c r="B1235" s="40"/>
      <c r="C1235" s="140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39"/>
    </row>
    <row r="1236" spans="1:9" x14ac:dyDescent="0.25">
      <c r="A1236" s="16" t="str">
        <f>_xlfn.IFNA(VLOOKUP(TEXT(B1236,"0"),Datalar!A:C,3,0),"")</f>
        <v/>
      </c>
      <c r="B1236" s="40"/>
      <c r="C1236" s="140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39"/>
    </row>
    <row r="1237" spans="1:9" x14ac:dyDescent="0.25">
      <c r="A1237" s="16"/>
      <c r="B1237" s="40"/>
      <c r="C1237" s="140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39"/>
    </row>
    <row r="1238" spans="1:9" x14ac:dyDescent="0.25">
      <c r="A1238" s="16"/>
      <c r="B1238" s="40"/>
      <c r="C1238" s="140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39"/>
    </row>
    <row r="1239" spans="1:9" x14ac:dyDescent="0.25">
      <c r="A1239" s="16"/>
      <c r="B1239" s="40"/>
      <c r="C1239" s="140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39"/>
    </row>
    <row r="1240" spans="1:9" x14ac:dyDescent="0.25">
      <c r="A1240" s="16"/>
      <c r="B1240" s="40"/>
      <c r="C1240" s="140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39" t="s">
        <v>19395</v>
      </c>
    </row>
    <row r="1241" spans="1:9" x14ac:dyDescent="0.25">
      <c r="A1241" s="16"/>
      <c r="B1241" s="40"/>
      <c r="C1241" s="140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39" t="s">
        <v>19395</v>
      </c>
    </row>
    <row r="1242" spans="1:9" x14ac:dyDescent="0.25">
      <c r="A1242" s="16"/>
      <c r="B1242" s="40"/>
      <c r="C1242" s="140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39"/>
    </row>
    <row r="1243" spans="1:9" x14ac:dyDescent="0.25">
      <c r="A1243" s="16"/>
      <c r="B1243" s="40"/>
      <c r="C1243" s="140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39"/>
    </row>
    <row r="1244" spans="1:9" x14ac:dyDescent="0.25">
      <c r="A1244" s="16"/>
      <c r="B1244" s="40"/>
      <c r="C1244" s="140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39"/>
    </row>
    <row r="1245" spans="1:9" x14ac:dyDescent="0.25">
      <c r="A1245" s="16"/>
      <c r="B1245" s="40"/>
      <c r="C1245" s="140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39"/>
    </row>
    <row r="1246" spans="1:9" x14ac:dyDescent="0.25">
      <c r="A1246" s="16"/>
      <c r="B1246" s="40"/>
      <c r="C1246" s="140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39"/>
    </row>
    <row r="1247" spans="1:9" x14ac:dyDescent="0.25">
      <c r="A1247" s="16"/>
      <c r="B1247" s="40"/>
      <c r="C1247" s="140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39"/>
    </row>
    <row r="1248" spans="1:9" x14ac:dyDescent="0.25">
      <c r="A1248" s="16" t="str">
        <f>_xlfn.IFNA(VLOOKUP(TEXT(B1248,"0"),Datalar!A:C,3,0),"")</f>
        <v/>
      </c>
      <c r="B1248" s="40"/>
      <c r="C1248" s="140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39"/>
    </row>
    <row r="1249" spans="1:9" x14ac:dyDescent="0.25">
      <c r="A1249" s="16" t="str">
        <f>_xlfn.IFNA(VLOOKUP(TEXT(B1249,"0"),Datalar!A:C,3,0),"")</f>
        <v/>
      </c>
      <c r="B1249" s="40"/>
      <c r="C1249" s="140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39"/>
    </row>
    <row r="1250" spans="1:9" x14ac:dyDescent="0.25">
      <c r="A1250" s="16" t="str">
        <f>_xlfn.IFNA(VLOOKUP(TEXT(B1250,"0"),Datalar!A:C,3,0),"")</f>
        <v/>
      </c>
      <c r="B1250" s="40"/>
      <c r="C1250" s="140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39"/>
    </row>
    <row r="1251" spans="1:9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39"/>
    </row>
    <row r="1252" spans="1:9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39"/>
    </row>
    <row r="1253" spans="1:9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39"/>
    </row>
    <row r="1254" spans="1:9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39"/>
    </row>
    <row r="1255" spans="1:9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39"/>
    </row>
    <row r="1256" spans="1:9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</row>
    <row r="1257" spans="1:9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</row>
    <row r="1258" spans="1:9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</row>
    <row r="1259" spans="1:9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</row>
    <row r="1260" spans="1:9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</row>
    <row r="1261" spans="1:9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</row>
    <row r="1262" spans="1:9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</row>
    <row r="1263" spans="1:9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</row>
    <row r="1264" spans="1:9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</row>
    <row r="1265" spans="1:44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</row>
    <row r="1266" spans="1:44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</row>
    <row r="1267" spans="1:44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</row>
    <row r="1268" spans="1:44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</row>
    <row r="1269" spans="1:44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</row>
    <row r="1270" spans="1:44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</row>
    <row r="1271" spans="1:44" s="79" customFormat="1" x14ac:dyDescent="0.25">
      <c r="A1271" s="15" t="str">
        <f>_xlfn.IFNA(VLOOKUP(TEXT(B1271,"0"),Datalar!A:C,3,0),"")</f>
        <v/>
      </c>
      <c r="B1271" s="68"/>
      <c r="C1271" s="90"/>
      <c r="D1271" s="90"/>
      <c r="E1271" s="97" t="str">
        <f>_xlfn.IFNA(VLOOKUP(TEXT(B1271,"0"),Datalar!A:C,2,0),"")</f>
        <v/>
      </c>
      <c r="F1271" s="90"/>
      <c r="G1271" s="90"/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</row>
    <row r="1272" spans="1:44" s="79" customFormat="1" x14ac:dyDescent="0.25">
      <c r="A1272" s="15" t="str">
        <f>_xlfn.IFNA(VLOOKUP(TEXT(B1272,"0"),Datalar!A:C,3,0),"")</f>
        <v/>
      </c>
      <c r="B1272" s="68"/>
      <c r="C1272" s="90"/>
      <c r="D1272" s="90"/>
      <c r="E1272" s="97" t="str">
        <f>_xlfn.IFNA(VLOOKUP(TEXT(B1272,"0"),Datalar!A:C,2,0),"")</f>
        <v/>
      </c>
      <c r="F1272" s="90"/>
      <c r="G1272" s="90"/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</row>
    <row r="1273" spans="1:44" s="79" customFormat="1" x14ac:dyDescent="0.25">
      <c r="A1273" s="15" t="str">
        <f>_xlfn.IFNA(VLOOKUP(TEXT(B1273,"0"),Datalar!A:C,3,0),"")</f>
        <v/>
      </c>
      <c r="B1273" s="68"/>
      <c r="C1273" s="90"/>
      <c r="D1273" s="90"/>
      <c r="E1273" s="97" t="str">
        <f>_xlfn.IFNA(VLOOKUP(TEXT(B1273,"0"),Datalar!A:C,2,0),"")</f>
        <v/>
      </c>
      <c r="F1273" s="90"/>
      <c r="G1273" s="90"/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</row>
    <row r="1274" spans="1:44" s="79" customFormat="1" x14ac:dyDescent="0.25">
      <c r="A1274" s="15" t="str">
        <f>_xlfn.IFNA(VLOOKUP(TEXT(B1274,"0"),Datalar!A:C,3,0),"")</f>
        <v/>
      </c>
      <c r="B1274" s="68"/>
      <c r="C1274" s="90"/>
      <c r="D1274" s="90"/>
      <c r="E1274" s="97" t="str">
        <f>_xlfn.IFNA(VLOOKUP(TEXT(B1274,"0"),Datalar!A:C,2,0),"")</f>
        <v/>
      </c>
      <c r="F1274" s="90"/>
      <c r="G1274" s="90"/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</row>
    <row r="1275" spans="1:44" s="79" customFormat="1" x14ac:dyDescent="0.25">
      <c r="A1275" s="15" t="str">
        <f>_xlfn.IFNA(VLOOKUP(TEXT(B1275,"0"),Datalar!A:C,3,0),"")</f>
        <v/>
      </c>
      <c r="B1275" s="68"/>
      <c r="C1275" s="90"/>
      <c r="D1275" s="90"/>
      <c r="E1275" s="97" t="str">
        <f>_xlfn.IFNA(VLOOKUP(TEXT(B1275,"0"),Datalar!A:C,2,0),"")</f>
        <v/>
      </c>
      <c r="F1275" s="90"/>
      <c r="G1275" s="90"/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</row>
    <row r="1276" spans="1:44" s="79" customFormat="1" x14ac:dyDescent="0.25">
      <c r="A1276" s="15" t="str">
        <f>_xlfn.IFNA(VLOOKUP(TEXT(B1276,"0"),Datalar!A:C,3,0),"")</f>
        <v/>
      </c>
      <c r="B1276" s="68"/>
      <c r="C1276" s="90"/>
      <c r="D1276" s="90"/>
      <c r="E1276" s="97" t="str">
        <f>_xlfn.IFNA(VLOOKUP(TEXT(B1276,"0"),Datalar!A:C,2,0),"")</f>
        <v/>
      </c>
      <c r="F1276" s="90"/>
      <c r="G1276" s="90"/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</row>
    <row r="1277" spans="1:44" s="79" customFormat="1" x14ac:dyDescent="0.25">
      <c r="A1277" s="15" t="str">
        <f>_xlfn.IFNA(VLOOKUP(TEXT(B1277,"0"),Datalar!A:C,3,0),"")</f>
        <v/>
      </c>
      <c r="B1277" s="68"/>
      <c r="C1277" s="90"/>
      <c r="D1277" s="90"/>
      <c r="E1277" s="97" t="str">
        <f>_xlfn.IFNA(VLOOKUP(TEXT(B1277,"0"),Datalar!A:C,2,0),"")</f>
        <v/>
      </c>
      <c r="F1277" s="90"/>
      <c r="G1277" s="90"/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</row>
    <row r="1278" spans="1:44" s="79" customFormat="1" x14ac:dyDescent="0.25">
      <c r="A1278" s="15" t="str">
        <f>_xlfn.IFNA(VLOOKUP(TEXT(B1278,"0"),Datalar!A:C,3,0),"")</f>
        <v/>
      </c>
      <c r="B1278" s="68"/>
      <c r="C1278" s="90"/>
      <c r="D1278" s="90"/>
      <c r="E1278" s="97" t="str">
        <f>_xlfn.IFNA(VLOOKUP(TEXT(B1278,"0"),Datalar!A:C,2,0),"")</f>
        <v/>
      </c>
      <c r="F1278" s="90"/>
      <c r="G1278" s="90"/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</row>
    <row r="1279" spans="1:44" s="79" customFormat="1" x14ac:dyDescent="0.25">
      <c r="A1279" s="15" t="str">
        <f>_xlfn.IFNA(VLOOKUP(TEXT(B1279,"0"),Datalar!A:C,3,0),"")</f>
        <v/>
      </c>
      <c r="B1279" s="68"/>
      <c r="C1279" s="90"/>
      <c r="D1279" s="90"/>
      <c r="E1279" s="97" t="str">
        <f>_xlfn.IFNA(VLOOKUP(TEXT(B1279,"0"),Datalar!A:C,2,0),"")</f>
        <v/>
      </c>
      <c r="F1279" s="90"/>
      <c r="G1279" s="90"/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</row>
    <row r="1280" spans="1:44" s="79" customFormat="1" x14ac:dyDescent="0.25">
      <c r="A1280" s="15" t="str">
        <f>_xlfn.IFNA(VLOOKUP(TEXT(B1280,"0"),Datalar!A:C,3,0),"")</f>
        <v/>
      </c>
      <c r="B1280" s="68"/>
      <c r="C1280" s="90"/>
      <c r="D1280" s="90"/>
      <c r="E1280" s="97" t="str">
        <f>_xlfn.IFNA(VLOOKUP(TEXT(B1280,"0"),Datalar!A:C,2,0),"")</f>
        <v/>
      </c>
      <c r="F1280" s="90"/>
      <c r="G1280" s="90"/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</row>
    <row r="1281" spans="1:44" s="79" customFormat="1" x14ac:dyDescent="0.25">
      <c r="A1281" s="15" t="str">
        <f>_xlfn.IFNA(VLOOKUP(TEXT(B1281,"0"),Datalar!A:C,3,0),"")</f>
        <v/>
      </c>
      <c r="B1281" s="68"/>
      <c r="C1281" s="90"/>
      <c r="D1281" s="90"/>
      <c r="E1281" s="97" t="str">
        <f>_xlfn.IFNA(VLOOKUP(TEXT(B1281,"0"),Datalar!A:C,2,0),"")</f>
        <v/>
      </c>
      <c r="F1281" s="90"/>
      <c r="G1281" s="90"/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</row>
    <row r="1282" spans="1:44" s="79" customFormat="1" x14ac:dyDescent="0.25">
      <c r="A1282" s="15" t="str">
        <f>_xlfn.IFNA(VLOOKUP(TEXT(B1282,"0"),Datalar!A:C,3,0),"")</f>
        <v/>
      </c>
      <c r="B1282" s="68"/>
      <c r="C1282" s="90"/>
      <c r="D1282" s="90"/>
      <c r="E1282" s="97" t="str">
        <f>_xlfn.IFNA(VLOOKUP(TEXT(B1282,"0"),Datalar!A:C,2,0),"")</f>
        <v/>
      </c>
      <c r="F1282" s="90"/>
      <c r="G1282" s="90"/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</row>
    <row r="1283" spans="1:44" s="79" customFormat="1" x14ac:dyDescent="0.25">
      <c r="A1283" s="15" t="str">
        <f>_xlfn.IFNA(VLOOKUP(TEXT(B1283,"0"),Datalar!A:C,3,0),"")</f>
        <v/>
      </c>
      <c r="B1283" s="68"/>
      <c r="C1283" s="90"/>
      <c r="D1283" s="90"/>
      <c r="E1283" s="97" t="str">
        <f>_xlfn.IFNA(VLOOKUP(TEXT(B1283,"0"),Datalar!A:C,2,0),"")</f>
        <v/>
      </c>
      <c r="F1283" s="90"/>
      <c r="G1283" s="90"/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</row>
    <row r="1284" spans="1:44" s="79" customFormat="1" x14ac:dyDescent="0.25">
      <c r="A1284" s="15" t="str">
        <f>_xlfn.IFNA(VLOOKUP(TEXT(B1284,"0"),Datalar!A:C,3,0),"")</f>
        <v/>
      </c>
      <c r="B1284" s="68"/>
      <c r="C1284" s="90"/>
      <c r="D1284" s="90"/>
      <c r="E1284" s="97" t="str">
        <f>_xlfn.IFNA(VLOOKUP(TEXT(B1284,"0"),Datalar!A:C,2,0),"")</f>
        <v/>
      </c>
      <c r="F1284" s="90"/>
      <c r="G1284" s="90"/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</row>
    <row r="1285" spans="1:44" s="79" customFormat="1" x14ac:dyDescent="0.25">
      <c r="A1285" s="15" t="str">
        <f>_xlfn.IFNA(VLOOKUP(TEXT(B1285,"0"),Datalar!A:C,3,0),"")</f>
        <v/>
      </c>
      <c r="B1285" s="68"/>
      <c r="C1285" s="90"/>
      <c r="D1285" s="90"/>
      <c r="E1285" s="97" t="str">
        <f>_xlfn.IFNA(VLOOKUP(TEXT(B1285,"0"),Datalar!A:C,2,0),"")</f>
        <v/>
      </c>
      <c r="F1285" s="90"/>
      <c r="G1285" s="90"/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</row>
    <row r="1286" spans="1:44" s="79" customFormat="1" x14ac:dyDescent="0.25">
      <c r="A1286" s="15" t="str">
        <f>_xlfn.IFNA(VLOOKUP(TEXT(B1286,"0"),Datalar!A:C,3,0),"")</f>
        <v/>
      </c>
      <c r="B1286" s="68"/>
      <c r="C1286" s="90"/>
      <c r="D1286" s="90"/>
      <c r="E1286" s="97" t="str">
        <f>_xlfn.IFNA(VLOOKUP(TEXT(B1286,"0"),Datalar!A:C,2,0),"")</f>
        <v/>
      </c>
      <c r="F1286" s="90"/>
      <c r="G1286" s="90"/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</row>
    <row r="1287" spans="1:44" s="79" customFormat="1" x14ac:dyDescent="0.25">
      <c r="A1287" s="15" t="str">
        <f>_xlfn.IFNA(VLOOKUP(TEXT(B1287,"0"),Datalar!A:C,3,0),"")</f>
        <v/>
      </c>
      <c r="B1287" s="68"/>
      <c r="C1287" s="90"/>
      <c r="D1287" s="90"/>
      <c r="E1287" s="97" t="str">
        <f>_xlfn.IFNA(VLOOKUP(TEXT(B1287,"0"),Datalar!A:C,2,0),"")</f>
        <v/>
      </c>
      <c r="F1287" s="90"/>
      <c r="G1287" s="90"/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</row>
    <row r="1288" spans="1:44" s="79" customFormat="1" x14ac:dyDescent="0.25">
      <c r="A1288" s="15" t="str">
        <f>_xlfn.IFNA(VLOOKUP(TEXT(B1288,"0"),Datalar!A:C,3,0),"")</f>
        <v/>
      </c>
      <c r="B1288" s="68"/>
      <c r="C1288" s="90"/>
      <c r="D1288" s="90"/>
      <c r="E1288" s="97" t="str">
        <f>_xlfn.IFNA(VLOOKUP(TEXT(B1288,"0"),Datalar!A:C,2,0),"")</f>
        <v/>
      </c>
      <c r="F1288" s="90"/>
      <c r="G1288" s="90"/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</row>
    <row r="1289" spans="1:44" s="79" customFormat="1" x14ac:dyDescent="0.25">
      <c r="A1289" s="15" t="str">
        <f>_xlfn.IFNA(VLOOKUP(TEXT(B1289,"0"),Datalar!A:C,3,0),"")</f>
        <v/>
      </c>
      <c r="B1289" s="68"/>
      <c r="C1289" s="90"/>
      <c r="D1289" s="90"/>
      <c r="E1289" s="97" t="str">
        <f>_xlfn.IFNA(VLOOKUP(TEXT(B1289,"0"),Datalar!A:C,2,0),"")</f>
        <v/>
      </c>
      <c r="F1289" s="90"/>
      <c r="G1289" s="90"/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</row>
    <row r="1290" spans="1:44" s="79" customFormat="1" x14ac:dyDescent="0.25">
      <c r="A1290" s="15" t="str">
        <f>_xlfn.IFNA(VLOOKUP(TEXT(B1290,"0"),Datalar!A:C,3,0),"")</f>
        <v/>
      </c>
      <c r="B1290" s="68"/>
      <c r="C1290" s="90"/>
      <c r="D1290" s="90"/>
      <c r="E1290" s="97" t="str">
        <f>_xlfn.IFNA(VLOOKUP(TEXT(B1290,"0"),Datalar!A:C,2,0),"")</f>
        <v/>
      </c>
      <c r="F1290" s="90"/>
      <c r="G1290" s="90"/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</row>
    <row r="1291" spans="1:44" s="79" customFormat="1" x14ac:dyDescent="0.25">
      <c r="A1291" s="15" t="str">
        <f>_xlfn.IFNA(VLOOKUP(TEXT(B1291,"0"),Datalar!A:C,3,0),"")</f>
        <v/>
      </c>
      <c r="B1291" s="68"/>
      <c r="C1291" s="90"/>
      <c r="D1291" s="90"/>
      <c r="E1291" s="97" t="str">
        <f>_xlfn.IFNA(VLOOKUP(TEXT(B1291,"0"),Datalar!A:C,2,0),"")</f>
        <v/>
      </c>
      <c r="F1291" s="90"/>
      <c r="G1291" s="90"/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</row>
    <row r="1292" spans="1:44" s="79" customFormat="1" x14ac:dyDescent="0.25">
      <c r="A1292" s="15" t="str">
        <f>_xlfn.IFNA(VLOOKUP(TEXT(B1292,"0"),Datalar!A:C,3,0),"")</f>
        <v/>
      </c>
      <c r="B1292" s="68"/>
      <c r="C1292" s="90"/>
      <c r="D1292" s="90"/>
      <c r="E1292" s="97" t="str">
        <f>_xlfn.IFNA(VLOOKUP(TEXT(B1292,"0"),Datalar!A:C,2,0),"")</f>
        <v/>
      </c>
      <c r="F1292" s="90"/>
      <c r="G1292" s="90"/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</row>
    <row r="1293" spans="1:44" s="79" customFormat="1" x14ac:dyDescent="0.25">
      <c r="A1293" s="15" t="str">
        <f>_xlfn.IFNA(VLOOKUP(TEXT(B1293,"0"),Datalar!A:C,3,0),"")</f>
        <v/>
      </c>
      <c r="B1293" s="68"/>
      <c r="C1293" s="90"/>
      <c r="D1293" s="90"/>
      <c r="E1293" s="97" t="str">
        <f>_xlfn.IFNA(VLOOKUP(TEXT(B1293,"0"),Datalar!A:C,2,0),"")</f>
        <v/>
      </c>
      <c r="F1293" s="90"/>
      <c r="G1293" s="90"/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</row>
    <row r="1294" spans="1:44" s="79" customFormat="1" x14ac:dyDescent="0.25">
      <c r="A1294" s="15" t="str">
        <f>_xlfn.IFNA(VLOOKUP(TEXT(B1294,"0"),Datalar!A:C,3,0),"")</f>
        <v/>
      </c>
      <c r="B1294" s="68"/>
      <c r="C1294" s="90"/>
      <c r="D1294" s="90"/>
      <c r="E1294" s="97" t="str">
        <f>_xlfn.IFNA(VLOOKUP(TEXT(B1294,"0"),Datalar!A:C,2,0),"")</f>
        <v/>
      </c>
      <c r="F1294" s="90"/>
      <c r="G1294" s="90"/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</row>
    <row r="1295" spans="1:44" s="79" customFormat="1" x14ac:dyDescent="0.25">
      <c r="A1295" s="15" t="str">
        <f>_xlfn.IFNA(VLOOKUP(TEXT(B1295,"0"),Datalar!A:C,3,0),"")</f>
        <v/>
      </c>
      <c r="B1295" s="68"/>
      <c r="C1295" s="90"/>
      <c r="D1295" s="90"/>
      <c r="E1295" s="97" t="str">
        <f>_xlfn.IFNA(VLOOKUP(TEXT(B1295,"0"),Datalar!A:C,2,0),"")</f>
        <v/>
      </c>
      <c r="F1295" s="90"/>
      <c r="G1295" s="90"/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</row>
    <row r="1296" spans="1:44" s="79" customFormat="1" x14ac:dyDescent="0.25">
      <c r="A1296" s="15" t="str">
        <f>_xlfn.IFNA(VLOOKUP(TEXT(B1296,"0"),Datalar!A:C,3,0),"")</f>
        <v/>
      </c>
      <c r="B1296" s="68"/>
      <c r="C1296" s="90"/>
      <c r="D1296" s="90"/>
      <c r="E1296" s="97" t="str">
        <f>_xlfn.IFNA(VLOOKUP(TEXT(B1296,"0"),Datalar!A:C,2,0),"")</f>
        <v/>
      </c>
      <c r="F1296" s="90"/>
      <c r="G1296" s="90"/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</row>
    <row r="1297" spans="1:44" s="79" customFormat="1" x14ac:dyDescent="0.25">
      <c r="A1297" s="15" t="str">
        <f>_xlfn.IFNA(VLOOKUP(TEXT(B1297,"0"),Datalar!A:C,3,0),"")</f>
        <v/>
      </c>
      <c r="B1297" s="68"/>
      <c r="C1297" s="90"/>
      <c r="D1297" s="90"/>
      <c r="E1297" s="97" t="str">
        <f>_xlfn.IFNA(VLOOKUP(TEXT(B1297,"0"),Datalar!A:C,2,0),"")</f>
        <v/>
      </c>
      <c r="F1297" s="90"/>
      <c r="G1297" s="90"/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</row>
    <row r="1298" spans="1:44" s="79" customFormat="1" x14ac:dyDescent="0.25">
      <c r="A1298" s="15" t="str">
        <f>_xlfn.IFNA(VLOOKUP(TEXT(B1298,"0"),Datalar!A:C,3,0),"")</f>
        <v/>
      </c>
      <c r="B1298" s="68"/>
      <c r="C1298" s="90"/>
      <c r="D1298" s="90"/>
      <c r="E1298" s="97" t="str">
        <f>_xlfn.IFNA(VLOOKUP(TEXT(B1298,"0"),Datalar!A:C,2,0),"")</f>
        <v/>
      </c>
      <c r="F1298" s="90"/>
      <c r="G1298" s="90"/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</row>
    <row r="1299" spans="1:44" s="79" customFormat="1" x14ac:dyDescent="0.25">
      <c r="A1299" s="15" t="str">
        <f>_xlfn.IFNA(VLOOKUP(TEXT(B1299,"0"),Datalar!A:C,3,0),"")</f>
        <v/>
      </c>
      <c r="B1299" s="68"/>
      <c r="C1299" s="90"/>
      <c r="D1299" s="90"/>
      <c r="E1299" s="97" t="str">
        <f>_xlfn.IFNA(VLOOKUP(TEXT(B1299,"0"),Datalar!A:C,2,0),"")</f>
        <v/>
      </c>
      <c r="F1299" s="90"/>
      <c r="G1299" s="90"/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</row>
    <row r="1300" spans="1:44" s="79" customFormat="1" x14ac:dyDescent="0.25">
      <c r="A1300" s="15" t="str">
        <f>_xlfn.IFNA(VLOOKUP(TEXT(B1300,"0"),Datalar!A:C,3,0),"")</f>
        <v/>
      </c>
      <c r="B1300" s="68"/>
      <c r="C1300" s="90"/>
      <c r="D1300" s="90"/>
      <c r="E1300" s="97" t="str">
        <f>_xlfn.IFNA(VLOOKUP(TEXT(B1300,"0"),Datalar!A:C,2,0),"")</f>
        <v/>
      </c>
      <c r="F1300" s="90"/>
      <c r="G1300" s="90"/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</row>
    <row r="1301" spans="1:44" s="79" customFormat="1" x14ac:dyDescent="0.25">
      <c r="A1301" s="15" t="str">
        <f>_xlfn.IFNA(VLOOKUP(TEXT(B1301,"0"),Datalar!A:C,3,0),"")</f>
        <v/>
      </c>
      <c r="B1301" s="68"/>
      <c r="C1301" s="90"/>
      <c r="D1301" s="90"/>
      <c r="E1301" s="97" t="str">
        <f>_xlfn.IFNA(VLOOKUP(TEXT(B1301,"0"),Datalar!A:C,2,0),"")</f>
        <v/>
      </c>
      <c r="F1301" s="90"/>
      <c r="G1301" s="90"/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</row>
    <row r="1302" spans="1:44" s="79" customFormat="1" x14ac:dyDescent="0.25">
      <c r="A1302" s="15" t="str">
        <f>_xlfn.IFNA(VLOOKUP(TEXT(B1302,"0"),Datalar!A:C,3,0),"")</f>
        <v/>
      </c>
      <c r="B1302" s="68"/>
      <c r="C1302" s="90"/>
      <c r="D1302" s="90"/>
      <c r="E1302" s="97" t="str">
        <f>_xlfn.IFNA(VLOOKUP(TEXT(B1302,"0"),Datalar!A:C,2,0),"")</f>
        <v/>
      </c>
      <c r="F1302" s="90"/>
      <c r="G1302" s="90"/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</row>
    <row r="1303" spans="1:44" s="79" customFormat="1" x14ac:dyDescent="0.25">
      <c r="A1303" s="15" t="str">
        <f>_xlfn.IFNA(VLOOKUP(TEXT(B1303,"0"),Datalar!A:C,3,0),"")</f>
        <v/>
      </c>
      <c r="B1303" s="68"/>
      <c r="C1303" s="90"/>
      <c r="D1303" s="90"/>
      <c r="E1303" s="97" t="str">
        <f>_xlfn.IFNA(VLOOKUP(TEXT(B1303,"0"),Datalar!A:C,2,0),"")</f>
        <v/>
      </c>
      <c r="F1303" s="90"/>
      <c r="G1303" s="90"/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</row>
    <row r="1304" spans="1:44" s="79" customFormat="1" x14ac:dyDescent="0.25">
      <c r="A1304" s="15" t="str">
        <f>_xlfn.IFNA(VLOOKUP(TEXT(B1304,"0"),Datalar!A:C,3,0),"")</f>
        <v/>
      </c>
      <c r="B1304" s="68"/>
      <c r="C1304" s="90"/>
      <c r="D1304" s="90"/>
      <c r="E1304" s="97" t="str">
        <f>_xlfn.IFNA(VLOOKUP(TEXT(B1304,"0"),Datalar!A:C,2,0),"")</f>
        <v/>
      </c>
      <c r="F1304" s="90"/>
      <c r="G1304" s="90"/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</row>
    <row r="1305" spans="1:44" s="79" customFormat="1" x14ac:dyDescent="0.25">
      <c r="A1305" s="15" t="str">
        <f>_xlfn.IFNA(VLOOKUP(TEXT(B1305,"0"),Datalar!A:C,3,0),"")</f>
        <v/>
      </c>
      <c r="B1305" s="68"/>
      <c r="C1305" s="90"/>
      <c r="D1305" s="90"/>
      <c r="E1305" s="97" t="str">
        <f>_xlfn.IFNA(VLOOKUP(TEXT(B1305,"0"),Datalar!A:C,2,0),"")</f>
        <v/>
      </c>
      <c r="F1305" s="90"/>
      <c r="G1305" s="90"/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</row>
    <row r="1306" spans="1:44" s="79" customFormat="1" x14ac:dyDescent="0.25">
      <c r="A1306" s="15" t="str">
        <f>_xlfn.IFNA(VLOOKUP(TEXT(B1306,"0"),Datalar!A:C,3,0),"")</f>
        <v/>
      </c>
      <c r="B1306" s="68"/>
      <c r="C1306" s="90"/>
      <c r="D1306" s="90"/>
      <c r="E1306" s="97" t="str">
        <f>_xlfn.IFNA(VLOOKUP(TEXT(B1306,"0"),Datalar!A:C,2,0),"")</f>
        <v/>
      </c>
      <c r="F1306" s="90"/>
      <c r="G1306" s="90"/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</row>
    <row r="1307" spans="1:44" s="79" customFormat="1" x14ac:dyDescent="0.25">
      <c r="A1307" s="15" t="str">
        <f>_xlfn.IFNA(VLOOKUP(TEXT(B1307,"0"),Datalar!A:C,3,0),"")</f>
        <v/>
      </c>
      <c r="B1307" s="68"/>
      <c r="C1307" s="90"/>
      <c r="D1307" s="90"/>
      <c r="E1307" s="97" t="str">
        <f>_xlfn.IFNA(VLOOKUP(TEXT(B1307,"0"),Datalar!A:C,2,0),"")</f>
        <v/>
      </c>
      <c r="F1307" s="90"/>
      <c r="G1307" s="90"/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</row>
    <row r="1308" spans="1:44" s="79" customFormat="1" x14ac:dyDescent="0.25">
      <c r="A1308" s="15" t="str">
        <f>_xlfn.IFNA(VLOOKUP(TEXT(B1308,"0"),Datalar!A:C,3,0),"")</f>
        <v/>
      </c>
      <c r="B1308" s="68"/>
      <c r="C1308" s="90"/>
      <c r="D1308" s="90"/>
      <c r="E1308" s="97" t="str">
        <f>_xlfn.IFNA(VLOOKUP(TEXT(B1308,"0"),Datalar!A:C,2,0),"")</f>
        <v/>
      </c>
      <c r="F1308" s="90"/>
      <c r="G1308" s="90"/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</row>
    <row r="1309" spans="1:44" s="79" customFormat="1" x14ac:dyDescent="0.25">
      <c r="A1309" s="15" t="str">
        <f>_xlfn.IFNA(VLOOKUP(TEXT(B1309,"0"),Datalar!A:C,3,0),"")</f>
        <v/>
      </c>
      <c r="B1309" s="68"/>
      <c r="C1309" s="90"/>
      <c r="D1309" s="90"/>
      <c r="E1309" s="97" t="str">
        <f>_xlfn.IFNA(VLOOKUP(TEXT(B1309,"0"),Datalar!A:C,2,0),"")</f>
        <v/>
      </c>
      <c r="F1309" s="90"/>
      <c r="G1309" s="90"/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</row>
    <row r="1310" spans="1:44" s="79" customFormat="1" x14ac:dyDescent="0.25">
      <c r="A1310" s="15" t="str">
        <f>_xlfn.IFNA(VLOOKUP(TEXT(B1310,"0"),Datalar!A:C,3,0),"")</f>
        <v/>
      </c>
      <c r="B1310" s="68"/>
      <c r="C1310" s="90"/>
      <c r="D1310" s="90"/>
      <c r="E1310" s="97" t="str">
        <f>_xlfn.IFNA(VLOOKUP(TEXT(B1310,"0"),Datalar!A:C,2,0),"")</f>
        <v/>
      </c>
      <c r="F1310" s="90"/>
      <c r="G1310" s="90"/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</row>
    <row r="1311" spans="1:44" s="79" customFormat="1" x14ac:dyDescent="0.25">
      <c r="A1311" s="15" t="str">
        <f>_xlfn.IFNA(VLOOKUP(TEXT(B1311,"0"),Datalar!A:C,3,0),"")</f>
        <v/>
      </c>
      <c r="B1311" s="68"/>
      <c r="C1311" s="90"/>
      <c r="D1311" s="90"/>
      <c r="E1311" s="97" t="str">
        <f>_xlfn.IFNA(VLOOKUP(TEXT(B1311,"0"),Datalar!A:C,2,0),"")</f>
        <v/>
      </c>
      <c r="F1311" s="90"/>
      <c r="G1311" s="90"/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</row>
    <row r="1312" spans="1:44" s="79" customFormat="1" x14ac:dyDescent="0.25">
      <c r="A1312" s="15" t="str">
        <f>_xlfn.IFNA(VLOOKUP(TEXT(B1312,"0"),Datalar!A:C,3,0),"")</f>
        <v/>
      </c>
      <c r="B1312" s="68"/>
      <c r="C1312" s="90"/>
      <c r="D1312" s="90"/>
      <c r="E1312" s="97" t="str">
        <f>_xlfn.IFNA(VLOOKUP(TEXT(B1312,"0"),Datalar!A:C,2,0),"")</f>
        <v/>
      </c>
      <c r="F1312" s="90"/>
      <c r="G1312" s="90"/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</row>
    <row r="1313" spans="1:44" s="79" customFormat="1" x14ac:dyDescent="0.25">
      <c r="A1313" s="15" t="str">
        <f>_xlfn.IFNA(VLOOKUP(TEXT(B1313,"0"),Datalar!A:C,3,0),"")</f>
        <v/>
      </c>
      <c r="B1313" s="68"/>
      <c r="C1313" s="90"/>
      <c r="D1313" s="90"/>
      <c r="E1313" s="97" t="str">
        <f>_xlfn.IFNA(VLOOKUP(TEXT(B1313,"0"),Datalar!A:C,2,0),"")</f>
        <v/>
      </c>
      <c r="F1313" s="90"/>
      <c r="G1313" s="90"/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</row>
    <row r="1314" spans="1:44" s="79" customFormat="1" x14ac:dyDescent="0.25">
      <c r="A1314" s="15" t="str">
        <f>_xlfn.IFNA(VLOOKUP(TEXT(B1314,"0"),Datalar!A:C,3,0),"")</f>
        <v/>
      </c>
      <c r="B1314" s="68"/>
      <c r="C1314" s="90"/>
      <c r="D1314" s="90"/>
      <c r="E1314" s="97" t="str">
        <f>_xlfn.IFNA(VLOOKUP(TEXT(B1314,"0"),Datalar!A:C,2,0),"")</f>
        <v/>
      </c>
      <c r="F1314" s="90"/>
      <c r="G1314" s="90"/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</row>
    <row r="1315" spans="1:44" s="79" customFormat="1" x14ac:dyDescent="0.25">
      <c r="A1315" s="15" t="str">
        <f>_xlfn.IFNA(VLOOKUP(TEXT(B1315,"0"),Datalar!A:C,3,0),"")</f>
        <v/>
      </c>
      <c r="B1315" s="68"/>
      <c r="C1315" s="90"/>
      <c r="D1315" s="90"/>
      <c r="E1315" s="97" t="str">
        <f>_xlfn.IFNA(VLOOKUP(TEXT(B1315,"0"),Datalar!A:C,2,0),"")</f>
        <v/>
      </c>
      <c r="F1315" s="90"/>
      <c r="G1315" s="90"/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</row>
    <row r="1316" spans="1:44" s="79" customFormat="1" x14ac:dyDescent="0.25">
      <c r="A1316" s="15" t="str">
        <f>_xlfn.IFNA(VLOOKUP(TEXT(B1316,"0"),Datalar!A:C,3,0),"")</f>
        <v/>
      </c>
      <c r="B1316" s="68"/>
      <c r="C1316" s="90"/>
      <c r="D1316" s="90"/>
      <c r="E1316" s="97" t="str">
        <f>_xlfn.IFNA(VLOOKUP(TEXT(B1316,"0"),Datalar!A:C,2,0),"")</f>
        <v/>
      </c>
      <c r="F1316" s="90"/>
      <c r="G1316" s="90"/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</row>
    <row r="1317" spans="1:44" s="79" customFormat="1" x14ac:dyDescent="0.25">
      <c r="A1317" s="15" t="str">
        <f>_xlfn.IFNA(VLOOKUP(TEXT(B1317,"0"),Datalar!A:C,3,0),"")</f>
        <v/>
      </c>
      <c r="B1317" s="68"/>
      <c r="C1317" s="90"/>
      <c r="D1317" s="90"/>
      <c r="E1317" s="97" t="str">
        <f>_xlfn.IFNA(VLOOKUP(TEXT(B1317,"0"),Datalar!A:C,2,0),"")</f>
        <v/>
      </c>
      <c r="F1317" s="90"/>
      <c r="G1317" s="90"/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</row>
    <row r="1318" spans="1:44" s="79" customFormat="1" x14ac:dyDescent="0.25">
      <c r="A1318" s="15" t="str">
        <f>_xlfn.IFNA(VLOOKUP(TEXT(B1318,"0"),Datalar!A:C,3,0),"")</f>
        <v/>
      </c>
      <c r="B1318" s="68"/>
      <c r="C1318" s="90"/>
      <c r="D1318" s="90"/>
      <c r="E1318" s="97" t="str">
        <f>_xlfn.IFNA(VLOOKUP(TEXT(B1318,"0"),Datalar!A:C,2,0),"")</f>
        <v/>
      </c>
      <c r="F1318" s="90"/>
      <c r="G1318" s="90"/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</row>
    <row r="1319" spans="1:44" s="79" customFormat="1" x14ac:dyDescent="0.25">
      <c r="A1319" s="15" t="str">
        <f>_xlfn.IFNA(VLOOKUP(TEXT(B1319,"0"),Datalar!A:C,3,0),"")</f>
        <v/>
      </c>
      <c r="B1319" s="68"/>
      <c r="C1319" s="90"/>
      <c r="D1319" s="90"/>
      <c r="E1319" s="97" t="str">
        <f>_xlfn.IFNA(VLOOKUP(TEXT(B1319,"0"),Datalar!A:C,2,0),"")</f>
        <v/>
      </c>
      <c r="F1319" s="90"/>
      <c r="G1319" s="90"/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</row>
    <row r="1320" spans="1:44" s="79" customFormat="1" x14ac:dyDescent="0.25">
      <c r="A1320" s="15" t="str">
        <f>_xlfn.IFNA(VLOOKUP(TEXT(B1320,"0"),Datalar!A:C,3,0),"")</f>
        <v/>
      </c>
      <c r="B1320" s="68"/>
      <c r="C1320" s="90"/>
      <c r="D1320" s="90"/>
      <c r="E1320" s="97" t="str">
        <f>_xlfn.IFNA(VLOOKUP(TEXT(B1320,"0"),Datalar!A:C,2,0),"")</f>
        <v/>
      </c>
      <c r="F1320" s="90"/>
      <c r="G1320" s="90"/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</row>
    <row r="1321" spans="1:44" s="79" customFormat="1" x14ac:dyDescent="0.25">
      <c r="A1321" s="15" t="str">
        <f>_xlfn.IFNA(VLOOKUP(TEXT(B1321,"0"),Datalar!A:C,3,0),"")</f>
        <v/>
      </c>
      <c r="B1321" s="68"/>
      <c r="C1321" s="90"/>
      <c r="D1321" s="90"/>
      <c r="E1321" s="97" t="str">
        <f>_xlfn.IFNA(VLOOKUP(TEXT(B1321,"0"),Datalar!A:C,2,0),"")</f>
        <v/>
      </c>
      <c r="F1321" s="90"/>
      <c r="G1321" s="90"/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</row>
    <row r="1322" spans="1:44" s="79" customFormat="1" x14ac:dyDescent="0.25">
      <c r="A1322" s="15" t="str">
        <f>_xlfn.IFNA(VLOOKUP(TEXT(B1322,"0"),Datalar!A:C,3,0),"")</f>
        <v/>
      </c>
      <c r="B1322" s="68"/>
      <c r="C1322" s="90"/>
      <c r="D1322" s="90"/>
      <c r="E1322" s="97" t="str">
        <f>_xlfn.IFNA(VLOOKUP(TEXT(B1322,"0"),Datalar!A:C,2,0),"")</f>
        <v/>
      </c>
      <c r="F1322" s="90"/>
      <c r="G1322" s="90"/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</row>
    <row r="1323" spans="1:44" s="79" customFormat="1" x14ac:dyDescent="0.25">
      <c r="A1323" s="15" t="str">
        <f>_xlfn.IFNA(VLOOKUP(TEXT(B1323,"0"),Datalar!A:C,3,0),"")</f>
        <v/>
      </c>
      <c r="B1323" s="68"/>
      <c r="C1323" s="90"/>
      <c r="D1323" s="90"/>
      <c r="E1323" s="97" t="str">
        <f>_xlfn.IFNA(VLOOKUP(TEXT(B1323,"0"),Datalar!A:C,2,0),"")</f>
        <v/>
      </c>
      <c r="F1323" s="90"/>
      <c r="G1323" s="90"/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</row>
    <row r="1324" spans="1:44" s="79" customFormat="1" x14ac:dyDescent="0.25">
      <c r="A1324" s="15" t="str">
        <f>_xlfn.IFNA(VLOOKUP(TEXT(B1324,"0"),Datalar!A:C,3,0),"")</f>
        <v/>
      </c>
      <c r="B1324" s="68"/>
      <c r="C1324" s="90"/>
      <c r="D1324" s="90"/>
      <c r="E1324" s="97" t="str">
        <f>_xlfn.IFNA(VLOOKUP(TEXT(B1324,"0"),Datalar!A:C,2,0),"")</f>
        <v/>
      </c>
      <c r="F1324" s="90"/>
      <c r="G1324" s="90"/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</row>
    <row r="1325" spans="1:44" s="79" customFormat="1" x14ac:dyDescent="0.25">
      <c r="A1325" s="15" t="str">
        <f>_xlfn.IFNA(VLOOKUP(TEXT(B1325,"0"),Datalar!A:C,3,0),"")</f>
        <v/>
      </c>
      <c r="B1325" s="68"/>
      <c r="C1325" s="90"/>
      <c r="D1325" s="90"/>
      <c r="E1325" s="97" t="str">
        <f>_xlfn.IFNA(VLOOKUP(TEXT(B1325,"0"),Datalar!A:C,2,0),"")</f>
        <v/>
      </c>
      <c r="F1325" s="90"/>
      <c r="G1325" s="90"/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</row>
    <row r="1326" spans="1:44" s="79" customFormat="1" x14ac:dyDescent="0.25">
      <c r="A1326" s="15" t="str">
        <f>_xlfn.IFNA(VLOOKUP(TEXT(B1326,"0"),Datalar!A:C,3,0),"")</f>
        <v/>
      </c>
      <c r="B1326" s="68"/>
      <c r="C1326" s="90"/>
      <c r="D1326" s="90"/>
      <c r="E1326" s="97" t="str">
        <f>_xlfn.IFNA(VLOOKUP(TEXT(B1326,"0"),Datalar!A:C,2,0),"")</f>
        <v/>
      </c>
      <c r="F1326" s="90"/>
      <c r="G1326" s="90"/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</row>
    <row r="1327" spans="1:44" s="79" customFormat="1" x14ac:dyDescent="0.25">
      <c r="A1327" s="15" t="str">
        <f>_xlfn.IFNA(VLOOKUP(TEXT(B1327,"0"),Datalar!A:C,3,0),"")</f>
        <v/>
      </c>
      <c r="B1327" s="68"/>
      <c r="C1327" s="90"/>
      <c r="D1327" s="90"/>
      <c r="E1327" s="97" t="str">
        <f>_xlfn.IFNA(VLOOKUP(TEXT(B1327,"0"),Datalar!A:C,2,0),"")</f>
        <v/>
      </c>
      <c r="F1327" s="90"/>
      <c r="G1327" s="90"/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</row>
    <row r="1328" spans="1:44" s="79" customFormat="1" x14ac:dyDescent="0.25">
      <c r="A1328" s="15" t="str">
        <f>_xlfn.IFNA(VLOOKUP(TEXT(B1328,"0"),Datalar!A:C,3,0),"")</f>
        <v/>
      </c>
      <c r="B1328" s="68"/>
      <c r="C1328" s="90"/>
      <c r="D1328" s="90"/>
      <c r="E1328" s="97" t="str">
        <f>_xlfn.IFNA(VLOOKUP(TEXT(B1328,"0"),Datalar!A:C,2,0),"")</f>
        <v/>
      </c>
      <c r="F1328" s="90"/>
      <c r="G1328" s="90"/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</row>
    <row r="1329" spans="1:44" s="79" customFormat="1" x14ac:dyDescent="0.25">
      <c r="A1329" s="15" t="str">
        <f>_xlfn.IFNA(VLOOKUP(TEXT(B1329,"0"),Datalar!A:C,3,0),"")</f>
        <v/>
      </c>
      <c r="B1329" s="68"/>
      <c r="C1329" s="90"/>
      <c r="D1329" s="90"/>
      <c r="E1329" s="97" t="str">
        <f>_xlfn.IFNA(VLOOKUP(TEXT(B1329,"0"),Datalar!A:C,2,0),"")</f>
        <v/>
      </c>
      <c r="F1329" s="90"/>
      <c r="G1329" s="90"/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</row>
    <row r="1330" spans="1:44" s="79" customFormat="1" x14ac:dyDescent="0.25">
      <c r="A1330" s="15" t="str">
        <f>_xlfn.IFNA(VLOOKUP(TEXT(B1330,"0"),Datalar!A:C,3,0),"")</f>
        <v/>
      </c>
      <c r="B1330" s="68"/>
      <c r="C1330" s="90"/>
      <c r="D1330" s="90"/>
      <c r="E1330" s="97" t="str">
        <f>_xlfn.IFNA(VLOOKUP(TEXT(B1330,"0"),Datalar!A:C,2,0),"")</f>
        <v/>
      </c>
      <c r="F1330" s="90"/>
      <c r="G1330" s="90"/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</row>
    <row r="1331" spans="1:44" s="79" customFormat="1" x14ac:dyDescent="0.25">
      <c r="A1331" s="15" t="str">
        <f>_xlfn.IFNA(VLOOKUP(TEXT(B1331,"0"),Datalar!A:C,3,0),"")</f>
        <v/>
      </c>
      <c r="B1331" s="68"/>
      <c r="C1331" s="90"/>
      <c r="D1331" s="90"/>
      <c r="E1331" s="97" t="str">
        <f>_xlfn.IFNA(VLOOKUP(TEXT(B1331,"0"),Datalar!A:C,2,0),"")</f>
        <v/>
      </c>
      <c r="F1331" s="90"/>
      <c r="G1331" s="90"/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</row>
    <row r="1332" spans="1:44" s="79" customFormat="1" x14ac:dyDescent="0.25">
      <c r="A1332" s="15" t="str">
        <f>_xlfn.IFNA(VLOOKUP(TEXT(B1332,"0"),Datalar!A:C,3,0),"")</f>
        <v/>
      </c>
      <c r="B1332" s="68"/>
      <c r="C1332" s="90"/>
      <c r="D1332" s="90"/>
      <c r="E1332" s="97" t="str">
        <f>_xlfn.IFNA(VLOOKUP(TEXT(B1332,"0"),Datalar!A:C,2,0),"")</f>
        <v/>
      </c>
      <c r="F1332" s="90"/>
      <c r="G1332" s="90"/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</row>
    <row r="1333" spans="1:44" s="79" customFormat="1" x14ac:dyDescent="0.25">
      <c r="A1333" s="15" t="str">
        <f>_xlfn.IFNA(VLOOKUP(TEXT(B1333,"0"),Datalar!A:C,3,0),"")</f>
        <v/>
      </c>
      <c r="B1333" s="68"/>
      <c r="C1333" s="90"/>
      <c r="D1333" s="90"/>
      <c r="E1333" s="97" t="str">
        <f>_xlfn.IFNA(VLOOKUP(TEXT(B1333,"0"),Datalar!A:C,2,0),"")</f>
        <v/>
      </c>
      <c r="F1333" s="90"/>
      <c r="G1333" s="90"/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</row>
    <row r="1334" spans="1:44" s="79" customFormat="1" x14ac:dyDescent="0.25">
      <c r="A1334" s="15" t="str">
        <f>_xlfn.IFNA(VLOOKUP(TEXT(B1334,"0"),Datalar!A:C,3,0),"")</f>
        <v/>
      </c>
      <c r="B1334" s="68"/>
      <c r="C1334" s="90"/>
      <c r="D1334" s="90"/>
      <c r="E1334" s="97" t="str">
        <f>_xlfn.IFNA(VLOOKUP(TEXT(B1334,"0"),Datalar!A:C,2,0),"")</f>
        <v/>
      </c>
      <c r="F1334" s="90"/>
      <c r="G1334" s="90"/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</row>
    <row r="1335" spans="1:44" s="79" customFormat="1" x14ac:dyDescent="0.25">
      <c r="A1335" s="15" t="str">
        <f>_xlfn.IFNA(VLOOKUP(TEXT(B1335,"0"),Datalar!A:C,3,0),"")</f>
        <v/>
      </c>
      <c r="B1335" s="68"/>
      <c r="C1335" s="90"/>
      <c r="D1335" s="90"/>
      <c r="E1335" s="97" t="str">
        <f>_xlfn.IFNA(VLOOKUP(TEXT(B1335,"0"),Datalar!A:C,2,0),"")</f>
        <v/>
      </c>
      <c r="F1335" s="90"/>
      <c r="G1335" s="90"/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</row>
    <row r="1336" spans="1:44" s="79" customFormat="1" x14ac:dyDescent="0.25">
      <c r="A1336" s="15" t="str">
        <f>_xlfn.IFNA(VLOOKUP(TEXT(B1336,"0"),Datalar!A:C,3,0),"")</f>
        <v/>
      </c>
      <c r="B1336" s="68"/>
      <c r="C1336" s="90"/>
      <c r="D1336" s="90"/>
      <c r="E1336" s="97" t="str">
        <f>_xlfn.IFNA(VLOOKUP(TEXT(B1336,"0"),Datalar!A:C,2,0),"")</f>
        <v/>
      </c>
      <c r="F1336" s="90"/>
      <c r="G1336" s="90"/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</row>
    <row r="1337" spans="1:44" s="79" customFormat="1" x14ac:dyDescent="0.25">
      <c r="A1337" s="15" t="str">
        <f>_xlfn.IFNA(VLOOKUP(TEXT(B1337,"0"),Datalar!A:C,3,0),"")</f>
        <v/>
      </c>
      <c r="B1337" s="68"/>
      <c r="C1337" s="90"/>
      <c r="D1337" s="90"/>
      <c r="E1337" s="97" t="str">
        <f>_xlfn.IFNA(VLOOKUP(TEXT(B1337,"0"),Datalar!A:C,2,0),"")</f>
        <v/>
      </c>
      <c r="F1337" s="90"/>
      <c r="G1337" s="90"/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</row>
    <row r="1338" spans="1:44" s="79" customFormat="1" x14ac:dyDescent="0.25">
      <c r="A1338" s="15" t="str">
        <f>_xlfn.IFNA(VLOOKUP(TEXT(B1338,"0"),Datalar!A:C,3,0),"")</f>
        <v/>
      </c>
      <c r="B1338" s="68"/>
      <c r="C1338" s="90"/>
      <c r="D1338" s="90"/>
      <c r="E1338" s="97" t="str">
        <f>_xlfn.IFNA(VLOOKUP(TEXT(B1338,"0"),Datalar!A:C,2,0),"")</f>
        <v/>
      </c>
      <c r="F1338" s="90"/>
      <c r="G1338" s="90"/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</row>
    <row r="1339" spans="1:44" s="79" customFormat="1" x14ac:dyDescent="0.25">
      <c r="A1339" s="15" t="str">
        <f>_xlfn.IFNA(VLOOKUP(TEXT(B1339,"0"),Datalar!A:C,3,0),"")</f>
        <v/>
      </c>
      <c r="B1339" s="68"/>
      <c r="C1339" s="90"/>
      <c r="D1339" s="90"/>
      <c r="E1339" s="97" t="str">
        <f>_xlfn.IFNA(VLOOKUP(TEXT(B1339,"0"),Datalar!A:C,2,0),"")</f>
        <v/>
      </c>
      <c r="F1339" s="90"/>
      <c r="G1339" s="90"/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</row>
    <row r="1340" spans="1:44" s="79" customFormat="1" x14ac:dyDescent="0.25">
      <c r="A1340" s="15" t="str">
        <f>_xlfn.IFNA(VLOOKUP(TEXT(B1340,"0"),Datalar!A:C,3,0),"")</f>
        <v/>
      </c>
      <c r="B1340" s="68"/>
      <c r="C1340" s="90"/>
      <c r="D1340" s="90"/>
      <c r="E1340" s="97" t="str">
        <f>_xlfn.IFNA(VLOOKUP(TEXT(B1340,"0"),Datalar!A:C,2,0),"")</f>
        <v/>
      </c>
      <c r="F1340" s="90"/>
      <c r="G1340" s="90"/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</row>
    <row r="1341" spans="1:44" s="79" customFormat="1" x14ac:dyDescent="0.25">
      <c r="A1341" s="15" t="str">
        <f>_xlfn.IFNA(VLOOKUP(TEXT(B1341,"0"),Datalar!A:C,3,0),"")</f>
        <v/>
      </c>
      <c r="B1341" s="68"/>
      <c r="C1341" s="90"/>
      <c r="D1341" s="90"/>
      <c r="E1341" s="97" t="str">
        <f>_xlfn.IFNA(VLOOKUP(TEXT(B1341,"0"),Datalar!A:C,2,0),"")</f>
        <v/>
      </c>
      <c r="F1341" s="90"/>
      <c r="G1341" s="90"/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</row>
    <row r="1342" spans="1:44" s="79" customFormat="1" x14ac:dyDescent="0.25">
      <c r="A1342" s="15" t="str">
        <f>_xlfn.IFNA(VLOOKUP(TEXT(B1342,"0"),Datalar!A:C,3,0),"")</f>
        <v/>
      </c>
      <c r="B1342" s="68"/>
      <c r="C1342" s="90"/>
      <c r="D1342" s="90"/>
      <c r="E1342" s="97" t="str">
        <f>_xlfn.IFNA(VLOOKUP(TEXT(B1342,"0"),Datalar!A:C,2,0),"")</f>
        <v/>
      </c>
      <c r="F1342" s="90"/>
      <c r="G1342" s="90"/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</row>
    <row r="1343" spans="1:44" s="79" customFormat="1" x14ac:dyDescent="0.25">
      <c r="A1343" s="15" t="str">
        <f>_xlfn.IFNA(VLOOKUP(TEXT(B1343,"0"),Datalar!A:C,3,0),"")</f>
        <v/>
      </c>
      <c r="B1343" s="68"/>
      <c r="C1343" s="90"/>
      <c r="D1343" s="90"/>
      <c r="E1343" s="97" t="str">
        <f>_xlfn.IFNA(VLOOKUP(TEXT(B1343,"0"),Datalar!A:C,2,0),"")</f>
        <v/>
      </c>
      <c r="F1343" s="90"/>
      <c r="G1343" s="90"/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</row>
    <row r="1344" spans="1:44" s="79" customFormat="1" x14ac:dyDescent="0.25">
      <c r="A1344" s="15" t="str">
        <f>_xlfn.IFNA(VLOOKUP(TEXT(B1344,"0"),Datalar!A:C,3,0),"")</f>
        <v/>
      </c>
      <c r="B1344" s="68"/>
      <c r="C1344" s="90"/>
      <c r="D1344" s="90"/>
      <c r="E1344" s="97" t="str">
        <f>_xlfn.IFNA(VLOOKUP(TEXT(B1344,"0"),Datalar!A:C,2,0),"")</f>
        <v/>
      </c>
      <c r="F1344" s="90"/>
      <c r="G1344" s="90"/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</row>
    <row r="1345" spans="1:44" s="79" customFormat="1" x14ac:dyDescent="0.25">
      <c r="A1345" s="15" t="str">
        <f>_xlfn.IFNA(VLOOKUP(TEXT(B1345,"0"),Datalar!A:C,3,0),"")</f>
        <v/>
      </c>
      <c r="B1345" s="68"/>
      <c r="C1345" s="90"/>
      <c r="D1345" s="90"/>
      <c r="E1345" s="97" t="str">
        <f>_xlfn.IFNA(VLOOKUP(TEXT(B1345,"0"),Datalar!A:C,2,0),"")</f>
        <v/>
      </c>
      <c r="F1345" s="90"/>
      <c r="G1345" s="90"/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</row>
    <row r="1346" spans="1:44" s="79" customFormat="1" x14ac:dyDescent="0.25">
      <c r="A1346" s="15" t="str">
        <f>_xlfn.IFNA(VLOOKUP(TEXT(B1346,"0"),Datalar!A:C,3,0),"")</f>
        <v/>
      </c>
      <c r="B1346" s="68"/>
      <c r="C1346" s="90"/>
      <c r="D1346" s="90"/>
      <c r="E1346" s="97" t="str">
        <f>_xlfn.IFNA(VLOOKUP(TEXT(B1346,"0"),Datalar!A:C,2,0),"")</f>
        <v/>
      </c>
      <c r="F1346" s="90"/>
      <c r="G1346" s="90"/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</row>
    <row r="1347" spans="1:44" s="79" customFormat="1" x14ac:dyDescent="0.25">
      <c r="A1347" s="15" t="str">
        <f>_xlfn.IFNA(VLOOKUP(TEXT(B1347,"0"),Datalar!A:C,3,0),"")</f>
        <v/>
      </c>
      <c r="B1347" s="68"/>
      <c r="C1347" s="90"/>
      <c r="D1347" s="90"/>
      <c r="E1347" s="97" t="str">
        <f>_xlfn.IFNA(VLOOKUP(TEXT(B1347,"0"),Datalar!A:C,2,0),"")</f>
        <v/>
      </c>
      <c r="F1347" s="90"/>
      <c r="G1347" s="90"/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</row>
    <row r="1348" spans="1:44" s="79" customFormat="1" x14ac:dyDescent="0.25">
      <c r="A1348" s="15" t="str">
        <f>_xlfn.IFNA(VLOOKUP(TEXT(B1348,"0"),Datalar!A:C,3,0),"")</f>
        <v/>
      </c>
      <c r="B1348" s="68"/>
      <c r="C1348" s="90"/>
      <c r="D1348" s="90"/>
      <c r="E1348" s="97" t="str">
        <f>_xlfn.IFNA(VLOOKUP(TEXT(B1348,"0"),Datalar!A:C,2,0),"")</f>
        <v/>
      </c>
      <c r="F1348" s="90"/>
      <c r="G1348" s="90"/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</row>
    <row r="1349" spans="1:44" s="79" customFormat="1" x14ac:dyDescent="0.25">
      <c r="A1349" s="15" t="str">
        <f>_xlfn.IFNA(VLOOKUP(TEXT(B1349,"0"),Datalar!A:C,3,0),"")</f>
        <v/>
      </c>
      <c r="B1349" s="68"/>
      <c r="C1349" s="90"/>
      <c r="D1349" s="90"/>
      <c r="E1349" s="97" t="str">
        <f>_xlfn.IFNA(VLOOKUP(TEXT(B1349,"0"),Datalar!A:C,2,0),"")</f>
        <v/>
      </c>
      <c r="F1349" s="90"/>
      <c r="G1349" s="90"/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</row>
    <row r="1350" spans="1:44" s="79" customFormat="1" x14ac:dyDescent="0.25">
      <c r="A1350" s="15" t="str">
        <f>_xlfn.IFNA(VLOOKUP(TEXT(B1350,"0"),Datalar!A:C,3,0),"")</f>
        <v/>
      </c>
      <c r="B1350" s="68"/>
      <c r="C1350" s="90"/>
      <c r="D1350" s="90"/>
      <c r="E1350" s="97" t="str">
        <f>_xlfn.IFNA(VLOOKUP(TEXT(B1350,"0"),Datalar!A:C,2,0),"")</f>
        <v/>
      </c>
      <c r="F1350" s="90"/>
      <c r="G1350" s="90"/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</row>
    <row r="1351" spans="1:44" s="79" customFormat="1" x14ac:dyDescent="0.25">
      <c r="A1351" s="15" t="str">
        <f>_xlfn.IFNA(VLOOKUP(TEXT(B1351,"0"),Datalar!A:C,3,0),"")</f>
        <v/>
      </c>
      <c r="B1351" s="68"/>
      <c r="C1351" s="90"/>
      <c r="D1351" s="90"/>
      <c r="E1351" s="97" t="str">
        <f>_xlfn.IFNA(VLOOKUP(TEXT(B1351,"0"),Datalar!A:C,2,0),"")</f>
        <v/>
      </c>
      <c r="F1351" s="90"/>
      <c r="G1351" s="90"/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</row>
    <row r="1352" spans="1:44" s="79" customFormat="1" x14ac:dyDescent="0.25">
      <c r="A1352" s="15" t="str">
        <f>_xlfn.IFNA(VLOOKUP(TEXT(B1352,"0"),Datalar!A:C,3,0),"")</f>
        <v/>
      </c>
      <c r="B1352" s="68"/>
      <c r="C1352" s="90"/>
      <c r="D1352" s="90"/>
      <c r="E1352" s="97" t="str">
        <f>_xlfn.IFNA(VLOOKUP(TEXT(B1352,"0"),Datalar!A:C,2,0),"")</f>
        <v/>
      </c>
      <c r="F1352" s="90"/>
      <c r="G1352" s="90"/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</row>
    <row r="1353" spans="1:44" s="79" customFormat="1" x14ac:dyDescent="0.25">
      <c r="A1353" s="15" t="str">
        <f>_xlfn.IFNA(VLOOKUP(TEXT(B1353,"0"),Datalar!A:C,3,0),"")</f>
        <v/>
      </c>
      <c r="B1353" s="68"/>
      <c r="C1353" s="90"/>
      <c r="D1353" s="90"/>
      <c r="E1353" s="97" t="str">
        <f>_xlfn.IFNA(VLOOKUP(TEXT(B1353,"0"),Datalar!A:C,2,0),"")</f>
        <v/>
      </c>
      <c r="F1353" s="90"/>
      <c r="G1353" s="90"/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</row>
    <row r="1354" spans="1:44" s="79" customFormat="1" x14ac:dyDescent="0.25">
      <c r="A1354" s="15" t="str">
        <f>_xlfn.IFNA(VLOOKUP(TEXT(B1354,"0"),Datalar!A:C,3,0),"")</f>
        <v/>
      </c>
      <c r="B1354" s="68"/>
      <c r="C1354" s="90"/>
      <c r="D1354" s="90"/>
      <c r="E1354" s="97" t="str">
        <f>_xlfn.IFNA(VLOOKUP(TEXT(B1354,"0"),Datalar!A:C,2,0),"")</f>
        <v/>
      </c>
      <c r="F1354" s="90"/>
      <c r="G1354" s="90"/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</row>
    <row r="1355" spans="1:44" s="79" customFormat="1" x14ac:dyDescent="0.25">
      <c r="A1355" s="15" t="str">
        <f>_xlfn.IFNA(VLOOKUP(TEXT(B1355,"0"),Datalar!A:C,3,0),"")</f>
        <v/>
      </c>
      <c r="B1355" s="68"/>
      <c r="C1355" s="90"/>
      <c r="D1355" s="90"/>
      <c r="E1355" s="97" t="str">
        <f>_xlfn.IFNA(VLOOKUP(TEXT(B1355,"0"),Datalar!A:C,2,0),"")</f>
        <v/>
      </c>
      <c r="F1355" s="90"/>
      <c r="G1355" s="90"/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</row>
    <row r="1356" spans="1:44" s="79" customFormat="1" x14ac:dyDescent="0.25">
      <c r="A1356" s="15" t="str">
        <f>_xlfn.IFNA(VLOOKUP(TEXT(B1356,"0"),Datalar!A:C,3,0),"")</f>
        <v/>
      </c>
      <c r="B1356" s="68"/>
      <c r="C1356" s="90"/>
      <c r="D1356" s="90"/>
      <c r="E1356" s="97" t="str">
        <f>_xlfn.IFNA(VLOOKUP(TEXT(B1356,"0"),Datalar!A:C,2,0),"")</f>
        <v/>
      </c>
      <c r="F1356" s="90"/>
      <c r="G1356" s="90"/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</row>
    <row r="1357" spans="1:44" s="79" customFormat="1" x14ac:dyDescent="0.25">
      <c r="A1357" s="15" t="str">
        <f>_xlfn.IFNA(VLOOKUP(TEXT(B1357,"0"),Datalar!A:C,3,0),"")</f>
        <v/>
      </c>
      <c r="B1357" s="68"/>
      <c r="C1357" s="90"/>
      <c r="D1357" s="90"/>
      <c r="E1357" s="97" t="str">
        <f>_xlfn.IFNA(VLOOKUP(TEXT(B1357,"0"),Datalar!A:C,2,0),"")</f>
        <v/>
      </c>
      <c r="F1357" s="90"/>
      <c r="G1357" s="90"/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</row>
    <row r="1358" spans="1:44" s="79" customFormat="1" x14ac:dyDescent="0.25">
      <c r="A1358" s="15" t="str">
        <f>_xlfn.IFNA(VLOOKUP(TEXT(B1358,"0"),Datalar!A:C,3,0),"")</f>
        <v/>
      </c>
      <c r="B1358" s="68"/>
      <c r="C1358" s="90"/>
      <c r="D1358" s="90"/>
      <c r="E1358" s="97" t="str">
        <f>_xlfn.IFNA(VLOOKUP(TEXT(B1358,"0"),Datalar!A:C,2,0),"")</f>
        <v/>
      </c>
      <c r="F1358" s="90"/>
      <c r="G1358" s="90"/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</row>
    <row r="1359" spans="1:44" s="79" customFormat="1" x14ac:dyDescent="0.25">
      <c r="A1359" s="15" t="str">
        <f>_xlfn.IFNA(VLOOKUP(TEXT(B1359,"0"),Datalar!A:C,3,0),"")</f>
        <v/>
      </c>
      <c r="B1359" s="68"/>
      <c r="C1359" s="90"/>
      <c r="D1359" s="90"/>
      <c r="E1359" s="97" t="str">
        <f>_xlfn.IFNA(VLOOKUP(TEXT(B1359,"0"),Datalar!A:C,2,0),"")</f>
        <v/>
      </c>
      <c r="F1359" s="90"/>
      <c r="G1359" s="90"/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</row>
    <row r="1360" spans="1:44" s="79" customFormat="1" x14ac:dyDescent="0.25">
      <c r="A1360" s="15" t="str">
        <f>_xlfn.IFNA(VLOOKUP(TEXT(B1360,"0"),Datalar!A:C,3,0),"")</f>
        <v/>
      </c>
      <c r="B1360" s="68"/>
      <c r="C1360" s="90"/>
      <c r="D1360" s="90"/>
      <c r="E1360" s="97" t="str">
        <f>_xlfn.IFNA(VLOOKUP(TEXT(B1360,"0"),Datalar!A:C,2,0),"")</f>
        <v/>
      </c>
      <c r="F1360" s="90"/>
      <c r="G1360" s="90"/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</row>
    <row r="1361" spans="1:44" s="79" customFormat="1" x14ac:dyDescent="0.25">
      <c r="A1361" s="15" t="str">
        <f>_xlfn.IFNA(VLOOKUP(TEXT(B1361,"0"),Datalar!A:C,3,0),"")</f>
        <v/>
      </c>
      <c r="B1361" s="68"/>
      <c r="C1361" s="90"/>
      <c r="D1361" s="90"/>
      <c r="E1361" s="97" t="str">
        <f>_xlfn.IFNA(VLOOKUP(TEXT(B1361,"0"),Datalar!A:C,2,0),"")</f>
        <v/>
      </c>
      <c r="F1361" s="90"/>
      <c r="G1361" s="90"/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</row>
    <row r="1362" spans="1:44" s="79" customFormat="1" x14ac:dyDescent="0.25">
      <c r="A1362" s="15" t="str">
        <f>_xlfn.IFNA(VLOOKUP(TEXT(B1362,"0"),Datalar!A:C,3,0),"")</f>
        <v/>
      </c>
      <c r="B1362" s="68"/>
      <c r="C1362" s="90"/>
      <c r="D1362" s="90"/>
      <c r="E1362" s="97" t="str">
        <f>_xlfn.IFNA(VLOOKUP(TEXT(B1362,"0"),Datalar!A:C,2,0),"")</f>
        <v/>
      </c>
      <c r="F1362" s="90"/>
      <c r="G1362" s="90"/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</row>
    <row r="1363" spans="1:44" s="79" customFormat="1" x14ac:dyDescent="0.25">
      <c r="A1363" s="15" t="str">
        <f>_xlfn.IFNA(VLOOKUP(TEXT(B1363,"0"),Datalar!A:C,3,0),"")</f>
        <v/>
      </c>
      <c r="B1363" s="68"/>
      <c r="C1363" s="90"/>
      <c r="D1363" s="90"/>
      <c r="E1363" s="97" t="str">
        <f>_xlfn.IFNA(VLOOKUP(TEXT(B1363,"0"),Datalar!A:C,2,0),"")</f>
        <v/>
      </c>
      <c r="F1363" s="90"/>
      <c r="G1363" s="90"/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</row>
    <row r="1364" spans="1:44" s="79" customFormat="1" x14ac:dyDescent="0.25">
      <c r="A1364" s="15" t="str">
        <f>_xlfn.IFNA(VLOOKUP(TEXT(B1364,"0"),Datalar!A:C,3,0),"")</f>
        <v/>
      </c>
      <c r="B1364" s="68"/>
      <c r="C1364" s="90"/>
      <c r="D1364" s="90"/>
      <c r="E1364" s="97" t="str">
        <f>_xlfn.IFNA(VLOOKUP(TEXT(B1364,"0"),Datalar!A:C,2,0),"")</f>
        <v/>
      </c>
      <c r="F1364" s="90"/>
      <c r="G1364" s="90"/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</row>
    <row r="1365" spans="1:44" s="79" customFormat="1" x14ac:dyDescent="0.25">
      <c r="A1365" s="15" t="str">
        <f>_xlfn.IFNA(VLOOKUP(TEXT(B1365,"0"),Datalar!A:C,3,0),"")</f>
        <v/>
      </c>
      <c r="B1365" s="68"/>
      <c r="C1365" s="90"/>
      <c r="D1365" s="90"/>
      <c r="E1365" s="97" t="str">
        <f>_xlfn.IFNA(VLOOKUP(TEXT(B1365,"0"),Datalar!A:C,2,0),"")</f>
        <v/>
      </c>
      <c r="F1365" s="90"/>
      <c r="G1365" s="90"/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</row>
    <row r="1366" spans="1:44" s="79" customFormat="1" x14ac:dyDescent="0.25">
      <c r="A1366" s="15" t="str">
        <f>_xlfn.IFNA(VLOOKUP(TEXT(B1366,"0"),Datalar!A:C,3,0),"")</f>
        <v/>
      </c>
      <c r="B1366" s="68"/>
      <c r="C1366" s="90"/>
      <c r="D1366" s="90"/>
      <c r="E1366" s="97" t="str">
        <f>_xlfn.IFNA(VLOOKUP(TEXT(B1366,"0"),Datalar!A:C,2,0),"")</f>
        <v/>
      </c>
      <c r="F1366" s="90"/>
      <c r="G1366" s="90"/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</row>
    <row r="1367" spans="1:44" s="79" customFormat="1" x14ac:dyDescent="0.25">
      <c r="A1367" s="15" t="str">
        <f>_xlfn.IFNA(VLOOKUP(TEXT(B1367,"0"),Datalar!A:C,3,0),"")</f>
        <v/>
      </c>
      <c r="B1367" s="68"/>
      <c r="C1367" s="90"/>
      <c r="D1367" s="90"/>
      <c r="E1367" s="97" t="str">
        <f>_xlfn.IFNA(VLOOKUP(TEXT(B1367,"0"),Datalar!A:C,2,0),"")</f>
        <v/>
      </c>
      <c r="F1367" s="90"/>
      <c r="G1367" s="90"/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</row>
    <row r="1368" spans="1:44" s="79" customFormat="1" x14ac:dyDescent="0.25">
      <c r="A1368" s="15" t="str">
        <f>_xlfn.IFNA(VLOOKUP(TEXT(B1368,"0"),Datalar!A:C,3,0),"")</f>
        <v/>
      </c>
      <c r="B1368" s="68"/>
      <c r="C1368" s="90"/>
      <c r="D1368" s="90"/>
      <c r="E1368" s="97" t="str">
        <f>_xlfn.IFNA(VLOOKUP(TEXT(B1368,"0"),Datalar!A:C,2,0),"")</f>
        <v/>
      </c>
      <c r="F1368" s="90"/>
      <c r="G1368" s="90"/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</row>
    <row r="1369" spans="1:44" s="79" customFormat="1" x14ac:dyDescent="0.25">
      <c r="A1369" s="15" t="str">
        <f>_xlfn.IFNA(VLOOKUP(TEXT(B1369,"0"),Datalar!A:C,3,0),"")</f>
        <v/>
      </c>
      <c r="B1369" s="68"/>
      <c r="C1369" s="90"/>
      <c r="D1369" s="90"/>
      <c r="E1369" s="97" t="str">
        <f>_xlfn.IFNA(VLOOKUP(TEXT(B1369,"0"),Datalar!A:C,2,0),"")</f>
        <v/>
      </c>
      <c r="F1369" s="90"/>
      <c r="G1369" s="90"/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</row>
    <row r="1370" spans="1:44" s="79" customFormat="1" x14ac:dyDescent="0.25">
      <c r="A1370" s="15" t="str">
        <f>_xlfn.IFNA(VLOOKUP(TEXT(B1370,"0"),Datalar!A:C,3,0),"")</f>
        <v/>
      </c>
      <c r="B1370" s="68"/>
      <c r="C1370" s="90"/>
      <c r="D1370" s="90"/>
      <c r="E1370" s="97" t="str">
        <f>_xlfn.IFNA(VLOOKUP(TEXT(B1370,"0"),Datalar!A:C,2,0),"")</f>
        <v/>
      </c>
      <c r="F1370" s="90"/>
      <c r="G1370" s="90"/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</row>
    <row r="1371" spans="1:44" s="79" customFormat="1" x14ac:dyDescent="0.25">
      <c r="A1371" s="15" t="str">
        <f>_xlfn.IFNA(VLOOKUP(TEXT(B1371,"0"),Datalar!A:C,3,0),"")</f>
        <v/>
      </c>
      <c r="B1371" s="68"/>
      <c r="C1371" s="90"/>
      <c r="D1371" s="90"/>
      <c r="E1371" s="97" t="str">
        <f>_xlfn.IFNA(VLOOKUP(TEXT(B1371,"0"),Datalar!A:C,2,0),"")</f>
        <v/>
      </c>
      <c r="F1371" s="90"/>
      <c r="G1371" s="90"/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</row>
    <row r="1372" spans="1:44" s="79" customFormat="1" x14ac:dyDescent="0.25">
      <c r="A1372" s="15" t="str">
        <f>_xlfn.IFNA(VLOOKUP(TEXT(B1372,"0"),Datalar!A:C,3,0),"")</f>
        <v/>
      </c>
      <c r="B1372" s="68"/>
      <c r="C1372" s="90"/>
      <c r="D1372" s="90"/>
      <c r="E1372" s="97" t="str">
        <f>_xlfn.IFNA(VLOOKUP(TEXT(B1372,"0"),Datalar!A:C,2,0),"")</f>
        <v/>
      </c>
      <c r="F1372" s="90"/>
      <c r="G1372" s="90"/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</row>
    <row r="1373" spans="1:44" s="79" customFormat="1" x14ac:dyDescent="0.25">
      <c r="A1373" s="15" t="str">
        <f>_xlfn.IFNA(VLOOKUP(TEXT(B1373,"0"),Datalar!A:C,3,0),"")</f>
        <v/>
      </c>
      <c r="B1373" s="68"/>
      <c r="C1373" s="90"/>
      <c r="D1373" s="90"/>
      <c r="E1373" s="97" t="str">
        <f>_xlfn.IFNA(VLOOKUP(TEXT(B1373,"0"),Datalar!A:C,2,0),"")</f>
        <v/>
      </c>
      <c r="F1373" s="90"/>
      <c r="G1373" s="90"/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</row>
    <row r="1374" spans="1:44" s="79" customFormat="1" x14ac:dyDescent="0.25">
      <c r="A1374" s="15" t="str">
        <f>_xlfn.IFNA(VLOOKUP(TEXT(B1374,"0"),Datalar!A:C,3,0),"")</f>
        <v/>
      </c>
      <c r="B1374" s="68"/>
      <c r="C1374" s="90"/>
      <c r="D1374" s="90"/>
      <c r="E1374" s="97" t="str">
        <f>_xlfn.IFNA(VLOOKUP(TEXT(B1374,"0"),Datalar!A:C,2,0),"")</f>
        <v/>
      </c>
      <c r="F1374" s="90"/>
      <c r="G1374" s="90"/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</row>
    <row r="1375" spans="1:44" s="79" customFormat="1" x14ac:dyDescent="0.25">
      <c r="A1375" s="15" t="str">
        <f>_xlfn.IFNA(VLOOKUP(TEXT(B1375,"0"),Datalar!A:C,3,0),"")</f>
        <v/>
      </c>
      <c r="B1375" s="68"/>
      <c r="C1375" s="90"/>
      <c r="D1375" s="90"/>
      <c r="E1375" s="97" t="str">
        <f>_xlfn.IFNA(VLOOKUP(TEXT(B1375,"0"),Datalar!A:C,2,0),"")</f>
        <v/>
      </c>
      <c r="F1375" s="90"/>
      <c r="G1375" s="90"/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</row>
    <row r="1376" spans="1:44" s="79" customFormat="1" x14ac:dyDescent="0.25">
      <c r="A1376" s="15" t="str">
        <f>_xlfn.IFNA(VLOOKUP(TEXT(B1376,"0"),Datalar!A:C,3,0),"")</f>
        <v/>
      </c>
      <c r="B1376" s="68"/>
      <c r="C1376" s="90"/>
      <c r="D1376" s="90"/>
      <c r="E1376" s="97" t="str">
        <f>_xlfn.IFNA(VLOOKUP(TEXT(B1376,"0"),Datalar!A:C,2,0),"")</f>
        <v/>
      </c>
      <c r="F1376" s="90"/>
      <c r="G1376" s="90"/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</row>
    <row r="1377" spans="1:44" s="79" customFormat="1" x14ac:dyDescent="0.25">
      <c r="A1377" s="15" t="str">
        <f>_xlfn.IFNA(VLOOKUP(TEXT(B1377,"0"),Datalar!A:C,3,0),"")</f>
        <v/>
      </c>
      <c r="B1377" s="68"/>
      <c r="C1377" s="90"/>
      <c r="D1377" s="90"/>
      <c r="E1377" s="97" t="str">
        <f>_xlfn.IFNA(VLOOKUP(TEXT(B1377,"0"),Datalar!A:C,2,0),"")</f>
        <v/>
      </c>
      <c r="F1377" s="90"/>
      <c r="G1377" s="90"/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</row>
    <row r="1378" spans="1:44" s="79" customFormat="1" x14ac:dyDescent="0.25">
      <c r="A1378" s="15" t="str">
        <f>_xlfn.IFNA(VLOOKUP(TEXT(B1378,"0"),Datalar!A:C,3,0),"")</f>
        <v/>
      </c>
      <c r="B1378" s="68"/>
      <c r="C1378" s="90"/>
      <c r="D1378" s="90"/>
      <c r="E1378" s="97" t="str">
        <f>_xlfn.IFNA(VLOOKUP(TEXT(B1378,"0"),Datalar!A:C,2,0),"")</f>
        <v/>
      </c>
      <c r="F1378" s="90"/>
      <c r="G1378" s="90"/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</row>
    <row r="1379" spans="1:44" s="79" customFormat="1" x14ac:dyDescent="0.25">
      <c r="A1379" s="15" t="str">
        <f>_xlfn.IFNA(VLOOKUP(TEXT(B1379,"0"),Datalar!A:C,3,0),"")</f>
        <v/>
      </c>
      <c r="B1379" s="68"/>
      <c r="C1379" s="90"/>
      <c r="D1379" s="90"/>
      <c r="E1379" s="97" t="str">
        <f>_xlfn.IFNA(VLOOKUP(TEXT(B1379,"0"),Datalar!A:C,2,0),"")</f>
        <v/>
      </c>
      <c r="F1379" s="90"/>
      <c r="G1379" s="90"/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</row>
    <row r="1380" spans="1:44" s="79" customFormat="1" x14ac:dyDescent="0.25">
      <c r="A1380" s="15" t="str">
        <f>_xlfn.IFNA(VLOOKUP(TEXT(B1380,"0"),Datalar!A:C,3,0),"")</f>
        <v/>
      </c>
      <c r="B1380" s="68"/>
      <c r="C1380" s="90"/>
      <c r="D1380" s="90"/>
      <c r="E1380" s="97" t="str">
        <f>_xlfn.IFNA(VLOOKUP(TEXT(B1380,"0"),Datalar!A:C,2,0),"")</f>
        <v/>
      </c>
      <c r="F1380" s="90"/>
      <c r="G1380" s="90"/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</row>
    <row r="1381" spans="1:44" s="79" customFormat="1" x14ac:dyDescent="0.25">
      <c r="A1381" s="15" t="str">
        <f>_xlfn.IFNA(VLOOKUP(TEXT(B1381,"0"),Datalar!A:C,3,0),"")</f>
        <v/>
      </c>
      <c r="B1381" s="68"/>
      <c r="C1381" s="90"/>
      <c r="D1381" s="90"/>
      <c r="E1381" s="97" t="str">
        <f>_xlfn.IFNA(VLOOKUP(TEXT(B1381,"0"),Datalar!A:C,2,0),"")</f>
        <v/>
      </c>
      <c r="F1381" s="90"/>
      <c r="G1381" s="90"/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</row>
    <row r="1382" spans="1:44" s="79" customFormat="1" x14ac:dyDescent="0.25">
      <c r="A1382" s="15" t="str">
        <f>_xlfn.IFNA(VLOOKUP(TEXT(B1382,"0"),Datalar!A:C,3,0),"")</f>
        <v/>
      </c>
      <c r="B1382" s="68"/>
      <c r="C1382" s="90"/>
      <c r="D1382" s="90"/>
      <c r="E1382" s="97" t="str">
        <f>_xlfn.IFNA(VLOOKUP(TEXT(B1382,"0"),Datalar!A:C,2,0),"")</f>
        <v/>
      </c>
      <c r="F1382" s="90"/>
      <c r="G1382" s="90"/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</row>
    <row r="1383" spans="1:44" s="79" customFormat="1" x14ac:dyDescent="0.25">
      <c r="A1383" s="15" t="str">
        <f>_xlfn.IFNA(VLOOKUP(TEXT(B1383,"0"),Datalar!A:C,3,0),"")</f>
        <v/>
      </c>
      <c r="B1383" s="68"/>
      <c r="C1383" s="90"/>
      <c r="D1383" s="90"/>
      <c r="E1383" s="97" t="str">
        <f>_xlfn.IFNA(VLOOKUP(TEXT(B1383,"0"),Datalar!A:C,2,0),"")</f>
        <v/>
      </c>
      <c r="F1383" s="90"/>
      <c r="G1383" s="90"/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</row>
    <row r="1384" spans="1:44" s="79" customFormat="1" x14ac:dyDescent="0.25">
      <c r="A1384" s="15" t="str">
        <f>_xlfn.IFNA(VLOOKUP(TEXT(B1384,"0"),Datalar!A:C,3,0),"")</f>
        <v/>
      </c>
      <c r="B1384" s="68"/>
      <c r="C1384" s="90"/>
      <c r="D1384" s="90"/>
      <c r="E1384" s="97" t="str">
        <f>_xlfn.IFNA(VLOOKUP(TEXT(B1384,"0"),Datalar!A:C,2,0),"")</f>
        <v/>
      </c>
      <c r="F1384" s="90"/>
      <c r="G1384" s="90"/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</row>
    <row r="1385" spans="1:44" s="79" customFormat="1" x14ac:dyDescent="0.25">
      <c r="A1385" s="15" t="str">
        <f>_xlfn.IFNA(VLOOKUP(TEXT(B1385,"0"),Datalar!A:C,3,0),"")</f>
        <v/>
      </c>
      <c r="B1385" s="68"/>
      <c r="C1385" s="90"/>
      <c r="D1385" s="90"/>
      <c r="E1385" s="97" t="str">
        <f>_xlfn.IFNA(VLOOKUP(TEXT(B1385,"0"),Datalar!A:C,2,0),"")</f>
        <v/>
      </c>
      <c r="F1385" s="90"/>
      <c r="G1385" s="90"/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</row>
    <row r="1386" spans="1:44" s="79" customFormat="1" x14ac:dyDescent="0.25">
      <c r="A1386" s="15" t="str">
        <f>_xlfn.IFNA(VLOOKUP(TEXT(B1386,"0"),Datalar!A:C,3,0),"")</f>
        <v/>
      </c>
      <c r="B1386" s="68"/>
      <c r="C1386" s="90"/>
      <c r="D1386" s="90"/>
      <c r="E1386" s="97" t="str">
        <f>_xlfn.IFNA(VLOOKUP(TEXT(B1386,"0"),Datalar!A:C,2,0),"")</f>
        <v/>
      </c>
      <c r="F1386" s="90"/>
      <c r="G1386" s="90"/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</row>
    <row r="1387" spans="1:44" s="79" customFormat="1" x14ac:dyDescent="0.25">
      <c r="A1387" s="15" t="str">
        <f>_xlfn.IFNA(VLOOKUP(TEXT(B1387,"0"),Datalar!A:C,3,0),"")</f>
        <v/>
      </c>
      <c r="B1387" s="68"/>
      <c r="C1387" s="90"/>
      <c r="D1387" s="90"/>
      <c r="E1387" s="97" t="str">
        <f>_xlfn.IFNA(VLOOKUP(TEXT(B1387,"0"),Datalar!A:C,2,0),"")</f>
        <v/>
      </c>
      <c r="F1387" s="90"/>
      <c r="G1387" s="90"/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</row>
    <row r="1388" spans="1:44" s="79" customFormat="1" x14ac:dyDescent="0.25">
      <c r="A1388" s="15" t="str">
        <f>_xlfn.IFNA(VLOOKUP(TEXT(B1388,"0"),Datalar!A:C,3,0),"")</f>
        <v/>
      </c>
      <c r="B1388" s="68"/>
      <c r="C1388" s="90"/>
      <c r="D1388" s="90"/>
      <c r="E1388" s="97" t="str">
        <f>_xlfn.IFNA(VLOOKUP(TEXT(B1388,"0"),Datalar!A:C,2,0),"")</f>
        <v/>
      </c>
      <c r="F1388" s="90"/>
      <c r="G1388" s="90"/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</row>
    <row r="1389" spans="1:44" s="79" customFormat="1" x14ac:dyDescent="0.25">
      <c r="A1389" s="15" t="str">
        <f>_xlfn.IFNA(VLOOKUP(TEXT(B1389,"0"),Datalar!A:C,3,0),"")</f>
        <v/>
      </c>
      <c r="B1389" s="68"/>
      <c r="C1389" s="90"/>
      <c r="D1389" s="90"/>
      <c r="E1389" s="97" t="str">
        <f>_xlfn.IFNA(VLOOKUP(TEXT(B1389,"0"),Datalar!A:C,2,0),"")</f>
        <v/>
      </c>
      <c r="F1389" s="90"/>
      <c r="G1389" s="90"/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</row>
    <row r="1390" spans="1:44" s="79" customFormat="1" x14ac:dyDescent="0.25">
      <c r="A1390" s="15" t="str">
        <f>_xlfn.IFNA(VLOOKUP(TEXT(B1390,"0"),Datalar!A:C,3,0),"")</f>
        <v/>
      </c>
      <c r="B1390" s="68"/>
      <c r="C1390" s="90"/>
      <c r="D1390" s="90"/>
      <c r="E1390" s="97" t="str">
        <f>_xlfn.IFNA(VLOOKUP(TEXT(B1390,"0"),Datalar!A:C,2,0),"")</f>
        <v/>
      </c>
      <c r="F1390" s="90"/>
      <c r="G1390" s="90"/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</row>
    <row r="1391" spans="1:44" s="79" customFormat="1" x14ac:dyDescent="0.25">
      <c r="A1391" s="15" t="str">
        <f>_xlfn.IFNA(VLOOKUP(TEXT(B1391,"0"),Datalar!A:C,3,0),"")</f>
        <v/>
      </c>
      <c r="B1391" s="68"/>
      <c r="C1391" s="90"/>
      <c r="D1391" s="90"/>
      <c r="E1391" s="97" t="str">
        <f>_xlfn.IFNA(VLOOKUP(TEXT(B1391,"0"),Datalar!A:C,2,0),"")</f>
        <v/>
      </c>
      <c r="F1391" s="90"/>
      <c r="G1391" s="90"/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</row>
    <row r="1392" spans="1:44" s="79" customFormat="1" x14ac:dyDescent="0.25">
      <c r="A1392" s="15" t="str">
        <f>_xlfn.IFNA(VLOOKUP(TEXT(B1392,"0"),Datalar!A:C,3,0),"")</f>
        <v/>
      </c>
      <c r="B1392" s="68"/>
      <c r="C1392" s="90"/>
      <c r="D1392" s="90"/>
      <c r="E1392" s="97" t="str">
        <f>_xlfn.IFNA(VLOOKUP(TEXT(B1392,"0"),Datalar!A:C,2,0),"")</f>
        <v/>
      </c>
      <c r="F1392" s="90"/>
      <c r="G1392" s="90"/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</row>
    <row r="1393" spans="1:44" s="79" customFormat="1" x14ac:dyDescent="0.25">
      <c r="A1393" s="15" t="str">
        <f>_xlfn.IFNA(VLOOKUP(TEXT(B1393,"0"),Datalar!A:C,3,0),"")</f>
        <v/>
      </c>
      <c r="B1393" s="68"/>
      <c r="C1393" s="90"/>
      <c r="D1393" s="90"/>
      <c r="E1393" s="97" t="str">
        <f>_xlfn.IFNA(VLOOKUP(TEXT(B1393,"0"),Datalar!A:C,2,0),"")</f>
        <v/>
      </c>
      <c r="F1393" s="90"/>
      <c r="G1393" s="90"/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</row>
    <row r="1394" spans="1:44" s="79" customFormat="1" x14ac:dyDescent="0.25">
      <c r="A1394" s="15" t="str">
        <f>_xlfn.IFNA(VLOOKUP(TEXT(B1394,"0"),Datalar!A:C,3,0),"")</f>
        <v/>
      </c>
      <c r="B1394" s="68"/>
      <c r="C1394" s="90"/>
      <c r="D1394" s="90"/>
      <c r="E1394" s="97" t="str">
        <f>_xlfn.IFNA(VLOOKUP(TEXT(B1394,"0"),Datalar!A:C,2,0),"")</f>
        <v/>
      </c>
      <c r="F1394" s="90"/>
      <c r="G1394" s="90"/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</row>
    <row r="1395" spans="1:44" s="79" customFormat="1" x14ac:dyDescent="0.25">
      <c r="A1395" s="15" t="str">
        <f>_xlfn.IFNA(VLOOKUP(TEXT(B1395,"0"),Datalar!A:C,3,0),"")</f>
        <v/>
      </c>
      <c r="B1395" s="68"/>
      <c r="C1395" s="90"/>
      <c r="D1395" s="90"/>
      <c r="E1395" s="97" t="str">
        <f>_xlfn.IFNA(VLOOKUP(TEXT(B1395,"0"),Datalar!A:C,2,0),"")</f>
        <v/>
      </c>
      <c r="F1395" s="90"/>
      <c r="G1395" s="90"/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</row>
    <row r="1396" spans="1:44" s="79" customFormat="1" x14ac:dyDescent="0.25">
      <c r="A1396" s="15" t="str">
        <f>_xlfn.IFNA(VLOOKUP(TEXT(B1396,"0"),Datalar!A:C,3,0),"")</f>
        <v/>
      </c>
      <c r="B1396" s="68"/>
      <c r="C1396" s="90"/>
      <c r="D1396" s="90"/>
      <c r="E1396" s="97" t="str">
        <f>_xlfn.IFNA(VLOOKUP(TEXT(B1396,"0"),Datalar!A:C,2,0),"")</f>
        <v/>
      </c>
      <c r="F1396" s="90"/>
      <c r="G1396" s="90"/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</row>
    <row r="1397" spans="1:44" s="79" customFormat="1" x14ac:dyDescent="0.25">
      <c r="A1397" s="15" t="str">
        <f>_xlfn.IFNA(VLOOKUP(TEXT(B1397,"0"),Datalar!A:C,3,0),"")</f>
        <v/>
      </c>
      <c r="B1397" s="68"/>
      <c r="C1397" s="90"/>
      <c r="D1397" s="90"/>
      <c r="E1397" s="97" t="str">
        <f>_xlfn.IFNA(VLOOKUP(TEXT(B1397,"0"),Datalar!A:C,2,0),"")</f>
        <v/>
      </c>
      <c r="F1397" s="90"/>
      <c r="G1397" s="90"/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</row>
    <row r="1398" spans="1:44" s="79" customFormat="1" x14ac:dyDescent="0.25">
      <c r="A1398" s="15" t="str">
        <f>_xlfn.IFNA(VLOOKUP(TEXT(B1398,"0"),Datalar!A:C,3,0),"")</f>
        <v/>
      </c>
      <c r="B1398" s="68"/>
      <c r="C1398" s="90"/>
      <c r="D1398" s="90"/>
      <c r="E1398" s="97" t="str">
        <f>_xlfn.IFNA(VLOOKUP(TEXT(B1398,"0"),Datalar!A:C,2,0),"")</f>
        <v/>
      </c>
      <c r="F1398" s="90"/>
      <c r="G1398" s="90"/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</row>
    <row r="1399" spans="1:44" s="79" customFormat="1" x14ac:dyDescent="0.25">
      <c r="A1399" s="15" t="str">
        <f>_xlfn.IFNA(VLOOKUP(TEXT(B1399,"0"),Datalar!A:C,3,0),"")</f>
        <v/>
      </c>
      <c r="B1399" s="68"/>
      <c r="C1399" s="90"/>
      <c r="D1399" s="90"/>
      <c r="E1399" s="97" t="str">
        <f>_xlfn.IFNA(VLOOKUP(TEXT(B1399,"0"),Datalar!A:C,2,0),"")</f>
        <v/>
      </c>
      <c r="F1399" s="90"/>
      <c r="G1399" s="90"/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</row>
    <row r="1400" spans="1:44" s="79" customFormat="1" x14ac:dyDescent="0.25">
      <c r="A1400" s="15" t="str">
        <f>_xlfn.IFNA(VLOOKUP(TEXT(B1400,"0"),Datalar!A:C,3,0),"")</f>
        <v/>
      </c>
      <c r="B1400" s="68"/>
      <c r="C1400" s="90"/>
      <c r="D1400" s="90"/>
      <c r="E1400" s="97" t="str">
        <f>_xlfn.IFNA(VLOOKUP(TEXT(B1400,"0"),Datalar!A:C,2,0),"")</f>
        <v/>
      </c>
      <c r="F1400" s="90"/>
      <c r="G1400" s="90"/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</row>
    <row r="1401" spans="1:44" s="79" customFormat="1" x14ac:dyDescent="0.25">
      <c r="A1401" s="15" t="str">
        <f>_xlfn.IFNA(VLOOKUP(TEXT(B1401,"0"),Datalar!A:C,3,0),"")</f>
        <v/>
      </c>
      <c r="B1401" s="68"/>
      <c r="C1401" s="90"/>
      <c r="D1401" s="90"/>
      <c r="E1401" s="97" t="str">
        <f>_xlfn.IFNA(VLOOKUP(TEXT(B1401,"0"),Datalar!A:C,2,0),"")</f>
        <v/>
      </c>
      <c r="F1401" s="90"/>
      <c r="G1401" s="90"/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</row>
    <row r="1402" spans="1:44" s="79" customFormat="1" x14ac:dyDescent="0.25">
      <c r="A1402" s="15" t="str">
        <f>_xlfn.IFNA(VLOOKUP(TEXT(B1402,"0"),Datalar!A:C,3,0),"")</f>
        <v/>
      </c>
      <c r="B1402" s="68"/>
      <c r="C1402" s="90"/>
      <c r="D1402" s="90"/>
      <c r="E1402" s="97" t="str">
        <f>_xlfn.IFNA(VLOOKUP(TEXT(B1402,"0"),Datalar!A:C,2,0),"")</f>
        <v/>
      </c>
      <c r="F1402" s="90"/>
      <c r="G1402" s="90"/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</row>
    <row r="1403" spans="1:44" s="79" customFormat="1" x14ac:dyDescent="0.25">
      <c r="A1403" s="15" t="str">
        <f>_xlfn.IFNA(VLOOKUP(TEXT(B1403,"0"),Datalar!A:C,3,0),"")</f>
        <v/>
      </c>
      <c r="B1403" s="68"/>
      <c r="C1403" s="90"/>
      <c r="D1403" s="90"/>
      <c r="E1403" s="97" t="str">
        <f>_xlfn.IFNA(VLOOKUP(TEXT(B1403,"0"),Datalar!A:C,2,0),"")</f>
        <v/>
      </c>
      <c r="F1403" s="90"/>
      <c r="G1403" s="90"/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</row>
    <row r="1404" spans="1:44" s="79" customFormat="1" x14ac:dyDescent="0.25">
      <c r="A1404" s="15" t="str">
        <f>_xlfn.IFNA(VLOOKUP(TEXT(B1404,"0"),Datalar!A:C,3,0),"")</f>
        <v/>
      </c>
      <c r="B1404" s="68"/>
      <c r="C1404" s="90"/>
      <c r="D1404" s="90"/>
      <c r="E1404" s="97" t="str">
        <f>_xlfn.IFNA(VLOOKUP(TEXT(B1404,"0"),Datalar!A:C,2,0),"")</f>
        <v/>
      </c>
      <c r="F1404" s="90"/>
      <c r="G1404" s="90"/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</row>
    <row r="1405" spans="1:44" s="79" customFormat="1" x14ac:dyDescent="0.25">
      <c r="A1405" s="15" t="str">
        <f>_xlfn.IFNA(VLOOKUP(TEXT(B1405,"0"),Datalar!A:C,3,0),"")</f>
        <v/>
      </c>
      <c r="B1405" s="68"/>
      <c r="C1405" s="90"/>
      <c r="D1405" s="90"/>
      <c r="E1405" s="97" t="str">
        <f>_xlfn.IFNA(VLOOKUP(TEXT(B1405,"0"),Datalar!A:C,2,0),"")</f>
        <v/>
      </c>
      <c r="F1405" s="90"/>
      <c r="G1405" s="90"/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</row>
    <row r="1406" spans="1:44" s="79" customFormat="1" x14ac:dyDescent="0.25">
      <c r="A1406" s="15" t="str">
        <f>_xlfn.IFNA(VLOOKUP(TEXT(B1406,"0"),Datalar!A:C,3,0),"")</f>
        <v/>
      </c>
      <c r="B1406" s="68"/>
      <c r="C1406" s="90"/>
      <c r="D1406" s="90"/>
      <c r="E1406" s="97" t="str">
        <f>_xlfn.IFNA(VLOOKUP(TEXT(B1406,"0"),Datalar!A:C,2,0),"")</f>
        <v/>
      </c>
      <c r="F1406" s="90"/>
      <c r="G1406" s="90"/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</row>
    <row r="1407" spans="1:44" s="79" customFormat="1" x14ac:dyDescent="0.25">
      <c r="A1407" s="15" t="str">
        <f>_xlfn.IFNA(VLOOKUP(TEXT(B1407,"0"),Datalar!A:C,3,0),"")</f>
        <v/>
      </c>
      <c r="B1407" s="68"/>
      <c r="C1407" s="90"/>
      <c r="D1407" s="90"/>
      <c r="E1407" s="97" t="str">
        <f>_xlfn.IFNA(VLOOKUP(TEXT(B1407,"0"),Datalar!A:C,2,0),"")</f>
        <v/>
      </c>
      <c r="F1407" s="90"/>
      <c r="G1407" s="90"/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</row>
    <row r="1408" spans="1:44" s="79" customFormat="1" x14ac:dyDescent="0.25">
      <c r="A1408" s="15" t="str">
        <f>_xlfn.IFNA(VLOOKUP(TEXT(B1408,"0"),Datalar!A:C,3,0),"")</f>
        <v/>
      </c>
      <c r="B1408" s="68"/>
      <c r="C1408" s="90"/>
      <c r="D1408" s="90"/>
      <c r="E1408" s="97" t="str">
        <f>_xlfn.IFNA(VLOOKUP(TEXT(B1408,"0"),Datalar!A:C,2,0),"")</f>
        <v/>
      </c>
      <c r="F1408" s="90"/>
      <c r="G1408" s="90"/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</row>
    <row r="1409" spans="1:44" s="79" customFormat="1" x14ac:dyDescent="0.25">
      <c r="A1409" s="15" t="str">
        <f>_xlfn.IFNA(VLOOKUP(TEXT(B1409,"0"),Datalar!A:C,3,0),"")</f>
        <v/>
      </c>
      <c r="B1409" s="68"/>
      <c r="C1409" s="90"/>
      <c r="D1409" s="90"/>
      <c r="E1409" s="97" t="str">
        <f>_xlfn.IFNA(VLOOKUP(TEXT(B1409,"0"),Datalar!A:C,2,0),"")</f>
        <v/>
      </c>
      <c r="F1409" s="90"/>
      <c r="G1409" s="90"/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</row>
    <row r="1410" spans="1:44" s="79" customFormat="1" x14ac:dyDescent="0.25">
      <c r="A1410" s="15" t="str">
        <f>_xlfn.IFNA(VLOOKUP(TEXT(B1410,"0"),Datalar!A:C,3,0),"")</f>
        <v/>
      </c>
      <c r="B1410" s="68"/>
      <c r="C1410" s="90"/>
      <c r="D1410" s="90"/>
      <c r="E1410" s="97" t="str">
        <f>_xlfn.IFNA(VLOOKUP(TEXT(B1410,"0"),Datalar!A:C,2,0),"")</f>
        <v/>
      </c>
      <c r="F1410" s="90"/>
      <c r="G1410" s="90"/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</row>
    <row r="1411" spans="1:44" s="79" customFormat="1" x14ac:dyDescent="0.25">
      <c r="A1411" s="15" t="str">
        <f>_xlfn.IFNA(VLOOKUP(TEXT(B1411,"0"),Datalar!A:C,3,0),"")</f>
        <v/>
      </c>
      <c r="B1411" s="68"/>
      <c r="C1411" s="90"/>
      <c r="D1411" s="90"/>
      <c r="E1411" s="97" t="str">
        <f>_xlfn.IFNA(VLOOKUP(TEXT(B1411,"0"),Datalar!A:C,2,0),"")</f>
        <v/>
      </c>
      <c r="F1411" s="90"/>
      <c r="G1411" s="90"/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</row>
    <row r="1412" spans="1:44" s="79" customFormat="1" x14ac:dyDescent="0.25">
      <c r="A1412" s="15" t="str">
        <f>_xlfn.IFNA(VLOOKUP(TEXT(B1412,"0"),Datalar!A:C,3,0),"")</f>
        <v/>
      </c>
      <c r="B1412" s="68"/>
      <c r="C1412" s="90"/>
      <c r="D1412" s="90"/>
      <c r="E1412" s="97" t="str">
        <f>_xlfn.IFNA(VLOOKUP(TEXT(B1412,"0"),Datalar!A:C,2,0),"")</f>
        <v/>
      </c>
      <c r="F1412" s="90"/>
      <c r="G1412" s="90"/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</row>
    <row r="1413" spans="1:44" s="79" customFormat="1" x14ac:dyDescent="0.25">
      <c r="A1413" s="15" t="str">
        <f>_xlfn.IFNA(VLOOKUP(TEXT(B1413,"0"),Datalar!A:C,3,0),"")</f>
        <v/>
      </c>
      <c r="B1413" s="68"/>
      <c r="C1413" s="90"/>
      <c r="D1413" s="90"/>
      <c r="E1413" s="97" t="str">
        <f>_xlfn.IFNA(VLOOKUP(TEXT(B1413,"0"),Datalar!A:C,2,0),"")</f>
        <v/>
      </c>
      <c r="F1413" s="90"/>
      <c r="G1413" s="90"/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</row>
    <row r="1414" spans="1:44" s="79" customFormat="1" x14ac:dyDescent="0.25">
      <c r="A1414" s="15" t="str">
        <f>_xlfn.IFNA(VLOOKUP(TEXT(B1414,"0"),Datalar!A:C,3,0),"")</f>
        <v/>
      </c>
      <c r="B1414" s="68"/>
      <c r="C1414" s="90"/>
      <c r="D1414" s="90"/>
      <c r="E1414" s="97" t="str">
        <f>_xlfn.IFNA(VLOOKUP(TEXT(B1414,"0"),Datalar!A:C,2,0),"")</f>
        <v/>
      </c>
      <c r="F1414" s="90"/>
      <c r="G1414" s="90"/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</row>
    <row r="1415" spans="1:44" s="79" customFormat="1" x14ac:dyDescent="0.25">
      <c r="A1415" s="15" t="str">
        <f>_xlfn.IFNA(VLOOKUP(TEXT(B1415,"0"),Datalar!A:C,3,0),"")</f>
        <v/>
      </c>
      <c r="B1415" s="68"/>
      <c r="C1415" s="90"/>
      <c r="D1415" s="90"/>
      <c r="E1415" s="97" t="str">
        <f>_xlfn.IFNA(VLOOKUP(TEXT(B1415,"0"),Datalar!A:C,2,0),"")</f>
        <v/>
      </c>
      <c r="F1415" s="90"/>
      <c r="G1415" s="90"/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</row>
    <row r="1416" spans="1:44" s="79" customFormat="1" x14ac:dyDescent="0.25">
      <c r="A1416" s="15" t="str">
        <f>_xlfn.IFNA(VLOOKUP(TEXT(B1416,"0"),Datalar!A:C,3,0),"")</f>
        <v/>
      </c>
      <c r="B1416" s="68"/>
      <c r="C1416" s="90"/>
      <c r="D1416" s="90"/>
      <c r="E1416" s="97" t="str">
        <f>_xlfn.IFNA(VLOOKUP(TEXT(B1416,"0"),Datalar!A:C,2,0),"")</f>
        <v/>
      </c>
      <c r="F1416" s="90"/>
      <c r="G1416" s="90"/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</row>
    <row r="1417" spans="1:44" s="79" customFormat="1" x14ac:dyDescent="0.25">
      <c r="A1417" s="15" t="str">
        <f>_xlfn.IFNA(VLOOKUP(TEXT(B1417,"0"),Datalar!A:C,3,0),"")</f>
        <v/>
      </c>
      <c r="B1417" s="68"/>
      <c r="C1417" s="90"/>
      <c r="D1417" s="90"/>
      <c r="E1417" s="97" t="str">
        <f>_xlfn.IFNA(VLOOKUP(TEXT(B1417,"0"),Datalar!A:C,2,0),"")</f>
        <v/>
      </c>
      <c r="F1417" s="90"/>
      <c r="G1417" s="90"/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</row>
    <row r="1418" spans="1:44" s="79" customFormat="1" x14ac:dyDescent="0.25">
      <c r="A1418" s="15" t="str">
        <f>_xlfn.IFNA(VLOOKUP(TEXT(B1418,"0"),Datalar!A:C,3,0),"")</f>
        <v/>
      </c>
      <c r="B1418" s="68"/>
      <c r="C1418" s="90"/>
      <c r="D1418" s="90"/>
      <c r="E1418" s="97" t="str">
        <f>_xlfn.IFNA(VLOOKUP(TEXT(B1418,"0"),Datalar!A:C,2,0),"")</f>
        <v/>
      </c>
      <c r="F1418" s="90"/>
      <c r="G1418" s="90"/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</row>
    <row r="1419" spans="1:44" s="79" customFormat="1" x14ac:dyDescent="0.25">
      <c r="A1419" s="15" t="str">
        <f>_xlfn.IFNA(VLOOKUP(TEXT(B1419,"0"),Datalar!A:C,3,0),"")</f>
        <v/>
      </c>
      <c r="B1419" s="68"/>
      <c r="C1419" s="90"/>
      <c r="D1419" s="90"/>
      <c r="E1419" s="97" t="str">
        <f>_xlfn.IFNA(VLOOKUP(TEXT(B1419,"0"),Datalar!A:C,2,0),"")</f>
        <v/>
      </c>
      <c r="F1419" s="90"/>
      <c r="G1419" s="90"/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</row>
    <row r="1420" spans="1:44" s="79" customFormat="1" x14ac:dyDescent="0.25">
      <c r="A1420" s="15" t="str">
        <f>_xlfn.IFNA(VLOOKUP(TEXT(B1420,"0"),Datalar!A:C,3,0),"")</f>
        <v/>
      </c>
      <c r="B1420" s="68"/>
      <c r="C1420" s="90"/>
      <c r="D1420" s="90"/>
      <c r="E1420" s="97" t="str">
        <f>_xlfn.IFNA(VLOOKUP(TEXT(B1420,"0"),Datalar!A:C,2,0),"")</f>
        <v/>
      </c>
      <c r="F1420" s="90"/>
      <c r="G1420" s="90"/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</row>
    <row r="1421" spans="1:44" s="79" customFormat="1" x14ac:dyDescent="0.25">
      <c r="A1421" s="15" t="str">
        <f>_xlfn.IFNA(VLOOKUP(TEXT(B1421,"0"),Datalar!A:C,3,0),"")</f>
        <v/>
      </c>
      <c r="B1421" s="68"/>
      <c r="C1421" s="90"/>
      <c r="D1421" s="90"/>
      <c r="E1421" s="97" t="str">
        <f>_xlfn.IFNA(VLOOKUP(TEXT(B1421,"0"),Datalar!A:C,2,0),"")</f>
        <v/>
      </c>
      <c r="F1421" s="90"/>
      <c r="G1421" s="90"/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</row>
    <row r="1422" spans="1:44" s="79" customFormat="1" x14ac:dyDescent="0.25">
      <c r="A1422" s="15" t="str">
        <f>_xlfn.IFNA(VLOOKUP(TEXT(B1422,"0"),Datalar!A:C,3,0),"")</f>
        <v/>
      </c>
      <c r="B1422" s="68"/>
      <c r="C1422" s="90"/>
      <c r="D1422" s="90"/>
      <c r="E1422" s="97" t="str">
        <f>_xlfn.IFNA(VLOOKUP(TEXT(B1422,"0"),Datalar!A:C,2,0),"")</f>
        <v/>
      </c>
      <c r="F1422" s="90"/>
      <c r="G1422" s="90"/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</row>
    <row r="1423" spans="1:44" s="79" customFormat="1" x14ac:dyDescent="0.25">
      <c r="A1423" s="15" t="str">
        <f>_xlfn.IFNA(VLOOKUP(TEXT(B1423,"0"),Datalar!A:C,3,0),"")</f>
        <v/>
      </c>
      <c r="B1423" s="68"/>
      <c r="C1423" s="90"/>
      <c r="D1423" s="90"/>
      <c r="E1423" s="97" t="str">
        <f>_xlfn.IFNA(VLOOKUP(TEXT(B1423,"0"),Datalar!A:C,2,0),"")</f>
        <v/>
      </c>
      <c r="F1423" s="90"/>
      <c r="G1423" s="90"/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</row>
    <row r="1424" spans="1:44" s="79" customFormat="1" x14ac:dyDescent="0.25">
      <c r="A1424" s="15" t="str">
        <f>_xlfn.IFNA(VLOOKUP(TEXT(B1424,"0"),Datalar!A:C,3,0),"")</f>
        <v/>
      </c>
      <c r="B1424" s="68"/>
      <c r="C1424" s="90"/>
      <c r="D1424" s="90"/>
      <c r="E1424" s="97" t="str">
        <f>_xlfn.IFNA(VLOOKUP(TEXT(B1424,"0"),Datalar!A:C,2,0),"")</f>
        <v/>
      </c>
      <c r="F1424" s="90"/>
      <c r="G1424" s="90"/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</row>
    <row r="1425" spans="1:44" s="79" customFormat="1" x14ac:dyDescent="0.25">
      <c r="A1425" s="15" t="str">
        <f>_xlfn.IFNA(VLOOKUP(TEXT(B1425,"0"),Datalar!A:C,3,0),"")</f>
        <v/>
      </c>
      <c r="B1425" s="68"/>
      <c r="C1425" s="90"/>
      <c r="D1425" s="90"/>
      <c r="E1425" s="97" t="str">
        <f>_xlfn.IFNA(VLOOKUP(TEXT(B1425,"0"),Datalar!A:C,2,0),"")</f>
        <v/>
      </c>
      <c r="F1425" s="90"/>
      <c r="G1425" s="90"/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</row>
    <row r="1426" spans="1:44" s="79" customFormat="1" x14ac:dyDescent="0.25">
      <c r="A1426" s="15" t="str">
        <f>_xlfn.IFNA(VLOOKUP(TEXT(B1426,"0"),Datalar!A:C,3,0),"")</f>
        <v/>
      </c>
      <c r="B1426" s="68"/>
      <c r="C1426" s="90"/>
      <c r="D1426" s="90"/>
      <c r="E1426" s="97" t="str">
        <f>_xlfn.IFNA(VLOOKUP(TEXT(B1426,"0"),Datalar!A:C,2,0),"")</f>
        <v/>
      </c>
      <c r="F1426" s="90"/>
      <c r="G1426" s="90"/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</row>
    <row r="1427" spans="1:44" s="79" customFormat="1" x14ac:dyDescent="0.25">
      <c r="A1427" s="15" t="str">
        <f>_xlfn.IFNA(VLOOKUP(TEXT(B1427,"0"),Datalar!A:C,3,0),"")</f>
        <v/>
      </c>
      <c r="B1427" s="68"/>
      <c r="C1427" s="90"/>
      <c r="D1427" s="90"/>
      <c r="E1427" s="97" t="str">
        <f>_xlfn.IFNA(VLOOKUP(TEXT(B1427,"0"),Datalar!A:C,2,0),"")</f>
        <v/>
      </c>
      <c r="F1427" s="90"/>
      <c r="G1427" s="90"/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</row>
    <row r="1428" spans="1:44" s="79" customFormat="1" x14ac:dyDescent="0.25">
      <c r="A1428" s="15" t="str">
        <f>_xlfn.IFNA(VLOOKUP(TEXT(B1428,"0"),Datalar!A:C,3,0),"")</f>
        <v/>
      </c>
      <c r="B1428" s="68"/>
      <c r="C1428" s="90"/>
      <c r="D1428" s="90"/>
      <c r="E1428" s="97" t="str">
        <f>_xlfn.IFNA(VLOOKUP(TEXT(B1428,"0"),Datalar!A:C,2,0),"")</f>
        <v/>
      </c>
      <c r="F1428" s="90"/>
      <c r="G1428" s="90"/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</row>
    <row r="1429" spans="1:44" s="79" customFormat="1" x14ac:dyDescent="0.25">
      <c r="A1429" s="15" t="str">
        <f>_xlfn.IFNA(VLOOKUP(TEXT(B1429,"0"),Datalar!A:C,3,0),"")</f>
        <v/>
      </c>
      <c r="B1429" s="68"/>
      <c r="C1429" s="90"/>
      <c r="D1429" s="90"/>
      <c r="E1429" s="97" t="str">
        <f>_xlfn.IFNA(VLOOKUP(TEXT(B1429,"0"),Datalar!A:C,2,0),"")</f>
        <v/>
      </c>
      <c r="F1429" s="90"/>
      <c r="G1429" s="90"/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</row>
    <row r="1430" spans="1:44" s="79" customFormat="1" x14ac:dyDescent="0.25">
      <c r="A1430" s="15" t="str">
        <f>_xlfn.IFNA(VLOOKUP(TEXT(B1430,"0"),Datalar!A:C,3,0),"")</f>
        <v/>
      </c>
      <c r="B1430" s="68"/>
      <c r="C1430" s="90"/>
      <c r="D1430" s="90"/>
      <c r="E1430" s="97" t="str">
        <f>_xlfn.IFNA(VLOOKUP(TEXT(B1430,"0"),Datalar!A:C,2,0),"")</f>
        <v/>
      </c>
      <c r="F1430" s="90"/>
      <c r="G1430" s="90"/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</row>
    <row r="1431" spans="1:44" s="79" customFormat="1" x14ac:dyDescent="0.25">
      <c r="A1431" s="15" t="str">
        <f>_xlfn.IFNA(VLOOKUP(TEXT(B1431,"0"),Datalar!A:C,3,0),"")</f>
        <v/>
      </c>
      <c r="B1431" s="68"/>
      <c r="C1431" s="90"/>
      <c r="D1431" s="90"/>
      <c r="E1431" s="97" t="str">
        <f>_xlfn.IFNA(VLOOKUP(TEXT(B1431,"0"),Datalar!A:C,2,0),"")</f>
        <v/>
      </c>
      <c r="F1431" s="90"/>
      <c r="G1431" s="90"/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</row>
    <row r="1432" spans="1:44" s="79" customFormat="1" x14ac:dyDescent="0.25">
      <c r="A1432" s="15" t="str">
        <f>_xlfn.IFNA(VLOOKUP(TEXT(B1432,"0"),Datalar!A:C,3,0),"")</f>
        <v/>
      </c>
      <c r="B1432" s="68"/>
      <c r="C1432" s="90"/>
      <c r="D1432" s="90"/>
      <c r="E1432" s="97" t="str">
        <f>_xlfn.IFNA(VLOOKUP(TEXT(B1432,"0"),Datalar!A:C,2,0),"")</f>
        <v/>
      </c>
      <c r="F1432" s="90"/>
      <c r="G1432" s="90"/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</row>
    <row r="1433" spans="1:44" s="79" customFormat="1" x14ac:dyDescent="0.25">
      <c r="A1433" s="15" t="str">
        <f>_xlfn.IFNA(VLOOKUP(TEXT(B1433,"0"),Datalar!A:C,3,0),"")</f>
        <v/>
      </c>
      <c r="B1433" s="68"/>
      <c r="C1433" s="90"/>
      <c r="D1433" s="90"/>
      <c r="E1433" s="97" t="str">
        <f>_xlfn.IFNA(VLOOKUP(TEXT(B1433,"0"),Datalar!A:C,2,0),"")</f>
        <v/>
      </c>
      <c r="F1433" s="90"/>
      <c r="G1433" s="90"/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</row>
    <row r="1434" spans="1:44" s="79" customFormat="1" x14ac:dyDescent="0.25">
      <c r="A1434" s="15" t="str">
        <f>_xlfn.IFNA(VLOOKUP(TEXT(B1434,"0"),Datalar!A:C,3,0),"")</f>
        <v/>
      </c>
      <c r="B1434" s="68"/>
      <c r="C1434" s="90"/>
      <c r="D1434" s="90"/>
      <c r="E1434" s="97" t="str">
        <f>_xlfn.IFNA(VLOOKUP(TEXT(B1434,"0"),Datalar!A:C,2,0),"")</f>
        <v/>
      </c>
      <c r="F1434" s="90"/>
      <c r="G1434" s="90"/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</row>
    <row r="1435" spans="1:44" s="79" customFormat="1" x14ac:dyDescent="0.25">
      <c r="A1435" s="15" t="str">
        <f>_xlfn.IFNA(VLOOKUP(TEXT(B1435,"0"),Datalar!A:C,3,0),"")</f>
        <v/>
      </c>
      <c r="B1435" s="68"/>
      <c r="C1435" s="90"/>
      <c r="D1435" s="90"/>
      <c r="E1435" s="97" t="str">
        <f>_xlfn.IFNA(VLOOKUP(TEXT(B1435,"0"),Datalar!A:C,2,0),"")</f>
        <v/>
      </c>
      <c r="F1435" s="90"/>
      <c r="G1435" s="90"/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</row>
    <row r="1436" spans="1:44" s="79" customFormat="1" x14ac:dyDescent="0.25">
      <c r="A1436" s="15" t="str">
        <f>_xlfn.IFNA(VLOOKUP(TEXT(B1436,"0"),Datalar!A:C,3,0),"")</f>
        <v/>
      </c>
      <c r="B1436" s="68"/>
      <c r="C1436" s="90"/>
      <c r="D1436" s="90"/>
      <c r="E1436" s="97" t="str">
        <f>_xlfn.IFNA(VLOOKUP(TEXT(B1436,"0"),Datalar!A:C,2,0),"")</f>
        <v/>
      </c>
      <c r="F1436" s="90"/>
      <c r="G1436" s="90"/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</row>
    <row r="1437" spans="1:44" s="79" customFormat="1" x14ac:dyDescent="0.25">
      <c r="A1437" s="15" t="str">
        <f>_xlfn.IFNA(VLOOKUP(TEXT(B1437,"0"),Datalar!A:C,3,0),"")</f>
        <v/>
      </c>
      <c r="B1437" s="68"/>
      <c r="C1437" s="90"/>
      <c r="D1437" s="90"/>
      <c r="E1437" s="97" t="str">
        <f>_xlfn.IFNA(VLOOKUP(TEXT(B1437,"0"),Datalar!A:C,2,0),"")</f>
        <v/>
      </c>
      <c r="F1437" s="90"/>
      <c r="G1437" s="90"/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</row>
    <row r="1438" spans="1:44" s="79" customFormat="1" x14ac:dyDescent="0.25">
      <c r="A1438" s="15" t="str">
        <f>_xlfn.IFNA(VLOOKUP(TEXT(B1438,"0"),Datalar!A:C,3,0),"")</f>
        <v/>
      </c>
      <c r="B1438" s="68"/>
      <c r="C1438" s="90"/>
      <c r="D1438" s="90"/>
      <c r="E1438" s="97" t="str">
        <f>_xlfn.IFNA(VLOOKUP(TEXT(B1438,"0"),Datalar!A:C,2,0),"")</f>
        <v/>
      </c>
      <c r="F1438" s="90"/>
      <c r="G1438" s="90"/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</row>
    <row r="1439" spans="1:44" s="79" customFormat="1" x14ac:dyDescent="0.25">
      <c r="A1439" s="15" t="str">
        <f>_xlfn.IFNA(VLOOKUP(TEXT(B1439,"0"),Datalar!A:C,3,0),"")</f>
        <v/>
      </c>
      <c r="B1439" s="68"/>
      <c r="C1439" s="90"/>
      <c r="D1439" s="90"/>
      <c r="E1439" s="97" t="str">
        <f>_xlfn.IFNA(VLOOKUP(TEXT(B1439,"0"),Datalar!A:C,2,0),"")</f>
        <v/>
      </c>
      <c r="F1439" s="90"/>
      <c r="G1439" s="90"/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</row>
    <row r="1440" spans="1:44" s="79" customFormat="1" x14ac:dyDescent="0.25">
      <c r="A1440" s="15" t="str">
        <f>_xlfn.IFNA(VLOOKUP(TEXT(B1440,"0"),Datalar!A:C,3,0),"")</f>
        <v/>
      </c>
      <c r="B1440" s="68"/>
      <c r="C1440" s="90"/>
      <c r="D1440" s="90"/>
      <c r="E1440" s="97" t="str">
        <f>_xlfn.IFNA(VLOOKUP(TEXT(B1440,"0"),Datalar!A:C,2,0),"")</f>
        <v/>
      </c>
      <c r="F1440" s="90"/>
      <c r="G1440" s="90"/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</row>
    <row r="1441" spans="1:44" s="79" customFormat="1" x14ac:dyDescent="0.25">
      <c r="A1441" s="15" t="str">
        <f>_xlfn.IFNA(VLOOKUP(TEXT(B1441,"0"),Datalar!A:C,3,0),"")</f>
        <v/>
      </c>
      <c r="B1441" s="68"/>
      <c r="C1441" s="90"/>
      <c r="D1441" s="90"/>
      <c r="E1441" s="97" t="str">
        <f>_xlfn.IFNA(VLOOKUP(TEXT(B1441,"0"),Datalar!A:C,2,0),"")</f>
        <v/>
      </c>
      <c r="F1441" s="90"/>
      <c r="G1441" s="90"/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</row>
    <row r="1442" spans="1:44" s="79" customFormat="1" x14ac:dyDescent="0.25">
      <c r="A1442" s="15" t="str">
        <f>_xlfn.IFNA(VLOOKUP(TEXT(B1442,"0"),Datalar!A:C,3,0),"")</f>
        <v/>
      </c>
      <c r="B1442" s="68"/>
      <c r="C1442" s="90"/>
      <c r="D1442" s="90"/>
      <c r="E1442" s="97" t="str">
        <f>_xlfn.IFNA(VLOOKUP(TEXT(B1442,"0"),Datalar!A:C,2,0),"")</f>
        <v/>
      </c>
      <c r="F1442" s="90"/>
      <c r="G1442" s="90"/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</row>
    <row r="1443" spans="1:44" s="79" customFormat="1" x14ac:dyDescent="0.25">
      <c r="A1443" s="15" t="str">
        <f>_xlfn.IFNA(VLOOKUP(TEXT(B1443,"0"),Datalar!A:C,3,0),"")</f>
        <v/>
      </c>
      <c r="B1443" s="68"/>
      <c r="C1443" s="90"/>
      <c r="D1443" s="90"/>
      <c r="E1443" s="97" t="str">
        <f>_xlfn.IFNA(VLOOKUP(TEXT(B1443,"0"),Datalar!A:C,2,0),"")</f>
        <v/>
      </c>
      <c r="F1443" s="90"/>
      <c r="G1443" s="90"/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</row>
    <row r="1444" spans="1:44" s="79" customFormat="1" x14ac:dyDescent="0.25">
      <c r="A1444" s="15" t="str">
        <f>_xlfn.IFNA(VLOOKUP(TEXT(B1444,"0"),Datalar!A:C,3,0),"")</f>
        <v/>
      </c>
      <c r="B1444" s="68"/>
      <c r="C1444" s="90"/>
      <c r="D1444" s="90"/>
      <c r="E1444" s="97" t="str">
        <f>_xlfn.IFNA(VLOOKUP(TEXT(B1444,"0"),Datalar!A:C,2,0),"")</f>
        <v/>
      </c>
      <c r="F1444" s="90"/>
      <c r="G1444" s="90"/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</row>
    <row r="1445" spans="1:44" s="79" customFormat="1" x14ac:dyDescent="0.25">
      <c r="A1445" s="15" t="str">
        <f>_xlfn.IFNA(VLOOKUP(TEXT(B1445,"0"),Datalar!A:C,3,0),"")</f>
        <v/>
      </c>
      <c r="B1445" s="68"/>
      <c r="C1445" s="90"/>
      <c r="D1445" s="90"/>
      <c r="E1445" s="97" t="str">
        <f>_xlfn.IFNA(VLOOKUP(TEXT(B1445,"0"),Datalar!A:C,2,0),"")</f>
        <v/>
      </c>
      <c r="F1445" s="90"/>
      <c r="G1445" s="90"/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</row>
    <row r="1446" spans="1:44" s="79" customFormat="1" x14ac:dyDescent="0.25">
      <c r="A1446" s="15" t="str">
        <f>_xlfn.IFNA(VLOOKUP(TEXT(B1446,"0"),Datalar!A:C,3,0),"")</f>
        <v/>
      </c>
      <c r="B1446" s="68"/>
      <c r="C1446" s="90"/>
      <c r="D1446" s="90"/>
      <c r="E1446" s="97" t="str">
        <f>_xlfn.IFNA(VLOOKUP(TEXT(B1446,"0"),Datalar!A:C,2,0),"")</f>
        <v/>
      </c>
      <c r="F1446" s="90"/>
      <c r="G1446" s="90"/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</row>
    <row r="1447" spans="1:44" s="79" customFormat="1" x14ac:dyDescent="0.25">
      <c r="A1447" s="15" t="str">
        <f>_xlfn.IFNA(VLOOKUP(TEXT(B1447,"0"),Datalar!A:C,3,0),"")</f>
        <v/>
      </c>
      <c r="B1447" s="68"/>
      <c r="C1447" s="90"/>
      <c r="D1447" s="90"/>
      <c r="E1447" s="97" t="str">
        <f>_xlfn.IFNA(VLOOKUP(TEXT(B1447,"0"),Datalar!A:C,2,0),"")</f>
        <v/>
      </c>
      <c r="F1447" s="90"/>
      <c r="G1447" s="90"/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</row>
    <row r="1448" spans="1:44" s="79" customFormat="1" x14ac:dyDescent="0.25">
      <c r="A1448" s="15" t="str">
        <f>_xlfn.IFNA(VLOOKUP(TEXT(B1448,"0"),Datalar!A:C,3,0),"")</f>
        <v/>
      </c>
      <c r="B1448" s="68"/>
      <c r="C1448" s="90"/>
      <c r="D1448" s="90"/>
      <c r="E1448" s="97" t="str">
        <f>_xlfn.IFNA(VLOOKUP(TEXT(B1448,"0"),Datalar!A:C,2,0),"")</f>
        <v/>
      </c>
      <c r="F1448" s="90"/>
      <c r="G1448" s="90"/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</row>
    <row r="1449" spans="1:44" s="79" customFormat="1" x14ac:dyDescent="0.25">
      <c r="A1449" s="15" t="str">
        <f>_xlfn.IFNA(VLOOKUP(TEXT(B1449,"0"),Datalar!A:C,3,0),"")</f>
        <v/>
      </c>
      <c r="B1449" s="68"/>
      <c r="C1449" s="90"/>
      <c r="D1449" s="90"/>
      <c r="E1449" s="97" t="str">
        <f>_xlfn.IFNA(VLOOKUP(TEXT(B1449,"0"),Datalar!A:C,2,0),"")</f>
        <v/>
      </c>
      <c r="F1449" s="90"/>
      <c r="G1449" s="90"/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</row>
    <row r="1450" spans="1:44" s="79" customFormat="1" x14ac:dyDescent="0.25">
      <c r="A1450" s="15" t="str">
        <f>_xlfn.IFNA(VLOOKUP(TEXT(B1450,"0"),Datalar!A:C,3,0),"")</f>
        <v/>
      </c>
      <c r="B1450" s="68"/>
      <c r="C1450" s="90"/>
      <c r="D1450" s="90"/>
      <c r="E1450" s="97" t="str">
        <f>_xlfn.IFNA(VLOOKUP(TEXT(B1450,"0"),Datalar!A:C,2,0),"")</f>
        <v/>
      </c>
      <c r="F1450" s="90"/>
      <c r="G1450" s="90"/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</row>
    <row r="1451" spans="1:44" s="79" customFormat="1" x14ac:dyDescent="0.25">
      <c r="A1451" s="15" t="str">
        <f>_xlfn.IFNA(VLOOKUP(TEXT(B1451,"0"),Datalar!A:C,3,0),"")</f>
        <v/>
      </c>
      <c r="B1451" s="68"/>
      <c r="C1451" s="90"/>
      <c r="D1451" s="90"/>
      <c r="E1451" s="97" t="str">
        <f>_xlfn.IFNA(VLOOKUP(TEXT(B1451,"0"),Datalar!A:C,2,0),"")</f>
        <v/>
      </c>
      <c r="F1451" s="90"/>
      <c r="G1451" s="90"/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</row>
    <row r="1452" spans="1:44" s="79" customFormat="1" x14ac:dyDescent="0.25">
      <c r="A1452" s="15" t="str">
        <f>_xlfn.IFNA(VLOOKUP(TEXT(B1452,"0"),Datalar!A:C,3,0),"")</f>
        <v/>
      </c>
      <c r="B1452" s="68"/>
      <c r="C1452" s="90"/>
      <c r="D1452" s="90"/>
      <c r="E1452" s="97" t="str">
        <f>_xlfn.IFNA(VLOOKUP(TEXT(B1452,"0"),Datalar!A:C,2,0),"")</f>
        <v/>
      </c>
      <c r="F1452" s="90"/>
      <c r="G1452" s="90"/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</row>
    <row r="1453" spans="1:44" s="79" customFormat="1" x14ac:dyDescent="0.25">
      <c r="A1453" s="15" t="str">
        <f>_xlfn.IFNA(VLOOKUP(TEXT(B1453,"0"),Datalar!A:C,3,0),"")</f>
        <v/>
      </c>
      <c r="B1453" s="68"/>
      <c r="C1453" s="90"/>
      <c r="D1453" s="90"/>
      <c r="E1453" s="97" t="str">
        <f>_xlfn.IFNA(VLOOKUP(TEXT(B1453,"0"),Datalar!A:C,2,0),"")</f>
        <v/>
      </c>
      <c r="F1453" s="90"/>
      <c r="G1453" s="90"/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</row>
    <row r="1454" spans="1:44" s="79" customFormat="1" x14ac:dyDescent="0.25">
      <c r="A1454" s="15" t="str">
        <f>_xlfn.IFNA(VLOOKUP(TEXT(B1454,"0"),Datalar!A:C,3,0),"")</f>
        <v/>
      </c>
      <c r="B1454" s="68"/>
      <c r="C1454" s="90"/>
      <c r="D1454" s="90"/>
      <c r="E1454" s="97" t="str">
        <f>_xlfn.IFNA(VLOOKUP(TEXT(B1454,"0"),Datalar!A:C,2,0),"")</f>
        <v/>
      </c>
      <c r="F1454" s="90"/>
      <c r="G1454" s="90"/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</row>
    <row r="1455" spans="1:44" s="79" customFormat="1" x14ac:dyDescent="0.25">
      <c r="A1455" s="15" t="str">
        <f>_xlfn.IFNA(VLOOKUP(TEXT(B1455,"0"),Datalar!A:C,3,0),"")</f>
        <v/>
      </c>
      <c r="B1455" s="68"/>
      <c r="C1455" s="90"/>
      <c r="D1455" s="90"/>
      <c r="E1455" s="97" t="str">
        <f>_xlfn.IFNA(VLOOKUP(TEXT(B1455,"0"),Datalar!A:C,2,0),"")</f>
        <v/>
      </c>
      <c r="F1455" s="90"/>
      <c r="G1455" s="90"/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</row>
    <row r="1456" spans="1:44" s="79" customFormat="1" x14ac:dyDescent="0.25">
      <c r="A1456" s="15" t="str">
        <f>_xlfn.IFNA(VLOOKUP(TEXT(B1456,"0"),Datalar!A:C,3,0),"")</f>
        <v/>
      </c>
      <c r="B1456" s="68"/>
      <c r="C1456" s="90"/>
      <c r="D1456" s="90"/>
      <c r="E1456" s="97" t="str">
        <f>_xlfn.IFNA(VLOOKUP(TEXT(B1456,"0"),Datalar!A:C,2,0),"")</f>
        <v/>
      </c>
      <c r="F1456" s="90"/>
      <c r="G1456" s="90"/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</row>
    <row r="1457" spans="1:44" s="79" customFormat="1" x14ac:dyDescent="0.25">
      <c r="A1457" s="15" t="str">
        <f>_xlfn.IFNA(VLOOKUP(TEXT(B1457,"0"),Datalar!A:C,3,0),"")</f>
        <v/>
      </c>
      <c r="B1457" s="68"/>
      <c r="C1457" s="90"/>
      <c r="D1457" s="90"/>
      <c r="E1457" s="97" t="str">
        <f>_xlfn.IFNA(VLOOKUP(TEXT(B1457,"0"),Datalar!A:C,2,0),"")</f>
        <v/>
      </c>
      <c r="F1457" s="90"/>
      <c r="G1457" s="90"/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</row>
    <row r="1458" spans="1:44" s="79" customFormat="1" x14ac:dyDescent="0.25">
      <c r="A1458" s="15" t="str">
        <f>_xlfn.IFNA(VLOOKUP(TEXT(B1458,"0"),Datalar!A:C,3,0),"")</f>
        <v/>
      </c>
      <c r="B1458" s="68"/>
      <c r="C1458" s="90"/>
      <c r="D1458" s="90"/>
      <c r="E1458" s="97" t="str">
        <f>_xlfn.IFNA(VLOOKUP(TEXT(B1458,"0"),Datalar!A:C,2,0),"")</f>
        <v/>
      </c>
      <c r="F1458" s="90"/>
      <c r="G1458" s="90"/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</row>
    <row r="1459" spans="1:44" s="79" customFormat="1" x14ac:dyDescent="0.25">
      <c r="A1459" s="15" t="str">
        <f>_xlfn.IFNA(VLOOKUP(TEXT(B1459,"0"),Datalar!A:C,3,0),"")</f>
        <v/>
      </c>
      <c r="B1459" s="68"/>
      <c r="C1459" s="90"/>
      <c r="D1459" s="90"/>
      <c r="E1459" s="97" t="str">
        <f>_xlfn.IFNA(VLOOKUP(TEXT(B1459,"0"),Datalar!A:C,2,0),"")</f>
        <v/>
      </c>
      <c r="F1459" s="90"/>
      <c r="G1459" s="90"/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</row>
    <row r="1460" spans="1:44" s="79" customFormat="1" x14ac:dyDescent="0.25">
      <c r="A1460" s="15" t="str">
        <f>_xlfn.IFNA(VLOOKUP(TEXT(B1460,"0"),Datalar!A:C,3,0),"")</f>
        <v/>
      </c>
      <c r="B1460" s="68"/>
      <c r="C1460" s="90"/>
      <c r="D1460" s="90"/>
      <c r="E1460" s="97" t="str">
        <f>_xlfn.IFNA(VLOOKUP(TEXT(B1460,"0"),Datalar!A:C,2,0),"")</f>
        <v/>
      </c>
      <c r="F1460" s="90"/>
      <c r="G1460" s="90"/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</row>
    <row r="1461" spans="1:44" s="79" customFormat="1" x14ac:dyDescent="0.25">
      <c r="A1461" s="15" t="str">
        <f>_xlfn.IFNA(VLOOKUP(TEXT(B1461,"0"),Datalar!A:C,3,0),"")</f>
        <v/>
      </c>
      <c r="B1461" s="68"/>
      <c r="C1461" s="90"/>
      <c r="D1461" s="90"/>
      <c r="E1461" s="97" t="str">
        <f>_xlfn.IFNA(VLOOKUP(TEXT(B1461,"0"),Datalar!A:C,2,0),"")</f>
        <v/>
      </c>
      <c r="F1461" s="90"/>
      <c r="G1461" s="90"/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</row>
    <row r="1462" spans="1:44" s="79" customFormat="1" x14ac:dyDescent="0.25">
      <c r="A1462" s="15" t="str">
        <f>_xlfn.IFNA(VLOOKUP(TEXT(B1462,"0"),Datalar!A:C,3,0),"")</f>
        <v/>
      </c>
      <c r="B1462" s="68"/>
      <c r="C1462" s="90"/>
      <c r="D1462" s="90"/>
      <c r="E1462" s="97" t="str">
        <f>_xlfn.IFNA(VLOOKUP(TEXT(B1462,"0"),Datalar!A:C,2,0),"")</f>
        <v/>
      </c>
      <c r="F1462" s="90"/>
      <c r="G1462" s="90"/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</row>
    <row r="1463" spans="1:44" s="79" customFormat="1" x14ac:dyDescent="0.25">
      <c r="A1463" s="15" t="str">
        <f>_xlfn.IFNA(VLOOKUP(TEXT(B1463,"0"),Datalar!A:C,3,0),"")</f>
        <v/>
      </c>
      <c r="B1463" s="68"/>
      <c r="C1463" s="90"/>
      <c r="D1463" s="90"/>
      <c r="E1463" s="97" t="str">
        <f>_xlfn.IFNA(VLOOKUP(TEXT(B1463,"0"),Datalar!A:C,2,0),"")</f>
        <v/>
      </c>
      <c r="F1463" s="90"/>
      <c r="G1463" s="90"/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</row>
    <row r="1464" spans="1:44" s="79" customFormat="1" x14ac:dyDescent="0.25">
      <c r="A1464" s="15" t="str">
        <f>_xlfn.IFNA(VLOOKUP(TEXT(B1464,"0"),Datalar!A:C,3,0),"")</f>
        <v/>
      </c>
      <c r="B1464" s="68"/>
      <c r="C1464" s="90"/>
      <c r="D1464" s="90"/>
      <c r="E1464" s="97" t="str">
        <f>_xlfn.IFNA(VLOOKUP(TEXT(B1464,"0"),Datalar!A:C,2,0),"")</f>
        <v/>
      </c>
      <c r="F1464" s="90"/>
      <c r="G1464" s="90"/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</row>
    <row r="1465" spans="1:44" s="79" customFormat="1" x14ac:dyDescent="0.25">
      <c r="A1465" s="15" t="str">
        <f>_xlfn.IFNA(VLOOKUP(TEXT(B1465,"0"),Datalar!A:C,3,0),"")</f>
        <v/>
      </c>
      <c r="B1465" s="68"/>
      <c r="C1465" s="90"/>
      <c r="D1465" s="90"/>
      <c r="E1465" s="97" t="str">
        <f>_xlfn.IFNA(VLOOKUP(TEXT(B1465,"0"),Datalar!A:C,2,0),"")</f>
        <v/>
      </c>
      <c r="F1465" s="90"/>
      <c r="G1465" s="90"/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</row>
    <row r="1466" spans="1:44" s="79" customFormat="1" x14ac:dyDescent="0.25">
      <c r="A1466" s="15" t="str">
        <f>_xlfn.IFNA(VLOOKUP(TEXT(B1466,"0"),Datalar!A:C,3,0),"")</f>
        <v/>
      </c>
      <c r="B1466" s="68"/>
      <c r="C1466" s="90"/>
      <c r="D1466" s="90"/>
      <c r="E1466" s="97" t="str">
        <f>_xlfn.IFNA(VLOOKUP(TEXT(B1466,"0"),Datalar!A:C,2,0),"")</f>
        <v/>
      </c>
      <c r="F1466" s="90"/>
      <c r="G1466" s="90"/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</row>
    <row r="1467" spans="1:44" s="79" customFormat="1" x14ac:dyDescent="0.25">
      <c r="A1467" s="15" t="str">
        <f>_xlfn.IFNA(VLOOKUP(TEXT(B1467,"0"),Datalar!A:C,3,0),"")</f>
        <v/>
      </c>
      <c r="B1467" s="68"/>
      <c r="C1467" s="90"/>
      <c r="D1467" s="90"/>
      <c r="E1467" s="97" t="str">
        <f>_xlfn.IFNA(VLOOKUP(TEXT(B1467,"0"),Datalar!A:C,2,0),"")</f>
        <v/>
      </c>
      <c r="F1467" s="90"/>
      <c r="G1467" s="90"/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</row>
    <row r="1468" spans="1:44" s="79" customFormat="1" x14ac:dyDescent="0.25">
      <c r="A1468" s="15" t="str">
        <f>_xlfn.IFNA(VLOOKUP(TEXT(B1468,"0"),Datalar!A:C,3,0),"")</f>
        <v/>
      </c>
      <c r="B1468" s="68"/>
      <c r="C1468" s="90"/>
      <c r="D1468" s="90"/>
      <c r="E1468" s="97" t="str">
        <f>_xlfn.IFNA(VLOOKUP(TEXT(B1468,"0"),Datalar!A:C,2,0),"")</f>
        <v/>
      </c>
      <c r="F1468" s="90"/>
      <c r="G1468" s="90"/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</row>
    <row r="1469" spans="1:44" s="79" customFormat="1" x14ac:dyDescent="0.25">
      <c r="A1469" s="15" t="str">
        <f>_xlfn.IFNA(VLOOKUP(TEXT(B1469,"0"),Datalar!A:C,3,0),"")</f>
        <v/>
      </c>
      <c r="B1469" s="68"/>
      <c r="C1469" s="90"/>
      <c r="D1469" s="90"/>
      <c r="E1469" s="97" t="str">
        <f>_xlfn.IFNA(VLOOKUP(TEXT(B1469,"0"),Datalar!A:C,2,0),"")</f>
        <v/>
      </c>
      <c r="F1469" s="90"/>
      <c r="G1469" s="90"/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</row>
    <row r="1470" spans="1:44" s="79" customFormat="1" x14ac:dyDescent="0.25">
      <c r="A1470" s="15" t="str">
        <f>_xlfn.IFNA(VLOOKUP(TEXT(B1470,"0"),Datalar!A:C,3,0),"")</f>
        <v/>
      </c>
      <c r="B1470" s="68"/>
      <c r="C1470" s="90"/>
      <c r="D1470" s="90"/>
      <c r="E1470" s="97" t="str">
        <f>_xlfn.IFNA(VLOOKUP(TEXT(B1470,"0"),Datalar!A:C,2,0),"")</f>
        <v/>
      </c>
      <c r="F1470" s="90"/>
      <c r="G1470" s="90"/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</row>
    <row r="1471" spans="1:44" s="79" customFormat="1" x14ac:dyDescent="0.25">
      <c r="A1471" s="15" t="str">
        <f>_xlfn.IFNA(VLOOKUP(TEXT(B1471,"0"),Datalar!A:C,3,0),"")</f>
        <v/>
      </c>
      <c r="B1471" s="68"/>
      <c r="C1471" s="90"/>
      <c r="D1471" s="90"/>
      <c r="E1471" s="97" t="str">
        <f>_xlfn.IFNA(VLOOKUP(TEXT(B1471,"0"),Datalar!A:C,2,0),"")</f>
        <v/>
      </c>
      <c r="F1471" s="90"/>
      <c r="G1471" s="90"/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</row>
    <row r="1472" spans="1:44" s="79" customFormat="1" x14ac:dyDescent="0.25">
      <c r="A1472" s="15" t="str">
        <f>_xlfn.IFNA(VLOOKUP(TEXT(B1472,"0"),Datalar!A:C,3,0),"")</f>
        <v/>
      </c>
      <c r="B1472" s="68"/>
      <c r="C1472" s="90"/>
      <c r="D1472" s="90"/>
      <c r="E1472" s="97" t="str">
        <f>_xlfn.IFNA(VLOOKUP(TEXT(B1472,"0"),Datalar!A:C,2,0),"")</f>
        <v/>
      </c>
      <c r="F1472" s="90"/>
      <c r="G1472" s="90"/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</row>
    <row r="1473" spans="1:44" s="79" customFormat="1" x14ac:dyDescent="0.25">
      <c r="A1473" s="15" t="str">
        <f>_xlfn.IFNA(VLOOKUP(TEXT(B1473,"0"),Datalar!A:C,3,0),"")</f>
        <v/>
      </c>
      <c r="B1473" s="68"/>
      <c r="C1473" s="90"/>
      <c r="D1473" s="90"/>
      <c r="E1473" s="97" t="str">
        <f>_xlfn.IFNA(VLOOKUP(TEXT(B1473,"0"),Datalar!A:C,2,0),"")</f>
        <v/>
      </c>
      <c r="F1473" s="90"/>
      <c r="G1473" s="90"/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</row>
    <row r="1474" spans="1:44" s="79" customFormat="1" x14ac:dyDescent="0.25">
      <c r="A1474" s="15" t="str">
        <f>_xlfn.IFNA(VLOOKUP(TEXT(B1474,"0"),Datalar!A:C,3,0),"")</f>
        <v/>
      </c>
      <c r="B1474" s="68"/>
      <c r="C1474" s="90"/>
      <c r="D1474" s="90"/>
      <c r="E1474" s="97" t="str">
        <f>_xlfn.IFNA(VLOOKUP(TEXT(B1474,"0"),Datalar!A:C,2,0),"")</f>
        <v/>
      </c>
      <c r="F1474" s="90"/>
      <c r="G1474" s="90"/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</row>
    <row r="1475" spans="1:44" s="79" customFormat="1" x14ac:dyDescent="0.25">
      <c r="A1475" s="15" t="str">
        <f>_xlfn.IFNA(VLOOKUP(TEXT(B1475,"0"),Datalar!A:C,3,0),"")</f>
        <v/>
      </c>
      <c r="B1475" s="68"/>
      <c r="C1475" s="90"/>
      <c r="D1475" s="90"/>
      <c r="E1475" s="97" t="str">
        <f>_xlfn.IFNA(VLOOKUP(TEXT(B1475,"0"),Datalar!A:C,2,0),"")</f>
        <v/>
      </c>
      <c r="F1475" s="90"/>
      <c r="G1475" s="90"/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</row>
    <row r="1476" spans="1:44" s="79" customFormat="1" x14ac:dyDescent="0.25">
      <c r="A1476" s="15" t="str">
        <f>_xlfn.IFNA(VLOOKUP(TEXT(B1476,"0"),Datalar!A:C,3,0),"")</f>
        <v/>
      </c>
      <c r="B1476" s="68"/>
      <c r="C1476" s="90"/>
      <c r="D1476" s="90"/>
      <c r="E1476" s="97" t="str">
        <f>_xlfn.IFNA(VLOOKUP(TEXT(B1476,"0"),Datalar!A:C,2,0),"")</f>
        <v/>
      </c>
      <c r="F1476" s="90"/>
      <c r="G1476" s="90"/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</row>
    <row r="1477" spans="1:44" s="79" customFormat="1" x14ac:dyDescent="0.25">
      <c r="A1477" s="15" t="str">
        <f>_xlfn.IFNA(VLOOKUP(TEXT(B1477,"0"),Datalar!A:C,3,0),"")</f>
        <v/>
      </c>
      <c r="B1477" s="68"/>
      <c r="C1477" s="90"/>
      <c r="D1477" s="90"/>
      <c r="E1477" s="97" t="str">
        <f>_xlfn.IFNA(VLOOKUP(TEXT(B1477,"0"),Datalar!A:C,2,0),"")</f>
        <v/>
      </c>
      <c r="F1477" s="90"/>
      <c r="G1477" s="90"/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</row>
    <row r="1478" spans="1:44" s="79" customFormat="1" x14ac:dyDescent="0.25">
      <c r="A1478" s="15" t="str">
        <f>_xlfn.IFNA(VLOOKUP(TEXT(B1478,"0"),Datalar!A:C,3,0),"")</f>
        <v/>
      </c>
      <c r="B1478" s="68"/>
      <c r="C1478" s="90"/>
      <c r="D1478" s="90"/>
      <c r="E1478" s="97" t="str">
        <f>_xlfn.IFNA(VLOOKUP(TEXT(B1478,"0"),Datalar!A:C,2,0),"")</f>
        <v/>
      </c>
      <c r="F1478" s="90"/>
      <c r="G1478" s="90"/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</row>
    <row r="1479" spans="1:44" s="79" customFormat="1" x14ac:dyDescent="0.25">
      <c r="A1479" s="15" t="str">
        <f>_xlfn.IFNA(VLOOKUP(TEXT(B1479,"0"),Datalar!A:C,3,0),"")</f>
        <v/>
      </c>
      <c r="B1479" s="68"/>
      <c r="C1479" s="90"/>
      <c r="D1479" s="90"/>
      <c r="E1479" s="97" t="str">
        <f>_xlfn.IFNA(VLOOKUP(TEXT(B1479,"0"),Datalar!A:C,2,0),"")</f>
        <v/>
      </c>
      <c r="F1479" s="90"/>
      <c r="G1479" s="90"/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</row>
    <row r="1480" spans="1:44" s="79" customFormat="1" x14ac:dyDescent="0.25">
      <c r="A1480" s="15" t="str">
        <f>_xlfn.IFNA(VLOOKUP(TEXT(B1480,"0"),Datalar!A:C,3,0),"")</f>
        <v/>
      </c>
      <c r="B1480" s="68"/>
      <c r="C1480" s="90"/>
      <c r="D1480" s="90"/>
      <c r="E1480" s="97" t="str">
        <f>_xlfn.IFNA(VLOOKUP(TEXT(B1480,"0"),Datalar!A:C,2,0),"")</f>
        <v/>
      </c>
      <c r="F1480" s="90"/>
      <c r="G1480" s="90"/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</row>
    <row r="1481" spans="1:44" s="79" customFormat="1" x14ac:dyDescent="0.25">
      <c r="A1481" s="15" t="str">
        <f>_xlfn.IFNA(VLOOKUP(TEXT(B1481,"0"),Datalar!A:C,3,0),"")</f>
        <v/>
      </c>
      <c r="B1481" s="68"/>
      <c r="C1481" s="90"/>
      <c r="D1481" s="90"/>
      <c r="E1481" s="97" t="str">
        <f>_xlfn.IFNA(VLOOKUP(TEXT(B1481,"0"),Datalar!A:C,2,0),"")</f>
        <v/>
      </c>
      <c r="F1481" s="90"/>
      <c r="G1481" s="90"/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</row>
    <row r="1482" spans="1:44" s="79" customFormat="1" x14ac:dyDescent="0.25">
      <c r="A1482" s="15" t="str">
        <f>_xlfn.IFNA(VLOOKUP(TEXT(B1482,"0"),Datalar!A:C,3,0),"")</f>
        <v/>
      </c>
      <c r="B1482" s="68"/>
      <c r="C1482" s="90"/>
      <c r="D1482" s="90"/>
      <c r="E1482" s="97" t="str">
        <f>_xlfn.IFNA(VLOOKUP(TEXT(B1482,"0"),Datalar!A:C,2,0),"")</f>
        <v/>
      </c>
      <c r="F1482" s="90"/>
      <c r="G1482" s="90"/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</row>
    <row r="1483" spans="1:44" s="79" customFormat="1" x14ac:dyDescent="0.25">
      <c r="A1483" s="15" t="str">
        <f>_xlfn.IFNA(VLOOKUP(TEXT(B1483,"0"),Datalar!A:C,3,0),"")</f>
        <v/>
      </c>
      <c r="B1483" s="68"/>
      <c r="C1483" s="90"/>
      <c r="D1483" s="90"/>
      <c r="E1483" s="97" t="str">
        <f>_xlfn.IFNA(VLOOKUP(TEXT(B1483,"0"),Datalar!A:C,2,0),"")</f>
        <v/>
      </c>
      <c r="F1483" s="90"/>
      <c r="G1483" s="90"/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</row>
    <row r="1484" spans="1:44" s="79" customFormat="1" x14ac:dyDescent="0.25">
      <c r="A1484" s="15" t="str">
        <f>_xlfn.IFNA(VLOOKUP(TEXT(B1484,"0"),Datalar!A:C,3,0),"")</f>
        <v/>
      </c>
      <c r="B1484" s="68"/>
      <c r="C1484" s="90"/>
      <c r="D1484" s="90"/>
      <c r="E1484" s="97" t="str">
        <f>_xlfn.IFNA(VLOOKUP(TEXT(B1484,"0"),Datalar!A:C,2,0),"")</f>
        <v/>
      </c>
      <c r="F1484" s="90"/>
      <c r="G1484" s="90"/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</row>
    <row r="1485" spans="1:44" s="79" customFormat="1" x14ac:dyDescent="0.25">
      <c r="A1485" s="15" t="str">
        <f>_xlfn.IFNA(VLOOKUP(TEXT(B1485,"0"),Datalar!A:C,3,0),"")</f>
        <v/>
      </c>
      <c r="B1485" s="68"/>
      <c r="C1485" s="90"/>
      <c r="D1485" s="90"/>
      <c r="E1485" s="97" t="str">
        <f>_xlfn.IFNA(VLOOKUP(TEXT(B1485,"0"),Datalar!A:C,2,0),"")</f>
        <v/>
      </c>
      <c r="F1485" s="90"/>
      <c r="G1485" s="90"/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</row>
    <row r="1486" spans="1:44" s="79" customFormat="1" x14ac:dyDescent="0.25">
      <c r="A1486" s="15" t="str">
        <f>_xlfn.IFNA(VLOOKUP(TEXT(B1486,"0"),Datalar!A:C,3,0),"")</f>
        <v/>
      </c>
      <c r="B1486" s="68"/>
      <c r="C1486" s="90"/>
      <c r="D1486" s="90"/>
      <c r="E1486" s="97" t="str">
        <f>_xlfn.IFNA(VLOOKUP(TEXT(B1486,"0"),Datalar!A:C,2,0),"")</f>
        <v/>
      </c>
      <c r="F1486" s="90"/>
      <c r="G1486" s="90"/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</row>
    <row r="1487" spans="1:44" s="79" customFormat="1" x14ac:dyDescent="0.25">
      <c r="A1487" s="15" t="str">
        <f>_xlfn.IFNA(VLOOKUP(TEXT(B1487,"0"),Datalar!A:C,3,0),"")</f>
        <v/>
      </c>
      <c r="B1487" s="68"/>
      <c r="C1487" s="90"/>
      <c r="D1487" s="90"/>
      <c r="E1487" s="97" t="str">
        <f>_xlfn.IFNA(VLOOKUP(TEXT(B1487,"0"),Datalar!A:C,2,0),"")</f>
        <v/>
      </c>
      <c r="F1487" s="90"/>
      <c r="G1487" s="90"/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</row>
    <row r="1488" spans="1:44" s="79" customFormat="1" x14ac:dyDescent="0.25">
      <c r="A1488" s="15" t="str">
        <f>_xlfn.IFNA(VLOOKUP(TEXT(B1488,"0"),Datalar!A:C,3,0),"")</f>
        <v/>
      </c>
      <c r="B1488" s="68"/>
      <c r="C1488" s="90"/>
      <c r="D1488" s="90"/>
      <c r="E1488" s="97" t="str">
        <f>_xlfn.IFNA(VLOOKUP(TEXT(B1488,"0"),Datalar!A:C,2,0),"")</f>
        <v/>
      </c>
      <c r="F1488" s="90"/>
      <c r="G1488" s="90"/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</row>
    <row r="1489" spans="1:44" s="79" customFormat="1" x14ac:dyDescent="0.25">
      <c r="A1489" s="15" t="str">
        <f>_xlfn.IFNA(VLOOKUP(TEXT(B1489,"0"),Datalar!A:C,3,0),"")</f>
        <v/>
      </c>
      <c r="B1489" s="68"/>
      <c r="C1489" s="90"/>
      <c r="D1489" s="90"/>
      <c r="E1489" s="97" t="str">
        <f>_xlfn.IFNA(VLOOKUP(TEXT(B1489,"0"),Datalar!A:C,2,0),"")</f>
        <v/>
      </c>
      <c r="F1489" s="90"/>
      <c r="G1489" s="90"/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</row>
    <row r="1490" spans="1:44" s="79" customFormat="1" x14ac:dyDescent="0.25">
      <c r="A1490" s="15" t="str">
        <f>_xlfn.IFNA(VLOOKUP(TEXT(B1490,"0"),Datalar!A:C,3,0),"")</f>
        <v/>
      </c>
      <c r="B1490" s="68"/>
      <c r="C1490" s="90"/>
      <c r="D1490" s="90"/>
      <c r="E1490" s="97" t="str">
        <f>_xlfn.IFNA(VLOOKUP(TEXT(B1490,"0"),Datalar!A:C,2,0),"")</f>
        <v/>
      </c>
      <c r="F1490" s="90"/>
      <c r="G1490" s="90"/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</row>
    <row r="1491" spans="1:44" s="79" customFormat="1" x14ac:dyDescent="0.25">
      <c r="A1491" s="15" t="str">
        <f>_xlfn.IFNA(VLOOKUP(TEXT(B1491,"0"),Datalar!A:C,3,0),"")</f>
        <v/>
      </c>
      <c r="B1491" s="68"/>
      <c r="C1491" s="90"/>
      <c r="D1491" s="90"/>
      <c r="E1491" s="97" t="str">
        <f>_xlfn.IFNA(VLOOKUP(TEXT(B1491,"0"),Datalar!A:C,2,0),"")</f>
        <v/>
      </c>
      <c r="F1491" s="90"/>
      <c r="G1491" s="90"/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</row>
    <row r="1492" spans="1:44" s="79" customFormat="1" x14ac:dyDescent="0.25">
      <c r="A1492" s="15" t="str">
        <f>_xlfn.IFNA(VLOOKUP(TEXT(B1492,"0"),Datalar!A:C,3,0),"")</f>
        <v/>
      </c>
      <c r="B1492" s="68"/>
      <c r="C1492" s="90"/>
      <c r="D1492" s="90"/>
      <c r="E1492" s="97" t="str">
        <f>_xlfn.IFNA(VLOOKUP(TEXT(B1492,"0"),Datalar!A:C,2,0),"")</f>
        <v/>
      </c>
      <c r="F1492" s="90"/>
      <c r="G1492" s="90"/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</row>
    <row r="1493" spans="1:44" s="79" customFormat="1" x14ac:dyDescent="0.25">
      <c r="A1493" s="15" t="str">
        <f>_xlfn.IFNA(VLOOKUP(TEXT(B1493,"0"),Datalar!A:C,3,0),"")</f>
        <v/>
      </c>
      <c r="B1493" s="68"/>
      <c r="C1493" s="90"/>
      <c r="D1493" s="90"/>
      <c r="E1493" s="97" t="str">
        <f>_xlfn.IFNA(VLOOKUP(TEXT(B1493,"0"),Datalar!A:C,2,0),"")</f>
        <v/>
      </c>
      <c r="F1493" s="90"/>
      <c r="G1493" s="90"/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</row>
    <row r="1494" spans="1:44" s="79" customFormat="1" x14ac:dyDescent="0.25">
      <c r="A1494" s="15" t="str">
        <f>_xlfn.IFNA(VLOOKUP(TEXT(B1494,"0"),Datalar!A:C,3,0),"")</f>
        <v/>
      </c>
      <c r="B1494" s="68"/>
      <c r="C1494" s="90"/>
      <c r="D1494" s="90"/>
      <c r="E1494" s="97" t="str">
        <f>_xlfn.IFNA(VLOOKUP(TEXT(B1494,"0"),Datalar!A:C,2,0),"")</f>
        <v/>
      </c>
      <c r="F1494" s="90"/>
      <c r="G1494" s="90"/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</row>
    <row r="1495" spans="1:44" s="79" customFormat="1" x14ac:dyDescent="0.25">
      <c r="A1495" s="15" t="str">
        <f>_xlfn.IFNA(VLOOKUP(TEXT(B1495,"0"),Datalar!A:C,3,0),"")</f>
        <v/>
      </c>
      <c r="B1495" s="68"/>
      <c r="C1495" s="90"/>
      <c r="D1495" s="90"/>
      <c r="E1495" s="97" t="str">
        <f>_xlfn.IFNA(VLOOKUP(TEXT(B1495,"0"),Datalar!A:C,2,0),"")</f>
        <v/>
      </c>
      <c r="F1495" s="90"/>
      <c r="G1495" s="90"/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</row>
    <row r="1496" spans="1:44" s="79" customFormat="1" x14ac:dyDescent="0.25">
      <c r="A1496" s="15" t="str">
        <f>_xlfn.IFNA(VLOOKUP(TEXT(B1496,"0"),Datalar!A:C,3,0),"")</f>
        <v/>
      </c>
      <c r="B1496" s="68"/>
      <c r="C1496" s="90"/>
      <c r="D1496" s="90"/>
      <c r="E1496" s="97" t="str">
        <f>_xlfn.IFNA(VLOOKUP(TEXT(B1496,"0"),Datalar!A:C,2,0),"")</f>
        <v/>
      </c>
      <c r="F1496" s="90"/>
      <c r="G1496" s="90"/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</row>
    <row r="1497" spans="1:44" s="79" customFormat="1" x14ac:dyDescent="0.25">
      <c r="A1497" s="15" t="str">
        <f>_xlfn.IFNA(VLOOKUP(TEXT(B1497,"0"),Datalar!A:C,3,0),"")</f>
        <v/>
      </c>
      <c r="B1497" s="68"/>
      <c r="C1497" s="90"/>
      <c r="D1497" s="90"/>
      <c r="E1497" s="97" t="str">
        <f>_xlfn.IFNA(VLOOKUP(TEXT(B1497,"0"),Datalar!A:C,2,0),"")</f>
        <v/>
      </c>
      <c r="F1497" s="90"/>
      <c r="G1497" s="90"/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</row>
    <row r="1498" spans="1:44" s="79" customFormat="1" x14ac:dyDescent="0.25">
      <c r="A1498" s="15" t="str">
        <f>_xlfn.IFNA(VLOOKUP(TEXT(B1498,"0"),Datalar!A:C,3,0),"")</f>
        <v/>
      </c>
      <c r="B1498" s="68"/>
      <c r="C1498" s="90"/>
      <c r="D1498" s="90"/>
      <c r="E1498" s="97" t="str">
        <f>_xlfn.IFNA(VLOOKUP(TEXT(B1498,"0"),Datalar!A:C,2,0),"")</f>
        <v/>
      </c>
      <c r="F1498" s="90"/>
      <c r="G1498" s="90"/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</row>
    <row r="1499" spans="1:44" s="79" customFormat="1" x14ac:dyDescent="0.25">
      <c r="A1499" s="15" t="str">
        <f>_xlfn.IFNA(VLOOKUP(TEXT(B1499,"0"),Datalar!A:C,3,0),"")</f>
        <v/>
      </c>
      <c r="B1499" s="68"/>
      <c r="C1499" s="90"/>
      <c r="D1499" s="90"/>
      <c r="E1499" s="97" t="str">
        <f>_xlfn.IFNA(VLOOKUP(TEXT(B1499,"0"),Datalar!A:C,2,0),"")</f>
        <v/>
      </c>
      <c r="F1499" s="90"/>
      <c r="G1499" s="90"/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</row>
    <row r="1500" spans="1:44" s="79" customFormat="1" x14ac:dyDescent="0.25">
      <c r="A1500" s="15" t="str">
        <f>_xlfn.IFNA(VLOOKUP(TEXT(B1500,"0"),Datalar!A:C,3,0),"")</f>
        <v/>
      </c>
      <c r="B1500" s="68"/>
      <c r="C1500" s="90"/>
      <c r="D1500" s="90"/>
      <c r="E1500" s="97" t="str">
        <f>_xlfn.IFNA(VLOOKUP(TEXT(B1500,"0"),Datalar!A:C,2,0),"")</f>
        <v/>
      </c>
      <c r="F1500" s="90"/>
      <c r="G1500" s="90"/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</row>
    <row r="1501" spans="1:44" s="79" customFormat="1" x14ac:dyDescent="0.25">
      <c r="A1501" s="15" t="str">
        <f>_xlfn.IFNA(VLOOKUP(TEXT(B1501,"0"),Datalar!A:C,3,0),"")</f>
        <v/>
      </c>
      <c r="B1501" s="68"/>
      <c r="C1501" s="90"/>
      <c r="D1501" s="90"/>
      <c r="E1501" s="97" t="str">
        <f>_xlfn.IFNA(VLOOKUP(TEXT(B1501,"0"),Datalar!A:C,2,0),"")</f>
        <v/>
      </c>
      <c r="F1501" s="90"/>
      <c r="G1501" s="90"/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</row>
    <row r="1502" spans="1:44" s="79" customFormat="1" x14ac:dyDescent="0.25">
      <c r="A1502" s="15" t="str">
        <f>_xlfn.IFNA(VLOOKUP(TEXT(B1502,"0"),Datalar!A:C,3,0),"")</f>
        <v/>
      </c>
      <c r="B1502" s="68"/>
      <c r="C1502" s="90"/>
      <c r="D1502" s="90"/>
      <c r="E1502" s="97" t="str">
        <f>_xlfn.IFNA(VLOOKUP(TEXT(B1502,"0"),Datalar!A:C,2,0),"")</f>
        <v/>
      </c>
      <c r="F1502" s="90"/>
      <c r="G1502" s="90"/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</row>
    <row r="1503" spans="1:44" s="79" customFormat="1" x14ac:dyDescent="0.25">
      <c r="A1503" s="15" t="str">
        <f>_xlfn.IFNA(VLOOKUP(TEXT(B1503,"0"),Datalar!A:C,3,0),"")</f>
        <v/>
      </c>
      <c r="B1503" s="68"/>
      <c r="C1503" s="90"/>
      <c r="D1503" s="90"/>
      <c r="E1503" s="97" t="str">
        <f>_xlfn.IFNA(VLOOKUP(TEXT(B1503,"0"),Datalar!A:C,2,0),"")</f>
        <v/>
      </c>
      <c r="F1503" s="90"/>
      <c r="G1503" s="90"/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</row>
    <row r="1504" spans="1:44" s="79" customFormat="1" x14ac:dyDescent="0.25">
      <c r="A1504" s="15" t="str">
        <f>_xlfn.IFNA(VLOOKUP(TEXT(B1504,"0"),Datalar!A:C,3,0),"")</f>
        <v/>
      </c>
      <c r="B1504" s="68"/>
      <c r="C1504" s="90"/>
      <c r="D1504" s="90"/>
      <c r="E1504" s="97" t="str">
        <f>_xlfn.IFNA(VLOOKUP(TEXT(B1504,"0"),Datalar!A:C,2,0),"")</f>
        <v/>
      </c>
      <c r="F1504" s="90"/>
      <c r="G1504" s="90"/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</row>
    <row r="1505" spans="1:44" s="79" customFormat="1" x14ac:dyDescent="0.25">
      <c r="A1505" s="15" t="str">
        <f>_xlfn.IFNA(VLOOKUP(TEXT(B1505,"0"),Datalar!A:C,3,0),"")</f>
        <v/>
      </c>
      <c r="B1505" s="68"/>
      <c r="C1505" s="90"/>
      <c r="D1505" s="90"/>
      <c r="E1505" s="97" t="str">
        <f>_xlfn.IFNA(VLOOKUP(TEXT(B1505,"0"),Datalar!A:C,2,0),"")</f>
        <v/>
      </c>
      <c r="F1505" s="90"/>
      <c r="G1505" s="90"/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</row>
    <row r="1506" spans="1:44" s="79" customFormat="1" x14ac:dyDescent="0.25">
      <c r="A1506" s="15" t="str">
        <f>_xlfn.IFNA(VLOOKUP(TEXT(B1506,"0"),Datalar!A:C,3,0),"")</f>
        <v/>
      </c>
      <c r="B1506" s="68"/>
      <c r="C1506" s="90"/>
      <c r="D1506" s="90"/>
      <c r="E1506" s="97" t="str">
        <f>_xlfn.IFNA(VLOOKUP(TEXT(B1506,"0"),Datalar!A:C,2,0),"")</f>
        <v/>
      </c>
      <c r="F1506" s="90"/>
      <c r="G1506" s="90"/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</row>
    <row r="1507" spans="1:44" s="79" customFormat="1" x14ac:dyDescent="0.25">
      <c r="A1507" s="15" t="str">
        <f>_xlfn.IFNA(VLOOKUP(TEXT(B1507,"0"),Datalar!A:C,3,0),"")</f>
        <v/>
      </c>
      <c r="B1507" s="68"/>
      <c r="C1507" s="90"/>
      <c r="D1507" s="90"/>
      <c r="E1507" s="97" t="str">
        <f>_xlfn.IFNA(VLOOKUP(TEXT(B1507,"0"),Datalar!A:C,2,0),"")</f>
        <v/>
      </c>
      <c r="F1507" s="90"/>
      <c r="G1507" s="90"/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</row>
    <row r="1508" spans="1:44" s="79" customFormat="1" x14ac:dyDescent="0.25">
      <c r="A1508" s="15" t="str">
        <f>_xlfn.IFNA(VLOOKUP(TEXT(B1508,"0"),Datalar!A:C,3,0),"")</f>
        <v/>
      </c>
      <c r="B1508" s="68"/>
      <c r="C1508" s="90"/>
      <c r="D1508" s="90"/>
      <c r="E1508" s="97" t="str">
        <f>_xlfn.IFNA(VLOOKUP(TEXT(B1508,"0"),Datalar!A:C,2,0),"")</f>
        <v/>
      </c>
      <c r="F1508" s="90"/>
      <c r="G1508" s="90"/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</row>
    <row r="1509" spans="1:44" s="79" customFormat="1" x14ac:dyDescent="0.25">
      <c r="A1509" s="15" t="str">
        <f>_xlfn.IFNA(VLOOKUP(TEXT(B1509,"0"),Datalar!A:C,3,0),"")</f>
        <v/>
      </c>
      <c r="B1509" s="68"/>
      <c r="C1509" s="90"/>
      <c r="D1509" s="90"/>
      <c r="E1509" s="97" t="str">
        <f>_xlfn.IFNA(VLOOKUP(TEXT(B1509,"0"),Datalar!A:C,2,0),"")</f>
        <v/>
      </c>
      <c r="F1509" s="90"/>
      <c r="G1509" s="90"/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</row>
    <row r="1510" spans="1:44" s="79" customFormat="1" x14ac:dyDescent="0.25">
      <c r="A1510" s="15" t="str">
        <f>_xlfn.IFNA(VLOOKUP(TEXT(B1510,"0"),Datalar!A:C,3,0),"")</f>
        <v/>
      </c>
      <c r="B1510" s="68"/>
      <c r="C1510" s="90"/>
      <c r="D1510" s="90"/>
      <c r="E1510" s="97" t="str">
        <f>_xlfn.IFNA(VLOOKUP(TEXT(B1510,"0"),Datalar!A:C,2,0),"")</f>
        <v/>
      </c>
      <c r="F1510" s="90"/>
      <c r="G1510" s="90"/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</row>
    <row r="1511" spans="1:44" s="79" customFormat="1" x14ac:dyDescent="0.25">
      <c r="A1511" s="15" t="str">
        <f>_xlfn.IFNA(VLOOKUP(TEXT(B1511,"0"),Datalar!A:C,3,0),"")</f>
        <v/>
      </c>
      <c r="B1511" s="68"/>
      <c r="C1511" s="90"/>
      <c r="D1511" s="90"/>
      <c r="E1511" s="97" t="str">
        <f>_xlfn.IFNA(VLOOKUP(TEXT(B1511,"0"),Datalar!A:C,2,0),"")</f>
        <v/>
      </c>
      <c r="F1511" s="90"/>
      <c r="G1511" s="90"/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</row>
    <row r="1512" spans="1:44" s="79" customFormat="1" x14ac:dyDescent="0.25">
      <c r="A1512" s="15" t="str">
        <f>_xlfn.IFNA(VLOOKUP(TEXT(B1512,"0"),Datalar!A:C,3,0),"")</f>
        <v/>
      </c>
      <c r="B1512" s="68"/>
      <c r="C1512" s="90"/>
      <c r="D1512" s="90"/>
      <c r="E1512" s="97" t="str">
        <f>_xlfn.IFNA(VLOOKUP(TEXT(B1512,"0"),Datalar!A:C,2,0),"")</f>
        <v/>
      </c>
      <c r="F1512" s="90"/>
      <c r="G1512" s="90"/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</row>
    <row r="1513" spans="1:44" s="79" customFormat="1" x14ac:dyDescent="0.25">
      <c r="A1513" s="15" t="str">
        <f>_xlfn.IFNA(VLOOKUP(TEXT(B1513,"0"),Datalar!A:C,3,0),"")</f>
        <v/>
      </c>
      <c r="B1513" s="68"/>
      <c r="C1513" s="90"/>
      <c r="D1513" s="90"/>
      <c r="E1513" s="97" t="str">
        <f>_xlfn.IFNA(VLOOKUP(TEXT(B1513,"0"),Datalar!A:C,2,0),"")</f>
        <v/>
      </c>
      <c r="F1513" s="90"/>
      <c r="G1513" s="90"/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</row>
    <row r="1514" spans="1:44" s="79" customFormat="1" x14ac:dyDescent="0.25">
      <c r="A1514" s="15" t="str">
        <f>_xlfn.IFNA(VLOOKUP(TEXT(B1514,"0"),Datalar!A:C,3,0),"")</f>
        <v/>
      </c>
      <c r="B1514" s="68"/>
      <c r="C1514" s="90"/>
      <c r="D1514" s="90"/>
      <c r="E1514" s="97" t="str">
        <f>_xlfn.IFNA(VLOOKUP(TEXT(B1514,"0"),Datalar!A:C,2,0),"")</f>
        <v/>
      </c>
      <c r="F1514" s="90"/>
      <c r="G1514" s="90"/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</row>
    <row r="1515" spans="1:44" s="79" customFormat="1" x14ac:dyDescent="0.25">
      <c r="A1515" s="15" t="str">
        <f>_xlfn.IFNA(VLOOKUP(TEXT(B1515,"0"),Datalar!A:C,3,0),"")</f>
        <v/>
      </c>
      <c r="B1515" s="68"/>
      <c r="C1515" s="90"/>
      <c r="D1515" s="90"/>
      <c r="E1515" s="97" t="str">
        <f>_xlfn.IFNA(VLOOKUP(TEXT(B1515,"0"),Datalar!A:C,2,0),"")</f>
        <v/>
      </c>
      <c r="F1515" s="90"/>
      <c r="G1515" s="90"/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</row>
    <row r="1516" spans="1:44" s="79" customFormat="1" x14ac:dyDescent="0.25">
      <c r="A1516" s="15" t="str">
        <f>_xlfn.IFNA(VLOOKUP(TEXT(B1516,"0"),Datalar!A:C,3,0),"")</f>
        <v/>
      </c>
      <c r="B1516" s="68"/>
      <c r="C1516" s="90"/>
      <c r="D1516" s="90"/>
      <c r="E1516" s="97" t="str">
        <f>_xlfn.IFNA(VLOOKUP(TEXT(B1516,"0"),Datalar!A:C,2,0),"")</f>
        <v/>
      </c>
      <c r="F1516" s="90"/>
      <c r="G1516" s="90"/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</row>
    <row r="1517" spans="1:44" s="79" customFormat="1" x14ac:dyDescent="0.25">
      <c r="A1517" s="15" t="str">
        <f>_xlfn.IFNA(VLOOKUP(TEXT(B1517,"0"),Datalar!A:C,3,0),"")</f>
        <v/>
      </c>
      <c r="B1517" s="68"/>
      <c r="C1517" s="90"/>
      <c r="D1517" s="90"/>
      <c r="E1517" s="97" t="str">
        <f>_xlfn.IFNA(VLOOKUP(TEXT(B1517,"0"),Datalar!A:C,2,0),"")</f>
        <v/>
      </c>
      <c r="F1517" s="90"/>
      <c r="G1517" s="90"/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</row>
    <row r="1518" spans="1:44" s="79" customFormat="1" x14ac:dyDescent="0.25">
      <c r="A1518" s="15" t="str">
        <f>_xlfn.IFNA(VLOOKUP(TEXT(B1518,"0"),Datalar!A:C,3,0),"")</f>
        <v/>
      </c>
      <c r="B1518" s="68"/>
      <c r="C1518" s="90"/>
      <c r="D1518" s="90"/>
      <c r="E1518" s="97" t="str">
        <f>_xlfn.IFNA(VLOOKUP(TEXT(B1518,"0"),Datalar!A:C,2,0),"")</f>
        <v/>
      </c>
      <c r="F1518" s="90"/>
      <c r="G1518" s="90"/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</row>
    <row r="1519" spans="1:44" s="79" customFormat="1" x14ac:dyDescent="0.25">
      <c r="A1519" s="15" t="str">
        <f>_xlfn.IFNA(VLOOKUP(TEXT(B1519,"0"),Datalar!A:C,3,0),"")</f>
        <v/>
      </c>
      <c r="B1519" s="68"/>
      <c r="C1519" s="90"/>
      <c r="D1519" s="90"/>
      <c r="E1519" s="97" t="str">
        <f>_xlfn.IFNA(VLOOKUP(TEXT(B1519,"0"),Datalar!A:C,2,0),"")</f>
        <v/>
      </c>
      <c r="F1519" s="90"/>
      <c r="G1519" s="90"/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</row>
    <row r="1520" spans="1:44" s="79" customFormat="1" x14ac:dyDescent="0.25">
      <c r="A1520" s="15" t="str">
        <f>_xlfn.IFNA(VLOOKUP(TEXT(B1520,"0"),Datalar!A:C,3,0),"")</f>
        <v/>
      </c>
      <c r="B1520" s="68"/>
      <c r="C1520" s="90"/>
      <c r="D1520" s="90"/>
      <c r="E1520" s="97" t="str">
        <f>_xlfn.IFNA(VLOOKUP(TEXT(B1520,"0"),Datalar!A:C,2,0),"")</f>
        <v/>
      </c>
      <c r="F1520" s="90"/>
      <c r="G1520" s="90"/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</row>
    <row r="1521" spans="1:44" s="79" customFormat="1" x14ac:dyDescent="0.25">
      <c r="A1521" s="15" t="str">
        <f>_xlfn.IFNA(VLOOKUP(TEXT(B1521,"0"),Datalar!A:C,3,0),"")</f>
        <v/>
      </c>
      <c r="B1521" s="68"/>
      <c r="C1521" s="90"/>
      <c r="D1521" s="90"/>
      <c r="E1521" s="97" t="str">
        <f>_xlfn.IFNA(VLOOKUP(TEXT(B1521,"0"),Datalar!A:C,2,0),"")</f>
        <v/>
      </c>
      <c r="F1521" s="90"/>
      <c r="G1521" s="90"/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</row>
    <row r="1522" spans="1:44" s="79" customFormat="1" x14ac:dyDescent="0.25">
      <c r="A1522" s="15" t="str">
        <f>_xlfn.IFNA(VLOOKUP(TEXT(B1522,"0"),Datalar!A:C,3,0),"")</f>
        <v/>
      </c>
      <c r="B1522" s="68"/>
      <c r="C1522" s="90"/>
      <c r="D1522" s="90"/>
      <c r="E1522" s="97" t="str">
        <f>_xlfn.IFNA(VLOOKUP(TEXT(B1522,"0"),Datalar!A:C,2,0),"")</f>
        <v/>
      </c>
      <c r="F1522" s="90"/>
      <c r="G1522" s="90"/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</row>
    <row r="1523" spans="1:44" s="79" customFormat="1" x14ac:dyDescent="0.25">
      <c r="A1523" s="15" t="str">
        <f>_xlfn.IFNA(VLOOKUP(TEXT(B1523,"0"),Datalar!A:C,3,0),"")</f>
        <v/>
      </c>
      <c r="B1523" s="68"/>
      <c r="C1523" s="90"/>
      <c r="D1523" s="90"/>
      <c r="E1523" s="97" t="str">
        <f>_xlfn.IFNA(VLOOKUP(TEXT(B1523,"0"),Datalar!A:C,2,0),"")</f>
        <v/>
      </c>
      <c r="F1523" s="90"/>
      <c r="G1523" s="90"/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</row>
    <row r="1524" spans="1:44" s="79" customFormat="1" x14ac:dyDescent="0.25">
      <c r="A1524" s="15" t="str">
        <f>_xlfn.IFNA(VLOOKUP(TEXT(B1524,"0"),Datalar!A:C,3,0),"")</f>
        <v/>
      </c>
      <c r="B1524" s="68"/>
      <c r="C1524" s="90"/>
      <c r="D1524" s="90"/>
      <c r="E1524" s="97" t="str">
        <f>_xlfn.IFNA(VLOOKUP(TEXT(B1524,"0"),Datalar!A:C,2,0),"")</f>
        <v/>
      </c>
      <c r="F1524" s="90"/>
      <c r="G1524" s="90"/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</row>
    <row r="1525" spans="1:44" s="79" customFormat="1" x14ac:dyDescent="0.25">
      <c r="A1525" s="15" t="str">
        <f>_xlfn.IFNA(VLOOKUP(TEXT(B1525,"0"),Datalar!A:C,3,0),"")</f>
        <v/>
      </c>
      <c r="B1525" s="68"/>
      <c r="C1525" s="90"/>
      <c r="D1525" s="90"/>
      <c r="E1525" s="97" t="str">
        <f>_xlfn.IFNA(VLOOKUP(TEXT(B1525,"0"),Datalar!A:C,2,0),"")</f>
        <v/>
      </c>
      <c r="F1525" s="90"/>
      <c r="G1525" s="90"/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</row>
    <row r="1526" spans="1:44" s="79" customFormat="1" x14ac:dyDescent="0.25">
      <c r="A1526" s="15" t="str">
        <f>_xlfn.IFNA(VLOOKUP(TEXT(B1526,"0"),Datalar!A:C,3,0),"")</f>
        <v/>
      </c>
      <c r="B1526" s="68"/>
      <c r="C1526" s="90"/>
      <c r="D1526" s="90"/>
      <c r="E1526" s="97" t="str">
        <f>_xlfn.IFNA(VLOOKUP(TEXT(B1526,"0"),Datalar!A:C,2,0),"")</f>
        <v/>
      </c>
      <c r="F1526" s="90"/>
      <c r="G1526" s="90"/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</row>
    <row r="1527" spans="1:44" s="79" customFormat="1" x14ac:dyDescent="0.25">
      <c r="A1527" s="15" t="str">
        <f>_xlfn.IFNA(VLOOKUP(TEXT(B1527,"0"),Datalar!A:C,3,0),"")</f>
        <v/>
      </c>
      <c r="B1527" s="68"/>
      <c r="C1527" s="90"/>
      <c r="D1527" s="90"/>
      <c r="E1527" s="97" t="str">
        <f>_xlfn.IFNA(VLOOKUP(TEXT(B1527,"0"),Datalar!A:C,2,0),"")</f>
        <v/>
      </c>
      <c r="F1527" s="90"/>
      <c r="G1527" s="90"/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</row>
    <row r="1528" spans="1:44" s="79" customFormat="1" x14ac:dyDescent="0.25">
      <c r="A1528" s="15" t="str">
        <f>_xlfn.IFNA(VLOOKUP(TEXT(B1528,"0"),Datalar!A:C,3,0),"")</f>
        <v/>
      </c>
      <c r="B1528" s="68"/>
      <c r="C1528" s="90"/>
      <c r="D1528" s="90"/>
      <c r="E1528" s="97" t="str">
        <f>_xlfn.IFNA(VLOOKUP(TEXT(B1528,"0"),Datalar!A:C,2,0),"")</f>
        <v/>
      </c>
      <c r="F1528" s="90"/>
      <c r="G1528" s="90"/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</row>
    <row r="1529" spans="1:44" s="79" customFormat="1" x14ac:dyDescent="0.25">
      <c r="A1529" s="15" t="str">
        <f>_xlfn.IFNA(VLOOKUP(TEXT(B1529,"0"),Datalar!A:C,3,0),"")</f>
        <v/>
      </c>
      <c r="B1529" s="68"/>
      <c r="C1529" s="90"/>
      <c r="D1529" s="90"/>
      <c r="E1529" s="97" t="str">
        <f>_xlfn.IFNA(VLOOKUP(TEXT(B1529,"0"),Datalar!A:C,2,0),"")</f>
        <v/>
      </c>
      <c r="F1529" s="90"/>
      <c r="G1529" s="90"/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</row>
    <row r="1530" spans="1:44" s="79" customFormat="1" x14ac:dyDescent="0.25">
      <c r="A1530" s="15" t="str">
        <f>_xlfn.IFNA(VLOOKUP(TEXT(B1530,"0"),Datalar!A:C,3,0),"")</f>
        <v/>
      </c>
      <c r="B1530" s="68"/>
      <c r="C1530" s="90"/>
      <c r="D1530" s="90"/>
      <c r="E1530" s="97" t="str">
        <f>_xlfn.IFNA(VLOOKUP(TEXT(B1530,"0"),Datalar!A:C,2,0),"")</f>
        <v/>
      </c>
      <c r="F1530" s="90"/>
      <c r="G1530" s="90"/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</row>
    <row r="1531" spans="1:44" s="79" customFormat="1" x14ac:dyDescent="0.25">
      <c r="A1531" s="15" t="str">
        <f>_xlfn.IFNA(VLOOKUP(TEXT(B1531,"0"),Datalar!A:C,3,0),"")</f>
        <v/>
      </c>
      <c r="B1531" s="68"/>
      <c r="C1531" s="90"/>
      <c r="D1531" s="90"/>
      <c r="E1531" s="97" t="str">
        <f>_xlfn.IFNA(VLOOKUP(TEXT(B1531,"0"),Datalar!A:C,2,0),"")</f>
        <v/>
      </c>
      <c r="F1531" s="90"/>
      <c r="G1531" s="90"/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</row>
    <row r="1532" spans="1:44" s="79" customFormat="1" x14ac:dyDescent="0.25">
      <c r="A1532" s="15" t="str">
        <f>_xlfn.IFNA(VLOOKUP(TEXT(B1532,"0"),Datalar!A:C,3,0),"")</f>
        <v/>
      </c>
      <c r="B1532" s="68"/>
      <c r="C1532" s="90"/>
      <c r="D1532" s="90"/>
      <c r="E1532" s="97" t="str">
        <f>_xlfn.IFNA(VLOOKUP(TEXT(B1532,"0"),Datalar!A:C,2,0),"")</f>
        <v/>
      </c>
      <c r="F1532" s="90"/>
      <c r="G1532" s="90"/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</row>
    <row r="1533" spans="1:44" s="79" customFormat="1" x14ac:dyDescent="0.25">
      <c r="A1533" s="15" t="str">
        <f>_xlfn.IFNA(VLOOKUP(TEXT(B1533,"0"),Datalar!A:C,3,0),"")</f>
        <v/>
      </c>
      <c r="B1533" s="68"/>
      <c r="C1533" s="90"/>
      <c r="D1533" s="90"/>
      <c r="E1533" s="97" t="str">
        <f>_xlfn.IFNA(VLOOKUP(TEXT(B1533,"0"),Datalar!A:C,2,0),"")</f>
        <v/>
      </c>
      <c r="F1533" s="90"/>
      <c r="G1533" s="90"/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</row>
    <row r="1534" spans="1:44" s="79" customFormat="1" x14ac:dyDescent="0.25">
      <c r="A1534" s="15" t="str">
        <f>_xlfn.IFNA(VLOOKUP(TEXT(B1534,"0"),Datalar!A:C,3,0),"")</f>
        <v/>
      </c>
      <c r="B1534" s="68"/>
      <c r="C1534" s="90"/>
      <c r="D1534" s="90"/>
      <c r="E1534" s="97" t="str">
        <f>_xlfn.IFNA(VLOOKUP(TEXT(B1534,"0"),Datalar!A:C,2,0),"")</f>
        <v/>
      </c>
      <c r="F1534" s="90"/>
      <c r="G1534" s="90"/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</row>
    <row r="1535" spans="1:44" s="79" customFormat="1" x14ac:dyDescent="0.25">
      <c r="A1535" s="15" t="str">
        <f>_xlfn.IFNA(VLOOKUP(TEXT(B1535,"0"),Datalar!A:C,3,0),"")</f>
        <v/>
      </c>
      <c r="B1535" s="68"/>
      <c r="C1535" s="90"/>
      <c r="D1535" s="90"/>
      <c r="E1535" s="97" t="str">
        <f>_xlfn.IFNA(VLOOKUP(TEXT(B1535,"0"),Datalar!A:C,2,0),"")</f>
        <v/>
      </c>
      <c r="F1535" s="90"/>
      <c r="G1535" s="90"/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</row>
    <row r="1536" spans="1:44" s="79" customFormat="1" x14ac:dyDescent="0.25">
      <c r="A1536" s="15" t="str">
        <f>_xlfn.IFNA(VLOOKUP(TEXT(B1536,"0"),Datalar!A:C,3,0),"")</f>
        <v/>
      </c>
      <c r="B1536" s="68"/>
      <c r="C1536" s="90"/>
      <c r="D1536" s="90"/>
      <c r="E1536" s="97" t="str">
        <f>_xlfn.IFNA(VLOOKUP(TEXT(B1536,"0"),Datalar!A:C,2,0),"")</f>
        <v/>
      </c>
      <c r="F1536" s="90"/>
      <c r="G1536" s="90"/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</row>
    <row r="1537" spans="1:44" s="79" customFormat="1" x14ac:dyDescent="0.25">
      <c r="A1537" s="15" t="str">
        <f>_xlfn.IFNA(VLOOKUP(TEXT(B1537,"0"),Datalar!A:C,3,0),"")</f>
        <v/>
      </c>
      <c r="B1537" s="68"/>
      <c r="C1537" s="90"/>
      <c r="D1537" s="90"/>
      <c r="E1537" s="97" t="str">
        <f>_xlfn.IFNA(VLOOKUP(TEXT(B1537,"0"),Datalar!A:C,2,0),"")</f>
        <v/>
      </c>
      <c r="F1537" s="90"/>
      <c r="G1537" s="90"/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</row>
    <row r="1538" spans="1:44" s="79" customFormat="1" x14ac:dyDescent="0.25">
      <c r="A1538" s="15" t="str">
        <f>_xlfn.IFNA(VLOOKUP(TEXT(B1538,"0"),Datalar!A:C,3,0),"")</f>
        <v/>
      </c>
      <c r="B1538" s="68"/>
      <c r="C1538" s="90"/>
      <c r="D1538" s="90"/>
      <c r="E1538" s="97" t="str">
        <f>_xlfn.IFNA(VLOOKUP(TEXT(B1538,"0"),Datalar!A:C,2,0),"")</f>
        <v/>
      </c>
      <c r="F1538" s="90"/>
      <c r="G1538" s="90"/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</row>
    <row r="1539" spans="1:44" s="79" customFormat="1" x14ac:dyDescent="0.25">
      <c r="A1539" s="15" t="str">
        <f>_xlfn.IFNA(VLOOKUP(TEXT(B1539,"0"),Datalar!A:C,3,0),"")</f>
        <v/>
      </c>
      <c r="B1539" s="68"/>
      <c r="C1539" s="90"/>
      <c r="D1539" s="90"/>
      <c r="E1539" s="97" t="str">
        <f>_xlfn.IFNA(VLOOKUP(TEXT(B1539,"0"),Datalar!A:C,2,0),"")</f>
        <v/>
      </c>
      <c r="F1539" s="90"/>
      <c r="G1539" s="90"/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</row>
    <row r="1540" spans="1:44" s="79" customFormat="1" x14ac:dyDescent="0.25">
      <c r="A1540" s="15" t="str">
        <f>_xlfn.IFNA(VLOOKUP(TEXT(B1540,"0"),Datalar!A:C,3,0),"")</f>
        <v/>
      </c>
      <c r="B1540" s="68"/>
      <c r="C1540" s="90"/>
      <c r="D1540" s="90"/>
      <c r="E1540" s="97" t="str">
        <f>_xlfn.IFNA(VLOOKUP(TEXT(B1540,"0"),Datalar!A:C,2,0),"")</f>
        <v/>
      </c>
      <c r="F1540" s="90"/>
      <c r="G1540" s="90"/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</row>
    <row r="1541" spans="1:44" s="79" customFormat="1" x14ac:dyDescent="0.25">
      <c r="A1541" s="15" t="str">
        <f>_xlfn.IFNA(VLOOKUP(TEXT(B1541,"0"),Datalar!A:C,3,0),"")</f>
        <v/>
      </c>
      <c r="B1541" s="68"/>
      <c r="C1541" s="90"/>
      <c r="D1541" s="90"/>
      <c r="E1541" s="97" t="str">
        <f>_xlfn.IFNA(VLOOKUP(TEXT(B1541,"0"),Datalar!A:C,2,0),"")</f>
        <v/>
      </c>
      <c r="F1541" s="90"/>
      <c r="G1541" s="90"/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</row>
    <row r="1542" spans="1:44" s="79" customFormat="1" x14ac:dyDescent="0.25">
      <c r="A1542" s="15" t="str">
        <f>_xlfn.IFNA(VLOOKUP(TEXT(B1542,"0"),Datalar!A:C,3,0),"")</f>
        <v/>
      </c>
      <c r="B1542" s="68"/>
      <c r="C1542" s="90"/>
      <c r="D1542" s="90"/>
      <c r="E1542" s="97" t="str">
        <f>_xlfn.IFNA(VLOOKUP(TEXT(B1542,"0"),Datalar!A:C,2,0),"")</f>
        <v/>
      </c>
      <c r="F1542" s="90"/>
      <c r="G1542" s="90"/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</row>
    <row r="1543" spans="1:44" s="79" customFormat="1" x14ac:dyDescent="0.25">
      <c r="A1543" s="15" t="str">
        <f>_xlfn.IFNA(VLOOKUP(TEXT(B1543,"0"),Datalar!A:C,3,0),"")</f>
        <v/>
      </c>
      <c r="B1543" s="68"/>
      <c r="C1543" s="90"/>
      <c r="D1543" s="90"/>
      <c r="E1543" s="97" t="str">
        <f>_xlfn.IFNA(VLOOKUP(TEXT(B1543,"0"),Datalar!A:C,2,0),"")</f>
        <v/>
      </c>
      <c r="F1543" s="90"/>
      <c r="G1543" s="90"/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</row>
    <row r="1544" spans="1:44" s="79" customFormat="1" x14ac:dyDescent="0.25">
      <c r="A1544" s="15" t="str">
        <f>_xlfn.IFNA(VLOOKUP(TEXT(B1544,"0"),Datalar!A:C,3,0),"")</f>
        <v/>
      </c>
      <c r="B1544" s="68"/>
      <c r="C1544" s="90"/>
      <c r="D1544" s="90"/>
      <c r="E1544" s="97" t="str">
        <f>_xlfn.IFNA(VLOOKUP(TEXT(B1544,"0"),Datalar!A:C,2,0),"")</f>
        <v/>
      </c>
      <c r="F1544" s="90"/>
      <c r="G1544" s="90"/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</row>
    <row r="1545" spans="1:44" s="79" customFormat="1" x14ac:dyDescent="0.25">
      <c r="A1545" s="15" t="str">
        <f>_xlfn.IFNA(VLOOKUP(TEXT(B1545,"0"),Datalar!A:C,3,0),"")</f>
        <v/>
      </c>
      <c r="B1545" s="68"/>
      <c r="C1545" s="90"/>
      <c r="D1545" s="90"/>
      <c r="E1545" s="97" t="str">
        <f>_xlfn.IFNA(VLOOKUP(TEXT(B1545,"0"),Datalar!A:C,2,0),"")</f>
        <v/>
      </c>
      <c r="F1545" s="90"/>
      <c r="G1545" s="90"/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</row>
    <row r="1546" spans="1:44" s="79" customFormat="1" x14ac:dyDescent="0.25">
      <c r="A1546" s="15" t="str">
        <f>_xlfn.IFNA(VLOOKUP(TEXT(B1546,"0"),Datalar!A:C,3,0),"")</f>
        <v/>
      </c>
      <c r="B1546" s="68"/>
      <c r="C1546" s="90"/>
      <c r="D1546" s="90"/>
      <c r="E1546" s="97" t="str">
        <f>_xlfn.IFNA(VLOOKUP(TEXT(B1546,"0"),Datalar!A:C,2,0),"")</f>
        <v/>
      </c>
      <c r="F1546" s="90"/>
      <c r="G1546" s="90"/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</row>
    <row r="1547" spans="1:44" s="79" customFormat="1" x14ac:dyDescent="0.25">
      <c r="A1547" s="15" t="str">
        <f>_xlfn.IFNA(VLOOKUP(TEXT(B1547,"0"),Datalar!A:C,3,0),"")</f>
        <v/>
      </c>
      <c r="B1547" s="68"/>
      <c r="C1547" s="90"/>
      <c r="D1547" s="90"/>
      <c r="E1547" s="97" t="str">
        <f>_xlfn.IFNA(VLOOKUP(TEXT(B1547,"0"),Datalar!A:C,2,0),"")</f>
        <v/>
      </c>
      <c r="F1547" s="90"/>
      <c r="G1547" s="90"/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</row>
    <row r="1548" spans="1:44" s="79" customFormat="1" x14ac:dyDescent="0.25">
      <c r="A1548" s="15" t="str">
        <f>_xlfn.IFNA(VLOOKUP(TEXT(B1548,"0"),Datalar!A:C,3,0),"")</f>
        <v/>
      </c>
      <c r="B1548" s="68"/>
      <c r="C1548" s="90"/>
      <c r="D1548" s="90"/>
      <c r="E1548" s="97" t="str">
        <f>_xlfn.IFNA(VLOOKUP(TEXT(B1548,"0"),Datalar!A:C,2,0),"")</f>
        <v/>
      </c>
      <c r="F1548" s="90"/>
      <c r="G1548" s="90"/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</row>
    <row r="1549" spans="1:44" s="79" customFormat="1" x14ac:dyDescent="0.25">
      <c r="A1549" s="15" t="str">
        <f>_xlfn.IFNA(VLOOKUP(TEXT(B1549,"0"),Datalar!A:C,3,0),"")</f>
        <v/>
      </c>
      <c r="B1549" s="68"/>
      <c r="C1549" s="90"/>
      <c r="D1549" s="90"/>
      <c r="E1549" s="97" t="str">
        <f>_xlfn.IFNA(VLOOKUP(TEXT(B1549,"0"),Datalar!A:C,2,0),"")</f>
        <v/>
      </c>
      <c r="F1549" s="90"/>
      <c r="G1549" s="90"/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</row>
    <row r="1550" spans="1:44" s="79" customFormat="1" x14ac:dyDescent="0.25">
      <c r="A1550" s="15" t="str">
        <f>_xlfn.IFNA(VLOOKUP(TEXT(B1550,"0"),Datalar!A:C,3,0),"")</f>
        <v/>
      </c>
      <c r="B1550" s="68"/>
      <c r="C1550" s="90"/>
      <c r="D1550" s="90"/>
      <c r="E1550" s="97" t="str">
        <f>_xlfn.IFNA(VLOOKUP(TEXT(B1550,"0"),Datalar!A:C,2,0),"")</f>
        <v/>
      </c>
      <c r="F1550" s="90"/>
      <c r="G1550" s="90"/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</row>
    <row r="1551" spans="1:44" s="79" customFormat="1" x14ac:dyDescent="0.25">
      <c r="A1551" s="15" t="str">
        <f>_xlfn.IFNA(VLOOKUP(TEXT(B1551,"0"),Datalar!A:C,3,0),"")</f>
        <v/>
      </c>
      <c r="B1551" s="68"/>
      <c r="C1551" s="90"/>
      <c r="D1551" s="90"/>
      <c r="E1551" s="97" t="str">
        <f>_xlfn.IFNA(VLOOKUP(TEXT(B1551,"0"),Datalar!A:C,2,0),"")</f>
        <v/>
      </c>
      <c r="F1551" s="90"/>
      <c r="G1551" s="90"/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</row>
    <row r="1552" spans="1:44" s="79" customFormat="1" x14ac:dyDescent="0.25">
      <c r="A1552" s="15" t="str">
        <f>_xlfn.IFNA(VLOOKUP(TEXT(B1552,"0"),Datalar!A:C,3,0),"")</f>
        <v/>
      </c>
      <c r="B1552" s="68"/>
      <c r="C1552" s="90"/>
      <c r="D1552" s="90"/>
      <c r="E1552" s="97" t="str">
        <f>_xlfn.IFNA(VLOOKUP(TEXT(B1552,"0"),Datalar!A:C,2,0),"")</f>
        <v/>
      </c>
      <c r="F1552" s="90"/>
      <c r="G1552" s="90"/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</row>
    <row r="1553" spans="1:44" s="79" customFormat="1" x14ac:dyDescent="0.25">
      <c r="A1553" s="15" t="str">
        <f>_xlfn.IFNA(VLOOKUP(TEXT(B1553,"0"),Datalar!A:C,3,0),"")</f>
        <v/>
      </c>
      <c r="B1553" s="68"/>
      <c r="C1553" s="90"/>
      <c r="D1553" s="90"/>
      <c r="E1553" s="97" t="str">
        <f>_xlfn.IFNA(VLOOKUP(TEXT(B1553,"0"),Datalar!A:C,2,0),"")</f>
        <v/>
      </c>
      <c r="F1553" s="90"/>
      <c r="G1553" s="90"/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</row>
    <row r="1554" spans="1:44" s="79" customFormat="1" x14ac:dyDescent="0.25">
      <c r="A1554" s="15" t="str">
        <f>_xlfn.IFNA(VLOOKUP(TEXT(B1554,"0"),Datalar!A:C,3,0),"")</f>
        <v/>
      </c>
      <c r="B1554" s="68"/>
      <c r="C1554" s="90"/>
      <c r="D1554" s="90"/>
      <c r="E1554" s="97" t="str">
        <f>_xlfn.IFNA(VLOOKUP(TEXT(B1554,"0"),Datalar!A:C,2,0),"")</f>
        <v/>
      </c>
      <c r="F1554" s="90"/>
      <c r="G1554" s="90"/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</row>
    <row r="1555" spans="1:44" s="79" customFormat="1" x14ac:dyDescent="0.25">
      <c r="A1555" s="15" t="str">
        <f>_xlfn.IFNA(VLOOKUP(TEXT(B1555,"0"),Datalar!A:C,3,0),"")</f>
        <v/>
      </c>
      <c r="B1555" s="68"/>
      <c r="C1555" s="90"/>
      <c r="D1555" s="90"/>
      <c r="E1555" s="97" t="str">
        <f>_xlfn.IFNA(VLOOKUP(TEXT(B1555,"0"),Datalar!A:C,2,0),"")</f>
        <v/>
      </c>
      <c r="F1555" s="90"/>
      <c r="G1555" s="90"/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</row>
    <row r="1556" spans="1:44" s="79" customFormat="1" x14ac:dyDescent="0.25">
      <c r="A1556" s="15" t="str">
        <f>_xlfn.IFNA(VLOOKUP(TEXT(B1556,"0"),Datalar!A:C,3,0),"")</f>
        <v/>
      </c>
      <c r="B1556" s="68"/>
      <c r="C1556" s="90"/>
      <c r="D1556" s="90"/>
      <c r="E1556" s="97" t="str">
        <f>_xlfn.IFNA(VLOOKUP(TEXT(B1556,"0"),Datalar!A:C,2,0),"")</f>
        <v/>
      </c>
      <c r="F1556" s="90"/>
      <c r="G1556" s="90"/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</row>
    <row r="1557" spans="1:44" s="79" customFormat="1" x14ac:dyDescent="0.25">
      <c r="A1557" s="15" t="str">
        <f>_xlfn.IFNA(VLOOKUP(TEXT(B1557,"0"),Datalar!A:C,3,0),"")</f>
        <v/>
      </c>
      <c r="B1557" s="68"/>
      <c r="C1557" s="90"/>
      <c r="D1557" s="90"/>
      <c r="E1557" s="97" t="str">
        <f>_xlfn.IFNA(VLOOKUP(TEXT(B1557,"0"),Datalar!A:C,2,0),"")</f>
        <v/>
      </c>
      <c r="F1557" s="90"/>
      <c r="G1557" s="90"/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</row>
    <row r="1558" spans="1:44" s="79" customFormat="1" x14ac:dyDescent="0.25">
      <c r="A1558" s="15" t="str">
        <f>_xlfn.IFNA(VLOOKUP(TEXT(B1558,"0"),Datalar!A:C,3,0),"")</f>
        <v/>
      </c>
      <c r="B1558" s="68"/>
      <c r="C1558" s="90"/>
      <c r="D1558" s="90"/>
      <c r="E1558" s="97" t="str">
        <f>_xlfn.IFNA(VLOOKUP(TEXT(B1558,"0"),Datalar!A:C,2,0),"")</f>
        <v/>
      </c>
      <c r="F1558" s="90"/>
      <c r="G1558" s="90"/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</row>
    <row r="1559" spans="1:44" s="79" customFormat="1" x14ac:dyDescent="0.25">
      <c r="A1559" s="15" t="str">
        <f>_xlfn.IFNA(VLOOKUP(TEXT(B1559,"0"),Datalar!A:C,3,0),"")</f>
        <v/>
      </c>
      <c r="B1559" s="68"/>
      <c r="C1559" s="90"/>
      <c r="D1559" s="90"/>
      <c r="E1559" s="97" t="str">
        <f>_xlfn.IFNA(VLOOKUP(TEXT(B1559,"0"),Datalar!A:C,2,0),"")</f>
        <v/>
      </c>
      <c r="F1559" s="90"/>
      <c r="G1559" s="90"/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</row>
    <row r="1560" spans="1:44" s="79" customFormat="1" x14ac:dyDescent="0.25">
      <c r="A1560" s="15" t="str">
        <f>_xlfn.IFNA(VLOOKUP(TEXT(B1560,"0"),Datalar!A:C,3,0),"")</f>
        <v/>
      </c>
      <c r="B1560" s="68"/>
      <c r="C1560" s="90"/>
      <c r="D1560" s="90"/>
      <c r="E1560" s="97" t="str">
        <f>_xlfn.IFNA(VLOOKUP(TEXT(B1560,"0"),Datalar!A:C,2,0),"")</f>
        <v/>
      </c>
      <c r="F1560" s="90"/>
      <c r="G1560" s="90"/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</row>
    <row r="1561" spans="1:44" s="79" customFormat="1" x14ac:dyDescent="0.25">
      <c r="A1561" s="15" t="str">
        <f>_xlfn.IFNA(VLOOKUP(TEXT(B1561,"0"),Datalar!A:C,3,0),"")</f>
        <v/>
      </c>
      <c r="B1561" s="68"/>
      <c r="C1561" s="90"/>
      <c r="D1561" s="90"/>
      <c r="E1561" s="97" t="str">
        <f>_xlfn.IFNA(VLOOKUP(TEXT(B1561,"0"),Datalar!A:C,2,0),"")</f>
        <v/>
      </c>
      <c r="F1561" s="90"/>
      <c r="G1561" s="90"/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</row>
    <row r="1562" spans="1:44" s="79" customFormat="1" x14ac:dyDescent="0.25">
      <c r="A1562" s="15" t="str">
        <f>_xlfn.IFNA(VLOOKUP(TEXT(B1562,"0"),Datalar!A:C,3,0),"")</f>
        <v/>
      </c>
      <c r="B1562" s="68"/>
      <c r="C1562" s="90"/>
      <c r="D1562" s="90"/>
      <c r="E1562" s="97" t="str">
        <f>_xlfn.IFNA(VLOOKUP(TEXT(B1562,"0"),Datalar!A:C,2,0),"")</f>
        <v/>
      </c>
      <c r="F1562" s="90"/>
      <c r="G1562" s="90"/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</row>
    <row r="1563" spans="1:44" s="79" customFormat="1" x14ac:dyDescent="0.25">
      <c r="A1563" s="15" t="str">
        <f>_xlfn.IFNA(VLOOKUP(TEXT(B1563,"0"),Datalar!A:C,3,0),"")</f>
        <v/>
      </c>
      <c r="B1563" s="68"/>
      <c r="C1563" s="90"/>
      <c r="D1563" s="90"/>
      <c r="E1563" s="97" t="str">
        <f>_xlfn.IFNA(VLOOKUP(TEXT(B1563,"0"),Datalar!A:C,2,0),"")</f>
        <v/>
      </c>
      <c r="F1563" s="90"/>
      <c r="G1563" s="90"/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</row>
    <row r="1564" spans="1:44" s="79" customFormat="1" x14ac:dyDescent="0.25">
      <c r="A1564" s="15" t="str">
        <f>_xlfn.IFNA(VLOOKUP(TEXT(B1564,"0"),Datalar!A:C,3,0),"")</f>
        <v/>
      </c>
      <c r="B1564" s="68"/>
      <c r="C1564" s="90"/>
      <c r="D1564" s="90"/>
      <c r="E1564" s="97" t="str">
        <f>_xlfn.IFNA(VLOOKUP(TEXT(B1564,"0"),Datalar!A:C,2,0),"")</f>
        <v/>
      </c>
      <c r="F1564" s="90"/>
      <c r="G1564" s="90"/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</row>
    <row r="1565" spans="1:44" s="79" customFormat="1" x14ac:dyDescent="0.25">
      <c r="A1565" s="15" t="str">
        <f>_xlfn.IFNA(VLOOKUP(TEXT(B1565,"0"),Datalar!A:C,3,0),"")</f>
        <v/>
      </c>
      <c r="B1565" s="68"/>
      <c r="C1565" s="90"/>
      <c r="D1565" s="90"/>
      <c r="E1565" s="97" t="str">
        <f>_xlfn.IFNA(VLOOKUP(TEXT(B1565,"0"),Datalar!A:C,2,0),"")</f>
        <v/>
      </c>
      <c r="F1565" s="90"/>
      <c r="G1565" s="90"/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</row>
    <row r="1566" spans="1:44" s="79" customFormat="1" x14ac:dyDescent="0.25">
      <c r="A1566" s="15" t="str">
        <f>_xlfn.IFNA(VLOOKUP(TEXT(B1566,"0"),Datalar!A:C,3,0),"")</f>
        <v/>
      </c>
      <c r="B1566" s="68"/>
      <c r="C1566" s="90"/>
      <c r="D1566" s="90"/>
      <c r="E1566" s="97" t="str">
        <f>_xlfn.IFNA(VLOOKUP(TEXT(B1566,"0"),Datalar!A:C,2,0),"")</f>
        <v/>
      </c>
      <c r="F1566" s="90"/>
      <c r="G1566" s="90"/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</row>
    <row r="1567" spans="1:44" s="79" customFormat="1" x14ac:dyDescent="0.25">
      <c r="A1567" s="15" t="str">
        <f>_xlfn.IFNA(VLOOKUP(TEXT(B1567,"0"),Datalar!A:C,3,0),"")</f>
        <v/>
      </c>
      <c r="B1567" s="68"/>
      <c r="C1567" s="90"/>
      <c r="D1567" s="90"/>
      <c r="E1567" s="97" t="str">
        <f>_xlfn.IFNA(VLOOKUP(TEXT(B1567,"0"),Datalar!A:C,2,0),"")</f>
        <v/>
      </c>
      <c r="F1567" s="90"/>
      <c r="G1567" s="90"/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</row>
    <row r="1568" spans="1:44" s="79" customFormat="1" x14ac:dyDescent="0.25">
      <c r="A1568" s="15" t="str">
        <f>_xlfn.IFNA(VLOOKUP(TEXT(B1568,"0"),Datalar!A:C,3,0),"")</f>
        <v/>
      </c>
      <c r="B1568" s="68"/>
      <c r="C1568" s="90"/>
      <c r="D1568" s="90"/>
      <c r="E1568" s="97" t="str">
        <f>_xlfn.IFNA(VLOOKUP(TEXT(B1568,"0"),Datalar!A:C,2,0),"")</f>
        <v/>
      </c>
      <c r="F1568" s="90"/>
      <c r="G1568" s="90"/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</row>
    <row r="1569" spans="1:44" s="79" customFormat="1" x14ac:dyDescent="0.25">
      <c r="A1569" s="15" t="str">
        <f>_xlfn.IFNA(VLOOKUP(TEXT(B1569,"0"),Datalar!A:C,3,0),"")</f>
        <v/>
      </c>
      <c r="B1569" s="68"/>
      <c r="C1569" s="90"/>
      <c r="D1569" s="90"/>
      <c r="E1569" s="97" t="str">
        <f>_xlfn.IFNA(VLOOKUP(TEXT(B1569,"0"),Datalar!A:C,2,0),"")</f>
        <v/>
      </c>
      <c r="F1569" s="90"/>
      <c r="G1569" s="90"/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</row>
    <row r="1570" spans="1:44" s="79" customFormat="1" x14ac:dyDescent="0.25">
      <c r="A1570" s="15" t="str">
        <f>_xlfn.IFNA(VLOOKUP(TEXT(B1570,"0"),Datalar!A:C,3,0),"")</f>
        <v/>
      </c>
      <c r="B1570" s="68"/>
      <c r="C1570" s="90"/>
      <c r="D1570" s="90"/>
      <c r="E1570" s="97" t="str">
        <f>_xlfn.IFNA(VLOOKUP(TEXT(B1570,"0"),Datalar!A:C,2,0),"")</f>
        <v/>
      </c>
      <c r="F1570" s="90"/>
      <c r="G1570" s="90"/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</row>
    <row r="1571" spans="1:44" s="79" customFormat="1" x14ac:dyDescent="0.25">
      <c r="A1571" s="15" t="str">
        <f>_xlfn.IFNA(VLOOKUP(TEXT(B1571,"0"),Datalar!A:C,3,0),"")</f>
        <v/>
      </c>
      <c r="B1571" s="68"/>
      <c r="C1571" s="90"/>
      <c r="D1571" s="90"/>
      <c r="E1571" s="97" t="str">
        <f>_xlfn.IFNA(VLOOKUP(TEXT(B1571,"0"),Datalar!A:C,2,0),"")</f>
        <v/>
      </c>
      <c r="F1571" s="90"/>
      <c r="G1571" s="90"/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</row>
    <row r="1572" spans="1:44" s="79" customFormat="1" x14ac:dyDescent="0.25">
      <c r="A1572" s="15" t="str">
        <f>_xlfn.IFNA(VLOOKUP(TEXT(B1572,"0"),Datalar!A:C,3,0),"")</f>
        <v/>
      </c>
      <c r="B1572" s="68"/>
      <c r="C1572" s="90"/>
      <c r="D1572" s="90"/>
      <c r="E1572" s="97" t="str">
        <f>_xlfn.IFNA(VLOOKUP(TEXT(B1572,"0"),Datalar!A:C,2,0),"")</f>
        <v/>
      </c>
      <c r="F1572" s="90"/>
      <c r="G1572" s="90"/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</row>
    <row r="1573" spans="1:44" s="79" customFormat="1" x14ac:dyDescent="0.25">
      <c r="A1573" s="15" t="str">
        <f>_xlfn.IFNA(VLOOKUP(TEXT(B1573,"0"),Datalar!A:C,3,0),"")</f>
        <v/>
      </c>
      <c r="B1573" s="68"/>
      <c r="C1573" s="90"/>
      <c r="D1573" s="90"/>
      <c r="E1573" s="97" t="str">
        <f>_xlfn.IFNA(VLOOKUP(TEXT(B1573,"0"),Datalar!A:C,2,0),"")</f>
        <v/>
      </c>
      <c r="F1573" s="90"/>
      <c r="G1573" s="90"/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</row>
    <row r="1574" spans="1:44" s="79" customFormat="1" x14ac:dyDescent="0.25">
      <c r="A1574" s="15" t="str">
        <f>_xlfn.IFNA(VLOOKUP(TEXT(B1574,"0"),Datalar!A:C,3,0),"")</f>
        <v/>
      </c>
      <c r="B1574" s="68"/>
      <c r="C1574" s="90"/>
      <c r="D1574" s="90"/>
      <c r="E1574" s="97" t="str">
        <f>_xlfn.IFNA(VLOOKUP(TEXT(B1574,"0"),Datalar!A:C,2,0),"")</f>
        <v/>
      </c>
      <c r="F1574" s="90"/>
      <c r="G1574" s="90"/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</row>
    <row r="1575" spans="1:44" s="79" customFormat="1" x14ac:dyDescent="0.25">
      <c r="A1575" s="15" t="str">
        <f>_xlfn.IFNA(VLOOKUP(TEXT(B1575,"0"),Datalar!A:C,3,0),"")</f>
        <v/>
      </c>
      <c r="B1575" s="68"/>
      <c r="C1575" s="90"/>
      <c r="D1575" s="90"/>
      <c r="E1575" s="97" t="str">
        <f>_xlfn.IFNA(VLOOKUP(TEXT(B1575,"0"),Datalar!A:C,2,0),"")</f>
        <v/>
      </c>
      <c r="F1575" s="90"/>
      <c r="G1575" s="90"/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</row>
    <row r="1576" spans="1:44" s="79" customFormat="1" x14ac:dyDescent="0.25">
      <c r="A1576" s="15" t="str">
        <f>_xlfn.IFNA(VLOOKUP(TEXT(B1576,"0"),Datalar!A:C,3,0),"")</f>
        <v/>
      </c>
      <c r="B1576" s="68"/>
      <c r="C1576" s="90"/>
      <c r="D1576" s="90"/>
      <c r="E1576" s="97" t="str">
        <f>_xlfn.IFNA(VLOOKUP(TEXT(B1576,"0"),Datalar!A:C,2,0),"")</f>
        <v/>
      </c>
      <c r="F1576" s="90"/>
      <c r="G1576" s="90"/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</row>
    <row r="1577" spans="1:44" s="79" customFormat="1" x14ac:dyDescent="0.25">
      <c r="A1577" s="15" t="str">
        <f>_xlfn.IFNA(VLOOKUP(TEXT(B1577,"0"),Datalar!A:C,3,0),"")</f>
        <v/>
      </c>
      <c r="B1577" s="68"/>
      <c r="C1577" s="90"/>
      <c r="D1577" s="90"/>
      <c r="E1577" s="97" t="str">
        <f>_xlfn.IFNA(VLOOKUP(TEXT(B1577,"0"),Datalar!A:C,2,0),"")</f>
        <v/>
      </c>
      <c r="F1577" s="90"/>
      <c r="G1577" s="90"/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</row>
    <row r="1578" spans="1:44" s="79" customFormat="1" x14ac:dyDescent="0.25">
      <c r="A1578" s="15" t="str">
        <f>_xlfn.IFNA(VLOOKUP(TEXT(B1578,"0"),Datalar!A:C,3,0),"")</f>
        <v/>
      </c>
      <c r="B1578" s="68"/>
      <c r="C1578" s="90"/>
      <c r="D1578" s="90"/>
      <c r="E1578" s="97" t="str">
        <f>_xlfn.IFNA(VLOOKUP(TEXT(B1578,"0"),Datalar!A:C,2,0),"")</f>
        <v/>
      </c>
      <c r="F1578" s="90"/>
      <c r="G1578" s="90"/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</row>
    <row r="1579" spans="1:44" s="79" customFormat="1" x14ac:dyDescent="0.25">
      <c r="A1579" s="15" t="str">
        <f>_xlfn.IFNA(VLOOKUP(TEXT(B1579,"0"),Datalar!A:C,3,0),"")</f>
        <v/>
      </c>
      <c r="B1579" s="68"/>
      <c r="C1579" s="90"/>
      <c r="D1579" s="90"/>
      <c r="E1579" s="97" t="str">
        <f>_xlfn.IFNA(VLOOKUP(TEXT(B1579,"0"),Datalar!A:C,2,0),"")</f>
        <v/>
      </c>
      <c r="F1579" s="90"/>
      <c r="G1579" s="90"/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</row>
    <row r="1580" spans="1:44" s="79" customFormat="1" x14ac:dyDescent="0.25">
      <c r="A1580" s="15" t="str">
        <f>_xlfn.IFNA(VLOOKUP(TEXT(B1580,"0"),Datalar!A:C,3,0),"")</f>
        <v/>
      </c>
      <c r="B1580" s="68"/>
      <c r="C1580" s="90"/>
      <c r="D1580" s="90"/>
      <c r="E1580" s="97" t="str">
        <f>_xlfn.IFNA(VLOOKUP(TEXT(B1580,"0"),Datalar!A:C,2,0),"")</f>
        <v/>
      </c>
      <c r="F1580" s="90"/>
      <c r="G1580" s="90"/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</row>
    <row r="1581" spans="1:44" s="79" customFormat="1" x14ac:dyDescent="0.25">
      <c r="A1581" s="15" t="str">
        <f>_xlfn.IFNA(VLOOKUP(TEXT(B1581,"0"),Datalar!A:C,3,0),"")</f>
        <v/>
      </c>
      <c r="B1581" s="68"/>
      <c r="C1581" s="90"/>
      <c r="D1581" s="90"/>
      <c r="E1581" s="97" t="str">
        <f>_xlfn.IFNA(VLOOKUP(TEXT(B1581,"0"),Datalar!A:C,2,0),"")</f>
        <v/>
      </c>
      <c r="F1581" s="90"/>
      <c r="G1581" s="90"/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</row>
    <row r="1582" spans="1:44" s="79" customFormat="1" x14ac:dyDescent="0.25">
      <c r="A1582" s="15" t="str">
        <f>_xlfn.IFNA(VLOOKUP(TEXT(B1582,"0"),Datalar!A:C,3,0),"")</f>
        <v/>
      </c>
      <c r="B1582" s="68"/>
      <c r="C1582" s="90"/>
      <c r="D1582" s="90"/>
      <c r="E1582" s="97" t="str">
        <f>_xlfn.IFNA(VLOOKUP(TEXT(B1582,"0"),Datalar!A:C,2,0),"")</f>
        <v/>
      </c>
      <c r="F1582" s="90"/>
      <c r="G1582" s="90"/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</row>
    <row r="1583" spans="1:44" s="79" customFormat="1" x14ac:dyDescent="0.25">
      <c r="A1583" s="15" t="str">
        <f>_xlfn.IFNA(VLOOKUP(TEXT(B1583,"0"),Datalar!A:C,3,0),"")</f>
        <v/>
      </c>
      <c r="B1583" s="68"/>
      <c r="C1583" s="90"/>
      <c r="D1583" s="90"/>
      <c r="E1583" s="97" t="str">
        <f>_xlfn.IFNA(VLOOKUP(TEXT(B1583,"0"),Datalar!A:C,2,0),"")</f>
        <v/>
      </c>
      <c r="F1583" s="90"/>
      <c r="G1583" s="90"/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</row>
    <row r="1584" spans="1:44" s="79" customFormat="1" x14ac:dyDescent="0.25">
      <c r="A1584" s="15" t="str">
        <f>_xlfn.IFNA(VLOOKUP(TEXT(B1584,"0"),Datalar!A:C,3,0),"")</f>
        <v/>
      </c>
      <c r="B1584" s="68"/>
      <c r="C1584" s="90"/>
      <c r="D1584" s="90"/>
      <c r="E1584" s="97" t="str">
        <f>_xlfn.IFNA(VLOOKUP(TEXT(B1584,"0"),Datalar!A:C,2,0),"")</f>
        <v/>
      </c>
      <c r="F1584" s="90"/>
      <c r="G1584" s="90"/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</row>
    <row r="1585" spans="1:44" s="79" customFormat="1" x14ac:dyDescent="0.25">
      <c r="A1585" s="15" t="str">
        <f>_xlfn.IFNA(VLOOKUP(TEXT(B1585,"0"),Datalar!A:C,3,0),"")</f>
        <v/>
      </c>
      <c r="B1585" s="68"/>
      <c r="C1585" s="90"/>
      <c r="D1585" s="90"/>
      <c r="E1585" s="97" t="str">
        <f>_xlfn.IFNA(VLOOKUP(TEXT(B1585,"0"),Datalar!A:C,2,0),"")</f>
        <v/>
      </c>
      <c r="F1585" s="90"/>
      <c r="G1585" s="90"/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</row>
    <row r="1586" spans="1:44" s="79" customFormat="1" x14ac:dyDescent="0.25">
      <c r="A1586" s="15" t="str">
        <f>_xlfn.IFNA(VLOOKUP(TEXT(B1586,"0"),Datalar!A:C,3,0),"")</f>
        <v/>
      </c>
      <c r="B1586" s="68"/>
      <c r="C1586" s="90"/>
      <c r="D1586" s="90"/>
      <c r="E1586" s="97" t="str">
        <f>_xlfn.IFNA(VLOOKUP(TEXT(B1586,"0"),Datalar!A:C,2,0),"")</f>
        <v/>
      </c>
      <c r="F1586" s="90"/>
      <c r="G1586" s="90"/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</row>
    <row r="1587" spans="1:44" s="79" customFormat="1" x14ac:dyDescent="0.25">
      <c r="A1587" s="15" t="str">
        <f>_xlfn.IFNA(VLOOKUP(TEXT(B1587,"0"),Datalar!A:C,3,0),"")</f>
        <v/>
      </c>
      <c r="B1587" s="68"/>
      <c r="C1587" s="90"/>
      <c r="D1587" s="90"/>
      <c r="E1587" s="97" t="str">
        <f>_xlfn.IFNA(VLOOKUP(TEXT(B1587,"0"),Datalar!A:C,2,0),"")</f>
        <v/>
      </c>
      <c r="F1587" s="90"/>
      <c r="G1587" s="90"/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</row>
    <row r="1588" spans="1:44" s="79" customFormat="1" x14ac:dyDescent="0.25">
      <c r="A1588" s="15" t="str">
        <f>_xlfn.IFNA(VLOOKUP(TEXT(B1588,"0"),Datalar!A:C,3,0),"")</f>
        <v/>
      </c>
      <c r="B1588" s="68"/>
      <c r="C1588" s="90"/>
      <c r="D1588" s="90"/>
      <c r="E1588" s="97" t="str">
        <f>_xlfn.IFNA(VLOOKUP(TEXT(B1588,"0"),Datalar!A:C,2,0),"")</f>
        <v/>
      </c>
      <c r="F1588" s="90"/>
      <c r="G1588" s="90"/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</row>
    <row r="1589" spans="1:44" s="79" customFormat="1" x14ac:dyDescent="0.25">
      <c r="A1589" s="15" t="str">
        <f>_xlfn.IFNA(VLOOKUP(TEXT(B1589,"0"),Datalar!A:C,3,0),"")</f>
        <v/>
      </c>
      <c r="B1589" s="68"/>
      <c r="C1589" s="90"/>
      <c r="D1589" s="90"/>
      <c r="E1589" s="97" t="str">
        <f>_xlfn.IFNA(VLOOKUP(TEXT(B1589,"0"),Datalar!A:C,2,0),"")</f>
        <v/>
      </c>
      <c r="F1589" s="90"/>
      <c r="G1589" s="90"/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</row>
    <row r="1590" spans="1:44" s="79" customFormat="1" x14ac:dyDescent="0.25">
      <c r="A1590" s="15" t="str">
        <f>_xlfn.IFNA(VLOOKUP(TEXT(B1590,"0"),Datalar!A:C,3,0),"")</f>
        <v/>
      </c>
      <c r="B1590" s="68"/>
      <c r="C1590" s="90"/>
      <c r="D1590" s="90"/>
      <c r="E1590" s="97" t="str">
        <f>_xlfn.IFNA(VLOOKUP(TEXT(B1590,"0"),Datalar!A:C,2,0),"")</f>
        <v/>
      </c>
      <c r="F1590" s="90"/>
      <c r="G1590" s="90"/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</row>
    <row r="1591" spans="1:44" s="79" customFormat="1" x14ac:dyDescent="0.25">
      <c r="A1591" s="15" t="str">
        <f>_xlfn.IFNA(VLOOKUP(TEXT(B1591,"0"),Datalar!A:C,3,0),"")</f>
        <v/>
      </c>
      <c r="B1591" s="68"/>
      <c r="C1591" s="90"/>
      <c r="D1591" s="90"/>
      <c r="E1591" s="97" t="str">
        <f>_xlfn.IFNA(VLOOKUP(TEXT(B1591,"0"),Datalar!A:C,2,0),"")</f>
        <v/>
      </c>
      <c r="F1591" s="90"/>
      <c r="G1591" s="90"/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</row>
    <row r="1592" spans="1:44" s="79" customFormat="1" x14ac:dyDescent="0.25">
      <c r="A1592" s="15" t="str">
        <f>_xlfn.IFNA(VLOOKUP(TEXT(B1592,"0"),Datalar!A:C,3,0),"")</f>
        <v/>
      </c>
      <c r="B1592" s="68"/>
      <c r="C1592" s="90"/>
      <c r="D1592" s="90"/>
      <c r="E1592" s="97" t="str">
        <f>_xlfn.IFNA(VLOOKUP(TEXT(B1592,"0"),Datalar!A:C,2,0),"")</f>
        <v/>
      </c>
      <c r="F1592" s="90"/>
      <c r="G1592" s="90"/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</row>
    <row r="1593" spans="1:44" s="79" customFormat="1" x14ac:dyDescent="0.25">
      <c r="A1593" s="15" t="str">
        <f>_xlfn.IFNA(VLOOKUP(TEXT(B1593,"0"),Datalar!A:C,3,0),"")</f>
        <v/>
      </c>
      <c r="B1593" s="68"/>
      <c r="C1593" s="90"/>
      <c r="D1593" s="90"/>
      <c r="E1593" s="97" t="str">
        <f>_xlfn.IFNA(VLOOKUP(TEXT(B1593,"0"),Datalar!A:C,2,0),"")</f>
        <v/>
      </c>
      <c r="F1593" s="90"/>
      <c r="G1593" s="90"/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</row>
    <row r="1594" spans="1:44" s="79" customFormat="1" x14ac:dyDescent="0.25">
      <c r="A1594" s="15" t="str">
        <f>_xlfn.IFNA(VLOOKUP(TEXT(B1594,"0"),Datalar!A:C,3,0),"")</f>
        <v/>
      </c>
      <c r="B1594" s="68"/>
      <c r="C1594" s="90"/>
      <c r="D1594" s="90"/>
      <c r="E1594" s="97" t="str">
        <f>_xlfn.IFNA(VLOOKUP(TEXT(B1594,"0"),Datalar!A:C,2,0),"")</f>
        <v/>
      </c>
      <c r="F1594" s="90"/>
      <c r="G1594" s="90"/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</row>
    <row r="1595" spans="1:44" s="79" customFormat="1" x14ac:dyDescent="0.25">
      <c r="A1595" s="15" t="str">
        <f>_xlfn.IFNA(VLOOKUP(TEXT(B1595,"0"),Datalar!A:C,3,0),"")</f>
        <v/>
      </c>
      <c r="B1595" s="68"/>
      <c r="C1595" s="90"/>
      <c r="D1595" s="90"/>
      <c r="E1595" s="97" t="str">
        <f>_xlfn.IFNA(VLOOKUP(TEXT(B1595,"0"),Datalar!A:C,2,0),"")</f>
        <v/>
      </c>
      <c r="F1595" s="90"/>
      <c r="G1595" s="90"/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</row>
    <row r="1596" spans="1:44" s="79" customFormat="1" x14ac:dyDescent="0.25">
      <c r="A1596" s="15" t="str">
        <f>_xlfn.IFNA(VLOOKUP(TEXT(B1596,"0"),Datalar!A:C,3,0),"")</f>
        <v/>
      </c>
      <c r="B1596" s="68"/>
      <c r="C1596" s="90"/>
      <c r="D1596" s="90"/>
      <c r="E1596" s="97" t="str">
        <f>_xlfn.IFNA(VLOOKUP(TEXT(B1596,"0"),Datalar!A:C,2,0),"")</f>
        <v/>
      </c>
      <c r="F1596" s="90"/>
      <c r="G1596" s="90"/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</row>
    <row r="1597" spans="1:44" s="79" customFormat="1" x14ac:dyDescent="0.25">
      <c r="A1597" s="15" t="str">
        <f>_xlfn.IFNA(VLOOKUP(TEXT(B1597,"0"),Datalar!A:C,3,0),"")</f>
        <v/>
      </c>
      <c r="B1597" s="68"/>
      <c r="C1597" s="90"/>
      <c r="D1597" s="90"/>
      <c r="E1597" s="97" t="str">
        <f>_xlfn.IFNA(VLOOKUP(TEXT(B1597,"0"),Datalar!A:C,2,0),"")</f>
        <v/>
      </c>
      <c r="F1597" s="90"/>
      <c r="G1597" s="90"/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</row>
    <row r="1598" spans="1:44" s="79" customFormat="1" x14ac:dyDescent="0.25">
      <c r="A1598" s="15" t="str">
        <f>_xlfn.IFNA(VLOOKUP(TEXT(B1598,"0"),Datalar!A:C,3,0),"")</f>
        <v/>
      </c>
      <c r="B1598" s="68"/>
      <c r="C1598" s="90"/>
      <c r="D1598" s="90"/>
      <c r="E1598" s="97" t="str">
        <f>_xlfn.IFNA(VLOOKUP(TEXT(B1598,"0"),Datalar!A:C,2,0),"")</f>
        <v/>
      </c>
      <c r="F1598" s="90"/>
      <c r="G1598" s="90"/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</row>
    <row r="1599" spans="1:44" s="79" customFormat="1" x14ac:dyDescent="0.25">
      <c r="A1599" s="15" t="str">
        <f>_xlfn.IFNA(VLOOKUP(TEXT(B1599,"0"),Datalar!A:C,3,0),"")</f>
        <v/>
      </c>
      <c r="B1599" s="68"/>
      <c r="C1599" s="90"/>
      <c r="D1599" s="90"/>
      <c r="E1599" s="97" t="str">
        <f>_xlfn.IFNA(VLOOKUP(TEXT(B1599,"0"),Datalar!A:C,2,0),"")</f>
        <v/>
      </c>
      <c r="F1599" s="90"/>
      <c r="G1599" s="90"/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</row>
    <row r="1600" spans="1:44" s="79" customFormat="1" x14ac:dyDescent="0.25">
      <c r="A1600" s="15" t="str">
        <f>_xlfn.IFNA(VLOOKUP(TEXT(B1600,"0"),Datalar!A:C,3,0),"")</f>
        <v/>
      </c>
      <c r="B1600" s="68"/>
      <c r="C1600" s="90"/>
      <c r="D1600" s="90"/>
      <c r="E1600" s="97" t="str">
        <f>_xlfn.IFNA(VLOOKUP(TEXT(B1600,"0"),Datalar!A:C,2,0),"")</f>
        <v/>
      </c>
      <c r="F1600" s="90"/>
      <c r="G1600" s="90"/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</row>
    <row r="1601" spans="1:44" s="79" customFormat="1" x14ac:dyDescent="0.25">
      <c r="A1601" s="15" t="str">
        <f>_xlfn.IFNA(VLOOKUP(TEXT(B1601,"0"),Datalar!A:C,3,0),"")</f>
        <v/>
      </c>
      <c r="B1601" s="68"/>
      <c r="C1601" s="90"/>
      <c r="D1601" s="90"/>
      <c r="E1601" s="97" t="str">
        <f>_xlfn.IFNA(VLOOKUP(TEXT(B1601,"0"),Datalar!A:C,2,0),"")</f>
        <v/>
      </c>
      <c r="F1601" s="90"/>
      <c r="G1601" s="90"/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</row>
    <row r="1602" spans="1:44" s="79" customFormat="1" x14ac:dyDescent="0.25">
      <c r="A1602" s="15" t="str">
        <f>_xlfn.IFNA(VLOOKUP(TEXT(B1602,"0"),Datalar!A:C,3,0),"")</f>
        <v/>
      </c>
      <c r="B1602" s="68"/>
      <c r="C1602" s="90"/>
      <c r="D1602" s="90"/>
      <c r="E1602" s="97" t="str">
        <f>_xlfn.IFNA(VLOOKUP(TEXT(B1602,"0"),Datalar!A:C,2,0),"")</f>
        <v/>
      </c>
      <c r="F1602" s="90"/>
      <c r="G1602" s="90"/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</row>
    <row r="1603" spans="1:44" s="79" customFormat="1" x14ac:dyDescent="0.25">
      <c r="A1603" s="15" t="str">
        <f>_xlfn.IFNA(VLOOKUP(TEXT(B1603,"0"),Datalar!A:C,3,0),"")</f>
        <v/>
      </c>
      <c r="B1603" s="68"/>
      <c r="C1603" s="90"/>
      <c r="D1603" s="90"/>
      <c r="E1603" s="97" t="str">
        <f>_xlfn.IFNA(VLOOKUP(TEXT(B1603,"0"),Datalar!A:C,2,0),"")</f>
        <v/>
      </c>
      <c r="F1603" s="90"/>
      <c r="G1603" s="90"/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</row>
    <row r="1604" spans="1:44" s="79" customFormat="1" x14ac:dyDescent="0.25">
      <c r="A1604" s="15" t="str">
        <f>_xlfn.IFNA(VLOOKUP(TEXT(B1604,"0"),Datalar!A:C,3,0),"")</f>
        <v/>
      </c>
      <c r="B1604" s="68"/>
      <c r="C1604" s="90"/>
      <c r="D1604" s="90"/>
      <c r="E1604" s="97" t="str">
        <f>_xlfn.IFNA(VLOOKUP(TEXT(B1604,"0"),Datalar!A:C,2,0),"")</f>
        <v/>
      </c>
      <c r="F1604" s="90"/>
      <c r="G1604" s="90"/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</row>
    <row r="1605" spans="1:44" s="79" customFormat="1" x14ac:dyDescent="0.25">
      <c r="A1605" s="15" t="str">
        <f>_xlfn.IFNA(VLOOKUP(TEXT(B1605,"0"),Datalar!A:C,3,0),"")</f>
        <v/>
      </c>
      <c r="B1605" s="68"/>
      <c r="C1605" s="90"/>
      <c r="D1605" s="90"/>
      <c r="E1605" s="97" t="str">
        <f>_xlfn.IFNA(VLOOKUP(TEXT(B1605,"0"),Datalar!A:C,2,0),"")</f>
        <v/>
      </c>
      <c r="F1605" s="90"/>
      <c r="G1605" s="90"/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</row>
    <row r="1606" spans="1:44" s="79" customFormat="1" x14ac:dyDescent="0.25">
      <c r="A1606" s="15" t="str">
        <f>_xlfn.IFNA(VLOOKUP(TEXT(B1606,"0"),Datalar!A:C,3,0),"")</f>
        <v/>
      </c>
      <c r="B1606" s="68"/>
      <c r="C1606" s="90"/>
      <c r="D1606" s="90"/>
      <c r="E1606" s="97" t="str">
        <f>_xlfn.IFNA(VLOOKUP(TEXT(B1606,"0"),Datalar!A:C,2,0),"")</f>
        <v/>
      </c>
      <c r="F1606" s="90"/>
      <c r="G1606" s="90"/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</row>
    <row r="1607" spans="1:44" s="79" customFormat="1" x14ac:dyDescent="0.25">
      <c r="A1607" s="15" t="str">
        <f>_xlfn.IFNA(VLOOKUP(TEXT(B1607,"0"),Datalar!A:C,3,0),"")</f>
        <v/>
      </c>
      <c r="B1607" s="68"/>
      <c r="C1607" s="90"/>
      <c r="D1607" s="90"/>
      <c r="E1607" s="97" t="str">
        <f>_xlfn.IFNA(VLOOKUP(TEXT(B1607,"0"),Datalar!A:C,2,0),"")</f>
        <v/>
      </c>
      <c r="F1607" s="90"/>
      <c r="G1607" s="90"/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</row>
    <row r="1608" spans="1:44" s="79" customFormat="1" x14ac:dyDescent="0.25">
      <c r="A1608" s="15" t="str">
        <f>_xlfn.IFNA(VLOOKUP(TEXT(B1608,"0"),Datalar!A:C,3,0),"")</f>
        <v/>
      </c>
      <c r="B1608" s="68"/>
      <c r="C1608" s="90"/>
      <c r="D1608" s="90"/>
      <c r="E1608" s="97" t="str">
        <f>_xlfn.IFNA(VLOOKUP(TEXT(B1608,"0"),Datalar!A:C,2,0),"")</f>
        <v/>
      </c>
      <c r="F1608" s="90"/>
      <c r="G1608" s="90"/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</row>
    <row r="1609" spans="1:44" s="79" customFormat="1" x14ac:dyDescent="0.25">
      <c r="A1609" s="15" t="str">
        <f>_xlfn.IFNA(VLOOKUP(TEXT(B1609,"0"),Datalar!A:C,3,0),"")</f>
        <v/>
      </c>
      <c r="B1609" s="68"/>
      <c r="C1609" s="90"/>
      <c r="D1609" s="90"/>
      <c r="E1609" s="97" t="str">
        <f>_xlfn.IFNA(VLOOKUP(TEXT(B1609,"0"),Datalar!A:C,2,0),"")</f>
        <v/>
      </c>
      <c r="F1609" s="90"/>
      <c r="G1609" s="90"/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</row>
    <row r="1610" spans="1:44" s="79" customFormat="1" x14ac:dyDescent="0.25">
      <c r="A1610" s="15" t="str">
        <f>_xlfn.IFNA(VLOOKUP(TEXT(B1610,"0"),Datalar!A:C,3,0),"")</f>
        <v/>
      </c>
      <c r="B1610" s="68"/>
      <c r="C1610" s="90"/>
      <c r="D1610" s="90"/>
      <c r="E1610" s="97" t="str">
        <f>_xlfn.IFNA(VLOOKUP(TEXT(B1610,"0"),Datalar!A:C,2,0),"")</f>
        <v/>
      </c>
      <c r="F1610" s="90"/>
      <c r="G1610" s="90"/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</row>
    <row r="1611" spans="1:44" s="79" customFormat="1" x14ac:dyDescent="0.25">
      <c r="A1611" s="15" t="str">
        <f>_xlfn.IFNA(VLOOKUP(TEXT(B1611,"0"),Datalar!A:C,3,0),"")</f>
        <v/>
      </c>
      <c r="B1611" s="68"/>
      <c r="C1611" s="90"/>
      <c r="D1611" s="90"/>
      <c r="E1611" s="97" t="str">
        <f>_xlfn.IFNA(VLOOKUP(TEXT(B1611,"0"),Datalar!A:C,2,0),"")</f>
        <v/>
      </c>
      <c r="F1611" s="90"/>
      <c r="G1611" s="90"/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</row>
    <row r="1612" spans="1:44" s="79" customFormat="1" x14ac:dyDescent="0.25">
      <c r="A1612" s="15" t="str">
        <f>_xlfn.IFNA(VLOOKUP(TEXT(B1612,"0"),Datalar!A:C,3,0),"")</f>
        <v/>
      </c>
      <c r="B1612" s="68"/>
      <c r="C1612" s="90"/>
      <c r="D1612" s="90"/>
      <c r="E1612" s="97" t="str">
        <f>_xlfn.IFNA(VLOOKUP(TEXT(B1612,"0"),Datalar!A:C,2,0),"")</f>
        <v/>
      </c>
      <c r="F1612" s="90"/>
      <c r="G1612" s="90"/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</row>
    <row r="1613" spans="1:44" s="79" customFormat="1" x14ac:dyDescent="0.25">
      <c r="A1613" s="15" t="str">
        <f>_xlfn.IFNA(VLOOKUP(TEXT(B1613,"0"),Datalar!A:C,3,0),"")</f>
        <v/>
      </c>
      <c r="B1613" s="68"/>
      <c r="C1613" s="90"/>
      <c r="D1613" s="90"/>
      <c r="E1613" s="97" t="str">
        <f>_xlfn.IFNA(VLOOKUP(TEXT(B1613,"0"),Datalar!A:C,2,0),"")</f>
        <v/>
      </c>
      <c r="F1613" s="90"/>
      <c r="G1613" s="90"/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</row>
    <row r="1614" spans="1:44" s="79" customFormat="1" x14ac:dyDescent="0.25">
      <c r="A1614" s="15" t="str">
        <f>_xlfn.IFNA(VLOOKUP(TEXT(B1614,"0"),Datalar!A:C,3,0),"")</f>
        <v/>
      </c>
      <c r="B1614" s="68"/>
      <c r="C1614" s="90"/>
      <c r="D1614" s="90"/>
      <c r="E1614" s="97" t="str">
        <f>_xlfn.IFNA(VLOOKUP(TEXT(B1614,"0"),Datalar!A:C,2,0),"")</f>
        <v/>
      </c>
      <c r="F1614" s="90"/>
      <c r="G1614" s="90"/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</row>
    <row r="1615" spans="1:44" s="79" customFormat="1" x14ac:dyDescent="0.25">
      <c r="A1615" s="15" t="str">
        <f>_xlfn.IFNA(VLOOKUP(TEXT(B1615,"0"),Datalar!A:C,3,0),"")</f>
        <v/>
      </c>
      <c r="B1615" s="68"/>
      <c r="C1615" s="90"/>
      <c r="D1615" s="90"/>
      <c r="E1615" s="97" t="str">
        <f>_xlfn.IFNA(VLOOKUP(TEXT(B1615,"0"),Datalar!A:C,2,0),"")</f>
        <v/>
      </c>
      <c r="F1615" s="90"/>
      <c r="G1615" s="90"/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</row>
    <row r="1616" spans="1:44" s="79" customFormat="1" x14ac:dyDescent="0.25">
      <c r="A1616" s="15" t="str">
        <f>_xlfn.IFNA(VLOOKUP(TEXT(B1616,"0"),Datalar!A:C,3,0),"")</f>
        <v/>
      </c>
      <c r="B1616" s="68"/>
      <c r="C1616" s="90"/>
      <c r="D1616" s="90"/>
      <c r="E1616" s="97" t="str">
        <f>_xlfn.IFNA(VLOOKUP(TEXT(B1616,"0"),Datalar!A:C,2,0),"")</f>
        <v/>
      </c>
      <c r="F1616" s="90"/>
      <c r="G1616" s="90"/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</row>
    <row r="1617" spans="1:44" s="79" customFormat="1" x14ac:dyDescent="0.25">
      <c r="A1617" s="15" t="str">
        <f>_xlfn.IFNA(VLOOKUP(TEXT(B1617,"0"),Datalar!A:C,3,0),"")</f>
        <v/>
      </c>
      <c r="B1617" s="68"/>
      <c r="C1617" s="90"/>
      <c r="D1617" s="90"/>
      <c r="E1617" s="97" t="str">
        <f>_xlfn.IFNA(VLOOKUP(TEXT(B1617,"0"),Datalar!A:C,2,0),"")</f>
        <v/>
      </c>
      <c r="F1617" s="90"/>
      <c r="G1617" s="90"/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</row>
    <row r="1618" spans="1:44" s="79" customFormat="1" x14ac:dyDescent="0.25">
      <c r="A1618" s="15" t="str">
        <f>_xlfn.IFNA(VLOOKUP(TEXT(B1618,"0"),Datalar!A:C,3,0),"")</f>
        <v/>
      </c>
      <c r="B1618" s="68"/>
      <c r="C1618" s="90"/>
      <c r="D1618" s="90"/>
      <c r="E1618" s="97" t="str">
        <f>_xlfn.IFNA(VLOOKUP(TEXT(B1618,"0"),Datalar!A:C,2,0),"")</f>
        <v/>
      </c>
      <c r="F1618" s="90"/>
      <c r="G1618" s="90"/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</row>
    <row r="1619" spans="1:44" s="79" customFormat="1" x14ac:dyDescent="0.25">
      <c r="A1619" s="15" t="str">
        <f>_xlfn.IFNA(VLOOKUP(TEXT(B1619,"0"),Datalar!A:C,3,0),"")</f>
        <v/>
      </c>
      <c r="B1619" s="68"/>
      <c r="C1619" s="90"/>
      <c r="D1619" s="90"/>
      <c r="E1619" s="97" t="str">
        <f>_xlfn.IFNA(VLOOKUP(TEXT(B1619,"0"),Datalar!A:C,2,0),"")</f>
        <v/>
      </c>
      <c r="F1619" s="90"/>
      <c r="G1619" s="90"/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</row>
    <row r="1620" spans="1:44" s="79" customFormat="1" x14ac:dyDescent="0.25">
      <c r="A1620" s="15" t="str">
        <f>_xlfn.IFNA(VLOOKUP(TEXT(B1620,"0"),Datalar!A:C,3,0),"")</f>
        <v/>
      </c>
      <c r="B1620" s="68"/>
      <c r="C1620" s="90"/>
      <c r="D1620" s="90"/>
      <c r="E1620" s="97" t="str">
        <f>_xlfn.IFNA(VLOOKUP(TEXT(B1620,"0"),Datalar!A:C,2,0),"")</f>
        <v/>
      </c>
      <c r="F1620" s="90"/>
      <c r="G1620" s="90"/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</row>
    <row r="1621" spans="1:44" s="79" customFormat="1" x14ac:dyDescent="0.25">
      <c r="A1621" s="15" t="str">
        <f>_xlfn.IFNA(VLOOKUP(TEXT(B1621,"0"),Datalar!A:C,3,0),"")</f>
        <v/>
      </c>
      <c r="B1621" s="68"/>
      <c r="C1621" s="90"/>
      <c r="D1621" s="90"/>
      <c r="E1621" s="97" t="str">
        <f>_xlfn.IFNA(VLOOKUP(TEXT(B1621,"0"),Datalar!A:C,2,0),"")</f>
        <v/>
      </c>
      <c r="F1621" s="90"/>
      <c r="G1621" s="90"/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</row>
    <row r="1622" spans="1:44" s="79" customFormat="1" x14ac:dyDescent="0.25">
      <c r="A1622" s="15" t="str">
        <f>_xlfn.IFNA(VLOOKUP(TEXT(B1622,"0"),Datalar!A:C,3,0),"")</f>
        <v/>
      </c>
      <c r="B1622" s="68"/>
      <c r="C1622" s="90"/>
      <c r="D1622" s="90"/>
      <c r="E1622" s="97" t="str">
        <f>_xlfn.IFNA(VLOOKUP(TEXT(B1622,"0"),Datalar!A:C,2,0),"")</f>
        <v/>
      </c>
      <c r="F1622" s="90"/>
      <c r="G1622" s="90"/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</row>
    <row r="1623" spans="1:44" s="79" customFormat="1" x14ac:dyDescent="0.25">
      <c r="A1623" s="15" t="str">
        <f>_xlfn.IFNA(VLOOKUP(TEXT(B1623,"0"),Datalar!A:C,3,0),"")</f>
        <v/>
      </c>
      <c r="B1623" s="68"/>
      <c r="C1623" s="90"/>
      <c r="D1623" s="90"/>
      <c r="E1623" s="97" t="str">
        <f>_xlfn.IFNA(VLOOKUP(TEXT(B1623,"0"),Datalar!A:C,2,0),"")</f>
        <v/>
      </c>
      <c r="F1623" s="90"/>
      <c r="G1623" s="90"/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</row>
    <row r="1624" spans="1:44" s="79" customFormat="1" x14ac:dyDescent="0.25">
      <c r="A1624" s="15" t="str">
        <f>_xlfn.IFNA(VLOOKUP(TEXT(B1624,"0"),Datalar!A:C,3,0),"")</f>
        <v/>
      </c>
      <c r="B1624" s="68"/>
      <c r="C1624" s="90"/>
      <c r="D1624" s="90"/>
      <c r="E1624" s="97" t="str">
        <f>_xlfn.IFNA(VLOOKUP(TEXT(B1624,"0"),Datalar!A:C,2,0),"")</f>
        <v/>
      </c>
      <c r="F1624" s="90"/>
      <c r="G1624" s="90"/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</row>
    <row r="1625" spans="1:44" s="79" customFormat="1" x14ac:dyDescent="0.25">
      <c r="A1625" s="15" t="str">
        <f>_xlfn.IFNA(VLOOKUP(TEXT(B1625,"0"),Datalar!A:C,3,0),"")</f>
        <v/>
      </c>
      <c r="B1625" s="68"/>
      <c r="C1625" s="90"/>
      <c r="D1625" s="90"/>
      <c r="E1625" s="97" t="str">
        <f>_xlfn.IFNA(VLOOKUP(TEXT(B1625,"0"),Datalar!A:C,2,0),"")</f>
        <v/>
      </c>
      <c r="F1625" s="90"/>
      <c r="G1625" s="90"/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</row>
    <row r="1626" spans="1:44" s="79" customFormat="1" x14ac:dyDescent="0.25">
      <c r="A1626" s="15" t="str">
        <f>_xlfn.IFNA(VLOOKUP(TEXT(B1626,"0"),Datalar!A:C,3,0),"")</f>
        <v/>
      </c>
      <c r="B1626" s="68"/>
      <c r="C1626" s="90"/>
      <c r="D1626" s="90"/>
      <c r="E1626" s="97" t="str">
        <f>_xlfn.IFNA(VLOOKUP(TEXT(B1626,"0"),Datalar!A:C,2,0),"")</f>
        <v/>
      </c>
      <c r="F1626" s="90"/>
      <c r="G1626" s="90"/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</row>
    <row r="1627" spans="1:44" s="79" customFormat="1" x14ac:dyDescent="0.25">
      <c r="A1627" s="15" t="str">
        <f>_xlfn.IFNA(VLOOKUP(TEXT(B1627,"0"),Datalar!A:C,3,0),"")</f>
        <v/>
      </c>
      <c r="B1627" s="68"/>
      <c r="C1627" s="90"/>
      <c r="D1627" s="90"/>
      <c r="E1627" s="97" t="str">
        <f>_xlfn.IFNA(VLOOKUP(TEXT(B1627,"0"),Datalar!A:C,2,0),"")</f>
        <v/>
      </c>
      <c r="F1627" s="90"/>
      <c r="G1627" s="90"/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</row>
    <row r="1628" spans="1:44" s="79" customFormat="1" x14ac:dyDescent="0.25">
      <c r="A1628" s="15" t="str">
        <f>_xlfn.IFNA(VLOOKUP(TEXT(B1628,"0"),Datalar!A:C,3,0),"")</f>
        <v/>
      </c>
      <c r="B1628" s="68"/>
      <c r="C1628" s="90"/>
      <c r="D1628" s="90"/>
      <c r="E1628" s="97" t="str">
        <f>_xlfn.IFNA(VLOOKUP(TEXT(B1628,"0"),Datalar!A:C,2,0),"")</f>
        <v/>
      </c>
      <c r="F1628" s="90"/>
      <c r="G1628" s="90"/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</row>
    <row r="1629" spans="1:44" s="79" customFormat="1" x14ac:dyDescent="0.25">
      <c r="A1629" s="15" t="str">
        <f>_xlfn.IFNA(VLOOKUP(TEXT(B1629,"0"),Datalar!A:C,3,0),"")</f>
        <v/>
      </c>
      <c r="B1629" s="68"/>
      <c r="C1629" s="90"/>
      <c r="D1629" s="90"/>
      <c r="E1629" s="97" t="str">
        <f>_xlfn.IFNA(VLOOKUP(TEXT(B1629,"0"),Datalar!A:C,2,0),"")</f>
        <v/>
      </c>
      <c r="F1629" s="90"/>
      <c r="G1629" s="90"/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</row>
    <row r="1630" spans="1:44" s="79" customFormat="1" x14ac:dyDescent="0.25">
      <c r="A1630" s="15" t="str">
        <f>_xlfn.IFNA(VLOOKUP(TEXT(B1630,"0"),Datalar!A:C,3,0),"")</f>
        <v/>
      </c>
      <c r="B1630" s="68"/>
      <c r="C1630" s="90"/>
      <c r="D1630" s="90"/>
      <c r="E1630" s="97" t="str">
        <f>_xlfn.IFNA(VLOOKUP(TEXT(B1630,"0"),Datalar!A:C,2,0),"")</f>
        <v/>
      </c>
      <c r="F1630" s="90"/>
      <c r="G1630" s="90"/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</row>
    <row r="1631" spans="1:44" s="79" customFormat="1" x14ac:dyDescent="0.25">
      <c r="A1631" s="15" t="str">
        <f>_xlfn.IFNA(VLOOKUP(TEXT(B1631,"0"),Datalar!A:C,3,0),"")</f>
        <v/>
      </c>
      <c r="B1631" s="68"/>
      <c r="C1631" s="90"/>
      <c r="D1631" s="90"/>
      <c r="E1631" s="97" t="str">
        <f>_xlfn.IFNA(VLOOKUP(TEXT(B1631,"0"),Datalar!A:C,2,0),"")</f>
        <v/>
      </c>
      <c r="F1631" s="90"/>
      <c r="G1631" s="90"/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</row>
    <row r="1632" spans="1:44" s="79" customFormat="1" x14ac:dyDescent="0.25">
      <c r="A1632" s="15" t="str">
        <f>_xlfn.IFNA(VLOOKUP(TEXT(B1632,"0"),Datalar!A:C,3,0),"")</f>
        <v/>
      </c>
      <c r="B1632" s="68"/>
      <c r="C1632" s="90"/>
      <c r="D1632" s="90"/>
      <c r="E1632" s="97" t="str">
        <f>_xlfn.IFNA(VLOOKUP(TEXT(B1632,"0"),Datalar!A:C,2,0),"")</f>
        <v/>
      </c>
      <c r="F1632" s="90"/>
      <c r="G1632" s="90"/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</row>
    <row r="1633" spans="1:44" s="79" customFormat="1" x14ac:dyDescent="0.25">
      <c r="A1633" s="15" t="str">
        <f>_xlfn.IFNA(VLOOKUP(TEXT(B1633,"0"),Datalar!A:C,3,0),"")</f>
        <v/>
      </c>
      <c r="B1633" s="68"/>
      <c r="C1633" s="90"/>
      <c r="D1633" s="90"/>
      <c r="E1633" s="97" t="str">
        <f>_xlfn.IFNA(VLOOKUP(TEXT(B1633,"0"),Datalar!A:C,2,0),"")</f>
        <v/>
      </c>
      <c r="F1633" s="90"/>
      <c r="G1633" s="90"/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</row>
    <row r="1634" spans="1:44" s="79" customFormat="1" x14ac:dyDescent="0.25">
      <c r="A1634" s="15" t="str">
        <f>_xlfn.IFNA(VLOOKUP(TEXT(B1634,"0"),Datalar!A:C,3,0),"")</f>
        <v/>
      </c>
      <c r="B1634" s="68"/>
      <c r="C1634" s="90"/>
      <c r="D1634" s="90"/>
      <c r="E1634" s="97" t="str">
        <f>_xlfn.IFNA(VLOOKUP(TEXT(B1634,"0"),Datalar!A:C,2,0),"")</f>
        <v/>
      </c>
      <c r="F1634" s="90"/>
      <c r="G1634" s="90"/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</row>
    <row r="1635" spans="1:44" s="79" customFormat="1" x14ac:dyDescent="0.25">
      <c r="A1635" s="15" t="str">
        <f>_xlfn.IFNA(VLOOKUP(TEXT(B1635,"0"),Datalar!A:C,3,0),"")</f>
        <v/>
      </c>
      <c r="B1635" s="68"/>
      <c r="C1635" s="90"/>
      <c r="D1635" s="90"/>
      <c r="E1635" s="97" t="str">
        <f>_xlfn.IFNA(VLOOKUP(TEXT(B1635,"0"),Datalar!A:C,2,0),"")</f>
        <v/>
      </c>
      <c r="F1635" s="90"/>
      <c r="G1635" s="90"/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</row>
    <row r="1636" spans="1:44" s="79" customFormat="1" x14ac:dyDescent="0.25">
      <c r="A1636" s="15" t="str">
        <f>_xlfn.IFNA(VLOOKUP(TEXT(B1636,"0"),Datalar!A:C,3,0),"")</f>
        <v/>
      </c>
      <c r="B1636" s="68"/>
      <c r="C1636" s="90"/>
      <c r="D1636" s="90"/>
      <c r="E1636" s="97" t="str">
        <f>_xlfn.IFNA(VLOOKUP(TEXT(B1636,"0"),Datalar!A:C,2,0),"")</f>
        <v/>
      </c>
      <c r="F1636" s="90"/>
      <c r="G1636" s="90"/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</row>
    <row r="1637" spans="1:44" s="79" customFormat="1" x14ac:dyDescent="0.25">
      <c r="A1637" s="15" t="str">
        <f>_xlfn.IFNA(VLOOKUP(TEXT(B1637,"0"),Datalar!A:C,3,0),"")</f>
        <v/>
      </c>
      <c r="B1637" s="68"/>
      <c r="C1637" s="90"/>
      <c r="D1637" s="90"/>
      <c r="E1637" s="97" t="str">
        <f>_xlfn.IFNA(VLOOKUP(TEXT(B1637,"0"),Datalar!A:C,2,0),"")</f>
        <v/>
      </c>
      <c r="F1637" s="90"/>
      <c r="G1637" s="90"/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</row>
    <row r="1638" spans="1:44" s="79" customFormat="1" x14ac:dyDescent="0.25">
      <c r="A1638" s="15" t="str">
        <f>_xlfn.IFNA(VLOOKUP(TEXT(B1638,"0"),Datalar!A:C,3,0),"")</f>
        <v/>
      </c>
      <c r="B1638" s="68"/>
      <c r="C1638" s="90"/>
      <c r="D1638" s="90"/>
      <c r="E1638" s="97" t="str">
        <f>_xlfn.IFNA(VLOOKUP(TEXT(B1638,"0"),Datalar!A:C,2,0),"")</f>
        <v/>
      </c>
      <c r="F1638" s="90"/>
      <c r="G1638" s="90"/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</row>
    <row r="1639" spans="1:44" s="79" customFormat="1" x14ac:dyDescent="0.25">
      <c r="A1639" s="15" t="str">
        <f>_xlfn.IFNA(VLOOKUP(TEXT(B1639,"0"),Datalar!A:C,3,0),"")</f>
        <v/>
      </c>
      <c r="B1639" s="68"/>
      <c r="C1639" s="90"/>
      <c r="D1639" s="90"/>
      <c r="E1639" s="97" t="str">
        <f>_xlfn.IFNA(VLOOKUP(TEXT(B1639,"0"),Datalar!A:C,2,0),"")</f>
        <v/>
      </c>
      <c r="F1639" s="90"/>
      <c r="G1639" s="90"/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</row>
    <row r="1640" spans="1:44" s="79" customFormat="1" x14ac:dyDescent="0.25">
      <c r="A1640" s="15" t="str">
        <f>_xlfn.IFNA(VLOOKUP(TEXT(B1640,"0"),Datalar!A:C,3,0),"")</f>
        <v/>
      </c>
      <c r="B1640" s="68"/>
      <c r="C1640" s="90"/>
      <c r="D1640" s="90"/>
      <c r="E1640" s="97" t="str">
        <f>_xlfn.IFNA(VLOOKUP(TEXT(B1640,"0"),Datalar!A:C,2,0),"")</f>
        <v/>
      </c>
      <c r="F1640" s="90"/>
      <c r="G1640" s="90"/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</row>
    <row r="1641" spans="1:44" s="79" customFormat="1" x14ac:dyDescent="0.25">
      <c r="A1641" s="15" t="str">
        <f>_xlfn.IFNA(VLOOKUP(TEXT(B1641,"0"),Datalar!A:C,3,0),"")</f>
        <v/>
      </c>
      <c r="B1641" s="68"/>
      <c r="C1641" s="90"/>
      <c r="D1641" s="90"/>
      <c r="E1641" s="97" t="str">
        <f>_xlfn.IFNA(VLOOKUP(TEXT(B1641,"0"),Datalar!A:C,2,0),"")</f>
        <v/>
      </c>
      <c r="F1641" s="90"/>
      <c r="G1641" s="90"/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</row>
    <row r="1642" spans="1:44" s="79" customFormat="1" x14ac:dyDescent="0.25">
      <c r="A1642" s="15" t="str">
        <f>_xlfn.IFNA(VLOOKUP(TEXT(B1642,"0"),Datalar!A:C,3,0),"")</f>
        <v/>
      </c>
      <c r="B1642" s="68"/>
      <c r="C1642" s="90"/>
      <c r="D1642" s="90"/>
      <c r="E1642" s="97" t="str">
        <f>_xlfn.IFNA(VLOOKUP(TEXT(B1642,"0"),Datalar!A:C,2,0),"")</f>
        <v/>
      </c>
      <c r="F1642" s="90"/>
      <c r="G1642" s="90"/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</row>
    <row r="1643" spans="1:44" s="79" customFormat="1" x14ac:dyDescent="0.25">
      <c r="A1643" s="15" t="str">
        <f>_xlfn.IFNA(VLOOKUP(TEXT(B1643,"0"),Datalar!A:C,3,0),"")</f>
        <v/>
      </c>
      <c r="B1643" s="68"/>
      <c r="C1643" s="90"/>
      <c r="D1643" s="90"/>
      <c r="E1643" s="97" t="str">
        <f>_xlfn.IFNA(VLOOKUP(TEXT(B1643,"0"),Datalar!A:C,2,0),"")</f>
        <v/>
      </c>
      <c r="F1643" s="90"/>
      <c r="G1643" s="90"/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</row>
    <row r="1644" spans="1:44" s="79" customFormat="1" x14ac:dyDescent="0.25">
      <c r="A1644" s="15" t="str">
        <f>_xlfn.IFNA(VLOOKUP(TEXT(B1644,"0"),Datalar!A:C,3,0),"")</f>
        <v/>
      </c>
      <c r="B1644" s="68"/>
      <c r="C1644" s="90"/>
      <c r="D1644" s="90"/>
      <c r="E1644" s="97" t="str">
        <f>_xlfn.IFNA(VLOOKUP(TEXT(B1644,"0"),Datalar!A:C,2,0),"")</f>
        <v/>
      </c>
      <c r="F1644" s="90"/>
      <c r="G1644" s="90"/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</row>
    <row r="1645" spans="1:44" s="79" customFormat="1" x14ac:dyDescent="0.25">
      <c r="A1645" s="15" t="str">
        <f>_xlfn.IFNA(VLOOKUP(TEXT(B1645,"0"),Datalar!A:C,3,0),"")</f>
        <v/>
      </c>
      <c r="B1645" s="68"/>
      <c r="C1645" s="90"/>
      <c r="D1645" s="90"/>
      <c r="E1645" s="97" t="str">
        <f>_xlfn.IFNA(VLOOKUP(TEXT(B1645,"0"),Datalar!A:C,2,0),"")</f>
        <v/>
      </c>
      <c r="F1645" s="90"/>
      <c r="G1645" s="90"/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</row>
    <row r="1646" spans="1:44" s="79" customFormat="1" x14ac:dyDescent="0.25">
      <c r="A1646" s="15" t="str">
        <f>_xlfn.IFNA(VLOOKUP(TEXT(B1646,"0"),Datalar!A:C,3,0),"")</f>
        <v/>
      </c>
      <c r="B1646" s="68"/>
      <c r="C1646" s="90"/>
      <c r="D1646" s="90"/>
      <c r="E1646" s="97" t="str">
        <f>_xlfn.IFNA(VLOOKUP(TEXT(B1646,"0"),Datalar!A:C,2,0),"")</f>
        <v/>
      </c>
      <c r="F1646" s="90"/>
      <c r="G1646" s="90"/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</row>
    <row r="1647" spans="1:44" s="79" customFormat="1" x14ac:dyDescent="0.25">
      <c r="A1647" s="15" t="str">
        <f>_xlfn.IFNA(VLOOKUP(TEXT(B1647,"0"),Datalar!A:C,3,0),"")</f>
        <v/>
      </c>
      <c r="B1647" s="68"/>
      <c r="C1647" s="90"/>
      <c r="D1647" s="90"/>
      <c r="E1647" s="97" t="str">
        <f>_xlfn.IFNA(VLOOKUP(TEXT(B1647,"0"),Datalar!A:C,2,0),"")</f>
        <v/>
      </c>
      <c r="F1647" s="90"/>
      <c r="G1647" s="90"/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</row>
    <row r="1648" spans="1:44" s="79" customFormat="1" x14ac:dyDescent="0.25">
      <c r="A1648" s="15" t="str">
        <f>_xlfn.IFNA(VLOOKUP(TEXT(B1648,"0"),Datalar!A:C,3,0),"")</f>
        <v/>
      </c>
      <c r="B1648" s="68"/>
      <c r="C1648" s="90"/>
      <c r="D1648" s="90"/>
      <c r="E1648" s="97" t="str">
        <f>_xlfn.IFNA(VLOOKUP(TEXT(B1648,"0"),Datalar!A:C,2,0),"")</f>
        <v/>
      </c>
      <c r="F1648" s="90"/>
      <c r="G1648" s="90"/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</row>
    <row r="1649" spans="1:44" s="79" customFormat="1" x14ac:dyDescent="0.25">
      <c r="A1649" s="15" t="str">
        <f>_xlfn.IFNA(VLOOKUP(TEXT(B1649,"0"),Datalar!A:C,3,0),"")</f>
        <v/>
      </c>
      <c r="B1649" s="68"/>
      <c r="C1649" s="90"/>
      <c r="D1649" s="90"/>
      <c r="E1649" s="97" t="str">
        <f>_xlfn.IFNA(VLOOKUP(TEXT(B1649,"0"),Datalar!A:C,2,0),"")</f>
        <v/>
      </c>
      <c r="F1649" s="90"/>
      <c r="G1649" s="90"/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</row>
    <row r="1650" spans="1:44" s="79" customFormat="1" x14ac:dyDescent="0.25">
      <c r="A1650" s="15" t="str">
        <f>_xlfn.IFNA(VLOOKUP(TEXT(B1650,"0"),Datalar!A:C,3,0),"")</f>
        <v/>
      </c>
      <c r="B1650" s="68"/>
      <c r="C1650" s="90"/>
      <c r="D1650" s="90"/>
      <c r="E1650" s="97" t="str">
        <f>_xlfn.IFNA(VLOOKUP(TEXT(B1650,"0"),Datalar!A:C,2,0),"")</f>
        <v/>
      </c>
      <c r="F1650" s="90"/>
      <c r="G1650" s="90"/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</row>
    <row r="1651" spans="1:44" s="79" customFormat="1" x14ac:dyDescent="0.25">
      <c r="A1651" s="15" t="str">
        <f>_xlfn.IFNA(VLOOKUP(TEXT(B1651,"0"),Datalar!A:C,3,0),"")</f>
        <v/>
      </c>
      <c r="B1651" s="68"/>
      <c r="C1651" s="90"/>
      <c r="D1651" s="90"/>
      <c r="E1651" s="97" t="str">
        <f>_xlfn.IFNA(VLOOKUP(TEXT(B1651,"0"),Datalar!A:C,2,0),"")</f>
        <v/>
      </c>
      <c r="F1651" s="90"/>
      <c r="G1651" s="90"/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</row>
    <row r="1652" spans="1:44" s="79" customFormat="1" x14ac:dyDescent="0.25">
      <c r="A1652" s="15" t="str">
        <f>_xlfn.IFNA(VLOOKUP(TEXT(B1652,"0"),Datalar!A:C,3,0),"")</f>
        <v/>
      </c>
      <c r="B1652" s="68"/>
      <c r="C1652" s="90"/>
      <c r="D1652" s="90"/>
      <c r="E1652" s="97" t="str">
        <f>_xlfn.IFNA(VLOOKUP(TEXT(B1652,"0"),Datalar!A:C,2,0),"")</f>
        <v/>
      </c>
      <c r="F1652" s="90"/>
      <c r="G1652" s="90"/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</row>
    <row r="1653" spans="1:44" s="79" customFormat="1" x14ac:dyDescent="0.25">
      <c r="A1653" s="15" t="str">
        <f>_xlfn.IFNA(VLOOKUP(TEXT(B1653,"0"),Datalar!A:C,3,0),"")</f>
        <v/>
      </c>
      <c r="B1653" s="68"/>
      <c r="C1653" s="90"/>
      <c r="D1653" s="90"/>
      <c r="E1653" s="97" t="str">
        <f>_xlfn.IFNA(VLOOKUP(TEXT(B1653,"0"),Datalar!A:C,2,0),"")</f>
        <v/>
      </c>
      <c r="F1653" s="90"/>
      <c r="G1653" s="90"/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</row>
    <row r="1654" spans="1:44" s="79" customFormat="1" x14ac:dyDescent="0.25">
      <c r="A1654" s="15" t="str">
        <f>_xlfn.IFNA(VLOOKUP(TEXT(B1654,"0"),Datalar!A:C,3,0),"")</f>
        <v/>
      </c>
      <c r="B1654" s="68"/>
      <c r="C1654" s="90"/>
      <c r="D1654" s="90"/>
      <c r="E1654" s="97" t="str">
        <f>_xlfn.IFNA(VLOOKUP(TEXT(B1654,"0"),Datalar!A:C,2,0),"")</f>
        <v/>
      </c>
      <c r="F1654" s="90"/>
      <c r="G1654" s="90"/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</row>
    <row r="1655" spans="1:44" s="79" customFormat="1" x14ac:dyDescent="0.25">
      <c r="A1655" s="15" t="str">
        <f>_xlfn.IFNA(VLOOKUP(TEXT(B1655,"0"),Datalar!A:C,3,0),"")</f>
        <v/>
      </c>
      <c r="B1655" s="68"/>
      <c r="C1655" s="90"/>
      <c r="D1655" s="90"/>
      <c r="E1655" s="97" t="str">
        <f>_xlfn.IFNA(VLOOKUP(TEXT(B1655,"0"),Datalar!A:C,2,0),"")</f>
        <v/>
      </c>
      <c r="F1655" s="90"/>
      <c r="G1655" s="90"/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</row>
    <row r="1656" spans="1:44" s="79" customFormat="1" x14ac:dyDescent="0.25">
      <c r="A1656" s="15" t="str">
        <f>_xlfn.IFNA(VLOOKUP(TEXT(B1656,"0"),Datalar!A:C,3,0),"")</f>
        <v/>
      </c>
      <c r="B1656" s="68"/>
      <c r="C1656" s="90"/>
      <c r="D1656" s="90"/>
      <c r="E1656" s="97" t="str">
        <f>_xlfn.IFNA(VLOOKUP(TEXT(B1656,"0"),Datalar!A:C,2,0),"")</f>
        <v/>
      </c>
      <c r="F1656" s="90"/>
      <c r="G1656" s="90"/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</row>
    <row r="1657" spans="1:44" s="79" customFormat="1" x14ac:dyDescent="0.25">
      <c r="A1657" s="15" t="str">
        <f>_xlfn.IFNA(VLOOKUP(TEXT(B1657,"0"),Datalar!A:C,3,0),"")</f>
        <v/>
      </c>
      <c r="B1657" s="68"/>
      <c r="C1657" s="90"/>
      <c r="D1657" s="90"/>
      <c r="E1657" s="97" t="str">
        <f>_xlfn.IFNA(VLOOKUP(TEXT(B1657,"0"),Datalar!A:C,2,0),"")</f>
        <v/>
      </c>
      <c r="F1657" s="90"/>
      <c r="G1657" s="90"/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</row>
    <row r="1658" spans="1:44" s="79" customFormat="1" x14ac:dyDescent="0.25">
      <c r="A1658" s="15" t="str">
        <f>_xlfn.IFNA(VLOOKUP(TEXT(B1658,"0"),Datalar!A:C,3,0),"")</f>
        <v/>
      </c>
      <c r="B1658" s="68"/>
      <c r="C1658" s="90"/>
      <c r="D1658" s="90"/>
      <c r="E1658" s="97" t="str">
        <f>_xlfn.IFNA(VLOOKUP(TEXT(B1658,"0"),Datalar!A:C,2,0),"")</f>
        <v/>
      </c>
      <c r="F1658" s="90"/>
      <c r="G1658" s="90"/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</row>
    <row r="1659" spans="1:44" s="79" customFormat="1" x14ac:dyDescent="0.25">
      <c r="A1659" s="15" t="str">
        <f>_xlfn.IFNA(VLOOKUP(TEXT(B1659,"0"),Datalar!A:C,3,0),"")</f>
        <v/>
      </c>
      <c r="B1659" s="68"/>
      <c r="C1659" s="90"/>
      <c r="D1659" s="90"/>
      <c r="E1659" s="97" t="str">
        <f>_xlfn.IFNA(VLOOKUP(TEXT(B1659,"0"),Datalar!A:C,2,0),"")</f>
        <v/>
      </c>
      <c r="F1659" s="90"/>
      <c r="G1659" s="90"/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</row>
    <row r="1660" spans="1:44" s="79" customFormat="1" x14ac:dyDescent="0.25">
      <c r="A1660" s="15" t="str">
        <f>_xlfn.IFNA(VLOOKUP(TEXT(B1660,"0"),Datalar!A:C,3,0),"")</f>
        <v/>
      </c>
      <c r="B1660" s="68"/>
      <c r="C1660" s="90"/>
      <c r="D1660" s="90"/>
      <c r="E1660" s="97" t="str">
        <f>_xlfn.IFNA(VLOOKUP(TEXT(B1660,"0"),Datalar!A:C,2,0),"")</f>
        <v/>
      </c>
      <c r="F1660" s="90"/>
      <c r="G1660" s="90"/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</row>
    <row r="1661" spans="1:44" s="79" customFormat="1" x14ac:dyDescent="0.25">
      <c r="A1661" s="15" t="str">
        <f>_xlfn.IFNA(VLOOKUP(TEXT(B1661,"0"),Datalar!A:C,3,0),"")</f>
        <v/>
      </c>
      <c r="B1661" s="68"/>
      <c r="C1661" s="90"/>
      <c r="D1661" s="90"/>
      <c r="E1661" s="97" t="str">
        <f>_xlfn.IFNA(VLOOKUP(TEXT(B1661,"0"),Datalar!A:C,2,0),"")</f>
        <v/>
      </c>
      <c r="F1661" s="90"/>
      <c r="G1661" s="90"/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</row>
    <row r="1662" spans="1:44" s="79" customFormat="1" x14ac:dyDescent="0.25">
      <c r="A1662" s="15" t="str">
        <f>_xlfn.IFNA(VLOOKUP(TEXT(B1662,"0"),Datalar!A:C,3,0),"")</f>
        <v/>
      </c>
      <c r="B1662" s="68"/>
      <c r="C1662" s="90"/>
      <c r="D1662" s="90"/>
      <c r="E1662" s="97" t="str">
        <f>_xlfn.IFNA(VLOOKUP(TEXT(B1662,"0"),Datalar!A:C,2,0),"")</f>
        <v/>
      </c>
      <c r="F1662" s="90"/>
      <c r="G1662" s="90"/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</row>
    <row r="1663" spans="1:44" s="79" customFormat="1" x14ac:dyDescent="0.25">
      <c r="A1663" s="15" t="str">
        <f>_xlfn.IFNA(VLOOKUP(TEXT(B1663,"0"),Datalar!A:C,3,0),"")</f>
        <v/>
      </c>
      <c r="B1663" s="68"/>
      <c r="C1663" s="90"/>
      <c r="D1663" s="90"/>
      <c r="E1663" s="97" t="str">
        <f>_xlfn.IFNA(VLOOKUP(TEXT(B1663,"0"),Datalar!A:C,2,0),"")</f>
        <v/>
      </c>
      <c r="F1663" s="90"/>
      <c r="G1663" s="90"/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</row>
    <row r="1664" spans="1:44" s="79" customFormat="1" x14ac:dyDescent="0.25">
      <c r="A1664" s="15" t="str">
        <f>_xlfn.IFNA(VLOOKUP(TEXT(B1664,"0"),Datalar!A:C,3,0),"")</f>
        <v/>
      </c>
      <c r="B1664" s="68"/>
      <c r="C1664" s="90"/>
      <c r="D1664" s="90"/>
      <c r="E1664" s="97" t="str">
        <f>_xlfn.IFNA(VLOOKUP(TEXT(B1664,"0"),Datalar!A:C,2,0),"")</f>
        <v/>
      </c>
      <c r="F1664" s="90"/>
      <c r="G1664" s="90"/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</row>
    <row r="1665" spans="1:44" s="79" customFormat="1" x14ac:dyDescent="0.25">
      <c r="A1665" s="15" t="str">
        <f>_xlfn.IFNA(VLOOKUP(TEXT(B1665,"0"),Datalar!A:C,3,0),"")</f>
        <v/>
      </c>
      <c r="B1665" s="68"/>
      <c r="C1665" s="90"/>
      <c r="D1665" s="90"/>
      <c r="E1665" s="97" t="str">
        <f>_xlfn.IFNA(VLOOKUP(TEXT(B1665,"0"),Datalar!A:C,2,0),"")</f>
        <v/>
      </c>
      <c r="F1665" s="90"/>
      <c r="G1665" s="90"/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</row>
    <row r="1666" spans="1:44" s="79" customFormat="1" x14ac:dyDescent="0.25">
      <c r="A1666" s="15" t="str">
        <f>_xlfn.IFNA(VLOOKUP(TEXT(B1666,"0"),Datalar!A:C,3,0),"")</f>
        <v/>
      </c>
      <c r="B1666" s="68"/>
      <c r="C1666" s="90"/>
      <c r="D1666" s="90"/>
      <c r="E1666" s="97" t="str">
        <f>_xlfn.IFNA(VLOOKUP(TEXT(B1666,"0"),Datalar!A:C,2,0),"")</f>
        <v/>
      </c>
      <c r="F1666" s="90"/>
      <c r="G1666" s="90"/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</row>
    <row r="1667" spans="1:44" s="79" customFormat="1" x14ac:dyDescent="0.25">
      <c r="A1667" s="15" t="str">
        <f>_xlfn.IFNA(VLOOKUP(TEXT(B1667,"0"),Datalar!A:C,3,0),"")</f>
        <v/>
      </c>
      <c r="B1667" s="68"/>
      <c r="C1667" s="90"/>
      <c r="D1667" s="90"/>
      <c r="E1667" s="97" t="str">
        <f>_xlfn.IFNA(VLOOKUP(TEXT(B1667,"0"),Datalar!A:C,2,0),"")</f>
        <v/>
      </c>
      <c r="F1667" s="90"/>
      <c r="G1667" s="90"/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</row>
    <row r="1668" spans="1:44" s="79" customFormat="1" x14ac:dyDescent="0.25">
      <c r="A1668" s="15" t="str">
        <f>_xlfn.IFNA(VLOOKUP(TEXT(B1668,"0"),Datalar!A:C,3,0),"")</f>
        <v/>
      </c>
      <c r="B1668" s="68"/>
      <c r="C1668" s="90"/>
      <c r="D1668" s="90"/>
      <c r="E1668" s="97" t="str">
        <f>_xlfn.IFNA(VLOOKUP(TEXT(B1668,"0"),Datalar!A:C,2,0),"")</f>
        <v/>
      </c>
      <c r="F1668" s="90"/>
      <c r="G1668" s="90"/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</row>
    <row r="1669" spans="1:44" s="79" customFormat="1" x14ac:dyDescent="0.25">
      <c r="A1669" s="15" t="str">
        <f>_xlfn.IFNA(VLOOKUP(TEXT(B1669,"0"),Datalar!A:C,3,0),"")</f>
        <v/>
      </c>
      <c r="B1669" s="68"/>
      <c r="C1669" s="90"/>
      <c r="D1669" s="90"/>
      <c r="E1669" s="97" t="str">
        <f>_xlfn.IFNA(VLOOKUP(TEXT(B1669,"0"),Datalar!A:C,2,0),"")</f>
        <v/>
      </c>
      <c r="F1669" s="90"/>
      <c r="G1669" s="90"/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</row>
    <row r="1670" spans="1:44" s="79" customFormat="1" x14ac:dyDescent="0.25">
      <c r="A1670" s="15" t="str">
        <f>_xlfn.IFNA(VLOOKUP(TEXT(B1670,"0"),Datalar!A:C,3,0),"")</f>
        <v/>
      </c>
      <c r="B1670" s="68"/>
      <c r="C1670" s="90"/>
      <c r="D1670" s="90"/>
      <c r="E1670" s="97" t="str">
        <f>_xlfn.IFNA(VLOOKUP(TEXT(B1670,"0"),Datalar!A:C,2,0),"")</f>
        <v/>
      </c>
      <c r="F1670" s="90"/>
      <c r="G1670" s="90"/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</row>
    <row r="1671" spans="1:44" s="79" customFormat="1" x14ac:dyDescent="0.25">
      <c r="A1671" s="15" t="str">
        <f>_xlfn.IFNA(VLOOKUP(TEXT(B1671,"0"),Datalar!A:C,3,0),"")</f>
        <v/>
      </c>
      <c r="B1671" s="68"/>
      <c r="C1671" s="90"/>
      <c r="D1671" s="90"/>
      <c r="E1671" s="97" t="str">
        <f>_xlfn.IFNA(VLOOKUP(TEXT(B1671,"0"),Datalar!A:C,2,0),"")</f>
        <v/>
      </c>
      <c r="F1671" s="90"/>
      <c r="G1671" s="90"/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</row>
    <row r="1672" spans="1:44" s="79" customFormat="1" x14ac:dyDescent="0.25">
      <c r="A1672" s="15" t="str">
        <f>_xlfn.IFNA(VLOOKUP(TEXT(B1672,"0"),Datalar!A:C,3,0),"")</f>
        <v/>
      </c>
      <c r="B1672" s="68"/>
      <c r="C1672" s="90"/>
      <c r="D1672" s="90"/>
      <c r="E1672" s="97" t="str">
        <f>_xlfn.IFNA(VLOOKUP(TEXT(B1672,"0"),Datalar!A:C,2,0),"")</f>
        <v/>
      </c>
      <c r="F1672" s="90"/>
      <c r="G1672" s="90"/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</row>
    <row r="1673" spans="1:44" s="79" customFormat="1" x14ac:dyDescent="0.25">
      <c r="A1673" s="15" t="str">
        <f>_xlfn.IFNA(VLOOKUP(TEXT(B1673,"0"),Datalar!A:C,3,0),"")</f>
        <v/>
      </c>
      <c r="B1673" s="68"/>
      <c r="C1673" s="90"/>
      <c r="D1673" s="90"/>
      <c r="E1673" s="97" t="str">
        <f>_xlfn.IFNA(VLOOKUP(TEXT(B1673,"0"),Datalar!A:C,2,0),"")</f>
        <v/>
      </c>
      <c r="F1673" s="90"/>
      <c r="G1673" s="90"/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</row>
    <row r="1674" spans="1:44" s="79" customFormat="1" x14ac:dyDescent="0.25">
      <c r="A1674" s="15" t="str">
        <f>_xlfn.IFNA(VLOOKUP(TEXT(B1674,"0"),Datalar!A:C,3,0),"")</f>
        <v/>
      </c>
      <c r="B1674" s="68"/>
      <c r="C1674" s="90"/>
      <c r="D1674" s="90"/>
      <c r="E1674" s="97" t="str">
        <f>_xlfn.IFNA(VLOOKUP(TEXT(B1674,"0"),Datalar!A:C,2,0),"")</f>
        <v/>
      </c>
      <c r="F1674" s="90"/>
      <c r="G1674" s="90"/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</row>
    <row r="1675" spans="1:44" s="79" customFormat="1" x14ac:dyDescent="0.25">
      <c r="A1675" s="15" t="str">
        <f>_xlfn.IFNA(VLOOKUP(TEXT(B1675,"0"),Datalar!A:C,3,0),"")</f>
        <v/>
      </c>
      <c r="B1675" s="68"/>
      <c r="C1675" s="90"/>
      <c r="D1675" s="90"/>
      <c r="E1675" s="97" t="str">
        <f>_xlfn.IFNA(VLOOKUP(TEXT(B1675,"0"),Datalar!A:C,2,0),"")</f>
        <v/>
      </c>
      <c r="F1675" s="90"/>
      <c r="G1675" s="90"/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</row>
    <row r="1676" spans="1:44" s="79" customFormat="1" x14ac:dyDescent="0.25">
      <c r="A1676" s="15" t="str">
        <f>_xlfn.IFNA(VLOOKUP(TEXT(B1676,"0"),Datalar!A:C,3,0),"")</f>
        <v/>
      </c>
      <c r="B1676" s="68"/>
      <c r="C1676" s="90"/>
      <c r="D1676" s="90"/>
      <c r="E1676" s="97" t="str">
        <f>_xlfn.IFNA(VLOOKUP(TEXT(B1676,"0"),Datalar!A:C,2,0),"")</f>
        <v/>
      </c>
      <c r="F1676" s="90"/>
      <c r="G1676" s="90"/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</row>
    <row r="1677" spans="1:44" s="79" customFormat="1" x14ac:dyDescent="0.25">
      <c r="A1677" s="15" t="str">
        <f>_xlfn.IFNA(VLOOKUP(TEXT(B1677,"0"),Datalar!A:C,3,0),"")</f>
        <v/>
      </c>
      <c r="B1677" s="68"/>
      <c r="C1677" s="90"/>
      <c r="D1677" s="90"/>
      <c r="E1677" s="97" t="str">
        <f>_xlfn.IFNA(VLOOKUP(TEXT(B1677,"0"),Datalar!A:C,2,0),"")</f>
        <v/>
      </c>
      <c r="F1677" s="90"/>
      <c r="G1677" s="90"/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</row>
    <row r="1678" spans="1:44" s="79" customFormat="1" x14ac:dyDescent="0.25">
      <c r="A1678" s="15" t="str">
        <f>_xlfn.IFNA(VLOOKUP(TEXT(B1678,"0"),Datalar!A:C,3,0),"")</f>
        <v/>
      </c>
      <c r="B1678" s="68"/>
      <c r="C1678" s="90"/>
      <c r="D1678" s="90"/>
      <c r="E1678" s="97" t="str">
        <f>_xlfn.IFNA(VLOOKUP(TEXT(B1678,"0"),Datalar!A:C,2,0),"")</f>
        <v/>
      </c>
      <c r="F1678" s="90"/>
      <c r="G1678" s="90"/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</row>
    <row r="1679" spans="1:44" s="79" customFormat="1" x14ac:dyDescent="0.25">
      <c r="A1679" s="15" t="str">
        <f>_xlfn.IFNA(VLOOKUP(TEXT(B1679,"0"),Datalar!A:C,3,0),"")</f>
        <v/>
      </c>
      <c r="B1679" s="68"/>
      <c r="C1679" s="90"/>
      <c r="D1679" s="90"/>
      <c r="E1679" s="97" t="str">
        <f>_xlfn.IFNA(VLOOKUP(TEXT(B1679,"0"),Datalar!A:C,2,0),"")</f>
        <v/>
      </c>
      <c r="F1679" s="90"/>
      <c r="G1679" s="90"/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</row>
    <row r="1680" spans="1:44" s="79" customFormat="1" x14ac:dyDescent="0.25">
      <c r="A1680" s="15" t="str">
        <f>_xlfn.IFNA(VLOOKUP(TEXT(B1680,"0"),Datalar!A:C,3,0),"")</f>
        <v/>
      </c>
      <c r="B1680" s="68"/>
      <c r="C1680" s="90"/>
      <c r="D1680" s="90"/>
      <c r="E1680" s="97" t="str">
        <f>_xlfn.IFNA(VLOOKUP(TEXT(B1680,"0"),Datalar!A:C,2,0),"")</f>
        <v/>
      </c>
      <c r="F1680" s="90"/>
      <c r="G1680" s="90"/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</row>
    <row r="1681" spans="1:44" s="79" customFormat="1" x14ac:dyDescent="0.25">
      <c r="A1681" s="15" t="str">
        <f>_xlfn.IFNA(VLOOKUP(TEXT(B1681,"0"),Datalar!A:C,3,0),"")</f>
        <v/>
      </c>
      <c r="B1681" s="68"/>
      <c r="C1681" s="90"/>
      <c r="D1681" s="90"/>
      <c r="E1681" s="97" t="str">
        <f>_xlfn.IFNA(VLOOKUP(TEXT(B1681,"0"),Datalar!A:C,2,0),"")</f>
        <v/>
      </c>
      <c r="F1681" s="90"/>
      <c r="G1681" s="90"/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</row>
    <row r="1682" spans="1:44" s="79" customFormat="1" x14ac:dyDescent="0.25">
      <c r="A1682" s="15" t="str">
        <f>_xlfn.IFNA(VLOOKUP(TEXT(B1682,"0"),Datalar!A:C,3,0),"")</f>
        <v/>
      </c>
      <c r="B1682" s="68"/>
      <c r="C1682" s="90"/>
      <c r="D1682" s="90"/>
      <c r="E1682" s="97" t="str">
        <f>_xlfn.IFNA(VLOOKUP(TEXT(B1682,"0"),Datalar!A:C,2,0),"")</f>
        <v/>
      </c>
      <c r="F1682" s="90"/>
      <c r="G1682" s="90"/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</row>
    <row r="1683" spans="1:44" s="79" customFormat="1" x14ac:dyDescent="0.25">
      <c r="A1683" s="15" t="str">
        <f>_xlfn.IFNA(VLOOKUP(TEXT(B1683,"0"),Datalar!A:C,3,0),"")</f>
        <v/>
      </c>
      <c r="B1683" s="68"/>
      <c r="C1683" s="90"/>
      <c r="D1683" s="90"/>
      <c r="E1683" s="97" t="str">
        <f>_xlfn.IFNA(VLOOKUP(TEXT(B1683,"0"),Datalar!A:C,2,0),"")</f>
        <v/>
      </c>
      <c r="F1683" s="90"/>
      <c r="G1683" s="90"/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</row>
    <row r="1684" spans="1:44" s="79" customFormat="1" x14ac:dyDescent="0.25">
      <c r="A1684" s="15" t="str">
        <f>_xlfn.IFNA(VLOOKUP(TEXT(B1684,"0"),Datalar!A:C,3,0),"")</f>
        <v/>
      </c>
      <c r="B1684" s="68"/>
      <c r="C1684" s="90"/>
      <c r="D1684" s="90"/>
      <c r="E1684" s="97" t="str">
        <f>_xlfn.IFNA(VLOOKUP(TEXT(B1684,"0"),Datalar!A:C,2,0),"")</f>
        <v/>
      </c>
      <c r="F1684" s="90"/>
      <c r="G1684" s="90"/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</row>
    <row r="1685" spans="1:44" s="79" customFormat="1" x14ac:dyDescent="0.25">
      <c r="A1685" s="15" t="str">
        <f>_xlfn.IFNA(VLOOKUP(TEXT(B1685,"0"),Datalar!A:C,3,0),"")</f>
        <v/>
      </c>
      <c r="B1685" s="68"/>
      <c r="C1685" s="90"/>
      <c r="D1685" s="90"/>
      <c r="E1685" s="97" t="str">
        <f>_xlfn.IFNA(VLOOKUP(TEXT(B1685,"0"),Datalar!A:C,2,0),"")</f>
        <v/>
      </c>
      <c r="F1685" s="90"/>
      <c r="G1685" s="90"/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</row>
    <row r="1686" spans="1:44" s="79" customFormat="1" x14ac:dyDescent="0.25">
      <c r="A1686" s="15" t="str">
        <f>_xlfn.IFNA(VLOOKUP(TEXT(B1686,"0"),Datalar!A:C,3,0),"")</f>
        <v/>
      </c>
      <c r="B1686" s="68"/>
      <c r="C1686" s="90"/>
      <c r="D1686" s="90"/>
      <c r="E1686" s="97" t="str">
        <f>_xlfn.IFNA(VLOOKUP(TEXT(B1686,"0"),Datalar!A:C,2,0),"")</f>
        <v/>
      </c>
      <c r="F1686" s="90"/>
      <c r="G1686" s="90"/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</row>
    <row r="1687" spans="1:44" s="79" customFormat="1" x14ac:dyDescent="0.25">
      <c r="A1687" s="15" t="str">
        <f>_xlfn.IFNA(VLOOKUP(TEXT(B1687,"0"),Datalar!A:C,3,0),"")</f>
        <v/>
      </c>
      <c r="B1687" s="68"/>
      <c r="C1687" s="90"/>
      <c r="D1687" s="90"/>
      <c r="E1687" s="97" t="str">
        <f>_xlfn.IFNA(VLOOKUP(TEXT(B1687,"0"),Datalar!A:C,2,0),"")</f>
        <v/>
      </c>
      <c r="F1687" s="90"/>
      <c r="G1687" s="90"/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</row>
    <row r="1688" spans="1:44" s="79" customFormat="1" x14ac:dyDescent="0.25">
      <c r="A1688" s="15" t="str">
        <f>_xlfn.IFNA(VLOOKUP(TEXT(B1688,"0"),Datalar!A:C,3,0),"")</f>
        <v/>
      </c>
      <c r="B1688" s="68"/>
      <c r="C1688" s="90"/>
      <c r="D1688" s="90"/>
      <c r="E1688" s="97" t="str">
        <f>_xlfn.IFNA(VLOOKUP(TEXT(B1688,"0"),Datalar!A:C,2,0),"")</f>
        <v/>
      </c>
      <c r="F1688" s="90"/>
      <c r="G1688" s="90"/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</row>
    <row r="1689" spans="1:44" s="79" customFormat="1" x14ac:dyDescent="0.25">
      <c r="A1689" s="15" t="str">
        <f>_xlfn.IFNA(VLOOKUP(TEXT(B1689,"0"),Datalar!A:C,3,0),"")</f>
        <v/>
      </c>
      <c r="B1689" s="68"/>
      <c r="C1689" s="90"/>
      <c r="D1689" s="90"/>
      <c r="E1689" s="97" t="str">
        <f>_xlfn.IFNA(VLOOKUP(TEXT(B1689,"0"),Datalar!A:C,2,0),"")</f>
        <v/>
      </c>
      <c r="F1689" s="90"/>
      <c r="G1689" s="90"/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</row>
    <row r="1690" spans="1:44" s="79" customFormat="1" x14ac:dyDescent="0.25">
      <c r="A1690" s="15" t="str">
        <f>_xlfn.IFNA(VLOOKUP(TEXT(B1690,"0"),Datalar!A:C,3,0),"")</f>
        <v/>
      </c>
      <c r="B1690" s="68"/>
      <c r="C1690" s="90"/>
      <c r="D1690" s="90"/>
      <c r="E1690" s="97" t="str">
        <f>_xlfn.IFNA(VLOOKUP(TEXT(B1690,"0"),Datalar!A:C,2,0),"")</f>
        <v/>
      </c>
      <c r="F1690" s="90"/>
      <c r="G1690" s="90"/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</row>
    <row r="1691" spans="1:44" s="79" customFormat="1" x14ac:dyDescent="0.25">
      <c r="A1691" s="15" t="str">
        <f>_xlfn.IFNA(VLOOKUP(TEXT(B1691,"0"),Datalar!A:C,3,0),"")</f>
        <v/>
      </c>
      <c r="B1691" s="68"/>
      <c r="C1691" s="90"/>
      <c r="D1691" s="90"/>
      <c r="E1691" s="97" t="str">
        <f>_xlfn.IFNA(VLOOKUP(TEXT(B1691,"0"),Datalar!A:C,2,0),"")</f>
        <v/>
      </c>
      <c r="F1691" s="90"/>
      <c r="G1691" s="90"/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</row>
    <row r="1692" spans="1:44" s="79" customFormat="1" x14ac:dyDescent="0.25">
      <c r="A1692" s="15" t="str">
        <f>_xlfn.IFNA(VLOOKUP(TEXT(B1692,"0"),Datalar!A:C,3,0),"")</f>
        <v/>
      </c>
      <c r="B1692" s="68"/>
      <c r="C1692" s="90"/>
      <c r="D1692" s="90"/>
      <c r="E1692" s="97" t="str">
        <f>_xlfn.IFNA(VLOOKUP(TEXT(B1692,"0"),Datalar!A:C,2,0),"")</f>
        <v/>
      </c>
      <c r="F1692" s="90"/>
      <c r="G1692" s="90"/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</row>
    <row r="1693" spans="1:44" s="79" customFormat="1" x14ac:dyDescent="0.25">
      <c r="A1693" s="15" t="str">
        <f>_xlfn.IFNA(VLOOKUP(TEXT(B1693,"0"),Datalar!A:C,3,0),"")</f>
        <v/>
      </c>
      <c r="B1693" s="68"/>
      <c r="C1693" s="90"/>
      <c r="D1693" s="90"/>
      <c r="E1693" s="97" t="str">
        <f>_xlfn.IFNA(VLOOKUP(TEXT(B1693,"0"),Datalar!A:C,2,0),"")</f>
        <v/>
      </c>
      <c r="F1693" s="90"/>
      <c r="G1693" s="90"/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</row>
    <row r="1694" spans="1:44" s="79" customFormat="1" x14ac:dyDescent="0.25">
      <c r="A1694" s="15" t="str">
        <f>_xlfn.IFNA(VLOOKUP(TEXT(B1694,"0"),Datalar!A:C,3,0),"")</f>
        <v/>
      </c>
      <c r="B1694" s="68"/>
      <c r="C1694" s="90"/>
      <c r="D1694" s="90"/>
      <c r="E1694" s="97" t="str">
        <f>_xlfn.IFNA(VLOOKUP(TEXT(B1694,"0"),Datalar!A:C,2,0),"")</f>
        <v/>
      </c>
      <c r="F1694" s="90"/>
      <c r="G1694" s="90"/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</row>
    <row r="1695" spans="1:44" s="79" customFormat="1" x14ac:dyDescent="0.25">
      <c r="A1695" s="15" t="str">
        <f>_xlfn.IFNA(VLOOKUP(TEXT(B1695,"0"),Datalar!A:C,3,0),"")</f>
        <v/>
      </c>
      <c r="B1695" s="68"/>
      <c r="C1695" s="90"/>
      <c r="D1695" s="90"/>
      <c r="E1695" s="97" t="str">
        <f>_xlfn.IFNA(VLOOKUP(TEXT(B1695,"0"),Datalar!A:C,2,0),"")</f>
        <v/>
      </c>
      <c r="F1695" s="90"/>
      <c r="G1695" s="90"/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</row>
    <row r="1696" spans="1:44" s="79" customFormat="1" x14ac:dyDescent="0.25">
      <c r="A1696" s="15" t="str">
        <f>_xlfn.IFNA(VLOOKUP(TEXT(B1696,"0"),Datalar!A:C,3,0),"")</f>
        <v/>
      </c>
      <c r="B1696" s="68"/>
      <c r="C1696" s="90"/>
      <c r="D1696" s="90"/>
      <c r="E1696" s="97" t="str">
        <f>_xlfn.IFNA(VLOOKUP(TEXT(B1696,"0"),Datalar!A:C,2,0),"")</f>
        <v/>
      </c>
      <c r="F1696" s="90"/>
      <c r="G1696" s="90"/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</row>
    <row r="1697" spans="1:44" s="79" customFormat="1" x14ac:dyDescent="0.25">
      <c r="A1697" s="15" t="str">
        <f>_xlfn.IFNA(VLOOKUP(TEXT(B1697,"0"),Datalar!A:C,3,0),"")</f>
        <v/>
      </c>
      <c r="B1697" s="68"/>
      <c r="C1697" s="90"/>
      <c r="D1697" s="90"/>
      <c r="E1697" s="97" t="str">
        <f>_xlfn.IFNA(VLOOKUP(TEXT(B1697,"0"),Datalar!A:C,2,0),"")</f>
        <v/>
      </c>
      <c r="F1697" s="90"/>
      <c r="G1697" s="90"/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</row>
    <row r="1698" spans="1:44" s="79" customFormat="1" x14ac:dyDescent="0.25">
      <c r="A1698" s="15" t="str">
        <f>_xlfn.IFNA(VLOOKUP(TEXT(B1698,"0"),Datalar!A:C,3,0),"")</f>
        <v/>
      </c>
      <c r="B1698" s="68"/>
      <c r="C1698" s="90"/>
      <c r="D1698" s="90"/>
      <c r="E1698" s="97" t="str">
        <f>_xlfn.IFNA(VLOOKUP(TEXT(B1698,"0"),Datalar!A:C,2,0),"")</f>
        <v/>
      </c>
      <c r="F1698" s="90"/>
      <c r="G1698" s="90"/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</row>
    <row r="1699" spans="1:44" s="79" customFormat="1" x14ac:dyDescent="0.25">
      <c r="A1699" s="15" t="str">
        <f>_xlfn.IFNA(VLOOKUP(TEXT(B1699,"0"),Datalar!A:C,3,0),"")</f>
        <v/>
      </c>
      <c r="B1699" s="68"/>
      <c r="C1699" s="90"/>
      <c r="D1699" s="90"/>
      <c r="E1699" s="97" t="str">
        <f>_xlfn.IFNA(VLOOKUP(TEXT(B1699,"0"),Datalar!A:C,2,0),"")</f>
        <v/>
      </c>
      <c r="F1699" s="90"/>
      <c r="G1699" s="90"/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</row>
    <row r="1700" spans="1:44" s="79" customFormat="1" x14ac:dyDescent="0.25">
      <c r="A1700" s="15" t="str">
        <f>_xlfn.IFNA(VLOOKUP(TEXT(B1700,"0"),Datalar!A:C,3,0),"")</f>
        <v/>
      </c>
      <c r="B1700" s="68"/>
      <c r="C1700" s="90"/>
      <c r="D1700" s="90"/>
      <c r="E1700" s="97" t="str">
        <f>_xlfn.IFNA(VLOOKUP(TEXT(B1700,"0"),Datalar!A:C,2,0),"")</f>
        <v/>
      </c>
      <c r="F1700" s="90"/>
      <c r="G1700" s="90"/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</row>
    <row r="1701" spans="1:44" s="79" customFormat="1" x14ac:dyDescent="0.25">
      <c r="A1701" s="15" t="str">
        <f>_xlfn.IFNA(VLOOKUP(TEXT(B1701,"0"),Datalar!A:C,3,0),"")</f>
        <v/>
      </c>
      <c r="B1701" s="68"/>
      <c r="C1701" s="90"/>
      <c r="D1701" s="90"/>
      <c r="E1701" s="97" t="str">
        <f>_xlfn.IFNA(VLOOKUP(TEXT(B1701,"0"),Datalar!A:C,2,0),"")</f>
        <v/>
      </c>
      <c r="F1701" s="90"/>
      <c r="G1701" s="90"/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</row>
    <row r="1702" spans="1:44" s="79" customFormat="1" x14ac:dyDescent="0.25">
      <c r="A1702" s="15" t="str">
        <f>_xlfn.IFNA(VLOOKUP(TEXT(B1702,"0"),Datalar!A:C,3,0),"")</f>
        <v/>
      </c>
      <c r="B1702" s="68"/>
      <c r="C1702" s="90"/>
      <c r="D1702" s="90"/>
      <c r="E1702" s="97" t="str">
        <f>_xlfn.IFNA(VLOOKUP(TEXT(B1702,"0"),Datalar!A:C,2,0),"")</f>
        <v/>
      </c>
      <c r="F1702" s="90"/>
      <c r="G1702" s="90"/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</row>
    <row r="1703" spans="1:44" s="79" customFormat="1" x14ac:dyDescent="0.25">
      <c r="A1703" s="15" t="str">
        <f>_xlfn.IFNA(VLOOKUP(TEXT(B1703,"0"),Datalar!A:C,3,0),"")</f>
        <v/>
      </c>
      <c r="B1703" s="68"/>
      <c r="C1703" s="90"/>
      <c r="D1703" s="90"/>
      <c r="E1703" s="97" t="str">
        <f>_xlfn.IFNA(VLOOKUP(TEXT(B1703,"0"),Datalar!A:C,2,0),"")</f>
        <v/>
      </c>
      <c r="F1703" s="90"/>
      <c r="G1703" s="90"/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</row>
    <row r="1704" spans="1:44" s="79" customFormat="1" x14ac:dyDescent="0.25">
      <c r="A1704" s="15" t="str">
        <f>_xlfn.IFNA(VLOOKUP(TEXT(B1704,"0"),Datalar!A:C,3,0),"")</f>
        <v/>
      </c>
      <c r="B1704" s="68"/>
      <c r="C1704" s="90"/>
      <c r="D1704" s="90"/>
      <c r="E1704" s="97" t="str">
        <f>_xlfn.IFNA(VLOOKUP(TEXT(B1704,"0"),Datalar!A:C,2,0),"")</f>
        <v/>
      </c>
      <c r="F1704" s="90"/>
      <c r="G1704" s="90"/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</row>
    <row r="1705" spans="1:44" s="79" customFormat="1" x14ac:dyDescent="0.25">
      <c r="A1705" s="15" t="str">
        <f>_xlfn.IFNA(VLOOKUP(TEXT(B1705,"0"),Datalar!A:C,3,0),"")</f>
        <v/>
      </c>
      <c r="B1705" s="68"/>
      <c r="C1705" s="90"/>
      <c r="D1705" s="90"/>
      <c r="E1705" s="97" t="str">
        <f>_xlfn.IFNA(VLOOKUP(TEXT(B1705,"0"),Datalar!A:C,2,0),"")</f>
        <v/>
      </c>
      <c r="F1705" s="90"/>
      <c r="G1705" s="90"/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</row>
    <row r="1706" spans="1:44" s="79" customFormat="1" x14ac:dyDescent="0.25">
      <c r="A1706" s="15" t="str">
        <f>_xlfn.IFNA(VLOOKUP(TEXT(B1706,"0"),Datalar!A:C,3,0),"")</f>
        <v/>
      </c>
      <c r="B1706" s="68"/>
      <c r="C1706" s="90"/>
      <c r="D1706" s="90"/>
      <c r="E1706" s="97" t="str">
        <f>_xlfn.IFNA(VLOOKUP(TEXT(B1706,"0"),Datalar!A:C,2,0),"")</f>
        <v/>
      </c>
      <c r="F1706" s="90"/>
      <c r="G1706" s="90"/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</row>
    <row r="1707" spans="1:44" s="79" customFormat="1" x14ac:dyDescent="0.25">
      <c r="A1707" s="15" t="str">
        <f>_xlfn.IFNA(VLOOKUP(TEXT(B1707,"0"),Datalar!A:C,3,0),"")</f>
        <v/>
      </c>
      <c r="B1707" s="68"/>
      <c r="C1707" s="90"/>
      <c r="D1707" s="90"/>
      <c r="E1707" s="97" t="str">
        <f>_xlfn.IFNA(VLOOKUP(TEXT(B1707,"0"),Datalar!A:C,2,0),"")</f>
        <v/>
      </c>
      <c r="F1707" s="90"/>
      <c r="G1707" s="90"/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</row>
    <row r="1708" spans="1:44" s="79" customFormat="1" x14ac:dyDescent="0.25">
      <c r="A1708" s="15" t="str">
        <f>_xlfn.IFNA(VLOOKUP(TEXT(B1708,"0"),Datalar!A:C,3,0),"")</f>
        <v/>
      </c>
      <c r="B1708" s="68"/>
      <c r="C1708" s="90"/>
      <c r="D1708" s="90"/>
      <c r="E1708" s="97" t="str">
        <f>_xlfn.IFNA(VLOOKUP(TEXT(B1708,"0"),Datalar!A:C,2,0),"")</f>
        <v/>
      </c>
      <c r="F1708" s="90"/>
      <c r="G1708" s="90"/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</row>
    <row r="1709" spans="1:44" s="79" customFormat="1" x14ac:dyDescent="0.25">
      <c r="A1709" s="15" t="str">
        <f>_xlfn.IFNA(VLOOKUP(TEXT(B1709,"0"),Datalar!A:C,3,0),"")</f>
        <v/>
      </c>
      <c r="B1709" s="68"/>
      <c r="C1709" s="90"/>
      <c r="D1709" s="90"/>
      <c r="E1709" s="97" t="str">
        <f>_xlfn.IFNA(VLOOKUP(TEXT(B1709,"0"),Datalar!A:C,2,0),"")</f>
        <v/>
      </c>
      <c r="F1709" s="90"/>
      <c r="G1709" s="90"/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</row>
    <row r="1710" spans="1:44" s="79" customFormat="1" x14ac:dyDescent="0.25">
      <c r="A1710" s="15" t="str">
        <f>_xlfn.IFNA(VLOOKUP(TEXT(B1710,"0"),Datalar!A:C,3,0),"")</f>
        <v/>
      </c>
      <c r="B1710" s="68"/>
      <c r="C1710" s="90"/>
      <c r="D1710" s="90"/>
      <c r="E1710" s="97" t="str">
        <f>_xlfn.IFNA(VLOOKUP(TEXT(B1710,"0"),Datalar!A:C,2,0),"")</f>
        <v/>
      </c>
      <c r="F1710" s="90"/>
      <c r="G1710" s="90"/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</row>
    <row r="1711" spans="1:44" s="79" customFormat="1" x14ac:dyDescent="0.25">
      <c r="A1711" s="15" t="str">
        <f>_xlfn.IFNA(VLOOKUP(TEXT(B1711,"0"),Datalar!A:C,3,0),"")</f>
        <v/>
      </c>
      <c r="B1711" s="68"/>
      <c r="C1711" s="90"/>
      <c r="D1711" s="90"/>
      <c r="E1711" s="97" t="str">
        <f>_xlfn.IFNA(VLOOKUP(TEXT(B1711,"0"),Datalar!A:C,2,0),"")</f>
        <v/>
      </c>
      <c r="F1711" s="90"/>
      <c r="G1711" s="90"/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</row>
    <row r="1712" spans="1:44" s="79" customFormat="1" x14ac:dyDescent="0.25">
      <c r="A1712" s="15" t="str">
        <f>_xlfn.IFNA(VLOOKUP(TEXT(B1712,"0"),Datalar!A:C,3,0),"")</f>
        <v/>
      </c>
      <c r="B1712" s="68"/>
      <c r="C1712" s="90"/>
      <c r="D1712" s="90"/>
      <c r="E1712" s="97" t="str">
        <f>_xlfn.IFNA(VLOOKUP(TEXT(B1712,"0"),Datalar!A:C,2,0),"")</f>
        <v/>
      </c>
      <c r="F1712" s="90"/>
      <c r="G1712" s="90"/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</row>
    <row r="1713" spans="1:44" s="79" customFormat="1" x14ac:dyDescent="0.25">
      <c r="A1713" s="15" t="str">
        <f>_xlfn.IFNA(VLOOKUP(TEXT(B1713,"0"),Datalar!A:C,3,0),"")</f>
        <v/>
      </c>
      <c r="B1713" s="68"/>
      <c r="C1713" s="90"/>
      <c r="D1713" s="90"/>
      <c r="E1713" s="97" t="str">
        <f>_xlfn.IFNA(VLOOKUP(TEXT(B1713,"0"),Datalar!A:C,2,0),"")</f>
        <v/>
      </c>
      <c r="F1713" s="90"/>
      <c r="G1713" s="90"/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</row>
    <row r="1714" spans="1:44" s="79" customFormat="1" x14ac:dyDescent="0.25">
      <c r="A1714" s="15" t="str">
        <f>_xlfn.IFNA(VLOOKUP(TEXT(B1714,"0"),Datalar!A:C,3,0),"")</f>
        <v/>
      </c>
      <c r="B1714" s="68"/>
      <c r="C1714" s="90"/>
      <c r="D1714" s="90"/>
      <c r="E1714" s="97" t="str">
        <f>_xlfn.IFNA(VLOOKUP(TEXT(B1714,"0"),Datalar!A:C,2,0),"")</f>
        <v/>
      </c>
      <c r="F1714" s="90"/>
      <c r="G1714" s="90"/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</row>
    <row r="1715" spans="1:44" s="79" customFormat="1" x14ac:dyDescent="0.25">
      <c r="A1715" s="15" t="str">
        <f>_xlfn.IFNA(VLOOKUP(TEXT(B1715,"0"),Datalar!A:C,3,0),"")</f>
        <v/>
      </c>
      <c r="B1715" s="68"/>
      <c r="C1715" s="90"/>
      <c r="D1715" s="90"/>
      <c r="E1715" s="97" t="str">
        <f>_xlfn.IFNA(VLOOKUP(TEXT(B1715,"0"),Datalar!A:C,2,0),"")</f>
        <v/>
      </c>
      <c r="F1715" s="90"/>
      <c r="G1715" s="90"/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</row>
    <row r="1716" spans="1:44" s="79" customFormat="1" x14ac:dyDescent="0.25">
      <c r="A1716" s="15" t="str">
        <f>_xlfn.IFNA(VLOOKUP(TEXT(B1716,"0"),Datalar!A:C,3,0),"")</f>
        <v/>
      </c>
      <c r="B1716" s="68"/>
      <c r="C1716" s="90"/>
      <c r="D1716" s="90"/>
      <c r="E1716" s="97" t="str">
        <f>_xlfn.IFNA(VLOOKUP(TEXT(B1716,"0"),Datalar!A:C,2,0),"")</f>
        <v/>
      </c>
      <c r="F1716" s="90"/>
      <c r="G1716" s="90"/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</row>
    <row r="1717" spans="1:44" s="79" customFormat="1" x14ac:dyDescent="0.25">
      <c r="A1717" s="15" t="str">
        <f>_xlfn.IFNA(VLOOKUP(TEXT(B1717,"0"),Datalar!A:C,3,0),"")</f>
        <v/>
      </c>
      <c r="B1717" s="68"/>
      <c r="C1717" s="90"/>
      <c r="D1717" s="90"/>
      <c r="E1717" s="97" t="str">
        <f>_xlfn.IFNA(VLOOKUP(TEXT(B1717,"0"),Datalar!A:C,2,0),"")</f>
        <v/>
      </c>
      <c r="F1717" s="90"/>
      <c r="G1717" s="90"/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</row>
    <row r="1718" spans="1:44" s="79" customFormat="1" x14ac:dyDescent="0.25">
      <c r="A1718" s="15" t="str">
        <f>_xlfn.IFNA(VLOOKUP(TEXT(B1718,"0"),Datalar!A:C,3,0),"")</f>
        <v/>
      </c>
      <c r="B1718" s="68"/>
      <c r="C1718" s="90"/>
      <c r="D1718" s="90"/>
      <c r="E1718" s="97" t="str">
        <f>_xlfn.IFNA(VLOOKUP(TEXT(B1718,"0"),Datalar!A:C,2,0),"")</f>
        <v/>
      </c>
      <c r="F1718" s="90"/>
      <c r="G1718" s="90"/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</row>
    <row r="1719" spans="1:44" s="79" customFormat="1" x14ac:dyDescent="0.25">
      <c r="A1719" s="15" t="str">
        <f>_xlfn.IFNA(VLOOKUP(TEXT(B1719,"0"),Datalar!A:C,3,0),"")</f>
        <v/>
      </c>
      <c r="B1719" s="68"/>
      <c r="C1719" s="90"/>
      <c r="D1719" s="90"/>
      <c r="E1719" s="97" t="str">
        <f>_xlfn.IFNA(VLOOKUP(TEXT(B1719,"0"),Datalar!A:C,2,0),"")</f>
        <v/>
      </c>
      <c r="F1719" s="90"/>
      <c r="G1719" s="90"/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</row>
    <row r="1720" spans="1:44" s="79" customFormat="1" x14ac:dyDescent="0.25">
      <c r="A1720" s="15" t="str">
        <f>_xlfn.IFNA(VLOOKUP(TEXT(B1720,"0"),Datalar!A:C,3,0),"")</f>
        <v/>
      </c>
      <c r="B1720" s="68"/>
      <c r="C1720" s="90"/>
      <c r="D1720" s="90"/>
      <c r="E1720" s="97" t="str">
        <f>_xlfn.IFNA(VLOOKUP(TEXT(B1720,"0"),Datalar!A:C,2,0),"")</f>
        <v/>
      </c>
      <c r="F1720" s="90"/>
      <c r="G1720" s="90"/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</row>
    <row r="1721" spans="1:44" s="79" customFormat="1" x14ac:dyDescent="0.25">
      <c r="A1721" s="15" t="str">
        <f>_xlfn.IFNA(VLOOKUP(TEXT(B1721,"0"),Datalar!A:C,3,0),"")</f>
        <v/>
      </c>
      <c r="B1721" s="68"/>
      <c r="C1721" s="90"/>
      <c r="D1721" s="90"/>
      <c r="E1721" s="97" t="str">
        <f>_xlfn.IFNA(VLOOKUP(TEXT(B1721,"0"),Datalar!A:C,2,0),"")</f>
        <v/>
      </c>
      <c r="F1721" s="90"/>
      <c r="G1721" s="90"/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</row>
    <row r="1722" spans="1:44" s="79" customFormat="1" x14ac:dyDescent="0.25">
      <c r="A1722" s="15" t="str">
        <f>_xlfn.IFNA(VLOOKUP(TEXT(B1722,"0"),Datalar!A:C,3,0),"")</f>
        <v/>
      </c>
      <c r="B1722" s="68"/>
      <c r="C1722" s="90"/>
      <c r="D1722" s="90"/>
      <c r="E1722" s="97" t="str">
        <f>_xlfn.IFNA(VLOOKUP(TEXT(B1722,"0"),Datalar!A:C,2,0),"")</f>
        <v/>
      </c>
      <c r="F1722" s="90"/>
      <c r="G1722" s="90"/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</row>
    <row r="1723" spans="1:44" s="79" customFormat="1" x14ac:dyDescent="0.25">
      <c r="A1723" s="15" t="str">
        <f>_xlfn.IFNA(VLOOKUP(TEXT(B1723,"0"),Datalar!A:C,3,0),"")</f>
        <v/>
      </c>
      <c r="B1723" s="68"/>
      <c r="C1723" s="90"/>
      <c r="D1723" s="90"/>
      <c r="E1723" s="97" t="str">
        <f>_xlfn.IFNA(VLOOKUP(TEXT(B1723,"0"),Datalar!A:C,2,0),"")</f>
        <v/>
      </c>
      <c r="F1723" s="90"/>
      <c r="G1723" s="90"/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</row>
    <row r="1724" spans="1:44" s="79" customFormat="1" x14ac:dyDescent="0.25">
      <c r="A1724" s="15" t="str">
        <f>_xlfn.IFNA(VLOOKUP(TEXT(B1724,"0"),Datalar!A:C,3,0),"")</f>
        <v/>
      </c>
      <c r="B1724" s="68"/>
      <c r="C1724" s="90"/>
      <c r="D1724" s="90"/>
      <c r="E1724" s="97" t="str">
        <f>_xlfn.IFNA(VLOOKUP(TEXT(B1724,"0"),Datalar!A:C,2,0),"")</f>
        <v/>
      </c>
      <c r="F1724" s="90"/>
      <c r="G1724" s="90"/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</row>
    <row r="1725" spans="1:44" s="79" customFormat="1" x14ac:dyDescent="0.25">
      <c r="A1725" s="15" t="str">
        <f>_xlfn.IFNA(VLOOKUP(TEXT(B1725,"0"),Datalar!A:C,3,0),"")</f>
        <v/>
      </c>
      <c r="B1725" s="68"/>
      <c r="C1725" s="90"/>
      <c r="D1725" s="90"/>
      <c r="E1725" s="97" t="str">
        <f>_xlfn.IFNA(VLOOKUP(TEXT(B1725,"0"),Datalar!A:C,2,0),"")</f>
        <v/>
      </c>
      <c r="F1725" s="90"/>
      <c r="G1725" s="90"/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</row>
    <row r="1726" spans="1:44" s="79" customFormat="1" x14ac:dyDescent="0.25">
      <c r="A1726" s="15" t="str">
        <f>_xlfn.IFNA(VLOOKUP(TEXT(B1726,"0"),Datalar!A:C,3,0),"")</f>
        <v/>
      </c>
      <c r="B1726" s="68"/>
      <c r="C1726" s="90"/>
      <c r="D1726" s="90"/>
      <c r="E1726" s="97" t="str">
        <f>_xlfn.IFNA(VLOOKUP(TEXT(B1726,"0"),Datalar!A:C,2,0),"")</f>
        <v/>
      </c>
      <c r="F1726" s="90"/>
      <c r="G1726" s="90"/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</row>
    <row r="1727" spans="1:44" s="79" customFormat="1" x14ac:dyDescent="0.25">
      <c r="A1727" s="15" t="str">
        <f>_xlfn.IFNA(VLOOKUP(TEXT(B1727,"0"),Datalar!A:C,3,0),"")</f>
        <v/>
      </c>
      <c r="B1727" s="68"/>
      <c r="C1727" s="90"/>
      <c r="D1727" s="90"/>
      <c r="E1727" s="97" t="str">
        <f>_xlfn.IFNA(VLOOKUP(TEXT(B1727,"0"),Datalar!A:C,2,0),"")</f>
        <v/>
      </c>
      <c r="F1727" s="90"/>
      <c r="G1727" s="90"/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</row>
    <row r="1728" spans="1:44" s="79" customFormat="1" x14ac:dyDescent="0.25">
      <c r="A1728" s="15" t="str">
        <f>_xlfn.IFNA(VLOOKUP(TEXT(B1728,"0"),Datalar!A:C,3,0),"")</f>
        <v/>
      </c>
      <c r="B1728" s="68"/>
      <c r="C1728" s="90"/>
      <c r="D1728" s="90"/>
      <c r="E1728" s="97" t="str">
        <f>_xlfn.IFNA(VLOOKUP(TEXT(B1728,"0"),Datalar!A:C,2,0),"")</f>
        <v/>
      </c>
      <c r="F1728" s="90"/>
      <c r="G1728" s="90"/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</row>
    <row r="1729" spans="1:44" s="79" customFormat="1" x14ac:dyDescent="0.25">
      <c r="A1729" s="15" t="str">
        <f>_xlfn.IFNA(VLOOKUP(TEXT(B1729,"0"),Datalar!A:C,3,0),"")</f>
        <v/>
      </c>
      <c r="B1729" s="68"/>
      <c r="C1729" s="90"/>
      <c r="D1729" s="90"/>
      <c r="E1729" s="97" t="str">
        <f>_xlfn.IFNA(VLOOKUP(TEXT(B1729,"0"),Datalar!A:C,2,0),"")</f>
        <v/>
      </c>
      <c r="F1729" s="90"/>
      <c r="G1729" s="90"/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</row>
    <row r="1730" spans="1:44" s="79" customFormat="1" x14ac:dyDescent="0.25">
      <c r="A1730" s="15" t="str">
        <f>_xlfn.IFNA(VLOOKUP(TEXT(B1730,"0"),Datalar!A:C,3,0),"")</f>
        <v/>
      </c>
      <c r="B1730" s="68"/>
      <c r="C1730" s="90"/>
      <c r="D1730" s="90"/>
      <c r="E1730" s="97" t="str">
        <f>_xlfn.IFNA(VLOOKUP(TEXT(B1730,"0"),Datalar!A:C,2,0),"")</f>
        <v/>
      </c>
      <c r="F1730" s="90"/>
      <c r="G1730" s="90"/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</row>
    <row r="1731" spans="1:44" s="79" customFormat="1" x14ac:dyDescent="0.25">
      <c r="A1731" s="15" t="str">
        <f>_xlfn.IFNA(VLOOKUP(TEXT(B1731,"0"),Datalar!A:C,3,0),"")</f>
        <v/>
      </c>
      <c r="B1731" s="68"/>
      <c r="C1731" s="90"/>
      <c r="D1731" s="90"/>
      <c r="E1731" s="97" t="str">
        <f>_xlfn.IFNA(VLOOKUP(TEXT(B1731,"0"),Datalar!A:C,2,0),"")</f>
        <v/>
      </c>
      <c r="F1731" s="90"/>
      <c r="G1731" s="90"/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</row>
    <row r="1732" spans="1:44" s="79" customFormat="1" x14ac:dyDescent="0.25">
      <c r="A1732" s="15" t="str">
        <f>_xlfn.IFNA(VLOOKUP(TEXT(B1732,"0"),Datalar!A:C,3,0),"")</f>
        <v/>
      </c>
      <c r="B1732" s="68"/>
      <c r="C1732" s="90"/>
      <c r="D1732" s="90"/>
      <c r="E1732" s="97" t="str">
        <f>_xlfn.IFNA(VLOOKUP(TEXT(B1732,"0"),Datalar!A:C,2,0),"")</f>
        <v/>
      </c>
      <c r="F1732" s="90"/>
      <c r="G1732" s="90"/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</row>
    <row r="1733" spans="1:44" s="79" customFormat="1" x14ac:dyDescent="0.25">
      <c r="A1733" s="15" t="str">
        <f>_xlfn.IFNA(VLOOKUP(TEXT(B1733,"0"),Datalar!A:C,3,0),"")</f>
        <v/>
      </c>
      <c r="B1733" s="68"/>
      <c r="C1733" s="90"/>
      <c r="D1733" s="90"/>
      <c r="E1733" s="97" t="str">
        <f>_xlfn.IFNA(VLOOKUP(TEXT(B1733,"0"),Datalar!A:C,2,0),"")</f>
        <v/>
      </c>
      <c r="F1733" s="90"/>
      <c r="G1733" s="90"/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</row>
    <row r="1734" spans="1:44" s="79" customFormat="1" x14ac:dyDescent="0.25">
      <c r="A1734" s="15" t="str">
        <f>_xlfn.IFNA(VLOOKUP(TEXT(B1734,"0"),Datalar!A:C,3,0),"")</f>
        <v/>
      </c>
      <c r="B1734" s="68"/>
      <c r="C1734" s="90"/>
      <c r="D1734" s="90"/>
      <c r="E1734" s="97" t="str">
        <f>_xlfn.IFNA(VLOOKUP(TEXT(B1734,"0"),Datalar!A:C,2,0),"")</f>
        <v/>
      </c>
      <c r="F1734" s="90"/>
      <c r="G1734" s="90"/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</row>
    <row r="1735" spans="1:44" s="79" customFormat="1" x14ac:dyDescent="0.25">
      <c r="A1735" s="15" t="str">
        <f>_xlfn.IFNA(VLOOKUP(TEXT(B1735,"0"),Datalar!A:C,3,0),"")</f>
        <v/>
      </c>
      <c r="B1735" s="68"/>
      <c r="C1735" s="90"/>
      <c r="D1735" s="90"/>
      <c r="E1735" s="97" t="str">
        <f>_xlfn.IFNA(VLOOKUP(TEXT(B1735,"0"),Datalar!A:C,2,0),"")</f>
        <v/>
      </c>
      <c r="F1735" s="90"/>
      <c r="G1735" s="90"/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</row>
    <row r="1736" spans="1:44" s="79" customFormat="1" x14ac:dyDescent="0.25">
      <c r="A1736" s="15" t="str">
        <f>_xlfn.IFNA(VLOOKUP(TEXT(B1736,"0"),Datalar!A:C,3,0),"")</f>
        <v/>
      </c>
      <c r="B1736" s="68"/>
      <c r="C1736" s="90"/>
      <c r="D1736" s="90"/>
      <c r="E1736" s="97" t="str">
        <f>_xlfn.IFNA(VLOOKUP(TEXT(B1736,"0"),Datalar!A:C,2,0),"")</f>
        <v/>
      </c>
      <c r="F1736" s="90"/>
      <c r="G1736" s="90"/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</row>
    <row r="1737" spans="1:44" s="79" customFormat="1" x14ac:dyDescent="0.25">
      <c r="A1737" s="15" t="str">
        <f>_xlfn.IFNA(VLOOKUP(TEXT(B1737,"0"),Datalar!A:C,3,0),"")</f>
        <v/>
      </c>
      <c r="B1737" s="68"/>
      <c r="C1737" s="90"/>
      <c r="D1737" s="90"/>
      <c r="E1737" s="97" t="str">
        <f>_xlfn.IFNA(VLOOKUP(TEXT(B1737,"0"),Datalar!A:C,2,0),"")</f>
        <v/>
      </c>
      <c r="F1737" s="90"/>
      <c r="G1737" s="90"/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</row>
    <row r="1738" spans="1:44" s="79" customFormat="1" x14ac:dyDescent="0.25">
      <c r="A1738" s="15" t="str">
        <f>_xlfn.IFNA(VLOOKUP(TEXT(B1738,"0"),Datalar!A:C,3,0),"")</f>
        <v/>
      </c>
      <c r="B1738" s="68"/>
      <c r="C1738" s="90"/>
      <c r="D1738" s="90"/>
      <c r="E1738" s="97" t="str">
        <f>_xlfn.IFNA(VLOOKUP(TEXT(B1738,"0"),Datalar!A:C,2,0),"")</f>
        <v/>
      </c>
      <c r="F1738" s="90"/>
      <c r="G1738" s="90"/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</row>
    <row r="1739" spans="1:44" s="79" customFormat="1" x14ac:dyDescent="0.25">
      <c r="A1739" s="15" t="str">
        <f>_xlfn.IFNA(VLOOKUP(TEXT(B1739,"0"),Datalar!A:C,3,0),"")</f>
        <v/>
      </c>
      <c r="B1739" s="68"/>
      <c r="C1739" s="90"/>
      <c r="D1739" s="90"/>
      <c r="E1739" s="97" t="str">
        <f>_xlfn.IFNA(VLOOKUP(TEXT(B1739,"0"),Datalar!A:C,2,0),"")</f>
        <v/>
      </c>
      <c r="F1739" s="90"/>
      <c r="G1739" s="90"/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</row>
    <row r="1740" spans="1:44" s="79" customFormat="1" x14ac:dyDescent="0.25">
      <c r="A1740" s="15" t="str">
        <f>_xlfn.IFNA(VLOOKUP(TEXT(B1740,"0"),Datalar!A:C,3,0),"")</f>
        <v/>
      </c>
      <c r="B1740" s="68"/>
      <c r="C1740" s="90"/>
      <c r="D1740" s="90"/>
      <c r="E1740" s="97" t="str">
        <f>_xlfn.IFNA(VLOOKUP(TEXT(B1740,"0"),Datalar!A:C,2,0),"")</f>
        <v/>
      </c>
      <c r="F1740" s="90"/>
      <c r="G1740" s="90"/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</row>
    <row r="1741" spans="1:44" s="79" customFormat="1" x14ac:dyDescent="0.25">
      <c r="A1741" s="15" t="str">
        <f>_xlfn.IFNA(VLOOKUP(TEXT(B1741,"0"),Datalar!A:C,3,0),"")</f>
        <v/>
      </c>
      <c r="B1741" s="68"/>
      <c r="C1741" s="90"/>
      <c r="D1741" s="90"/>
      <c r="E1741" s="97" t="str">
        <f>_xlfn.IFNA(VLOOKUP(TEXT(B1741,"0"),Datalar!A:C,2,0),"")</f>
        <v/>
      </c>
      <c r="F1741" s="90"/>
      <c r="G1741" s="90"/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</row>
    <row r="1742" spans="1:44" s="79" customFormat="1" x14ac:dyDescent="0.25">
      <c r="A1742" s="15" t="str">
        <f>_xlfn.IFNA(VLOOKUP(TEXT(B1742,"0"),Datalar!A:C,3,0),"")</f>
        <v/>
      </c>
      <c r="B1742" s="68"/>
      <c r="C1742" s="90"/>
      <c r="D1742" s="90"/>
      <c r="E1742" s="97" t="str">
        <f>_xlfn.IFNA(VLOOKUP(TEXT(B1742,"0"),Datalar!A:C,2,0),"")</f>
        <v/>
      </c>
      <c r="F1742" s="90"/>
      <c r="G1742" s="90"/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</row>
    <row r="1743" spans="1:44" s="79" customFormat="1" x14ac:dyDescent="0.25">
      <c r="A1743" s="15" t="str">
        <f>_xlfn.IFNA(VLOOKUP(TEXT(B1743,"0"),Datalar!A:C,3,0),"")</f>
        <v/>
      </c>
      <c r="B1743" s="68"/>
      <c r="C1743" s="90"/>
      <c r="D1743" s="90"/>
      <c r="E1743" s="97" t="str">
        <f>_xlfn.IFNA(VLOOKUP(TEXT(B1743,"0"),Datalar!A:C,2,0),"")</f>
        <v/>
      </c>
      <c r="F1743" s="90"/>
      <c r="G1743" s="90"/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</row>
    <row r="1744" spans="1:44" s="79" customFormat="1" x14ac:dyDescent="0.25">
      <c r="A1744" s="15" t="str">
        <f>_xlfn.IFNA(VLOOKUP(TEXT(B1744,"0"),Datalar!A:C,3,0),"")</f>
        <v/>
      </c>
      <c r="B1744" s="68"/>
      <c r="C1744" s="90"/>
      <c r="D1744" s="90"/>
      <c r="E1744" s="97" t="str">
        <f>_xlfn.IFNA(VLOOKUP(TEXT(B1744,"0"),Datalar!A:C,2,0),"")</f>
        <v/>
      </c>
      <c r="F1744" s="90"/>
      <c r="G1744" s="90"/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</row>
    <row r="1745" spans="1:44" s="79" customFormat="1" x14ac:dyDescent="0.25">
      <c r="A1745" s="15" t="str">
        <f>_xlfn.IFNA(VLOOKUP(TEXT(B1745,"0"),Datalar!A:C,3,0),"")</f>
        <v/>
      </c>
      <c r="B1745" s="68"/>
      <c r="C1745" s="90"/>
      <c r="D1745" s="90"/>
      <c r="E1745" s="97" t="str">
        <f>_xlfn.IFNA(VLOOKUP(TEXT(B1745,"0"),Datalar!A:C,2,0),"")</f>
        <v/>
      </c>
      <c r="F1745" s="90"/>
      <c r="G1745" s="90"/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</row>
    <row r="1746" spans="1:44" s="79" customFormat="1" x14ac:dyDescent="0.25">
      <c r="A1746" s="15" t="str">
        <f>_xlfn.IFNA(VLOOKUP(TEXT(B1746,"0"),Datalar!A:C,3,0),"")</f>
        <v/>
      </c>
      <c r="B1746" s="68"/>
      <c r="C1746" s="90"/>
      <c r="D1746" s="90"/>
      <c r="E1746" s="97" t="str">
        <f>_xlfn.IFNA(VLOOKUP(TEXT(B1746,"0"),Datalar!A:C,2,0),"")</f>
        <v/>
      </c>
      <c r="F1746" s="90"/>
      <c r="G1746" s="90"/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</row>
    <row r="1747" spans="1:44" s="79" customFormat="1" x14ac:dyDescent="0.25">
      <c r="A1747" s="15" t="str">
        <f>_xlfn.IFNA(VLOOKUP(TEXT(B1747,"0"),Datalar!A:C,3,0),"")</f>
        <v/>
      </c>
      <c r="B1747" s="68"/>
      <c r="C1747" s="90"/>
      <c r="D1747" s="90"/>
      <c r="E1747" s="97" t="str">
        <f>_xlfn.IFNA(VLOOKUP(TEXT(B1747,"0"),Datalar!A:C,2,0),"")</f>
        <v/>
      </c>
      <c r="F1747" s="90"/>
      <c r="G1747" s="90"/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</row>
    <row r="1748" spans="1:44" s="79" customFormat="1" x14ac:dyDescent="0.25">
      <c r="A1748" s="15" t="str">
        <f>_xlfn.IFNA(VLOOKUP(TEXT(B1748,"0"),Datalar!A:C,3,0),"")</f>
        <v/>
      </c>
      <c r="B1748" s="68"/>
      <c r="C1748" s="90"/>
      <c r="D1748" s="90"/>
      <c r="E1748" s="97" t="str">
        <f>_xlfn.IFNA(VLOOKUP(TEXT(B1748,"0"),Datalar!A:C,2,0),"")</f>
        <v/>
      </c>
      <c r="F1748" s="90"/>
      <c r="G1748" s="90"/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</row>
    <row r="1749" spans="1:44" s="79" customFormat="1" x14ac:dyDescent="0.25">
      <c r="A1749" s="15" t="str">
        <f>_xlfn.IFNA(VLOOKUP(TEXT(B1749,"0"),Datalar!A:C,3,0),"")</f>
        <v/>
      </c>
      <c r="B1749" s="68"/>
      <c r="C1749" s="90"/>
      <c r="D1749" s="90"/>
      <c r="E1749" s="97" t="str">
        <f>_xlfn.IFNA(VLOOKUP(TEXT(B1749,"0"),Datalar!A:C,2,0),"")</f>
        <v/>
      </c>
      <c r="F1749" s="90"/>
      <c r="G1749" s="90"/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</row>
    <row r="1750" spans="1:44" s="79" customFormat="1" x14ac:dyDescent="0.25">
      <c r="A1750" s="15" t="str">
        <f>_xlfn.IFNA(VLOOKUP(TEXT(B1750,"0"),Datalar!A:C,3,0),"")</f>
        <v/>
      </c>
      <c r="B1750" s="68"/>
      <c r="C1750" s="90"/>
      <c r="D1750" s="90"/>
      <c r="E1750" s="97" t="str">
        <f>_xlfn.IFNA(VLOOKUP(TEXT(B1750,"0"),Datalar!A:C,2,0),"")</f>
        <v/>
      </c>
      <c r="F1750" s="90"/>
      <c r="G1750" s="90"/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</row>
    <row r="1751" spans="1:44" s="79" customFormat="1" x14ac:dyDescent="0.25">
      <c r="A1751" s="15" t="str">
        <f>_xlfn.IFNA(VLOOKUP(TEXT(B1751,"0"),Datalar!A:C,3,0),"")</f>
        <v/>
      </c>
      <c r="B1751" s="68"/>
      <c r="C1751" s="90"/>
      <c r="D1751" s="90"/>
      <c r="E1751" s="97" t="str">
        <f>_xlfn.IFNA(VLOOKUP(TEXT(B1751,"0"),Datalar!A:C,2,0),"")</f>
        <v/>
      </c>
      <c r="F1751" s="90"/>
      <c r="G1751" s="90"/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</row>
    <row r="1752" spans="1:44" s="79" customFormat="1" x14ac:dyDescent="0.25">
      <c r="A1752" s="15" t="str">
        <f>_xlfn.IFNA(VLOOKUP(TEXT(B1752,"0"),Datalar!A:C,3,0),"")</f>
        <v/>
      </c>
      <c r="B1752" s="68"/>
      <c r="C1752" s="90"/>
      <c r="D1752" s="90"/>
      <c r="E1752" s="97" t="str">
        <f>_xlfn.IFNA(VLOOKUP(TEXT(B1752,"0"),Datalar!A:C,2,0),"")</f>
        <v/>
      </c>
      <c r="F1752" s="90"/>
      <c r="G1752" s="90"/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</row>
    <row r="1753" spans="1:44" s="79" customFormat="1" x14ac:dyDescent="0.25">
      <c r="A1753" s="15" t="str">
        <f>_xlfn.IFNA(VLOOKUP(TEXT(B1753,"0"),Datalar!A:C,3,0),"")</f>
        <v/>
      </c>
      <c r="B1753" s="68"/>
      <c r="C1753" s="90"/>
      <c r="D1753" s="90"/>
      <c r="E1753" s="97" t="str">
        <f>_xlfn.IFNA(VLOOKUP(TEXT(B1753,"0"),Datalar!A:C,2,0),"")</f>
        <v/>
      </c>
      <c r="F1753" s="90"/>
      <c r="G1753" s="90"/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</row>
    <row r="1754" spans="1:44" s="79" customFormat="1" x14ac:dyDescent="0.25">
      <c r="A1754" s="15" t="str">
        <f>_xlfn.IFNA(VLOOKUP(TEXT(B1754,"0"),Datalar!A:C,3,0),"")</f>
        <v/>
      </c>
      <c r="B1754" s="68"/>
      <c r="C1754" s="90"/>
      <c r="D1754" s="90"/>
      <c r="E1754" s="97" t="str">
        <f>_xlfn.IFNA(VLOOKUP(TEXT(B1754,"0"),Datalar!A:C,2,0),"")</f>
        <v/>
      </c>
      <c r="F1754" s="90"/>
      <c r="G1754" s="90"/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</row>
    <row r="1755" spans="1:44" s="79" customFormat="1" x14ac:dyDescent="0.25">
      <c r="A1755" s="15" t="str">
        <f>_xlfn.IFNA(VLOOKUP(TEXT(B1755,"0"),Datalar!A:C,3,0),"")</f>
        <v/>
      </c>
      <c r="B1755" s="68"/>
      <c r="C1755" s="90"/>
      <c r="D1755" s="90"/>
      <c r="E1755" s="97" t="str">
        <f>_xlfn.IFNA(VLOOKUP(TEXT(B1755,"0"),Datalar!A:C,2,0),"")</f>
        <v/>
      </c>
      <c r="F1755" s="90"/>
      <c r="G1755" s="90"/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</row>
    <row r="1756" spans="1:44" s="79" customFormat="1" x14ac:dyDescent="0.25">
      <c r="A1756" s="15" t="str">
        <f>_xlfn.IFNA(VLOOKUP(TEXT(B1756,"0"),Datalar!A:C,3,0),"")</f>
        <v/>
      </c>
      <c r="B1756" s="68"/>
      <c r="C1756" s="90"/>
      <c r="D1756" s="90"/>
      <c r="E1756" s="97" t="str">
        <f>_xlfn.IFNA(VLOOKUP(TEXT(B1756,"0"),Datalar!A:C,2,0),"")</f>
        <v/>
      </c>
      <c r="F1756" s="90"/>
      <c r="G1756" s="90"/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</row>
    <row r="1757" spans="1:44" s="79" customFormat="1" x14ac:dyDescent="0.25">
      <c r="A1757" s="15" t="str">
        <f>_xlfn.IFNA(VLOOKUP(TEXT(B1757,"0"),Datalar!A:C,3,0),"")</f>
        <v/>
      </c>
      <c r="B1757" s="68"/>
      <c r="C1757" s="90"/>
      <c r="D1757" s="90"/>
      <c r="E1757" s="97" t="str">
        <f>_xlfn.IFNA(VLOOKUP(TEXT(B1757,"0"),Datalar!A:C,2,0),"")</f>
        <v/>
      </c>
      <c r="F1757" s="90"/>
      <c r="G1757" s="90"/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</row>
    <row r="1758" spans="1:44" s="79" customFormat="1" x14ac:dyDescent="0.25">
      <c r="A1758" s="15" t="str">
        <f>_xlfn.IFNA(VLOOKUP(TEXT(B1758,"0"),Datalar!A:C,3,0),"")</f>
        <v/>
      </c>
      <c r="B1758" s="68"/>
      <c r="C1758" s="90"/>
      <c r="D1758" s="90"/>
      <c r="E1758" s="97" t="str">
        <f>_xlfn.IFNA(VLOOKUP(TEXT(B1758,"0"),Datalar!A:C,2,0),"")</f>
        <v/>
      </c>
      <c r="F1758" s="90"/>
      <c r="G1758" s="90"/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</row>
    <row r="1759" spans="1:44" s="79" customFormat="1" x14ac:dyDescent="0.25">
      <c r="A1759" s="15" t="str">
        <f>_xlfn.IFNA(VLOOKUP(TEXT(B1759,"0"),Datalar!A:C,3,0),"")</f>
        <v/>
      </c>
      <c r="B1759" s="68"/>
      <c r="C1759" s="90"/>
      <c r="D1759" s="90"/>
      <c r="E1759" s="97" t="str">
        <f>_xlfn.IFNA(VLOOKUP(TEXT(B1759,"0"),Datalar!A:C,2,0),"")</f>
        <v/>
      </c>
      <c r="F1759" s="90"/>
      <c r="G1759" s="90"/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</row>
    <row r="1760" spans="1:44" s="79" customFormat="1" x14ac:dyDescent="0.25">
      <c r="A1760" s="15" t="str">
        <f>_xlfn.IFNA(VLOOKUP(TEXT(B1760,"0"),Datalar!A:C,3,0),"")</f>
        <v/>
      </c>
      <c r="B1760" s="68"/>
      <c r="C1760" s="90"/>
      <c r="D1760" s="90"/>
      <c r="E1760" s="97" t="str">
        <f>_xlfn.IFNA(VLOOKUP(TEXT(B1760,"0"),Datalar!A:C,2,0),"")</f>
        <v/>
      </c>
      <c r="F1760" s="90"/>
      <c r="G1760" s="90"/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</row>
    <row r="1761" spans="1:44" s="79" customFormat="1" x14ac:dyDescent="0.25">
      <c r="A1761" s="15" t="str">
        <f>_xlfn.IFNA(VLOOKUP(TEXT(B1761,"0"),Datalar!A:C,3,0),"")</f>
        <v/>
      </c>
      <c r="B1761" s="68"/>
      <c r="C1761" s="90"/>
      <c r="D1761" s="90"/>
      <c r="E1761" s="97" t="str">
        <f>_xlfn.IFNA(VLOOKUP(TEXT(B1761,"0"),Datalar!A:C,2,0),"")</f>
        <v/>
      </c>
      <c r="F1761" s="90"/>
      <c r="G1761" s="90"/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</row>
    <row r="1762" spans="1:44" s="79" customFormat="1" x14ac:dyDescent="0.25">
      <c r="A1762" s="15" t="str">
        <f>_xlfn.IFNA(VLOOKUP(TEXT(B1762,"0"),Datalar!A:C,3,0),"")</f>
        <v/>
      </c>
      <c r="B1762" s="68"/>
      <c r="C1762" s="90"/>
      <c r="D1762" s="90"/>
      <c r="E1762" s="97" t="str">
        <f>_xlfn.IFNA(VLOOKUP(TEXT(B1762,"0"),Datalar!A:C,2,0),"")</f>
        <v/>
      </c>
      <c r="F1762" s="90"/>
      <c r="G1762" s="90"/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</row>
    <row r="1763" spans="1:44" s="79" customFormat="1" x14ac:dyDescent="0.25">
      <c r="A1763" s="15" t="str">
        <f>_xlfn.IFNA(VLOOKUP(TEXT(B1763,"0"),Datalar!A:C,3,0),"")</f>
        <v/>
      </c>
      <c r="B1763" s="68"/>
      <c r="C1763" s="90"/>
      <c r="D1763" s="90"/>
      <c r="E1763" s="97" t="str">
        <f>_xlfn.IFNA(VLOOKUP(TEXT(B1763,"0"),Datalar!A:C,2,0),"")</f>
        <v/>
      </c>
      <c r="F1763" s="90"/>
      <c r="G1763" s="90"/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</row>
    <row r="1764" spans="1:44" s="79" customFormat="1" x14ac:dyDescent="0.25">
      <c r="A1764" s="15" t="str">
        <f>_xlfn.IFNA(VLOOKUP(TEXT(B1764,"0"),Datalar!A:C,3,0),"")</f>
        <v/>
      </c>
      <c r="B1764" s="68"/>
      <c r="C1764" s="90"/>
      <c r="D1764" s="90"/>
      <c r="E1764" s="97" t="str">
        <f>_xlfn.IFNA(VLOOKUP(TEXT(B1764,"0"),Datalar!A:C,2,0),"")</f>
        <v/>
      </c>
      <c r="F1764" s="90"/>
      <c r="G1764" s="90"/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</row>
    <row r="1765" spans="1:44" s="79" customFormat="1" x14ac:dyDescent="0.25">
      <c r="A1765" s="15" t="str">
        <f>_xlfn.IFNA(VLOOKUP(TEXT(B1765,"0"),Datalar!A:C,3,0),"")</f>
        <v/>
      </c>
      <c r="B1765" s="68"/>
      <c r="C1765" s="90"/>
      <c r="D1765" s="90"/>
      <c r="E1765" s="97" t="str">
        <f>_xlfn.IFNA(VLOOKUP(TEXT(B1765,"0"),Datalar!A:C,2,0),"")</f>
        <v/>
      </c>
      <c r="F1765" s="90"/>
      <c r="G1765" s="90"/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</row>
    <row r="1766" spans="1:44" s="79" customFormat="1" x14ac:dyDescent="0.25">
      <c r="A1766" s="15" t="str">
        <f>_xlfn.IFNA(VLOOKUP(TEXT(B1766,"0"),Datalar!A:C,3,0),"")</f>
        <v/>
      </c>
      <c r="B1766" s="68"/>
      <c r="C1766" s="90"/>
      <c r="D1766" s="90"/>
      <c r="E1766" s="97" t="str">
        <f>_xlfn.IFNA(VLOOKUP(TEXT(B1766,"0"),Datalar!A:C,2,0),"")</f>
        <v/>
      </c>
      <c r="F1766" s="90"/>
      <c r="G1766" s="90"/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</row>
    <row r="1767" spans="1:44" s="79" customFormat="1" x14ac:dyDescent="0.25">
      <c r="A1767" s="15" t="str">
        <f>_xlfn.IFNA(VLOOKUP(TEXT(B1767,"0"),Datalar!A:C,3,0),"")</f>
        <v/>
      </c>
      <c r="B1767" s="68"/>
      <c r="C1767" s="90"/>
      <c r="D1767" s="90"/>
      <c r="E1767" s="97" t="str">
        <f>_xlfn.IFNA(VLOOKUP(TEXT(B1767,"0"),Datalar!A:C,2,0),"")</f>
        <v/>
      </c>
      <c r="F1767" s="90"/>
      <c r="G1767" s="90"/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</row>
    <row r="1768" spans="1:44" s="79" customFormat="1" x14ac:dyDescent="0.25">
      <c r="A1768" s="15" t="str">
        <f>_xlfn.IFNA(VLOOKUP(TEXT(B1768,"0"),Datalar!A:C,3,0),"")</f>
        <v/>
      </c>
      <c r="B1768" s="68"/>
      <c r="C1768" s="90"/>
      <c r="D1768" s="90"/>
      <c r="E1768" s="97" t="str">
        <f>_xlfn.IFNA(VLOOKUP(TEXT(B1768,"0"),Datalar!A:C,2,0),"")</f>
        <v/>
      </c>
      <c r="F1768" s="90"/>
      <c r="G1768" s="90"/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</row>
    <row r="1769" spans="1:44" s="79" customFormat="1" x14ac:dyDescent="0.25">
      <c r="A1769" s="15" t="str">
        <f>_xlfn.IFNA(VLOOKUP(TEXT(B1769,"0"),Datalar!A:C,3,0),"")</f>
        <v/>
      </c>
      <c r="B1769" s="68"/>
      <c r="C1769" s="90"/>
      <c r="D1769" s="90"/>
      <c r="E1769" s="97" t="str">
        <f>_xlfn.IFNA(VLOOKUP(TEXT(B1769,"0"),Datalar!A:C,2,0),"")</f>
        <v/>
      </c>
      <c r="F1769" s="90"/>
      <c r="G1769" s="90"/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</row>
    <row r="1770" spans="1:44" s="79" customFormat="1" x14ac:dyDescent="0.25">
      <c r="A1770" s="15" t="str">
        <f>_xlfn.IFNA(VLOOKUP(TEXT(B1770,"0"),Datalar!A:C,3,0),"")</f>
        <v/>
      </c>
      <c r="B1770" s="68"/>
      <c r="C1770" s="90"/>
      <c r="D1770" s="90"/>
      <c r="E1770" s="97" t="str">
        <f>_xlfn.IFNA(VLOOKUP(TEXT(B1770,"0"),Datalar!A:C,2,0),"")</f>
        <v/>
      </c>
      <c r="F1770" s="90"/>
      <c r="G1770" s="90"/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</row>
    <row r="1771" spans="1:44" s="79" customFormat="1" x14ac:dyDescent="0.25">
      <c r="A1771" s="15" t="str">
        <f>_xlfn.IFNA(VLOOKUP(TEXT(B1771,"0"),Datalar!A:C,3,0),"")</f>
        <v/>
      </c>
      <c r="B1771" s="68"/>
      <c r="C1771" s="90"/>
      <c r="D1771" s="90"/>
      <c r="E1771" s="97" t="str">
        <f>_xlfn.IFNA(VLOOKUP(TEXT(B1771,"0"),Datalar!A:C,2,0),"")</f>
        <v/>
      </c>
      <c r="F1771" s="90"/>
      <c r="G1771" s="90"/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</row>
    <row r="1772" spans="1:44" s="79" customFormat="1" x14ac:dyDescent="0.25">
      <c r="A1772" s="15" t="str">
        <f>_xlfn.IFNA(VLOOKUP(TEXT(B1772,"0"),Datalar!A:C,3,0),"")</f>
        <v/>
      </c>
      <c r="B1772" s="68"/>
      <c r="C1772" s="90"/>
      <c r="D1772" s="90"/>
      <c r="E1772" s="97" t="str">
        <f>_xlfn.IFNA(VLOOKUP(TEXT(B1772,"0"),Datalar!A:C,2,0),"")</f>
        <v/>
      </c>
      <c r="F1772" s="90"/>
      <c r="G1772" s="90"/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</row>
    <row r="1773" spans="1:44" s="79" customFormat="1" x14ac:dyDescent="0.25">
      <c r="A1773" s="15" t="str">
        <f>_xlfn.IFNA(VLOOKUP(TEXT(B1773,"0"),Datalar!A:C,3,0),"")</f>
        <v/>
      </c>
      <c r="B1773" s="68"/>
      <c r="C1773" s="90"/>
      <c r="D1773" s="90"/>
      <c r="E1773" s="97" t="str">
        <f>_xlfn.IFNA(VLOOKUP(TEXT(B1773,"0"),Datalar!A:C,2,0),"")</f>
        <v/>
      </c>
      <c r="F1773" s="90"/>
      <c r="G1773" s="90"/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</row>
    <row r="1774" spans="1:44" s="79" customFormat="1" x14ac:dyDescent="0.25">
      <c r="A1774" s="15" t="str">
        <f>_xlfn.IFNA(VLOOKUP(TEXT(B1774,"0"),Datalar!A:C,3,0),"")</f>
        <v/>
      </c>
      <c r="B1774" s="68"/>
      <c r="C1774" s="90"/>
      <c r="D1774" s="90"/>
      <c r="E1774" s="97" t="str">
        <f>_xlfn.IFNA(VLOOKUP(TEXT(B1774,"0"),Datalar!A:C,2,0),"")</f>
        <v/>
      </c>
      <c r="F1774" s="90"/>
      <c r="G1774" s="90"/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</row>
    <row r="1775" spans="1:44" s="79" customFormat="1" x14ac:dyDescent="0.25">
      <c r="A1775" s="15" t="str">
        <f>_xlfn.IFNA(VLOOKUP(TEXT(B1775,"0"),Datalar!A:C,3,0),"")</f>
        <v/>
      </c>
      <c r="B1775" s="68"/>
      <c r="C1775" s="90"/>
      <c r="D1775" s="90"/>
      <c r="E1775" s="97" t="str">
        <f>_xlfn.IFNA(VLOOKUP(TEXT(B1775,"0"),Datalar!A:C,2,0),"")</f>
        <v/>
      </c>
      <c r="F1775" s="90"/>
      <c r="G1775" s="90"/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</row>
    <row r="1776" spans="1:44" s="79" customFormat="1" x14ac:dyDescent="0.25">
      <c r="A1776" s="15" t="str">
        <f>_xlfn.IFNA(VLOOKUP(TEXT(B1776,"0"),Datalar!A:C,3,0),"")</f>
        <v/>
      </c>
      <c r="B1776" s="68"/>
      <c r="C1776" s="90"/>
      <c r="D1776" s="90"/>
      <c r="E1776" s="97" t="str">
        <f>_xlfn.IFNA(VLOOKUP(TEXT(B1776,"0"),Datalar!A:C,2,0),"")</f>
        <v/>
      </c>
      <c r="F1776" s="90"/>
      <c r="G1776" s="90"/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</row>
    <row r="1777" spans="1:44" s="79" customFormat="1" x14ac:dyDescent="0.25">
      <c r="A1777" s="15" t="str">
        <f>_xlfn.IFNA(VLOOKUP(TEXT(B1777,"0"),Datalar!A:C,3,0),"")</f>
        <v/>
      </c>
      <c r="B1777" s="68"/>
      <c r="C1777" s="90"/>
      <c r="D1777" s="90"/>
      <c r="E1777" s="97" t="str">
        <f>_xlfn.IFNA(VLOOKUP(TEXT(B1777,"0"),Datalar!A:C,2,0),"")</f>
        <v/>
      </c>
      <c r="F1777" s="90"/>
      <c r="G1777" s="90"/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</row>
    <row r="1778" spans="1:44" s="79" customFormat="1" x14ac:dyDescent="0.25">
      <c r="A1778" s="15" t="str">
        <f>_xlfn.IFNA(VLOOKUP(TEXT(B1778,"0"),Datalar!A:C,3,0),"")</f>
        <v/>
      </c>
      <c r="B1778" s="68"/>
      <c r="C1778" s="90"/>
      <c r="D1778" s="90"/>
      <c r="E1778" s="97" t="str">
        <f>_xlfn.IFNA(VLOOKUP(TEXT(B1778,"0"),Datalar!A:C,2,0),"")</f>
        <v/>
      </c>
      <c r="F1778" s="90"/>
      <c r="G1778" s="90"/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</row>
    <row r="1779" spans="1:44" s="79" customFormat="1" x14ac:dyDescent="0.25">
      <c r="A1779" s="15" t="str">
        <f>_xlfn.IFNA(VLOOKUP(TEXT(B1779,"0"),Datalar!A:C,3,0),"")</f>
        <v/>
      </c>
      <c r="B1779" s="68"/>
      <c r="C1779" s="90"/>
      <c r="D1779" s="90"/>
      <c r="E1779" s="97" t="str">
        <f>_xlfn.IFNA(VLOOKUP(TEXT(B1779,"0"),Datalar!A:C,2,0),"")</f>
        <v/>
      </c>
      <c r="F1779" s="90"/>
      <c r="G1779" s="90"/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</row>
    <row r="1780" spans="1:44" s="79" customFormat="1" x14ac:dyDescent="0.25">
      <c r="A1780" s="15" t="str">
        <f>_xlfn.IFNA(VLOOKUP(TEXT(B1780,"0"),Datalar!A:C,3,0),"")</f>
        <v/>
      </c>
      <c r="B1780" s="68"/>
      <c r="C1780" s="90"/>
      <c r="D1780" s="90"/>
      <c r="E1780" s="97" t="str">
        <f>_xlfn.IFNA(VLOOKUP(TEXT(B1780,"0"),Datalar!A:C,2,0),"")</f>
        <v/>
      </c>
      <c r="F1780" s="90"/>
      <c r="G1780" s="90"/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</row>
    <row r="1781" spans="1:44" s="79" customFormat="1" x14ac:dyDescent="0.25">
      <c r="A1781" s="15" t="str">
        <f>_xlfn.IFNA(VLOOKUP(TEXT(B1781,"0"),Datalar!A:C,3,0),"")</f>
        <v/>
      </c>
      <c r="B1781" s="68"/>
      <c r="C1781" s="90"/>
      <c r="D1781" s="90"/>
      <c r="E1781" s="97" t="str">
        <f>_xlfn.IFNA(VLOOKUP(TEXT(B1781,"0"),Datalar!A:C,2,0),"")</f>
        <v/>
      </c>
      <c r="F1781" s="90"/>
      <c r="G1781" s="90"/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</row>
    <row r="1782" spans="1:44" s="79" customFormat="1" x14ac:dyDescent="0.25">
      <c r="A1782" s="15" t="str">
        <f>_xlfn.IFNA(VLOOKUP(TEXT(B1782,"0"),Datalar!A:C,3,0),"")</f>
        <v/>
      </c>
      <c r="B1782" s="68"/>
      <c r="C1782" s="90"/>
      <c r="D1782" s="90"/>
      <c r="E1782" s="97" t="str">
        <f>_xlfn.IFNA(VLOOKUP(TEXT(B1782,"0"),Datalar!A:C,2,0),"")</f>
        <v/>
      </c>
      <c r="F1782" s="90"/>
      <c r="G1782" s="90"/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</row>
    <row r="1783" spans="1:44" s="79" customFormat="1" x14ac:dyDescent="0.25">
      <c r="A1783" s="15" t="str">
        <f>_xlfn.IFNA(VLOOKUP(TEXT(B1783,"0"),Datalar!A:C,3,0),"")</f>
        <v/>
      </c>
      <c r="B1783" s="68"/>
      <c r="C1783" s="90"/>
      <c r="D1783" s="90"/>
      <c r="E1783" s="97" t="str">
        <f>_xlfn.IFNA(VLOOKUP(TEXT(B1783,"0"),Datalar!A:C,2,0),"")</f>
        <v/>
      </c>
      <c r="F1783" s="90"/>
      <c r="G1783" s="90"/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</row>
    <row r="1784" spans="1:44" s="79" customFormat="1" x14ac:dyDescent="0.25">
      <c r="A1784" s="15" t="str">
        <f>_xlfn.IFNA(VLOOKUP(TEXT(B1784,"0"),Datalar!A:C,3,0),"")</f>
        <v/>
      </c>
      <c r="B1784" s="68"/>
      <c r="C1784" s="90"/>
      <c r="D1784" s="90"/>
      <c r="E1784" s="97" t="str">
        <f>_xlfn.IFNA(VLOOKUP(TEXT(B1784,"0"),Datalar!A:C,2,0),"")</f>
        <v/>
      </c>
      <c r="F1784" s="90"/>
      <c r="G1784" s="90"/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</row>
    <row r="1785" spans="1:44" s="79" customFormat="1" x14ac:dyDescent="0.25">
      <c r="A1785" s="15" t="str">
        <f>_xlfn.IFNA(VLOOKUP(TEXT(B1785,"0"),Datalar!A:C,3,0),"")</f>
        <v/>
      </c>
      <c r="B1785" s="68"/>
      <c r="C1785" s="90"/>
      <c r="D1785" s="90"/>
      <c r="E1785" s="97" t="str">
        <f>_xlfn.IFNA(VLOOKUP(TEXT(B1785,"0"),Datalar!A:C,2,0),"")</f>
        <v/>
      </c>
      <c r="F1785" s="90"/>
      <c r="G1785" s="90"/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</row>
    <row r="1786" spans="1:44" s="79" customFormat="1" x14ac:dyDescent="0.25">
      <c r="A1786" s="15" t="str">
        <f>_xlfn.IFNA(VLOOKUP(TEXT(B1786,"0"),Datalar!A:C,3,0),"")</f>
        <v/>
      </c>
      <c r="B1786" s="68"/>
      <c r="C1786" s="90"/>
      <c r="D1786" s="90"/>
      <c r="E1786" s="97" t="str">
        <f>_xlfn.IFNA(VLOOKUP(TEXT(B1786,"0"),Datalar!A:C,2,0),"")</f>
        <v/>
      </c>
      <c r="F1786" s="90"/>
      <c r="G1786" s="90"/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</row>
    <row r="1787" spans="1:44" s="79" customFormat="1" x14ac:dyDescent="0.25">
      <c r="A1787" s="15" t="str">
        <f>_xlfn.IFNA(VLOOKUP(TEXT(B1787,"0"),Datalar!A:C,3,0),"")</f>
        <v/>
      </c>
      <c r="B1787" s="68"/>
      <c r="C1787" s="90"/>
      <c r="D1787" s="90"/>
      <c r="E1787" s="97" t="str">
        <f>_xlfn.IFNA(VLOOKUP(TEXT(B1787,"0"),Datalar!A:C,2,0),"")</f>
        <v/>
      </c>
      <c r="F1787" s="90"/>
      <c r="G1787" s="90"/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</row>
    <row r="1788" spans="1:44" s="79" customFormat="1" x14ac:dyDescent="0.25">
      <c r="A1788" s="15" t="str">
        <f>_xlfn.IFNA(VLOOKUP(TEXT(B1788,"0"),Datalar!A:C,3,0),"")</f>
        <v/>
      </c>
      <c r="B1788" s="68"/>
      <c r="C1788" s="90"/>
      <c r="D1788" s="90"/>
      <c r="E1788" s="97" t="str">
        <f>_xlfn.IFNA(VLOOKUP(TEXT(B1788,"0"),Datalar!A:C,2,0),"")</f>
        <v/>
      </c>
      <c r="F1788" s="90"/>
      <c r="G1788" s="90"/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</row>
    <row r="1789" spans="1:44" s="79" customFormat="1" x14ac:dyDescent="0.25">
      <c r="A1789" s="15" t="str">
        <f>_xlfn.IFNA(VLOOKUP(TEXT(B1789,"0"),Datalar!A:C,3,0),"")</f>
        <v/>
      </c>
      <c r="B1789" s="68"/>
      <c r="C1789" s="90"/>
      <c r="D1789" s="90"/>
      <c r="E1789" s="97" t="str">
        <f>_xlfn.IFNA(VLOOKUP(TEXT(B1789,"0"),Datalar!A:C,2,0),"")</f>
        <v/>
      </c>
      <c r="F1789" s="90"/>
      <c r="G1789" s="90"/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</row>
    <row r="1790" spans="1:44" s="79" customFormat="1" x14ac:dyDescent="0.25">
      <c r="A1790" s="15" t="str">
        <f>_xlfn.IFNA(VLOOKUP(TEXT(B1790,"0"),Datalar!A:C,3,0),"")</f>
        <v/>
      </c>
      <c r="B1790" s="68"/>
      <c r="C1790" s="90"/>
      <c r="D1790" s="90"/>
      <c r="E1790" s="97" t="str">
        <f>_xlfn.IFNA(VLOOKUP(TEXT(B1790,"0"),Datalar!A:C,2,0),"")</f>
        <v/>
      </c>
      <c r="F1790" s="90"/>
      <c r="G1790" s="90"/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</row>
    <row r="1791" spans="1:44" s="79" customFormat="1" x14ac:dyDescent="0.25">
      <c r="A1791" s="15" t="str">
        <f>_xlfn.IFNA(VLOOKUP(TEXT(B1791,"0"),Datalar!A:C,3,0),"")</f>
        <v/>
      </c>
      <c r="B1791" s="68"/>
      <c r="C1791" s="90"/>
      <c r="D1791" s="90"/>
      <c r="E1791" s="97" t="str">
        <f>_xlfn.IFNA(VLOOKUP(TEXT(B1791,"0"),Datalar!A:C,2,0),"")</f>
        <v/>
      </c>
      <c r="F1791" s="90"/>
      <c r="G1791" s="90"/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</row>
    <row r="1792" spans="1:44" s="79" customFormat="1" x14ac:dyDescent="0.25">
      <c r="A1792" s="15" t="str">
        <f>_xlfn.IFNA(VLOOKUP(TEXT(B1792,"0"),Datalar!A:C,3,0),"")</f>
        <v/>
      </c>
      <c r="B1792" s="68"/>
      <c r="C1792" s="90"/>
      <c r="D1792" s="90"/>
      <c r="E1792" s="97" t="str">
        <f>_xlfn.IFNA(VLOOKUP(TEXT(B1792,"0"),Datalar!A:C,2,0),"")</f>
        <v/>
      </c>
      <c r="F1792" s="90"/>
      <c r="G1792" s="90"/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</row>
    <row r="1793" spans="1:44" s="79" customFormat="1" x14ac:dyDescent="0.25">
      <c r="A1793" s="15" t="str">
        <f>_xlfn.IFNA(VLOOKUP(TEXT(B1793,"0"),Datalar!A:C,3,0),"")</f>
        <v/>
      </c>
      <c r="B1793" s="68"/>
      <c r="C1793" s="90"/>
      <c r="D1793" s="90"/>
      <c r="E1793" s="97" t="str">
        <f>_xlfn.IFNA(VLOOKUP(TEXT(B1793,"0"),Datalar!A:C,2,0),"")</f>
        <v/>
      </c>
      <c r="F1793" s="90"/>
      <c r="G1793" s="90"/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</row>
    <row r="1794" spans="1:44" s="79" customFormat="1" x14ac:dyDescent="0.25">
      <c r="A1794" s="15" t="str">
        <f>_xlfn.IFNA(VLOOKUP(TEXT(B1794,"0"),Datalar!A:C,3,0),"")</f>
        <v/>
      </c>
      <c r="B1794" s="68"/>
      <c r="C1794" s="90"/>
      <c r="D1794" s="90"/>
      <c r="E1794" s="97" t="str">
        <f>_xlfn.IFNA(VLOOKUP(TEXT(B1794,"0"),Datalar!A:C,2,0),"")</f>
        <v/>
      </c>
      <c r="F1794" s="90"/>
      <c r="G1794" s="90"/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</row>
    <row r="1795" spans="1:44" s="79" customFormat="1" x14ac:dyDescent="0.25">
      <c r="A1795" s="15" t="str">
        <f>_xlfn.IFNA(VLOOKUP(TEXT(B1795,"0"),Datalar!A:C,3,0),"")</f>
        <v/>
      </c>
      <c r="B1795" s="68"/>
      <c r="C1795" s="90"/>
      <c r="D1795" s="90"/>
      <c r="E1795" s="97" t="str">
        <f>_xlfn.IFNA(VLOOKUP(TEXT(B1795,"0"),Datalar!A:C,2,0),"")</f>
        <v/>
      </c>
      <c r="F1795" s="90"/>
      <c r="G1795" s="90"/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</row>
    <row r="1796" spans="1:44" s="79" customFormat="1" x14ac:dyDescent="0.25">
      <c r="A1796" s="15" t="str">
        <f>_xlfn.IFNA(VLOOKUP(TEXT(B1796,"0"),Datalar!A:C,3,0),"")</f>
        <v/>
      </c>
      <c r="B1796" s="68"/>
      <c r="C1796" s="90"/>
      <c r="D1796" s="90"/>
      <c r="E1796" s="97" t="str">
        <f>_xlfn.IFNA(VLOOKUP(TEXT(B1796,"0"),Datalar!A:C,2,0),"")</f>
        <v/>
      </c>
      <c r="F1796" s="90"/>
      <c r="G1796" s="90"/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</row>
    <row r="1797" spans="1:44" s="79" customFormat="1" x14ac:dyDescent="0.25">
      <c r="A1797" s="15" t="str">
        <f>_xlfn.IFNA(VLOOKUP(TEXT(B1797,"0"),Datalar!A:C,3,0),"")</f>
        <v/>
      </c>
      <c r="B1797" s="68"/>
      <c r="C1797" s="90"/>
      <c r="D1797" s="90"/>
      <c r="E1797" s="97" t="str">
        <f>_xlfn.IFNA(VLOOKUP(TEXT(B1797,"0"),Datalar!A:C,2,0),"")</f>
        <v/>
      </c>
      <c r="F1797" s="90"/>
      <c r="G1797" s="90"/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</row>
    <row r="1798" spans="1:44" s="79" customFormat="1" x14ac:dyDescent="0.25">
      <c r="A1798" s="15" t="str">
        <f>_xlfn.IFNA(VLOOKUP(TEXT(B1798,"0"),Datalar!A:C,3,0),"")</f>
        <v/>
      </c>
      <c r="B1798" s="68"/>
      <c r="C1798" s="90"/>
      <c r="D1798" s="90"/>
      <c r="E1798" s="97" t="str">
        <f>_xlfn.IFNA(VLOOKUP(TEXT(B1798,"0"),Datalar!A:C,2,0),"")</f>
        <v/>
      </c>
      <c r="F1798" s="90"/>
      <c r="G1798" s="90"/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</row>
    <row r="1799" spans="1:44" s="79" customFormat="1" x14ac:dyDescent="0.25">
      <c r="A1799" s="15" t="str">
        <f>_xlfn.IFNA(VLOOKUP(TEXT(B1799,"0"),Datalar!A:C,3,0),"")</f>
        <v/>
      </c>
      <c r="B1799" s="68"/>
      <c r="C1799" s="90"/>
      <c r="D1799" s="90"/>
      <c r="E1799" s="97" t="str">
        <f>_xlfn.IFNA(VLOOKUP(TEXT(B1799,"0"),Datalar!A:C,2,0),"")</f>
        <v/>
      </c>
      <c r="F1799" s="90"/>
      <c r="G1799" s="90"/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</row>
    <row r="1800" spans="1:44" s="79" customFormat="1" x14ac:dyDescent="0.25">
      <c r="A1800" s="15" t="str">
        <f>_xlfn.IFNA(VLOOKUP(TEXT(B1800,"0"),Datalar!A:C,3,0),"")</f>
        <v/>
      </c>
      <c r="B1800" s="68"/>
      <c r="C1800" s="90"/>
      <c r="D1800" s="90"/>
      <c r="E1800" s="97" t="str">
        <f>_xlfn.IFNA(VLOOKUP(TEXT(B1800,"0"),Datalar!A:C,2,0),"")</f>
        <v/>
      </c>
      <c r="F1800" s="90"/>
      <c r="G1800" s="90"/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</row>
    <row r="1801" spans="1:44" s="79" customFormat="1" x14ac:dyDescent="0.25">
      <c r="A1801" s="15" t="str">
        <f>_xlfn.IFNA(VLOOKUP(TEXT(B1801,"0"),Datalar!A:C,3,0),"")</f>
        <v/>
      </c>
      <c r="B1801" s="68"/>
      <c r="C1801" s="90"/>
      <c r="D1801" s="90"/>
      <c r="E1801" s="97" t="str">
        <f>_xlfn.IFNA(VLOOKUP(TEXT(B1801,"0"),Datalar!A:C,2,0),"")</f>
        <v/>
      </c>
      <c r="F1801" s="90"/>
      <c r="G1801" s="90"/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</row>
    <row r="1802" spans="1:44" s="79" customFormat="1" x14ac:dyDescent="0.25">
      <c r="A1802" s="15" t="str">
        <f>_xlfn.IFNA(VLOOKUP(TEXT(B1802,"0"),Datalar!A:C,3,0),"")</f>
        <v/>
      </c>
      <c r="B1802" s="68"/>
      <c r="C1802" s="90"/>
      <c r="D1802" s="90"/>
      <c r="E1802" s="97" t="str">
        <f>_xlfn.IFNA(VLOOKUP(TEXT(B1802,"0"),Datalar!A:C,2,0),"")</f>
        <v/>
      </c>
      <c r="F1802" s="90"/>
      <c r="G1802" s="90"/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</row>
    <row r="1803" spans="1:44" s="79" customFormat="1" x14ac:dyDescent="0.25">
      <c r="A1803" s="15" t="str">
        <f>_xlfn.IFNA(VLOOKUP(TEXT(B1803,"0"),Datalar!A:C,3,0),"")</f>
        <v/>
      </c>
      <c r="B1803" s="68"/>
      <c r="C1803" s="90"/>
      <c r="D1803" s="90"/>
      <c r="E1803" s="97" t="str">
        <f>_xlfn.IFNA(VLOOKUP(TEXT(B1803,"0"),Datalar!A:C,2,0),"")</f>
        <v/>
      </c>
      <c r="F1803" s="90"/>
      <c r="G1803" s="90"/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</row>
    <row r="1804" spans="1:44" s="79" customFormat="1" x14ac:dyDescent="0.25">
      <c r="A1804" s="15" t="str">
        <f>_xlfn.IFNA(VLOOKUP(TEXT(B1804,"0"),Datalar!A:C,3,0),"")</f>
        <v/>
      </c>
      <c r="B1804" s="68"/>
      <c r="C1804" s="90"/>
      <c r="D1804" s="90"/>
      <c r="E1804" s="97" t="str">
        <f>_xlfn.IFNA(VLOOKUP(TEXT(B1804,"0"),Datalar!A:C,2,0),"")</f>
        <v/>
      </c>
      <c r="F1804" s="90"/>
      <c r="G1804" s="90"/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</row>
    <row r="1805" spans="1:44" s="79" customFormat="1" x14ac:dyDescent="0.25">
      <c r="A1805" s="15" t="str">
        <f>_xlfn.IFNA(VLOOKUP(TEXT(B1805,"0"),Datalar!A:C,3,0),"")</f>
        <v/>
      </c>
      <c r="B1805" s="68"/>
      <c r="C1805" s="90"/>
      <c r="D1805" s="90"/>
      <c r="E1805" s="97" t="str">
        <f>_xlfn.IFNA(VLOOKUP(TEXT(B1805,"0"),Datalar!A:C,2,0),"")</f>
        <v/>
      </c>
      <c r="F1805" s="90"/>
      <c r="G1805" s="90"/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</row>
    <row r="1806" spans="1:44" s="79" customFormat="1" x14ac:dyDescent="0.25">
      <c r="A1806" s="15" t="str">
        <f>_xlfn.IFNA(VLOOKUP(TEXT(B1806,"0"),Datalar!A:C,3,0),"")</f>
        <v/>
      </c>
      <c r="B1806" s="68"/>
      <c r="C1806" s="90"/>
      <c r="D1806" s="90"/>
      <c r="E1806" s="97" t="str">
        <f>_xlfn.IFNA(VLOOKUP(TEXT(B1806,"0"),Datalar!A:C,2,0),"")</f>
        <v/>
      </c>
      <c r="F1806" s="90"/>
      <c r="G1806" s="90"/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</row>
    <row r="1807" spans="1:44" s="79" customFormat="1" x14ac:dyDescent="0.25">
      <c r="A1807" s="15" t="str">
        <f>_xlfn.IFNA(VLOOKUP(TEXT(B1807,"0"),Datalar!A:C,3,0),"")</f>
        <v/>
      </c>
      <c r="B1807" s="68"/>
      <c r="C1807" s="90"/>
      <c r="D1807" s="90"/>
      <c r="E1807" s="97" t="str">
        <f>_xlfn.IFNA(VLOOKUP(TEXT(B1807,"0"),Datalar!A:C,2,0),"")</f>
        <v/>
      </c>
      <c r="F1807" s="90"/>
      <c r="G1807" s="90"/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</row>
    <row r="1808" spans="1:44" s="79" customFormat="1" x14ac:dyDescent="0.25">
      <c r="A1808" s="15" t="str">
        <f>_xlfn.IFNA(VLOOKUP(TEXT(B1808,"0"),Datalar!A:C,3,0),"")</f>
        <v/>
      </c>
      <c r="B1808" s="68"/>
      <c r="C1808" s="90"/>
      <c r="D1808" s="90"/>
      <c r="E1808" s="97" t="str">
        <f>_xlfn.IFNA(VLOOKUP(TEXT(B1808,"0"),Datalar!A:C,2,0),"")</f>
        <v/>
      </c>
      <c r="F1808" s="90"/>
      <c r="G1808" s="90"/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</row>
    <row r="1809" spans="1:44" s="79" customFormat="1" x14ac:dyDescent="0.25">
      <c r="A1809" s="15" t="str">
        <f>_xlfn.IFNA(VLOOKUP(TEXT(B1809,"0"),Datalar!A:C,3,0),"")</f>
        <v/>
      </c>
      <c r="B1809" s="68"/>
      <c r="C1809" s="90"/>
      <c r="D1809" s="90"/>
      <c r="E1809" s="97" t="str">
        <f>_xlfn.IFNA(VLOOKUP(TEXT(B1809,"0"),Datalar!A:C,2,0),"")</f>
        <v/>
      </c>
      <c r="F1809" s="90"/>
      <c r="G1809" s="90"/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</row>
    <row r="1810" spans="1:44" s="79" customFormat="1" x14ac:dyDescent="0.25">
      <c r="A1810" s="15" t="str">
        <f>_xlfn.IFNA(VLOOKUP(TEXT(B1810,"0"),Datalar!A:C,3,0),"")</f>
        <v/>
      </c>
      <c r="B1810" s="68"/>
      <c r="C1810" s="90"/>
      <c r="D1810" s="90"/>
      <c r="E1810" s="97" t="str">
        <f>_xlfn.IFNA(VLOOKUP(TEXT(B1810,"0"),Datalar!A:C,2,0),"")</f>
        <v/>
      </c>
      <c r="F1810" s="90"/>
      <c r="G1810" s="90"/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</row>
    <row r="1811" spans="1:44" s="79" customFormat="1" x14ac:dyDescent="0.25">
      <c r="A1811" s="15" t="str">
        <f>_xlfn.IFNA(VLOOKUP(TEXT(B1811,"0"),Datalar!A:C,3,0),"")</f>
        <v/>
      </c>
      <c r="B1811" s="68"/>
      <c r="C1811" s="90"/>
      <c r="D1811" s="90"/>
      <c r="E1811" s="97" t="str">
        <f>_xlfn.IFNA(VLOOKUP(TEXT(B1811,"0"),Datalar!A:C,2,0),"")</f>
        <v/>
      </c>
      <c r="F1811" s="90"/>
      <c r="G1811" s="90"/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</row>
    <row r="1812" spans="1:44" s="79" customFormat="1" x14ac:dyDescent="0.25">
      <c r="A1812" s="15" t="str">
        <f>_xlfn.IFNA(VLOOKUP(TEXT(B1812,"0"),Datalar!A:C,3,0),"")</f>
        <v/>
      </c>
      <c r="B1812" s="68"/>
      <c r="C1812" s="90"/>
      <c r="D1812" s="90"/>
      <c r="E1812" s="97" t="str">
        <f>_xlfn.IFNA(VLOOKUP(TEXT(B1812,"0"),Datalar!A:C,2,0),"")</f>
        <v/>
      </c>
      <c r="F1812" s="90"/>
      <c r="G1812" s="90"/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</row>
    <row r="1813" spans="1:44" s="79" customFormat="1" x14ac:dyDescent="0.25">
      <c r="A1813" s="15" t="str">
        <f>_xlfn.IFNA(VLOOKUP(TEXT(B1813,"0"),Datalar!A:C,3,0),"")</f>
        <v/>
      </c>
      <c r="B1813" s="68"/>
      <c r="C1813" s="90"/>
      <c r="D1813" s="90"/>
      <c r="E1813" s="97" t="str">
        <f>_xlfn.IFNA(VLOOKUP(TEXT(B1813,"0"),Datalar!A:C,2,0),"")</f>
        <v/>
      </c>
      <c r="F1813" s="90"/>
      <c r="G1813" s="90"/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</row>
    <row r="1814" spans="1:44" s="79" customFormat="1" x14ac:dyDescent="0.25">
      <c r="A1814" s="15" t="str">
        <f>_xlfn.IFNA(VLOOKUP(TEXT(B1814,"0"),Datalar!A:C,3,0),"")</f>
        <v/>
      </c>
      <c r="B1814" s="68"/>
      <c r="C1814" s="90"/>
      <c r="D1814" s="90"/>
      <c r="E1814" s="97" t="str">
        <f>_xlfn.IFNA(VLOOKUP(TEXT(B1814,"0"),Datalar!A:C,2,0),"")</f>
        <v/>
      </c>
      <c r="F1814" s="90"/>
      <c r="G1814" s="90"/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</row>
    <row r="1815" spans="1:44" s="79" customFormat="1" x14ac:dyDescent="0.25">
      <c r="A1815" s="15" t="str">
        <f>_xlfn.IFNA(VLOOKUP(TEXT(B1815,"0"),Datalar!A:C,3,0),"")</f>
        <v/>
      </c>
      <c r="B1815" s="68"/>
      <c r="C1815" s="90"/>
      <c r="D1815" s="90"/>
      <c r="E1815" s="97" t="str">
        <f>_xlfn.IFNA(VLOOKUP(TEXT(B1815,"0"),Datalar!A:C,2,0),"")</f>
        <v/>
      </c>
      <c r="F1815" s="90"/>
      <c r="G1815" s="90"/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</row>
    <row r="1816" spans="1:44" s="79" customFormat="1" x14ac:dyDescent="0.25">
      <c r="A1816" s="15" t="str">
        <f>_xlfn.IFNA(VLOOKUP(TEXT(B1816,"0"),Datalar!A:C,3,0),"")</f>
        <v/>
      </c>
      <c r="B1816" s="68"/>
      <c r="C1816" s="90"/>
      <c r="D1816" s="90"/>
      <c r="E1816" s="97" t="str">
        <f>_xlfn.IFNA(VLOOKUP(TEXT(B1816,"0"),Datalar!A:C,2,0),"")</f>
        <v/>
      </c>
      <c r="F1816" s="90"/>
      <c r="G1816" s="90"/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</row>
    <row r="1817" spans="1:44" s="79" customFormat="1" x14ac:dyDescent="0.25">
      <c r="A1817" s="15" t="str">
        <f>_xlfn.IFNA(VLOOKUP(TEXT(B1817,"0"),Datalar!A:C,3,0),"")</f>
        <v/>
      </c>
      <c r="B1817" s="68"/>
      <c r="C1817" s="90"/>
      <c r="D1817" s="90"/>
      <c r="E1817" s="97" t="str">
        <f>_xlfn.IFNA(VLOOKUP(TEXT(B1817,"0"),Datalar!A:C,2,0),"")</f>
        <v/>
      </c>
      <c r="F1817" s="90"/>
      <c r="G1817" s="90"/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</row>
    <row r="1818" spans="1:44" s="79" customFormat="1" x14ac:dyDescent="0.25">
      <c r="A1818" s="15" t="str">
        <f>_xlfn.IFNA(VLOOKUP(TEXT(B1818,"0"),Datalar!A:C,3,0),"")</f>
        <v/>
      </c>
      <c r="B1818" s="68"/>
      <c r="C1818" s="90"/>
      <c r="D1818" s="90"/>
      <c r="E1818" s="97" t="str">
        <f>_xlfn.IFNA(VLOOKUP(TEXT(B1818,"0"),Datalar!A:C,2,0),"")</f>
        <v/>
      </c>
      <c r="F1818" s="90"/>
      <c r="G1818" s="90"/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</row>
    <row r="1819" spans="1:44" s="79" customFormat="1" x14ac:dyDescent="0.25">
      <c r="A1819" s="15" t="str">
        <f>_xlfn.IFNA(VLOOKUP(TEXT(B1819,"0"),Datalar!A:C,3,0),"")</f>
        <v/>
      </c>
      <c r="B1819" s="68"/>
      <c r="C1819" s="90"/>
      <c r="D1819" s="90"/>
      <c r="E1819" s="97" t="str">
        <f>_xlfn.IFNA(VLOOKUP(TEXT(B1819,"0"),Datalar!A:C,2,0),"")</f>
        <v/>
      </c>
      <c r="F1819" s="90"/>
      <c r="G1819" s="90"/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</row>
    <row r="1820" spans="1:44" s="79" customFormat="1" x14ac:dyDescent="0.25">
      <c r="A1820" s="15" t="str">
        <f>_xlfn.IFNA(VLOOKUP(TEXT(B1820,"0"),Datalar!A:C,3,0),"")</f>
        <v/>
      </c>
      <c r="B1820" s="68"/>
      <c r="C1820" s="90"/>
      <c r="D1820" s="90"/>
      <c r="E1820" s="97" t="str">
        <f>_xlfn.IFNA(VLOOKUP(TEXT(B1820,"0"),Datalar!A:C,2,0),"")</f>
        <v/>
      </c>
      <c r="F1820" s="90"/>
      <c r="G1820" s="90"/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</row>
    <row r="1821" spans="1:44" s="79" customFormat="1" x14ac:dyDescent="0.25">
      <c r="A1821" s="15" t="str">
        <f>_xlfn.IFNA(VLOOKUP(TEXT(B1821,"0"),Datalar!A:C,3,0),"")</f>
        <v/>
      </c>
      <c r="B1821" s="68"/>
      <c r="C1821" s="90"/>
      <c r="D1821" s="90"/>
      <c r="E1821" s="97" t="str">
        <f>_xlfn.IFNA(VLOOKUP(TEXT(B1821,"0"),Datalar!A:C,2,0),"")</f>
        <v/>
      </c>
      <c r="F1821" s="90"/>
      <c r="G1821" s="90"/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</row>
    <row r="1822" spans="1:44" s="79" customFormat="1" x14ac:dyDescent="0.25">
      <c r="A1822" s="15" t="str">
        <f>_xlfn.IFNA(VLOOKUP(TEXT(B1822,"0"),Datalar!A:C,3,0),"")</f>
        <v/>
      </c>
      <c r="B1822" s="68"/>
      <c r="C1822" s="90"/>
      <c r="D1822" s="90"/>
      <c r="E1822" s="97" t="str">
        <f>_xlfn.IFNA(VLOOKUP(TEXT(B1822,"0"),Datalar!A:C,2,0),"")</f>
        <v/>
      </c>
      <c r="F1822" s="90"/>
      <c r="G1822" s="90"/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</row>
    <row r="1823" spans="1:44" s="79" customFormat="1" x14ac:dyDescent="0.25">
      <c r="A1823" s="15" t="str">
        <f>_xlfn.IFNA(VLOOKUP(TEXT(B1823,"0"),Datalar!A:C,3,0),"")</f>
        <v/>
      </c>
      <c r="B1823" s="68"/>
      <c r="C1823" s="90"/>
      <c r="D1823" s="90"/>
      <c r="E1823" s="97" t="str">
        <f>_xlfn.IFNA(VLOOKUP(TEXT(B1823,"0"),Datalar!A:C,2,0),"")</f>
        <v/>
      </c>
      <c r="F1823" s="90"/>
      <c r="G1823" s="90"/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</row>
    <row r="1824" spans="1:44" s="79" customFormat="1" x14ac:dyDescent="0.25">
      <c r="A1824" s="15" t="str">
        <f>_xlfn.IFNA(VLOOKUP(TEXT(B1824,"0"),Datalar!A:C,3,0),"")</f>
        <v/>
      </c>
      <c r="B1824" s="68"/>
      <c r="C1824" s="90"/>
      <c r="D1824" s="90"/>
      <c r="E1824" s="97" t="str">
        <f>_xlfn.IFNA(VLOOKUP(TEXT(B1824,"0"),Datalar!A:C,2,0),"")</f>
        <v/>
      </c>
      <c r="F1824" s="90"/>
      <c r="G1824" s="90"/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</row>
    <row r="1825" spans="1:44" s="79" customFormat="1" x14ac:dyDescent="0.25">
      <c r="A1825" s="15" t="str">
        <f>_xlfn.IFNA(VLOOKUP(TEXT(B1825,"0"),Datalar!A:C,3,0),"")</f>
        <v/>
      </c>
      <c r="B1825" s="68"/>
      <c r="C1825" s="90"/>
      <c r="D1825" s="90"/>
      <c r="E1825" s="97" t="str">
        <f>_xlfn.IFNA(VLOOKUP(TEXT(B1825,"0"),Datalar!A:C,2,0),"")</f>
        <v/>
      </c>
      <c r="F1825" s="90"/>
      <c r="G1825" s="90"/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</row>
    <row r="1826" spans="1:44" s="79" customFormat="1" x14ac:dyDescent="0.25">
      <c r="A1826" s="15" t="str">
        <f>_xlfn.IFNA(VLOOKUP(TEXT(B1826,"0"),Datalar!A:C,3,0),"")</f>
        <v/>
      </c>
      <c r="B1826" s="68"/>
      <c r="C1826" s="90"/>
      <c r="D1826" s="90"/>
      <c r="E1826" s="97" t="str">
        <f>_xlfn.IFNA(VLOOKUP(TEXT(B1826,"0"),Datalar!A:C,2,0),"")</f>
        <v/>
      </c>
      <c r="F1826" s="90"/>
      <c r="G1826" s="90"/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</row>
    <row r="1827" spans="1:44" s="79" customFormat="1" x14ac:dyDescent="0.25">
      <c r="A1827" s="15" t="str">
        <f>_xlfn.IFNA(VLOOKUP(TEXT(B1827,"0"),Datalar!A:C,3,0),"")</f>
        <v/>
      </c>
      <c r="B1827" s="68"/>
      <c r="C1827" s="90"/>
      <c r="D1827" s="90"/>
      <c r="E1827" s="97" t="str">
        <f>_xlfn.IFNA(VLOOKUP(TEXT(B1827,"0"),Datalar!A:C,2,0),"")</f>
        <v/>
      </c>
      <c r="F1827" s="90"/>
      <c r="G1827" s="90"/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</row>
    <row r="1828" spans="1:44" s="79" customFormat="1" x14ac:dyDescent="0.25">
      <c r="A1828" s="15" t="str">
        <f>_xlfn.IFNA(VLOOKUP(TEXT(B1828,"0"),Datalar!A:C,3,0),"")</f>
        <v/>
      </c>
      <c r="B1828" s="68"/>
      <c r="C1828" s="90"/>
      <c r="D1828" s="90"/>
      <c r="E1828" s="97" t="str">
        <f>_xlfn.IFNA(VLOOKUP(TEXT(B1828,"0"),Datalar!A:C,2,0),"")</f>
        <v/>
      </c>
      <c r="F1828" s="90"/>
      <c r="G1828" s="90"/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</row>
    <row r="1829" spans="1:44" s="79" customFormat="1" x14ac:dyDescent="0.25">
      <c r="A1829" s="15" t="str">
        <f>_xlfn.IFNA(VLOOKUP(TEXT(B1829,"0"),Datalar!A:C,3,0),"")</f>
        <v/>
      </c>
      <c r="B1829" s="68"/>
      <c r="C1829" s="90"/>
      <c r="D1829" s="90"/>
      <c r="E1829" s="97" t="str">
        <f>_xlfn.IFNA(VLOOKUP(TEXT(B1829,"0"),Datalar!A:C,2,0),"")</f>
        <v/>
      </c>
      <c r="F1829" s="90"/>
      <c r="G1829" s="90"/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</row>
    <row r="1830" spans="1:44" s="79" customFormat="1" x14ac:dyDescent="0.25">
      <c r="A1830" s="15" t="str">
        <f>_xlfn.IFNA(VLOOKUP(TEXT(B1830,"0"),Datalar!A:C,3,0),"")</f>
        <v/>
      </c>
      <c r="B1830" s="68"/>
      <c r="C1830" s="90"/>
      <c r="D1830" s="90"/>
      <c r="E1830" s="97" t="str">
        <f>_xlfn.IFNA(VLOOKUP(TEXT(B1830,"0"),Datalar!A:C,2,0),"")</f>
        <v/>
      </c>
      <c r="F1830" s="90"/>
      <c r="G1830" s="90"/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</row>
    <row r="1831" spans="1:44" s="79" customFormat="1" x14ac:dyDescent="0.25">
      <c r="A1831" s="15" t="str">
        <f>_xlfn.IFNA(VLOOKUP(TEXT(B1831,"0"),Datalar!A:C,3,0),"")</f>
        <v/>
      </c>
      <c r="B1831" s="68"/>
      <c r="C1831" s="90"/>
      <c r="D1831" s="90"/>
      <c r="E1831" s="97" t="str">
        <f>_xlfn.IFNA(VLOOKUP(TEXT(B1831,"0"),Datalar!A:C,2,0),"")</f>
        <v/>
      </c>
      <c r="F1831" s="90"/>
      <c r="G1831" s="90"/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</row>
    <row r="1832" spans="1:44" s="79" customFormat="1" x14ac:dyDescent="0.25">
      <c r="A1832" s="15" t="str">
        <f>_xlfn.IFNA(VLOOKUP(TEXT(B1832,"0"),Datalar!A:C,3,0),"")</f>
        <v/>
      </c>
      <c r="B1832" s="68"/>
      <c r="C1832" s="90"/>
      <c r="D1832" s="90"/>
      <c r="E1832" s="97" t="str">
        <f>_xlfn.IFNA(VLOOKUP(TEXT(B1832,"0"),Datalar!A:C,2,0),"")</f>
        <v/>
      </c>
      <c r="F1832" s="90"/>
      <c r="G1832" s="90"/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</row>
    <row r="1833" spans="1:44" s="79" customFormat="1" x14ac:dyDescent="0.25">
      <c r="A1833" s="15" t="str">
        <f>_xlfn.IFNA(VLOOKUP(TEXT(B1833,"0"),Datalar!A:C,3,0),"")</f>
        <v/>
      </c>
      <c r="B1833" s="68"/>
      <c r="C1833" s="90"/>
      <c r="D1833" s="90"/>
      <c r="E1833" s="97" t="str">
        <f>_xlfn.IFNA(VLOOKUP(TEXT(B1833,"0"),Datalar!A:C,2,0),"")</f>
        <v/>
      </c>
      <c r="F1833" s="90"/>
      <c r="G1833" s="90"/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</row>
    <row r="1834" spans="1:44" s="79" customFormat="1" x14ac:dyDescent="0.25">
      <c r="A1834" s="15" t="str">
        <f>_xlfn.IFNA(VLOOKUP(TEXT(B1834,"0"),Datalar!A:C,3,0),"")</f>
        <v/>
      </c>
      <c r="B1834" s="68"/>
      <c r="C1834" s="90"/>
      <c r="D1834" s="90"/>
      <c r="E1834" s="97" t="str">
        <f>_xlfn.IFNA(VLOOKUP(TEXT(B1834,"0"),Datalar!A:C,2,0),"")</f>
        <v/>
      </c>
      <c r="F1834" s="90"/>
      <c r="G1834" s="90"/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</row>
    <row r="1835" spans="1:44" s="79" customFormat="1" x14ac:dyDescent="0.25">
      <c r="A1835" s="15" t="str">
        <f>_xlfn.IFNA(VLOOKUP(TEXT(B1835,"0"),Datalar!A:C,3,0),"")</f>
        <v/>
      </c>
      <c r="B1835" s="68"/>
      <c r="C1835" s="90"/>
      <c r="D1835" s="90"/>
      <c r="E1835" s="97" t="str">
        <f>_xlfn.IFNA(VLOOKUP(TEXT(B1835,"0"),Datalar!A:C,2,0),"")</f>
        <v/>
      </c>
      <c r="F1835" s="90"/>
      <c r="G1835" s="90"/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</row>
    <row r="1836" spans="1:44" s="79" customFormat="1" x14ac:dyDescent="0.25">
      <c r="A1836" s="15" t="str">
        <f>_xlfn.IFNA(VLOOKUP(TEXT(B1836,"0"),Datalar!A:C,3,0),"")</f>
        <v/>
      </c>
      <c r="B1836" s="68"/>
      <c r="C1836" s="90"/>
      <c r="D1836" s="90"/>
      <c r="E1836" s="97" t="str">
        <f>_xlfn.IFNA(VLOOKUP(TEXT(B1836,"0"),Datalar!A:C,2,0),"")</f>
        <v/>
      </c>
      <c r="F1836" s="90"/>
      <c r="G1836" s="90"/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</row>
    <row r="1837" spans="1:44" s="79" customFormat="1" x14ac:dyDescent="0.25">
      <c r="A1837" s="15" t="str">
        <f>_xlfn.IFNA(VLOOKUP(TEXT(B1837,"0"),Datalar!A:C,3,0),"")</f>
        <v/>
      </c>
      <c r="B1837" s="68"/>
      <c r="C1837" s="90"/>
      <c r="D1837" s="90"/>
      <c r="E1837" s="97" t="str">
        <f>_xlfn.IFNA(VLOOKUP(TEXT(B1837,"0"),Datalar!A:C,2,0),"")</f>
        <v/>
      </c>
      <c r="F1837" s="90"/>
      <c r="G1837" s="90"/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</row>
    <row r="1838" spans="1:44" s="79" customFormat="1" x14ac:dyDescent="0.25">
      <c r="A1838" s="15" t="str">
        <f>_xlfn.IFNA(VLOOKUP(TEXT(B1838,"0"),Datalar!A:C,3,0),"")</f>
        <v/>
      </c>
      <c r="B1838" s="68"/>
      <c r="C1838" s="90"/>
      <c r="D1838" s="90"/>
      <c r="E1838" s="97" t="str">
        <f>_xlfn.IFNA(VLOOKUP(TEXT(B1838,"0"),Datalar!A:C,2,0),"")</f>
        <v/>
      </c>
      <c r="F1838" s="90"/>
      <c r="G1838" s="90"/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</row>
    <row r="1839" spans="1:44" s="79" customFormat="1" x14ac:dyDescent="0.25">
      <c r="A1839" s="15" t="str">
        <f>_xlfn.IFNA(VLOOKUP(TEXT(B1839,"0"),Datalar!A:C,3,0),"")</f>
        <v/>
      </c>
      <c r="B1839" s="68"/>
      <c r="C1839" s="90"/>
      <c r="D1839" s="90"/>
      <c r="E1839" s="97" t="str">
        <f>_xlfn.IFNA(VLOOKUP(TEXT(B1839,"0"),Datalar!A:C,2,0),"")</f>
        <v/>
      </c>
      <c r="F1839" s="90"/>
      <c r="G1839" s="90"/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</row>
    <row r="1840" spans="1:44" s="79" customFormat="1" x14ac:dyDescent="0.25">
      <c r="A1840" s="15" t="str">
        <f>_xlfn.IFNA(VLOOKUP(TEXT(B1840,"0"),Datalar!A:C,3,0),"")</f>
        <v/>
      </c>
      <c r="B1840" s="68"/>
      <c r="C1840" s="90"/>
      <c r="D1840" s="90"/>
      <c r="E1840" s="97" t="str">
        <f>_xlfn.IFNA(VLOOKUP(TEXT(B1840,"0"),Datalar!A:C,2,0),"")</f>
        <v/>
      </c>
      <c r="F1840" s="90"/>
      <c r="G1840" s="90"/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</row>
    <row r="1841" spans="1:44" s="79" customFormat="1" x14ac:dyDescent="0.25">
      <c r="A1841" s="15" t="str">
        <f>_xlfn.IFNA(VLOOKUP(TEXT(B1841,"0"),Datalar!A:C,3,0),"")</f>
        <v/>
      </c>
      <c r="B1841" s="68"/>
      <c r="C1841" s="90"/>
      <c r="D1841" s="90"/>
      <c r="E1841" s="97" t="str">
        <f>_xlfn.IFNA(VLOOKUP(TEXT(B1841,"0"),Datalar!A:C,2,0),"")</f>
        <v/>
      </c>
      <c r="F1841" s="90"/>
      <c r="G1841" s="90"/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</row>
    <row r="1842" spans="1:44" s="79" customFormat="1" x14ac:dyDescent="0.25">
      <c r="A1842" s="15" t="str">
        <f>_xlfn.IFNA(VLOOKUP(TEXT(B1842,"0"),Datalar!A:C,3,0),"")</f>
        <v/>
      </c>
      <c r="B1842" s="68"/>
      <c r="C1842" s="90"/>
      <c r="D1842" s="90"/>
      <c r="E1842" s="97" t="str">
        <f>_xlfn.IFNA(VLOOKUP(TEXT(B1842,"0"),Datalar!A:C,2,0),"")</f>
        <v/>
      </c>
      <c r="F1842" s="90"/>
      <c r="G1842" s="90"/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</row>
    <row r="1843" spans="1:44" s="79" customFormat="1" x14ac:dyDescent="0.25">
      <c r="A1843" s="15" t="str">
        <f>_xlfn.IFNA(VLOOKUP(TEXT(B1843,"0"),Datalar!A:C,3,0),"")</f>
        <v/>
      </c>
      <c r="B1843" s="68"/>
      <c r="C1843" s="90"/>
      <c r="D1843" s="90"/>
      <c r="E1843" s="97" t="str">
        <f>_xlfn.IFNA(VLOOKUP(TEXT(B1843,"0"),Datalar!A:C,2,0),"")</f>
        <v/>
      </c>
      <c r="F1843" s="90"/>
      <c r="G1843" s="90"/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</row>
    <row r="1844" spans="1:44" s="79" customFormat="1" x14ac:dyDescent="0.25">
      <c r="A1844" s="15" t="str">
        <f>_xlfn.IFNA(VLOOKUP(TEXT(B1844,"0"),Datalar!A:C,3,0),"")</f>
        <v/>
      </c>
      <c r="B1844" s="68"/>
      <c r="C1844" s="90"/>
      <c r="D1844" s="90"/>
      <c r="E1844" s="97" t="str">
        <f>_xlfn.IFNA(VLOOKUP(TEXT(B1844,"0"),Datalar!A:C,2,0),"")</f>
        <v/>
      </c>
      <c r="F1844" s="90"/>
      <c r="G1844" s="90"/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</row>
    <row r="1845" spans="1:44" s="79" customFormat="1" x14ac:dyDescent="0.25">
      <c r="A1845" s="15" t="str">
        <f>_xlfn.IFNA(VLOOKUP(TEXT(B1845,"0"),Datalar!A:C,3,0),"")</f>
        <v/>
      </c>
      <c r="B1845" s="68"/>
      <c r="C1845" s="90"/>
      <c r="D1845" s="90"/>
      <c r="E1845" s="97" t="str">
        <f>_xlfn.IFNA(VLOOKUP(TEXT(B1845,"0"),Datalar!A:C,2,0),"")</f>
        <v/>
      </c>
      <c r="F1845" s="90"/>
      <c r="G1845" s="90"/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</row>
    <row r="1846" spans="1:44" s="79" customFormat="1" x14ac:dyDescent="0.25">
      <c r="A1846" s="15" t="str">
        <f>_xlfn.IFNA(VLOOKUP(TEXT(B1846,"0"),Datalar!A:C,3,0),"")</f>
        <v/>
      </c>
      <c r="B1846" s="68"/>
      <c r="C1846" s="90"/>
      <c r="D1846" s="90"/>
      <c r="E1846" s="97" t="str">
        <f>_xlfn.IFNA(VLOOKUP(TEXT(B1846,"0"),Datalar!A:C,2,0),"")</f>
        <v/>
      </c>
      <c r="F1846" s="90"/>
      <c r="G1846" s="90"/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</row>
    <row r="1847" spans="1:44" s="79" customFormat="1" x14ac:dyDescent="0.25">
      <c r="A1847" s="15" t="str">
        <f>_xlfn.IFNA(VLOOKUP(TEXT(B1847,"0"),Datalar!A:C,3,0),"")</f>
        <v/>
      </c>
      <c r="B1847" s="68"/>
      <c r="C1847" s="90"/>
      <c r="D1847" s="90"/>
      <c r="E1847" s="97" t="str">
        <f>_xlfn.IFNA(VLOOKUP(TEXT(B1847,"0"),Datalar!A:C,2,0),"")</f>
        <v/>
      </c>
      <c r="F1847" s="90"/>
      <c r="G1847" s="90"/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</row>
    <row r="1848" spans="1:44" s="79" customFormat="1" x14ac:dyDescent="0.25">
      <c r="A1848" s="15" t="str">
        <f>_xlfn.IFNA(VLOOKUP(TEXT(B1848,"0"),Datalar!A:C,3,0),"")</f>
        <v/>
      </c>
      <c r="B1848" s="68"/>
      <c r="C1848" s="90"/>
      <c r="D1848" s="90"/>
      <c r="E1848" s="97" t="str">
        <f>_xlfn.IFNA(VLOOKUP(TEXT(B1848,"0"),Datalar!A:C,2,0),"")</f>
        <v/>
      </c>
      <c r="F1848" s="90"/>
      <c r="G1848" s="90"/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</row>
    <row r="1849" spans="1:44" s="79" customFormat="1" x14ac:dyDescent="0.25">
      <c r="A1849" s="15" t="str">
        <f>_xlfn.IFNA(VLOOKUP(TEXT(B1849,"0"),Datalar!A:C,3,0),"")</f>
        <v/>
      </c>
      <c r="B1849" s="68"/>
      <c r="C1849" s="90"/>
      <c r="D1849" s="90"/>
      <c r="E1849" s="97" t="str">
        <f>_xlfn.IFNA(VLOOKUP(TEXT(B1849,"0"),Datalar!A:C,2,0),"")</f>
        <v/>
      </c>
      <c r="F1849" s="90"/>
      <c r="G1849" s="90"/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</row>
    <row r="1850" spans="1:44" s="79" customFormat="1" x14ac:dyDescent="0.25">
      <c r="A1850" s="15" t="str">
        <f>_xlfn.IFNA(VLOOKUP(TEXT(B1850,"0"),Datalar!A:C,3,0),"")</f>
        <v/>
      </c>
      <c r="B1850" s="68"/>
      <c r="C1850" s="90"/>
      <c r="D1850" s="90"/>
      <c r="E1850" s="97" t="str">
        <f>_xlfn.IFNA(VLOOKUP(TEXT(B1850,"0"),Datalar!A:C,2,0),"")</f>
        <v/>
      </c>
      <c r="F1850" s="90"/>
      <c r="G1850" s="90"/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</row>
    <row r="1851" spans="1:44" s="79" customFormat="1" x14ac:dyDescent="0.25">
      <c r="A1851" s="15" t="str">
        <f>_xlfn.IFNA(VLOOKUP(TEXT(B1851,"0"),Datalar!A:C,3,0),"")</f>
        <v/>
      </c>
      <c r="B1851" s="68"/>
      <c r="C1851" s="90"/>
      <c r="D1851" s="90"/>
      <c r="E1851" s="97" t="str">
        <f>_xlfn.IFNA(VLOOKUP(TEXT(B1851,"0"),Datalar!A:C,2,0),"")</f>
        <v/>
      </c>
      <c r="F1851" s="90"/>
      <c r="G1851" s="90"/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</row>
    <row r="1852" spans="1:44" s="79" customFormat="1" x14ac:dyDescent="0.25">
      <c r="A1852" s="15" t="str">
        <f>_xlfn.IFNA(VLOOKUP(TEXT(B1852,"0"),Datalar!A:C,3,0),"")</f>
        <v/>
      </c>
      <c r="B1852" s="68"/>
      <c r="C1852" s="90"/>
      <c r="D1852" s="90"/>
      <c r="E1852" s="97" t="str">
        <f>_xlfn.IFNA(VLOOKUP(TEXT(B1852,"0"),Datalar!A:C,2,0),"")</f>
        <v/>
      </c>
      <c r="F1852" s="90"/>
      <c r="G1852" s="90"/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</row>
    <row r="1853" spans="1:44" s="79" customFormat="1" x14ac:dyDescent="0.25">
      <c r="A1853" s="15" t="str">
        <f>_xlfn.IFNA(VLOOKUP(TEXT(B1853,"0"),Datalar!A:C,3,0),"")</f>
        <v/>
      </c>
      <c r="B1853" s="68"/>
      <c r="C1853" s="90"/>
      <c r="D1853" s="90"/>
      <c r="E1853" s="97" t="str">
        <f>_xlfn.IFNA(VLOOKUP(TEXT(B1853,"0"),Datalar!A:C,2,0),"")</f>
        <v/>
      </c>
      <c r="F1853" s="90"/>
      <c r="G1853" s="90"/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</row>
    <row r="1854" spans="1:44" s="79" customFormat="1" x14ac:dyDescent="0.25">
      <c r="A1854" s="15" t="str">
        <f>_xlfn.IFNA(VLOOKUP(TEXT(B1854,"0"),Datalar!A:C,3,0),"")</f>
        <v/>
      </c>
      <c r="B1854" s="68"/>
      <c r="C1854" s="90"/>
      <c r="D1854" s="90"/>
      <c r="E1854" s="97" t="str">
        <f>_xlfn.IFNA(VLOOKUP(TEXT(B1854,"0"),Datalar!A:C,2,0),"")</f>
        <v/>
      </c>
      <c r="F1854" s="90"/>
      <c r="G1854" s="90"/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</row>
    <row r="1855" spans="1:44" s="79" customFormat="1" x14ac:dyDescent="0.25">
      <c r="A1855" s="15" t="str">
        <f>_xlfn.IFNA(VLOOKUP(TEXT(B1855,"0"),Datalar!A:C,3,0),"")</f>
        <v/>
      </c>
      <c r="B1855" s="68"/>
      <c r="C1855" s="90"/>
      <c r="D1855" s="90"/>
      <c r="E1855" s="97" t="str">
        <f>_xlfn.IFNA(VLOOKUP(TEXT(B1855,"0"),Datalar!A:C,2,0),"")</f>
        <v/>
      </c>
      <c r="F1855" s="90"/>
      <c r="G1855" s="90"/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</row>
    <row r="1856" spans="1:44" s="79" customFormat="1" x14ac:dyDescent="0.25">
      <c r="A1856" s="15" t="str">
        <f>_xlfn.IFNA(VLOOKUP(TEXT(B1856,"0"),Datalar!A:C,3,0),"")</f>
        <v/>
      </c>
      <c r="B1856" s="68"/>
      <c r="C1856" s="90"/>
      <c r="D1856" s="90"/>
      <c r="E1856" s="97" t="str">
        <f>_xlfn.IFNA(VLOOKUP(TEXT(B1856,"0"),Datalar!A:C,2,0),"")</f>
        <v/>
      </c>
      <c r="F1856" s="90"/>
      <c r="G1856" s="90"/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</row>
    <row r="1857" spans="1:44" s="79" customFormat="1" x14ac:dyDescent="0.25">
      <c r="A1857" s="15" t="str">
        <f>_xlfn.IFNA(VLOOKUP(TEXT(B1857,"0"),Datalar!A:C,3,0),"")</f>
        <v/>
      </c>
      <c r="B1857" s="68"/>
      <c r="C1857" s="90"/>
      <c r="D1857" s="90"/>
      <c r="E1857" s="97" t="str">
        <f>_xlfn.IFNA(VLOOKUP(TEXT(B1857,"0"),Datalar!A:C,2,0),"")</f>
        <v/>
      </c>
      <c r="F1857" s="90"/>
      <c r="G1857" s="90"/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</row>
    <row r="1858" spans="1:44" s="79" customFormat="1" x14ac:dyDescent="0.25">
      <c r="A1858" s="15" t="str">
        <f>_xlfn.IFNA(VLOOKUP(TEXT(B1858,"0"),Datalar!A:C,3,0),"")</f>
        <v/>
      </c>
      <c r="B1858" s="68"/>
      <c r="C1858" s="90"/>
      <c r="D1858" s="90"/>
      <c r="E1858" s="97" t="str">
        <f>_xlfn.IFNA(VLOOKUP(TEXT(B1858,"0"),Datalar!A:C,2,0),"")</f>
        <v/>
      </c>
      <c r="F1858" s="90"/>
      <c r="G1858" s="90"/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</row>
    <row r="1859" spans="1:44" s="79" customFormat="1" x14ac:dyDescent="0.25">
      <c r="A1859" s="15" t="str">
        <f>_xlfn.IFNA(VLOOKUP(TEXT(B1859,"0"),Datalar!A:C,3,0),"")</f>
        <v/>
      </c>
      <c r="B1859" s="68"/>
      <c r="C1859" s="90"/>
      <c r="D1859" s="90"/>
      <c r="E1859" s="97" t="str">
        <f>_xlfn.IFNA(VLOOKUP(TEXT(B1859,"0"),Datalar!A:C,2,0),"")</f>
        <v/>
      </c>
      <c r="F1859" s="90"/>
      <c r="G1859" s="90"/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</row>
    <row r="1860" spans="1:44" s="79" customFormat="1" x14ac:dyDescent="0.25">
      <c r="A1860" s="15" t="str">
        <f>_xlfn.IFNA(VLOOKUP(TEXT(B1860,"0"),Datalar!A:C,3,0),"")</f>
        <v/>
      </c>
      <c r="B1860" s="68"/>
      <c r="C1860" s="90"/>
      <c r="D1860" s="90"/>
      <c r="E1860" s="97" t="str">
        <f>_xlfn.IFNA(VLOOKUP(TEXT(B1860,"0"),Datalar!A:C,2,0),"")</f>
        <v/>
      </c>
      <c r="F1860" s="90"/>
      <c r="G1860" s="90"/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</row>
    <row r="1861" spans="1:44" s="79" customFormat="1" x14ac:dyDescent="0.25">
      <c r="A1861" s="15" t="str">
        <f>_xlfn.IFNA(VLOOKUP(TEXT(B1861,"0"),Datalar!A:C,3,0),"")</f>
        <v/>
      </c>
      <c r="B1861" s="68"/>
      <c r="C1861" s="90"/>
      <c r="D1861" s="90"/>
      <c r="E1861" s="97" t="str">
        <f>_xlfn.IFNA(VLOOKUP(TEXT(B1861,"0"),Datalar!A:C,2,0),"")</f>
        <v/>
      </c>
      <c r="F1861" s="90"/>
      <c r="G1861" s="90"/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</row>
    <row r="1862" spans="1:44" s="79" customFormat="1" x14ac:dyDescent="0.25">
      <c r="A1862" s="15" t="str">
        <f>_xlfn.IFNA(VLOOKUP(TEXT(B1862,"0"),Datalar!A:C,3,0),"")</f>
        <v/>
      </c>
      <c r="B1862" s="68"/>
      <c r="C1862" s="90"/>
      <c r="D1862" s="90"/>
      <c r="E1862" s="97" t="str">
        <f>_xlfn.IFNA(VLOOKUP(TEXT(B1862,"0"),Datalar!A:C,2,0),"")</f>
        <v/>
      </c>
      <c r="F1862" s="90"/>
      <c r="G1862" s="90"/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</row>
    <row r="1863" spans="1:44" s="79" customFormat="1" x14ac:dyDescent="0.25">
      <c r="A1863" s="15" t="str">
        <f>_xlfn.IFNA(VLOOKUP(TEXT(B1863,"0"),Datalar!A:C,3,0),"")</f>
        <v/>
      </c>
      <c r="B1863" s="68"/>
      <c r="C1863" s="90"/>
      <c r="D1863" s="90"/>
      <c r="E1863" s="97" t="str">
        <f>_xlfn.IFNA(VLOOKUP(TEXT(B1863,"0"),Datalar!A:C,2,0),"")</f>
        <v/>
      </c>
      <c r="F1863" s="90"/>
      <c r="G1863" s="90"/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</row>
    <row r="1864" spans="1:44" s="79" customFormat="1" x14ac:dyDescent="0.25">
      <c r="A1864" s="15" t="str">
        <f>_xlfn.IFNA(VLOOKUP(TEXT(B1864,"0"),Datalar!A:C,3,0),"")</f>
        <v/>
      </c>
      <c r="B1864" s="68"/>
      <c r="C1864" s="90"/>
      <c r="D1864" s="90"/>
      <c r="E1864" s="97" t="str">
        <f>_xlfn.IFNA(VLOOKUP(TEXT(B1864,"0"),Datalar!A:C,2,0),"")</f>
        <v/>
      </c>
      <c r="F1864" s="90"/>
      <c r="G1864" s="90"/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</row>
    <row r="1865" spans="1:44" s="79" customFormat="1" x14ac:dyDescent="0.25">
      <c r="A1865" s="15" t="str">
        <f>_xlfn.IFNA(VLOOKUP(TEXT(B1865,"0"),Datalar!A:C,3,0),"")</f>
        <v/>
      </c>
      <c r="B1865" s="68"/>
      <c r="C1865" s="90"/>
      <c r="D1865" s="90"/>
      <c r="E1865" s="97" t="str">
        <f>_xlfn.IFNA(VLOOKUP(TEXT(B1865,"0"),Datalar!A:C,2,0),"")</f>
        <v/>
      </c>
      <c r="F1865" s="90"/>
      <c r="G1865" s="90"/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</row>
    <row r="1866" spans="1:44" s="79" customFormat="1" x14ac:dyDescent="0.25">
      <c r="A1866" s="15" t="str">
        <f>_xlfn.IFNA(VLOOKUP(TEXT(B1866,"0"),Datalar!A:C,3,0),"")</f>
        <v/>
      </c>
      <c r="B1866" s="68"/>
      <c r="C1866" s="90"/>
      <c r="D1866" s="90"/>
      <c r="E1866" s="97" t="str">
        <f>_xlfn.IFNA(VLOOKUP(TEXT(B1866,"0"),Datalar!A:C,2,0),"")</f>
        <v/>
      </c>
      <c r="F1866" s="90"/>
      <c r="G1866" s="90"/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</row>
    <row r="1867" spans="1:44" s="79" customFormat="1" x14ac:dyDescent="0.25">
      <c r="A1867" s="15" t="str">
        <f>_xlfn.IFNA(VLOOKUP(TEXT(B1867,"0"),Datalar!A:C,3,0),"")</f>
        <v/>
      </c>
      <c r="B1867" s="68"/>
      <c r="C1867" s="90"/>
      <c r="D1867" s="90"/>
      <c r="E1867" s="97" t="str">
        <f>_xlfn.IFNA(VLOOKUP(TEXT(B1867,"0"),Datalar!A:C,2,0),"")</f>
        <v/>
      </c>
      <c r="F1867" s="90"/>
      <c r="G1867" s="90"/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</row>
    <row r="1868" spans="1:44" s="79" customFormat="1" x14ac:dyDescent="0.25">
      <c r="A1868" s="15" t="str">
        <f>_xlfn.IFNA(VLOOKUP(TEXT(B1868,"0"),Datalar!A:C,3,0),"")</f>
        <v/>
      </c>
      <c r="B1868" s="68"/>
      <c r="C1868" s="90"/>
      <c r="D1868" s="90"/>
      <c r="E1868" s="97" t="str">
        <f>_xlfn.IFNA(VLOOKUP(TEXT(B1868,"0"),Datalar!A:C,2,0),"")</f>
        <v/>
      </c>
      <c r="F1868" s="90"/>
      <c r="G1868" s="90"/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</row>
    <row r="1869" spans="1:44" s="79" customFormat="1" x14ac:dyDescent="0.25">
      <c r="A1869" s="15" t="str">
        <f>_xlfn.IFNA(VLOOKUP(TEXT(B1869,"0"),Datalar!A:C,3,0),"")</f>
        <v/>
      </c>
      <c r="B1869" s="68"/>
      <c r="C1869" s="90"/>
      <c r="D1869" s="90"/>
      <c r="E1869" s="97" t="str">
        <f>_xlfn.IFNA(VLOOKUP(TEXT(B1869,"0"),Datalar!A:C,2,0),"")</f>
        <v/>
      </c>
      <c r="F1869" s="90"/>
      <c r="G1869" s="90"/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</row>
    <row r="1870" spans="1:44" s="79" customFormat="1" x14ac:dyDescent="0.25">
      <c r="A1870" s="15" t="str">
        <f>_xlfn.IFNA(VLOOKUP(TEXT(B1870,"0"),Datalar!A:C,3,0),"")</f>
        <v/>
      </c>
      <c r="B1870" s="68"/>
      <c r="C1870" s="90"/>
      <c r="D1870" s="90"/>
      <c r="E1870" s="97" t="str">
        <f>_xlfn.IFNA(VLOOKUP(TEXT(B1870,"0"),Datalar!A:C,2,0),"")</f>
        <v/>
      </c>
      <c r="F1870" s="90"/>
      <c r="G1870" s="90"/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</row>
    <row r="1871" spans="1:44" s="79" customFormat="1" x14ac:dyDescent="0.25">
      <c r="A1871" s="15" t="str">
        <f>_xlfn.IFNA(VLOOKUP(TEXT(B1871,"0"),Datalar!A:C,3,0),"")</f>
        <v/>
      </c>
      <c r="B1871" s="68"/>
      <c r="C1871" s="90"/>
      <c r="D1871" s="90"/>
      <c r="E1871" s="97" t="str">
        <f>_xlfn.IFNA(VLOOKUP(TEXT(B1871,"0"),Datalar!A:C,2,0),"")</f>
        <v/>
      </c>
      <c r="F1871" s="90"/>
      <c r="G1871" s="90"/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</row>
    <row r="1872" spans="1:44" s="79" customFormat="1" x14ac:dyDescent="0.25">
      <c r="A1872" s="15" t="str">
        <f>_xlfn.IFNA(VLOOKUP(TEXT(B1872,"0"),Datalar!A:C,3,0),"")</f>
        <v/>
      </c>
      <c r="B1872" s="68"/>
      <c r="C1872" s="90"/>
      <c r="D1872" s="90"/>
      <c r="E1872" s="97" t="str">
        <f>_xlfn.IFNA(VLOOKUP(TEXT(B1872,"0"),Datalar!A:C,2,0),"")</f>
        <v/>
      </c>
      <c r="F1872" s="90"/>
      <c r="G1872" s="90"/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</row>
    <row r="1873" spans="1:44" s="79" customFormat="1" x14ac:dyDescent="0.25">
      <c r="A1873" s="15" t="str">
        <f>_xlfn.IFNA(VLOOKUP(TEXT(B1873,"0"),Datalar!A:C,3,0),"")</f>
        <v/>
      </c>
      <c r="B1873" s="68"/>
      <c r="C1873" s="90"/>
      <c r="D1873" s="90"/>
      <c r="E1873" s="97" t="str">
        <f>_xlfn.IFNA(VLOOKUP(TEXT(B1873,"0"),Datalar!A:C,2,0),"")</f>
        <v/>
      </c>
      <c r="F1873" s="90"/>
      <c r="G1873" s="90"/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</row>
    <row r="1874" spans="1:44" s="79" customFormat="1" x14ac:dyDescent="0.25">
      <c r="A1874" s="15" t="str">
        <f>_xlfn.IFNA(VLOOKUP(TEXT(B1874,"0"),Datalar!A:C,3,0),"")</f>
        <v/>
      </c>
      <c r="B1874" s="68"/>
      <c r="C1874" s="90"/>
      <c r="D1874" s="90"/>
      <c r="E1874" s="97" t="str">
        <f>_xlfn.IFNA(VLOOKUP(TEXT(B1874,"0"),Datalar!A:C,2,0),"")</f>
        <v/>
      </c>
      <c r="F1874" s="90"/>
      <c r="G1874" s="90"/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</row>
    <row r="1875" spans="1:44" s="79" customFormat="1" x14ac:dyDescent="0.25">
      <c r="A1875" s="15" t="str">
        <f>_xlfn.IFNA(VLOOKUP(TEXT(B1875,"0"),Datalar!A:C,3,0),"")</f>
        <v/>
      </c>
      <c r="B1875" s="68"/>
      <c r="C1875" s="90"/>
      <c r="D1875" s="90"/>
      <c r="E1875" s="97" t="str">
        <f>_xlfn.IFNA(VLOOKUP(TEXT(B1875,"0"),Datalar!A:C,2,0),"")</f>
        <v/>
      </c>
      <c r="F1875" s="90"/>
      <c r="G1875" s="90"/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</row>
    <row r="1876" spans="1:44" s="79" customFormat="1" x14ac:dyDescent="0.25">
      <c r="A1876" s="15" t="str">
        <f>_xlfn.IFNA(VLOOKUP(TEXT(B1876,"0"),Datalar!A:C,3,0),"")</f>
        <v/>
      </c>
      <c r="B1876" s="68"/>
      <c r="C1876" s="90"/>
      <c r="D1876" s="90"/>
      <c r="E1876" s="97" t="str">
        <f>_xlfn.IFNA(VLOOKUP(TEXT(B1876,"0"),Datalar!A:C,2,0),"")</f>
        <v/>
      </c>
      <c r="F1876" s="90"/>
      <c r="G1876" s="90"/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</row>
    <row r="1877" spans="1:44" s="79" customFormat="1" x14ac:dyDescent="0.25">
      <c r="A1877" s="15" t="str">
        <f>_xlfn.IFNA(VLOOKUP(TEXT(B1877,"0"),Datalar!A:C,3,0),"")</f>
        <v/>
      </c>
      <c r="B1877" s="68"/>
      <c r="C1877" s="90"/>
      <c r="D1877" s="90"/>
      <c r="E1877" s="97" t="str">
        <f>_xlfn.IFNA(VLOOKUP(TEXT(B1877,"0"),Datalar!A:C,2,0),"")</f>
        <v/>
      </c>
      <c r="F1877" s="90"/>
      <c r="G1877" s="90"/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</row>
    <row r="1878" spans="1:44" s="79" customFormat="1" x14ac:dyDescent="0.25">
      <c r="A1878" s="15" t="str">
        <f>_xlfn.IFNA(VLOOKUP(TEXT(B1878,"0"),Datalar!A:C,3,0),"")</f>
        <v/>
      </c>
      <c r="B1878" s="68"/>
      <c r="C1878" s="90"/>
      <c r="D1878" s="90"/>
      <c r="E1878" s="97" t="str">
        <f>_xlfn.IFNA(VLOOKUP(TEXT(B1878,"0"),Datalar!A:C,2,0),"")</f>
        <v/>
      </c>
      <c r="F1878" s="90"/>
      <c r="G1878" s="90"/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</row>
    <row r="1879" spans="1:44" s="79" customFormat="1" x14ac:dyDescent="0.25">
      <c r="A1879" s="15" t="str">
        <f>_xlfn.IFNA(VLOOKUP(TEXT(B1879,"0"),Datalar!A:C,3,0),"")</f>
        <v/>
      </c>
      <c r="B1879" s="68"/>
      <c r="C1879" s="90"/>
      <c r="D1879" s="90"/>
      <c r="E1879" s="97" t="str">
        <f>_xlfn.IFNA(VLOOKUP(TEXT(B1879,"0"),Datalar!A:C,2,0),"")</f>
        <v/>
      </c>
      <c r="F1879" s="90"/>
      <c r="G1879" s="90"/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</row>
    <row r="1880" spans="1:44" s="79" customFormat="1" x14ac:dyDescent="0.25">
      <c r="A1880" s="15" t="str">
        <f>_xlfn.IFNA(VLOOKUP(TEXT(B1880,"0"),Datalar!A:C,3,0),"")</f>
        <v/>
      </c>
      <c r="B1880" s="68"/>
      <c r="C1880" s="90"/>
      <c r="D1880" s="90"/>
      <c r="E1880" s="97" t="str">
        <f>_xlfn.IFNA(VLOOKUP(TEXT(B1880,"0"),Datalar!A:C,2,0),"")</f>
        <v/>
      </c>
      <c r="F1880" s="90"/>
      <c r="G1880" s="90"/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</row>
    <row r="1881" spans="1:44" s="79" customFormat="1" x14ac:dyDescent="0.25">
      <c r="A1881" s="15" t="str">
        <f>_xlfn.IFNA(VLOOKUP(TEXT(B1881,"0"),Datalar!A:C,3,0),"")</f>
        <v/>
      </c>
      <c r="B1881" s="68"/>
      <c r="C1881" s="90"/>
      <c r="D1881" s="90"/>
      <c r="E1881" s="97" t="str">
        <f>_xlfn.IFNA(VLOOKUP(TEXT(B1881,"0"),Datalar!A:C,2,0),"")</f>
        <v/>
      </c>
      <c r="F1881" s="90"/>
      <c r="G1881" s="90"/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</row>
    <row r="1882" spans="1:44" s="79" customFormat="1" x14ac:dyDescent="0.25">
      <c r="A1882" s="15" t="str">
        <f>_xlfn.IFNA(VLOOKUP(TEXT(B1882,"0"),Datalar!A:C,3,0),"")</f>
        <v/>
      </c>
      <c r="B1882" s="68"/>
      <c r="C1882" s="90"/>
      <c r="D1882" s="90"/>
      <c r="E1882" s="97" t="str">
        <f>_xlfn.IFNA(VLOOKUP(TEXT(B1882,"0"),Datalar!A:C,2,0),"")</f>
        <v/>
      </c>
      <c r="F1882" s="90"/>
      <c r="G1882" s="90"/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</row>
    <row r="1883" spans="1:44" s="79" customFormat="1" x14ac:dyDescent="0.25">
      <c r="A1883" s="15" t="str">
        <f>_xlfn.IFNA(VLOOKUP(TEXT(B1883,"0"),Datalar!A:C,3,0),"")</f>
        <v/>
      </c>
      <c r="B1883" s="68"/>
      <c r="C1883" s="90"/>
      <c r="D1883" s="90"/>
      <c r="E1883" s="97" t="str">
        <f>_xlfn.IFNA(VLOOKUP(TEXT(B1883,"0"),Datalar!A:C,2,0),"")</f>
        <v/>
      </c>
      <c r="F1883" s="90"/>
      <c r="G1883" s="90"/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</row>
    <row r="1884" spans="1:44" s="79" customFormat="1" x14ac:dyDescent="0.25">
      <c r="A1884" s="15" t="str">
        <f>_xlfn.IFNA(VLOOKUP(TEXT(B1884,"0"),Datalar!A:C,3,0),"")</f>
        <v/>
      </c>
      <c r="B1884" s="68"/>
      <c r="C1884" s="90"/>
      <c r="D1884" s="90"/>
      <c r="E1884" s="97" t="str">
        <f>_xlfn.IFNA(VLOOKUP(TEXT(B1884,"0"),Datalar!A:C,2,0),"")</f>
        <v/>
      </c>
      <c r="F1884" s="90"/>
      <c r="G1884" s="90"/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</row>
    <row r="1885" spans="1:44" s="79" customFormat="1" x14ac:dyDescent="0.25">
      <c r="A1885" s="15" t="str">
        <f>_xlfn.IFNA(VLOOKUP(TEXT(B1885,"0"),Datalar!A:C,3,0),"")</f>
        <v/>
      </c>
      <c r="B1885" s="68"/>
      <c r="C1885" s="90"/>
      <c r="D1885" s="90"/>
      <c r="E1885" s="97" t="str">
        <f>_xlfn.IFNA(VLOOKUP(TEXT(B1885,"0"),Datalar!A:C,2,0),"")</f>
        <v/>
      </c>
      <c r="F1885" s="90"/>
      <c r="G1885" s="90"/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</row>
    <row r="1886" spans="1:44" s="79" customFormat="1" x14ac:dyDescent="0.25">
      <c r="A1886" s="15" t="str">
        <f>_xlfn.IFNA(VLOOKUP(TEXT(B1886,"0"),Datalar!A:C,3,0),"")</f>
        <v/>
      </c>
      <c r="B1886" s="68"/>
      <c r="C1886" s="90"/>
      <c r="D1886" s="90"/>
      <c r="E1886" s="97" t="str">
        <f>_xlfn.IFNA(VLOOKUP(TEXT(B1886,"0"),Datalar!A:C,2,0),"")</f>
        <v/>
      </c>
      <c r="F1886" s="90"/>
      <c r="G1886" s="90"/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</row>
    <row r="1887" spans="1:44" s="79" customFormat="1" x14ac:dyDescent="0.25">
      <c r="A1887" s="15" t="str">
        <f>_xlfn.IFNA(VLOOKUP(TEXT(B1887,"0"),Datalar!A:C,3,0),"")</f>
        <v/>
      </c>
      <c r="B1887" s="68"/>
      <c r="C1887" s="90"/>
      <c r="D1887" s="90"/>
      <c r="E1887" s="97" t="str">
        <f>_xlfn.IFNA(VLOOKUP(TEXT(B1887,"0"),Datalar!A:C,2,0),"")</f>
        <v/>
      </c>
      <c r="F1887" s="90"/>
      <c r="G1887" s="90"/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</row>
    <row r="1888" spans="1:44" s="79" customFormat="1" x14ac:dyDescent="0.25">
      <c r="A1888" s="15" t="str">
        <f>_xlfn.IFNA(VLOOKUP(TEXT(B1888,"0"),Datalar!A:C,3,0),"")</f>
        <v/>
      </c>
      <c r="B1888" s="68"/>
      <c r="C1888" s="90"/>
      <c r="D1888" s="90"/>
      <c r="E1888" s="97" t="str">
        <f>_xlfn.IFNA(VLOOKUP(TEXT(B1888,"0"),Datalar!A:C,2,0),"")</f>
        <v/>
      </c>
      <c r="F1888" s="90"/>
      <c r="G1888" s="90"/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</row>
    <row r="1889" spans="1:44" s="79" customFormat="1" x14ac:dyDescent="0.25">
      <c r="A1889" s="15" t="str">
        <f>_xlfn.IFNA(VLOOKUP(TEXT(B1889,"0"),Datalar!A:C,3,0),"")</f>
        <v/>
      </c>
      <c r="B1889" s="68"/>
      <c r="C1889" s="90"/>
      <c r="D1889" s="90"/>
      <c r="E1889" s="97" t="str">
        <f>_xlfn.IFNA(VLOOKUP(TEXT(B1889,"0"),Datalar!A:C,2,0),"")</f>
        <v/>
      </c>
      <c r="F1889" s="90"/>
      <c r="G1889" s="90"/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</row>
    <row r="1890" spans="1:44" s="79" customFormat="1" x14ac:dyDescent="0.25">
      <c r="A1890" s="15" t="str">
        <f>_xlfn.IFNA(VLOOKUP(TEXT(B1890,"0"),Datalar!A:C,3,0),"")</f>
        <v/>
      </c>
      <c r="B1890" s="68"/>
      <c r="C1890" s="90"/>
      <c r="D1890" s="90"/>
      <c r="E1890" s="97" t="str">
        <f>_xlfn.IFNA(VLOOKUP(TEXT(B1890,"0"),Datalar!A:C,2,0),"")</f>
        <v/>
      </c>
      <c r="F1890" s="90"/>
      <c r="G1890" s="90"/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</row>
    <row r="1891" spans="1:44" s="79" customFormat="1" x14ac:dyDescent="0.25">
      <c r="A1891" s="15" t="str">
        <f>_xlfn.IFNA(VLOOKUP(TEXT(B1891,"0"),Datalar!A:C,3,0),"")</f>
        <v/>
      </c>
      <c r="B1891" s="68"/>
      <c r="C1891" s="90"/>
      <c r="D1891" s="90"/>
      <c r="E1891" s="97" t="str">
        <f>_xlfn.IFNA(VLOOKUP(TEXT(B1891,"0"),Datalar!A:C,2,0),"")</f>
        <v/>
      </c>
      <c r="F1891" s="90"/>
      <c r="G1891" s="90"/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</row>
    <row r="1892" spans="1:44" s="79" customFormat="1" x14ac:dyDescent="0.25">
      <c r="A1892" s="15" t="str">
        <f>_xlfn.IFNA(VLOOKUP(TEXT(B1892,"0"),Datalar!A:C,3,0),"")</f>
        <v/>
      </c>
      <c r="B1892" s="68"/>
      <c r="C1892" s="90"/>
      <c r="D1892" s="90"/>
      <c r="E1892" s="97" t="str">
        <f>_xlfn.IFNA(VLOOKUP(TEXT(B1892,"0"),Datalar!A:C,2,0),"")</f>
        <v/>
      </c>
      <c r="F1892" s="90"/>
      <c r="G1892" s="90"/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</row>
    <row r="1893" spans="1:44" s="79" customFormat="1" x14ac:dyDescent="0.25">
      <c r="A1893" s="15" t="str">
        <f>_xlfn.IFNA(VLOOKUP(TEXT(B1893,"0"),Datalar!A:C,3,0),"")</f>
        <v/>
      </c>
      <c r="B1893" s="68"/>
      <c r="C1893" s="90"/>
      <c r="D1893" s="90"/>
      <c r="E1893" s="97" t="str">
        <f>_xlfn.IFNA(VLOOKUP(TEXT(B1893,"0"),Datalar!A:C,2,0),"")</f>
        <v/>
      </c>
      <c r="F1893" s="90"/>
      <c r="G1893" s="90"/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</row>
    <row r="1894" spans="1:44" s="79" customFormat="1" x14ac:dyDescent="0.25">
      <c r="A1894" s="15" t="str">
        <f>_xlfn.IFNA(VLOOKUP(TEXT(B1894,"0"),Datalar!A:C,3,0),"")</f>
        <v/>
      </c>
      <c r="B1894" s="68"/>
      <c r="C1894" s="90"/>
      <c r="D1894" s="90"/>
      <c r="E1894" s="97" t="str">
        <f>_xlfn.IFNA(VLOOKUP(TEXT(B1894,"0"),Datalar!A:C,2,0),"")</f>
        <v/>
      </c>
      <c r="F1894" s="90"/>
      <c r="G1894" s="90"/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</row>
    <row r="1895" spans="1:44" s="79" customFormat="1" x14ac:dyDescent="0.25">
      <c r="A1895" s="15" t="str">
        <f>_xlfn.IFNA(VLOOKUP(TEXT(B1895,"0"),Datalar!A:C,3,0),"")</f>
        <v/>
      </c>
      <c r="B1895" s="68"/>
      <c r="C1895" s="90"/>
      <c r="D1895" s="90"/>
      <c r="E1895" s="97" t="str">
        <f>_xlfn.IFNA(VLOOKUP(TEXT(B1895,"0"),Datalar!A:C,2,0),"")</f>
        <v/>
      </c>
      <c r="F1895" s="90"/>
      <c r="G1895" s="90"/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</row>
    <row r="1896" spans="1:44" s="79" customFormat="1" x14ac:dyDescent="0.25">
      <c r="A1896" s="15" t="str">
        <f>_xlfn.IFNA(VLOOKUP(TEXT(B1896,"0"),Datalar!A:C,3,0),"")</f>
        <v/>
      </c>
      <c r="B1896" s="68"/>
      <c r="C1896" s="90"/>
      <c r="D1896" s="90"/>
      <c r="E1896" s="97" t="str">
        <f>_xlfn.IFNA(VLOOKUP(TEXT(B1896,"0"),Datalar!A:C,2,0),"")</f>
        <v/>
      </c>
      <c r="F1896" s="90"/>
      <c r="G1896" s="90"/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</row>
    <row r="1897" spans="1:44" s="79" customFormat="1" x14ac:dyDescent="0.25">
      <c r="A1897" s="15" t="str">
        <f>_xlfn.IFNA(VLOOKUP(TEXT(B1897,"0"),Datalar!A:C,3,0),"")</f>
        <v/>
      </c>
      <c r="B1897" s="68"/>
      <c r="C1897" s="90"/>
      <c r="D1897" s="90"/>
      <c r="E1897" s="97" t="str">
        <f>_xlfn.IFNA(VLOOKUP(TEXT(B1897,"0"),Datalar!A:C,2,0),"")</f>
        <v/>
      </c>
      <c r="F1897" s="90"/>
      <c r="G1897" s="90"/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</row>
    <row r="1898" spans="1:44" s="79" customFormat="1" x14ac:dyDescent="0.25">
      <c r="A1898" s="15" t="str">
        <f>_xlfn.IFNA(VLOOKUP(TEXT(B1898,"0"),Datalar!A:C,3,0),"")</f>
        <v/>
      </c>
      <c r="B1898" s="68"/>
      <c r="C1898" s="90"/>
      <c r="D1898" s="90"/>
      <c r="E1898" s="97" t="str">
        <f>_xlfn.IFNA(VLOOKUP(TEXT(B1898,"0"),Datalar!A:C,2,0),"")</f>
        <v/>
      </c>
      <c r="F1898" s="90"/>
      <c r="G1898" s="90"/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</row>
    <row r="1899" spans="1:44" s="79" customFormat="1" x14ac:dyDescent="0.25">
      <c r="A1899" s="15" t="str">
        <f>_xlfn.IFNA(VLOOKUP(TEXT(B1899,"0"),Datalar!A:C,3,0),"")</f>
        <v/>
      </c>
      <c r="B1899" s="68"/>
      <c r="C1899" s="90"/>
      <c r="D1899" s="90"/>
      <c r="E1899" s="97" t="str">
        <f>_xlfn.IFNA(VLOOKUP(TEXT(B1899,"0"),Datalar!A:C,2,0),"")</f>
        <v/>
      </c>
      <c r="F1899" s="90"/>
      <c r="G1899" s="90"/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</row>
    <row r="1900" spans="1:44" s="79" customFormat="1" x14ac:dyDescent="0.25">
      <c r="A1900" s="15" t="str">
        <f>_xlfn.IFNA(VLOOKUP(TEXT(B1900,"0"),Datalar!A:C,3,0),"")</f>
        <v/>
      </c>
      <c r="B1900" s="68"/>
      <c r="C1900" s="90"/>
      <c r="D1900" s="90"/>
      <c r="E1900" s="97" t="str">
        <f>_xlfn.IFNA(VLOOKUP(TEXT(B1900,"0"),Datalar!A:C,2,0),"")</f>
        <v/>
      </c>
      <c r="F1900" s="90"/>
      <c r="G1900" s="90"/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</row>
    <row r="1901" spans="1:44" s="79" customFormat="1" x14ac:dyDescent="0.25">
      <c r="A1901" s="15" t="str">
        <f>_xlfn.IFNA(VLOOKUP(TEXT(B1901,"0"),Datalar!A:C,3,0),"")</f>
        <v/>
      </c>
      <c r="B1901" s="68"/>
      <c r="C1901" s="90"/>
      <c r="D1901" s="90"/>
      <c r="E1901" s="97" t="str">
        <f>_xlfn.IFNA(VLOOKUP(TEXT(B1901,"0"),Datalar!A:C,2,0),"")</f>
        <v/>
      </c>
      <c r="F1901" s="90"/>
      <c r="G1901" s="90"/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</row>
    <row r="1902" spans="1:44" s="79" customFormat="1" x14ac:dyDescent="0.25">
      <c r="A1902" s="15" t="str">
        <f>_xlfn.IFNA(VLOOKUP(TEXT(B1902,"0"),Datalar!A:C,3,0),"")</f>
        <v/>
      </c>
      <c r="B1902" s="68"/>
      <c r="C1902" s="90"/>
      <c r="D1902" s="90"/>
      <c r="E1902" s="97" t="str">
        <f>_xlfn.IFNA(VLOOKUP(TEXT(B1902,"0"),Datalar!A:C,2,0),"")</f>
        <v/>
      </c>
      <c r="F1902" s="90"/>
      <c r="G1902" s="90"/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</row>
    <row r="1903" spans="1:44" s="79" customFormat="1" x14ac:dyDescent="0.25">
      <c r="A1903" s="15" t="str">
        <f>_xlfn.IFNA(VLOOKUP(TEXT(B1903,"0"),Datalar!A:C,3,0),"")</f>
        <v/>
      </c>
      <c r="B1903" s="68"/>
      <c r="C1903" s="90"/>
      <c r="D1903" s="90"/>
      <c r="E1903" s="97" t="str">
        <f>_xlfn.IFNA(VLOOKUP(TEXT(B1903,"0"),Datalar!A:C,2,0),"")</f>
        <v/>
      </c>
      <c r="F1903" s="90"/>
      <c r="G1903" s="90"/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</row>
    <row r="1904" spans="1:44" s="79" customFormat="1" x14ac:dyDescent="0.25">
      <c r="A1904" s="15" t="str">
        <f>_xlfn.IFNA(VLOOKUP(TEXT(B1904,"0"),Datalar!A:C,3,0),"")</f>
        <v/>
      </c>
      <c r="B1904" s="68"/>
      <c r="C1904" s="90"/>
      <c r="D1904" s="90"/>
      <c r="E1904" s="97" t="str">
        <f>_xlfn.IFNA(VLOOKUP(TEXT(B1904,"0"),Datalar!A:C,2,0),"")</f>
        <v/>
      </c>
      <c r="F1904" s="90"/>
      <c r="G1904" s="90"/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</row>
    <row r="1905" spans="1:44" s="79" customFormat="1" x14ac:dyDescent="0.25">
      <c r="A1905" s="15" t="str">
        <f>_xlfn.IFNA(VLOOKUP(TEXT(B1905,"0"),Datalar!A:C,3,0),"")</f>
        <v/>
      </c>
      <c r="B1905" s="68"/>
      <c r="C1905" s="90"/>
      <c r="D1905" s="90"/>
      <c r="E1905" s="97" t="str">
        <f>_xlfn.IFNA(VLOOKUP(TEXT(B1905,"0"),Datalar!A:C,2,0),"")</f>
        <v/>
      </c>
      <c r="F1905" s="90"/>
      <c r="G1905" s="90"/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</row>
    <row r="1906" spans="1:44" s="79" customFormat="1" x14ac:dyDescent="0.25">
      <c r="A1906" s="15" t="str">
        <f>_xlfn.IFNA(VLOOKUP(TEXT(B1906,"0"),Datalar!A:C,3,0),"")</f>
        <v/>
      </c>
      <c r="B1906" s="68"/>
      <c r="C1906" s="90"/>
      <c r="D1906" s="90"/>
      <c r="E1906" s="97" t="str">
        <f>_xlfn.IFNA(VLOOKUP(TEXT(B1906,"0"),Datalar!A:C,2,0),"")</f>
        <v/>
      </c>
      <c r="F1906" s="90"/>
      <c r="G1906" s="90"/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</row>
    <row r="1907" spans="1:44" s="79" customFormat="1" x14ac:dyDescent="0.25">
      <c r="A1907" s="15" t="str">
        <f>_xlfn.IFNA(VLOOKUP(TEXT(B1907,"0"),Datalar!A:C,3,0),"")</f>
        <v/>
      </c>
      <c r="B1907" s="68"/>
      <c r="C1907" s="90"/>
      <c r="D1907" s="90"/>
      <c r="E1907" s="97" t="str">
        <f>_xlfn.IFNA(VLOOKUP(TEXT(B1907,"0"),Datalar!A:C,2,0),"")</f>
        <v/>
      </c>
      <c r="F1907" s="90"/>
      <c r="G1907" s="90"/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</row>
    <row r="1908" spans="1:44" s="79" customFormat="1" x14ac:dyDescent="0.25">
      <c r="A1908" s="15" t="str">
        <f>_xlfn.IFNA(VLOOKUP(TEXT(B1908,"0"),Datalar!A:C,3,0),"")</f>
        <v/>
      </c>
      <c r="B1908" s="68"/>
      <c r="C1908" s="90"/>
      <c r="D1908" s="90"/>
      <c r="E1908" s="97" t="str">
        <f>_xlfn.IFNA(VLOOKUP(TEXT(B1908,"0"),Datalar!A:C,2,0),"")</f>
        <v/>
      </c>
      <c r="F1908" s="90"/>
      <c r="G1908" s="90"/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</row>
    <row r="1909" spans="1:44" s="79" customFormat="1" x14ac:dyDescent="0.25">
      <c r="A1909" s="15" t="str">
        <f>_xlfn.IFNA(VLOOKUP(TEXT(B1909,"0"),Datalar!A:C,3,0),"")</f>
        <v/>
      </c>
      <c r="B1909" s="68"/>
      <c r="C1909" s="90"/>
      <c r="D1909" s="90"/>
      <c r="E1909" s="97" t="str">
        <f>_xlfn.IFNA(VLOOKUP(TEXT(B1909,"0"),Datalar!A:C,2,0),"")</f>
        <v/>
      </c>
      <c r="F1909" s="90"/>
      <c r="G1909" s="90"/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</row>
    <row r="1910" spans="1:44" s="79" customFormat="1" x14ac:dyDescent="0.25">
      <c r="A1910" s="15" t="str">
        <f>_xlfn.IFNA(VLOOKUP(TEXT(B1910,"0"),Datalar!A:C,3,0),"")</f>
        <v/>
      </c>
      <c r="B1910" s="68"/>
      <c r="C1910" s="90"/>
      <c r="D1910" s="90"/>
      <c r="E1910" s="97" t="str">
        <f>_xlfn.IFNA(VLOOKUP(TEXT(B1910,"0"),Datalar!A:C,2,0),"")</f>
        <v/>
      </c>
      <c r="F1910" s="90"/>
      <c r="G1910" s="90"/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</row>
    <row r="1911" spans="1:44" s="79" customFormat="1" x14ac:dyDescent="0.25">
      <c r="A1911" s="15" t="str">
        <f>_xlfn.IFNA(VLOOKUP(TEXT(B1911,"0"),Datalar!A:C,3,0),"")</f>
        <v/>
      </c>
      <c r="B1911" s="68"/>
      <c r="C1911" s="90"/>
      <c r="D1911" s="90"/>
      <c r="E1911" s="97" t="str">
        <f>_xlfn.IFNA(VLOOKUP(TEXT(B1911,"0"),Datalar!A:C,2,0),"")</f>
        <v/>
      </c>
      <c r="F1911" s="90"/>
      <c r="G1911" s="90"/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</row>
    <row r="1912" spans="1:44" s="79" customFormat="1" x14ac:dyDescent="0.25">
      <c r="A1912" s="15" t="str">
        <f>_xlfn.IFNA(VLOOKUP(TEXT(B1912,"0"),Datalar!A:C,3,0),"")</f>
        <v/>
      </c>
      <c r="B1912" s="68"/>
      <c r="C1912" s="90"/>
      <c r="D1912" s="90"/>
      <c r="E1912" s="97" t="str">
        <f>_xlfn.IFNA(VLOOKUP(TEXT(B1912,"0"),Datalar!A:C,2,0),"")</f>
        <v/>
      </c>
      <c r="F1912" s="90"/>
      <c r="G1912" s="90"/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</row>
    <row r="1913" spans="1:44" s="79" customFormat="1" x14ac:dyDescent="0.25">
      <c r="A1913" s="15" t="str">
        <f>_xlfn.IFNA(VLOOKUP(TEXT(B1913,"0"),Datalar!A:C,3,0),"")</f>
        <v/>
      </c>
      <c r="B1913" s="68"/>
      <c r="C1913" s="90"/>
      <c r="D1913" s="90"/>
      <c r="E1913" s="97" t="str">
        <f>_xlfn.IFNA(VLOOKUP(TEXT(B1913,"0"),Datalar!A:C,2,0),"")</f>
        <v/>
      </c>
      <c r="F1913" s="90"/>
      <c r="G1913" s="90"/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</row>
    <row r="1914" spans="1:44" s="79" customFormat="1" x14ac:dyDescent="0.25">
      <c r="A1914" s="15" t="str">
        <f>_xlfn.IFNA(VLOOKUP(TEXT(B1914,"0"),Datalar!A:C,3,0),"")</f>
        <v/>
      </c>
      <c r="B1914" s="68"/>
      <c r="C1914" s="90"/>
      <c r="D1914" s="90"/>
      <c r="E1914" s="97" t="str">
        <f>_xlfn.IFNA(VLOOKUP(TEXT(B1914,"0"),Datalar!A:C,2,0),"")</f>
        <v/>
      </c>
      <c r="F1914" s="90"/>
      <c r="G1914" s="90"/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</row>
    <row r="1915" spans="1:44" s="79" customFormat="1" x14ac:dyDescent="0.25">
      <c r="A1915" s="15" t="str">
        <f>_xlfn.IFNA(VLOOKUP(TEXT(B1915,"0"),Datalar!A:C,3,0),"")</f>
        <v/>
      </c>
      <c r="B1915" s="68"/>
      <c r="C1915" s="90"/>
      <c r="D1915" s="90"/>
      <c r="E1915" s="97" t="str">
        <f>_xlfn.IFNA(VLOOKUP(TEXT(B1915,"0"),Datalar!A:C,2,0),"")</f>
        <v/>
      </c>
      <c r="F1915" s="90"/>
      <c r="G1915" s="90"/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</row>
    <row r="1916" spans="1:44" s="79" customFormat="1" x14ac:dyDescent="0.25">
      <c r="A1916" s="15" t="str">
        <f>_xlfn.IFNA(VLOOKUP(TEXT(B1916,"0"),Datalar!A:C,3,0),"")</f>
        <v/>
      </c>
      <c r="B1916" s="68"/>
      <c r="C1916" s="90"/>
      <c r="D1916" s="90"/>
      <c r="E1916" s="97" t="str">
        <f>_xlfn.IFNA(VLOOKUP(TEXT(B1916,"0"),Datalar!A:C,2,0),"")</f>
        <v/>
      </c>
      <c r="F1916" s="90"/>
      <c r="G1916" s="90"/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</row>
    <row r="1917" spans="1:44" s="79" customFormat="1" x14ac:dyDescent="0.25">
      <c r="A1917" s="15" t="str">
        <f>_xlfn.IFNA(VLOOKUP(TEXT(B1917,"0"),Datalar!A:C,3,0),"")</f>
        <v/>
      </c>
      <c r="B1917" s="68"/>
      <c r="C1917" s="90"/>
      <c r="D1917" s="90"/>
      <c r="E1917" s="97" t="str">
        <f>_xlfn.IFNA(VLOOKUP(TEXT(B1917,"0"),Datalar!A:C,2,0),"")</f>
        <v/>
      </c>
      <c r="F1917" s="90"/>
      <c r="G1917" s="90"/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</row>
    <row r="1918" spans="1:44" s="79" customFormat="1" x14ac:dyDescent="0.25">
      <c r="A1918" s="15" t="str">
        <f>_xlfn.IFNA(VLOOKUP(TEXT(B1918,"0"),Datalar!A:C,3,0),"")</f>
        <v/>
      </c>
      <c r="B1918" s="68"/>
      <c r="C1918" s="90"/>
      <c r="D1918" s="90"/>
      <c r="E1918" s="97" t="str">
        <f>_xlfn.IFNA(VLOOKUP(TEXT(B1918,"0"),Datalar!A:C,2,0),"")</f>
        <v/>
      </c>
      <c r="F1918" s="90"/>
      <c r="G1918" s="90"/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</row>
    <row r="1919" spans="1:44" s="79" customFormat="1" x14ac:dyDescent="0.25">
      <c r="A1919" s="15" t="str">
        <f>_xlfn.IFNA(VLOOKUP(TEXT(B1919,"0"),Datalar!A:C,3,0),"")</f>
        <v/>
      </c>
      <c r="B1919" s="68"/>
      <c r="C1919" s="90"/>
      <c r="D1919" s="90"/>
      <c r="E1919" s="97" t="str">
        <f>_xlfn.IFNA(VLOOKUP(TEXT(B1919,"0"),Datalar!A:C,2,0),"")</f>
        <v/>
      </c>
      <c r="F1919" s="90"/>
      <c r="G1919" s="90"/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</row>
    <row r="1920" spans="1:44" s="79" customFormat="1" x14ac:dyDescent="0.25">
      <c r="A1920" s="15" t="str">
        <f>_xlfn.IFNA(VLOOKUP(TEXT(B1920,"0"),Datalar!A:C,3,0),"")</f>
        <v/>
      </c>
      <c r="B1920" s="68"/>
      <c r="C1920" s="90"/>
      <c r="D1920" s="90"/>
      <c r="E1920" s="97" t="str">
        <f>_xlfn.IFNA(VLOOKUP(TEXT(B1920,"0"),Datalar!A:C,2,0),"")</f>
        <v/>
      </c>
      <c r="F1920" s="90"/>
      <c r="G1920" s="90"/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</row>
    <row r="1921" spans="1:44" s="79" customFormat="1" x14ac:dyDescent="0.25">
      <c r="A1921" s="15" t="str">
        <f>_xlfn.IFNA(VLOOKUP(TEXT(B1921,"0"),Datalar!A:C,3,0),"")</f>
        <v/>
      </c>
      <c r="B1921" s="68"/>
      <c r="C1921" s="90"/>
      <c r="D1921" s="90"/>
      <c r="E1921" s="97" t="str">
        <f>_xlfn.IFNA(VLOOKUP(TEXT(B1921,"0"),Datalar!A:C,2,0),"")</f>
        <v/>
      </c>
      <c r="F1921" s="90"/>
      <c r="G1921" s="90"/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</row>
    <row r="1922" spans="1:44" s="79" customFormat="1" x14ac:dyDescent="0.25">
      <c r="A1922" s="15" t="str">
        <f>_xlfn.IFNA(VLOOKUP(TEXT(B1922,"0"),Datalar!A:C,3,0),"")</f>
        <v/>
      </c>
      <c r="B1922" s="68"/>
      <c r="C1922" s="90"/>
      <c r="D1922" s="90"/>
      <c r="E1922" s="97" t="str">
        <f>_xlfn.IFNA(VLOOKUP(TEXT(B1922,"0"),Datalar!A:C,2,0),"")</f>
        <v/>
      </c>
      <c r="F1922" s="90"/>
      <c r="G1922" s="90"/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</row>
    <row r="1923" spans="1:44" s="79" customFormat="1" x14ac:dyDescent="0.25">
      <c r="A1923" s="15" t="str">
        <f>_xlfn.IFNA(VLOOKUP(TEXT(B1923,"0"),Datalar!A:C,3,0),"")</f>
        <v/>
      </c>
      <c r="B1923" s="68"/>
      <c r="C1923" s="90"/>
      <c r="D1923" s="90"/>
      <c r="E1923" s="97" t="str">
        <f>_xlfn.IFNA(VLOOKUP(TEXT(B1923,"0"),Datalar!A:C,2,0),"")</f>
        <v/>
      </c>
      <c r="F1923" s="90"/>
      <c r="G1923" s="90"/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</row>
    <row r="1924" spans="1:44" s="79" customFormat="1" x14ac:dyDescent="0.25">
      <c r="A1924" s="15" t="str">
        <f>_xlfn.IFNA(VLOOKUP(TEXT(B1924,"0"),Datalar!A:C,3,0),"")</f>
        <v/>
      </c>
      <c r="B1924" s="68"/>
      <c r="C1924" s="90"/>
      <c r="D1924" s="90"/>
      <c r="E1924" s="97" t="str">
        <f>_xlfn.IFNA(VLOOKUP(TEXT(B1924,"0"),Datalar!A:C,2,0),"")</f>
        <v/>
      </c>
      <c r="F1924" s="90"/>
      <c r="G1924" s="90"/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</row>
    <row r="1925" spans="1:44" s="79" customFormat="1" x14ac:dyDescent="0.25">
      <c r="A1925" s="15" t="str">
        <f>_xlfn.IFNA(VLOOKUP(TEXT(B1925,"0"),Datalar!A:C,3,0),"")</f>
        <v/>
      </c>
      <c r="B1925" s="68"/>
      <c r="C1925" s="90"/>
      <c r="D1925" s="90"/>
      <c r="E1925" s="97" t="str">
        <f>_xlfn.IFNA(VLOOKUP(TEXT(B1925,"0"),Datalar!A:C,2,0),"")</f>
        <v/>
      </c>
      <c r="F1925" s="90"/>
      <c r="G1925" s="90"/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</row>
    <row r="1926" spans="1:44" s="79" customFormat="1" x14ac:dyDescent="0.25">
      <c r="A1926" s="15" t="str">
        <f>_xlfn.IFNA(VLOOKUP(TEXT(B1926,"0"),Datalar!A:C,3,0),"")</f>
        <v/>
      </c>
      <c r="B1926" s="68"/>
      <c r="C1926" s="90"/>
      <c r="D1926" s="90"/>
      <c r="E1926" s="97" t="str">
        <f>_xlfn.IFNA(VLOOKUP(TEXT(B1926,"0"),Datalar!A:C,2,0),"")</f>
        <v/>
      </c>
      <c r="F1926" s="90"/>
      <c r="G1926" s="90"/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</row>
    <row r="1927" spans="1:44" s="79" customFormat="1" x14ac:dyDescent="0.25">
      <c r="A1927" s="15" t="str">
        <f>_xlfn.IFNA(VLOOKUP(TEXT(B1927,"0"),Datalar!A:C,3,0),"")</f>
        <v/>
      </c>
      <c r="B1927" s="68"/>
      <c r="C1927" s="90"/>
      <c r="D1927" s="90"/>
      <c r="E1927" s="97" t="str">
        <f>_xlfn.IFNA(VLOOKUP(TEXT(B1927,"0"),Datalar!A:C,2,0),"")</f>
        <v/>
      </c>
      <c r="F1927" s="90"/>
      <c r="G1927" s="90"/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</row>
    <row r="1928" spans="1:44" s="79" customFormat="1" x14ac:dyDescent="0.25">
      <c r="A1928" s="15" t="str">
        <f>_xlfn.IFNA(VLOOKUP(TEXT(B1928,"0"),Datalar!A:C,3,0),"")</f>
        <v/>
      </c>
      <c r="B1928" s="68"/>
      <c r="C1928" s="90"/>
      <c r="D1928" s="90"/>
      <c r="E1928" s="97" t="str">
        <f>_xlfn.IFNA(VLOOKUP(TEXT(B1928,"0"),Datalar!A:C,2,0),"")</f>
        <v/>
      </c>
      <c r="F1928" s="90"/>
      <c r="G1928" s="90"/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</row>
    <row r="1929" spans="1:44" s="79" customFormat="1" x14ac:dyDescent="0.25">
      <c r="A1929" s="15" t="str">
        <f>_xlfn.IFNA(VLOOKUP(TEXT(B1929,"0"),Datalar!A:C,3,0),"")</f>
        <v/>
      </c>
      <c r="B1929" s="68"/>
      <c r="C1929" s="90"/>
      <c r="D1929" s="90"/>
      <c r="E1929" s="97" t="str">
        <f>_xlfn.IFNA(VLOOKUP(TEXT(B1929,"0"),Datalar!A:C,2,0),"")</f>
        <v/>
      </c>
      <c r="F1929" s="90"/>
      <c r="G1929" s="90"/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</row>
    <row r="1930" spans="1:44" s="79" customFormat="1" x14ac:dyDescent="0.25">
      <c r="A1930" s="15" t="str">
        <f>_xlfn.IFNA(VLOOKUP(TEXT(B1930,"0"),Datalar!A:C,3,0),"")</f>
        <v/>
      </c>
      <c r="B1930" s="68"/>
      <c r="C1930" s="90"/>
      <c r="D1930" s="90"/>
      <c r="E1930" s="97" t="str">
        <f>_xlfn.IFNA(VLOOKUP(TEXT(B1930,"0"),Datalar!A:C,2,0),"")</f>
        <v/>
      </c>
      <c r="F1930" s="90"/>
      <c r="G1930" s="90"/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</row>
    <row r="1931" spans="1:44" s="79" customFormat="1" x14ac:dyDescent="0.25">
      <c r="A1931" s="15" t="str">
        <f>_xlfn.IFNA(VLOOKUP(TEXT(B1931,"0"),Datalar!A:C,3,0),"")</f>
        <v/>
      </c>
      <c r="B1931" s="68"/>
      <c r="C1931" s="90"/>
      <c r="D1931" s="90"/>
      <c r="E1931" s="97" t="str">
        <f>_xlfn.IFNA(VLOOKUP(TEXT(B1931,"0"),Datalar!A:C,2,0),"")</f>
        <v/>
      </c>
      <c r="F1931" s="90"/>
      <c r="G1931" s="90"/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</row>
    <row r="1932" spans="1:44" s="79" customFormat="1" x14ac:dyDescent="0.25">
      <c r="A1932" s="15" t="str">
        <f>_xlfn.IFNA(VLOOKUP(TEXT(B1932,"0"),Datalar!A:C,3,0),"")</f>
        <v/>
      </c>
      <c r="B1932" s="68"/>
      <c r="C1932" s="90"/>
      <c r="D1932" s="90"/>
      <c r="E1932" s="97" t="str">
        <f>_xlfn.IFNA(VLOOKUP(TEXT(B1932,"0"),Datalar!A:C,2,0),"")</f>
        <v/>
      </c>
      <c r="F1932" s="90"/>
      <c r="G1932" s="90"/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</row>
    <row r="1933" spans="1:44" s="79" customFormat="1" x14ac:dyDescent="0.25">
      <c r="A1933" s="15" t="str">
        <f>_xlfn.IFNA(VLOOKUP(TEXT(B1933,"0"),Datalar!A:C,3,0),"")</f>
        <v/>
      </c>
      <c r="B1933" s="68"/>
      <c r="C1933" s="90"/>
      <c r="D1933" s="90"/>
      <c r="E1933" s="97" t="str">
        <f>_xlfn.IFNA(VLOOKUP(TEXT(B1933,"0"),Datalar!A:C,2,0),"")</f>
        <v/>
      </c>
      <c r="F1933" s="90"/>
      <c r="G1933" s="90"/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</row>
    <row r="1934" spans="1:44" s="79" customFormat="1" x14ac:dyDescent="0.25">
      <c r="A1934" s="15" t="str">
        <f>_xlfn.IFNA(VLOOKUP(TEXT(B1934,"0"),Datalar!A:C,3,0),"")</f>
        <v/>
      </c>
      <c r="B1934" s="68"/>
      <c r="C1934" s="90"/>
      <c r="D1934" s="90"/>
      <c r="E1934" s="97" t="str">
        <f>_xlfn.IFNA(VLOOKUP(TEXT(B1934,"0"),Datalar!A:C,2,0),"")</f>
        <v/>
      </c>
      <c r="F1934" s="90"/>
      <c r="G1934" s="90"/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</row>
    <row r="1935" spans="1:44" s="79" customFormat="1" x14ac:dyDescent="0.25">
      <c r="A1935" s="15" t="str">
        <f>_xlfn.IFNA(VLOOKUP(TEXT(B1935,"0"),Datalar!A:C,3,0),"")</f>
        <v/>
      </c>
      <c r="B1935" s="68"/>
      <c r="C1935" s="90"/>
      <c r="D1935" s="90"/>
      <c r="E1935" s="97" t="str">
        <f>_xlfn.IFNA(VLOOKUP(TEXT(B1935,"0"),Datalar!A:C,2,0),"")</f>
        <v/>
      </c>
      <c r="F1935" s="90"/>
      <c r="G1935" s="90"/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</row>
    <row r="1936" spans="1:44" s="79" customFormat="1" x14ac:dyDescent="0.25">
      <c r="A1936" s="15" t="str">
        <f>_xlfn.IFNA(VLOOKUP(TEXT(B1936,"0"),Datalar!A:C,3,0),"")</f>
        <v/>
      </c>
      <c r="B1936" s="68"/>
      <c r="C1936" s="90"/>
      <c r="D1936" s="90"/>
      <c r="E1936" s="97" t="str">
        <f>_xlfn.IFNA(VLOOKUP(TEXT(B1936,"0"),Datalar!A:C,2,0),"")</f>
        <v/>
      </c>
      <c r="F1936" s="90"/>
      <c r="G1936" s="90"/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</row>
    <row r="1937" spans="1:44" s="79" customFormat="1" x14ac:dyDescent="0.25">
      <c r="A1937" s="15" t="str">
        <f>_xlfn.IFNA(VLOOKUP(TEXT(B1937,"0"),Datalar!A:C,3,0),"")</f>
        <v/>
      </c>
      <c r="B1937" s="68"/>
      <c r="C1937" s="90"/>
      <c r="D1937" s="90"/>
      <c r="E1937" s="97" t="str">
        <f>_xlfn.IFNA(VLOOKUP(TEXT(B1937,"0"),Datalar!A:C,2,0),"")</f>
        <v/>
      </c>
      <c r="F1937" s="90"/>
      <c r="G1937" s="90"/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</row>
    <row r="1938" spans="1:44" s="79" customFormat="1" x14ac:dyDescent="0.25">
      <c r="A1938" s="15" t="str">
        <f>_xlfn.IFNA(VLOOKUP(TEXT(B1938,"0"),Datalar!A:C,3,0),"")</f>
        <v/>
      </c>
      <c r="B1938" s="68"/>
      <c r="C1938" s="90"/>
      <c r="D1938" s="90"/>
      <c r="E1938" s="97" t="str">
        <f>_xlfn.IFNA(VLOOKUP(TEXT(B1938,"0"),Datalar!A:C,2,0),"")</f>
        <v/>
      </c>
      <c r="F1938" s="90"/>
      <c r="G1938" s="90"/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</row>
    <row r="1939" spans="1:44" s="79" customFormat="1" x14ac:dyDescent="0.25">
      <c r="A1939" s="15" t="str">
        <f>_xlfn.IFNA(VLOOKUP(TEXT(B1939,"0"),Datalar!A:C,3,0),"")</f>
        <v/>
      </c>
      <c r="B1939" s="68"/>
      <c r="C1939" s="90"/>
      <c r="D1939" s="90"/>
      <c r="E1939" s="97" t="str">
        <f>_xlfn.IFNA(VLOOKUP(TEXT(B1939,"0"),Datalar!A:C,2,0),"")</f>
        <v/>
      </c>
      <c r="F1939" s="90"/>
      <c r="G1939" s="90"/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</row>
    <row r="1940" spans="1:44" s="79" customFormat="1" x14ac:dyDescent="0.25">
      <c r="A1940" s="15" t="str">
        <f>_xlfn.IFNA(VLOOKUP(TEXT(B1940,"0"),Datalar!A:C,3,0),"")</f>
        <v/>
      </c>
      <c r="B1940" s="68"/>
      <c r="C1940" s="90"/>
      <c r="D1940" s="90"/>
      <c r="E1940" s="97" t="str">
        <f>_xlfn.IFNA(VLOOKUP(TEXT(B1940,"0"),Datalar!A:C,2,0),"")</f>
        <v/>
      </c>
      <c r="F1940" s="90"/>
      <c r="G1940" s="90"/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</row>
    <row r="1941" spans="1:44" s="79" customFormat="1" x14ac:dyDescent="0.25">
      <c r="A1941" s="15" t="str">
        <f>_xlfn.IFNA(VLOOKUP(TEXT(B1941,"0"),Datalar!A:C,3,0),"")</f>
        <v/>
      </c>
      <c r="B1941" s="68"/>
      <c r="C1941" s="90"/>
      <c r="D1941" s="90"/>
      <c r="E1941" s="97" t="str">
        <f>_xlfn.IFNA(VLOOKUP(TEXT(B1941,"0"),Datalar!A:C,2,0),"")</f>
        <v/>
      </c>
      <c r="F1941" s="90"/>
      <c r="G1941" s="90"/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</row>
    <row r="1942" spans="1:44" s="79" customFormat="1" x14ac:dyDescent="0.25">
      <c r="A1942" s="15" t="str">
        <f>_xlfn.IFNA(VLOOKUP(TEXT(B1942,"0"),Datalar!A:C,3,0),"")</f>
        <v/>
      </c>
      <c r="B1942" s="68"/>
      <c r="C1942" s="90"/>
      <c r="D1942" s="90"/>
      <c r="E1942" s="97" t="str">
        <f>_xlfn.IFNA(VLOOKUP(TEXT(B1942,"0"),Datalar!A:C,2,0),"")</f>
        <v/>
      </c>
      <c r="F1942" s="90"/>
      <c r="G1942" s="90"/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</row>
    <row r="1943" spans="1:44" s="79" customFormat="1" x14ac:dyDescent="0.25">
      <c r="A1943" s="15" t="str">
        <f>_xlfn.IFNA(VLOOKUP(TEXT(B1943,"0"),Datalar!A:C,3,0),"")</f>
        <v/>
      </c>
      <c r="B1943" s="68"/>
      <c r="C1943" s="90"/>
      <c r="D1943" s="90"/>
      <c r="E1943" s="97" t="str">
        <f>_xlfn.IFNA(VLOOKUP(TEXT(B1943,"0"),Datalar!A:C,2,0),"")</f>
        <v/>
      </c>
      <c r="F1943" s="90"/>
      <c r="G1943" s="90"/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</row>
    <row r="1944" spans="1:44" s="79" customFormat="1" x14ac:dyDescent="0.25">
      <c r="A1944" s="15" t="str">
        <f>_xlfn.IFNA(VLOOKUP(TEXT(B1944,"0"),Datalar!A:C,3,0),"")</f>
        <v/>
      </c>
      <c r="B1944" s="68"/>
      <c r="C1944" s="90"/>
      <c r="D1944" s="90"/>
      <c r="E1944" s="97" t="str">
        <f>_xlfn.IFNA(VLOOKUP(TEXT(B1944,"0"),Datalar!A:C,2,0),"")</f>
        <v/>
      </c>
      <c r="F1944" s="90"/>
      <c r="G1944" s="90"/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</row>
    <row r="1945" spans="1:44" s="79" customFormat="1" x14ac:dyDescent="0.25">
      <c r="A1945" s="15" t="str">
        <f>_xlfn.IFNA(VLOOKUP(TEXT(B1945,"0"),Datalar!A:C,3,0),"")</f>
        <v/>
      </c>
      <c r="B1945" s="68"/>
      <c r="C1945" s="90"/>
      <c r="D1945" s="90"/>
      <c r="E1945" s="97" t="str">
        <f>_xlfn.IFNA(VLOOKUP(TEXT(B1945,"0"),Datalar!A:C,2,0),"")</f>
        <v/>
      </c>
      <c r="F1945" s="90"/>
      <c r="G1945" s="90"/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</row>
    <row r="1946" spans="1:44" s="79" customFormat="1" x14ac:dyDescent="0.25">
      <c r="A1946" s="15" t="str">
        <f>_xlfn.IFNA(VLOOKUP(TEXT(B1946,"0"),Datalar!A:C,3,0),"")</f>
        <v/>
      </c>
      <c r="B1946" s="68"/>
      <c r="C1946" s="90"/>
      <c r="D1946" s="90"/>
      <c r="E1946" s="97" t="str">
        <f>_xlfn.IFNA(VLOOKUP(TEXT(B1946,"0"),Datalar!A:C,2,0),"")</f>
        <v/>
      </c>
      <c r="F1946" s="90"/>
      <c r="G1946" s="90"/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</row>
    <row r="1947" spans="1:44" s="79" customFormat="1" x14ac:dyDescent="0.25">
      <c r="A1947" s="15" t="str">
        <f>_xlfn.IFNA(VLOOKUP(TEXT(B1947,"0"),Datalar!A:C,3,0),"")</f>
        <v/>
      </c>
      <c r="B1947" s="68"/>
      <c r="C1947" s="90"/>
      <c r="D1947" s="90"/>
      <c r="E1947" s="97" t="str">
        <f>_xlfn.IFNA(VLOOKUP(TEXT(B1947,"0"),Datalar!A:C,2,0),"")</f>
        <v/>
      </c>
      <c r="F1947" s="90"/>
      <c r="G1947" s="90"/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</row>
    <row r="1948" spans="1:44" s="79" customFormat="1" x14ac:dyDescent="0.25">
      <c r="A1948" s="15" t="str">
        <f>_xlfn.IFNA(VLOOKUP(TEXT(B1948,"0"),Datalar!A:C,3,0),"")</f>
        <v/>
      </c>
      <c r="B1948" s="68"/>
      <c r="C1948" s="90"/>
      <c r="D1948" s="90"/>
      <c r="E1948" s="97" t="str">
        <f>_xlfn.IFNA(VLOOKUP(TEXT(B1948,"0"),Datalar!A:C,2,0),"")</f>
        <v/>
      </c>
      <c r="F1948" s="90"/>
      <c r="G1948" s="90"/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</row>
    <row r="1949" spans="1:44" s="79" customFormat="1" x14ac:dyDescent="0.25">
      <c r="A1949" s="15" t="str">
        <f>_xlfn.IFNA(VLOOKUP(TEXT(B1949,"0"),Datalar!A:C,3,0),"")</f>
        <v/>
      </c>
      <c r="B1949" s="68"/>
      <c r="C1949" s="90"/>
      <c r="D1949" s="90"/>
      <c r="E1949" s="97" t="str">
        <f>_xlfn.IFNA(VLOOKUP(TEXT(B1949,"0"),Datalar!A:C,2,0),"")</f>
        <v/>
      </c>
      <c r="F1949" s="90"/>
      <c r="G1949" s="90"/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</row>
    <row r="1950" spans="1:44" s="79" customFormat="1" x14ac:dyDescent="0.25">
      <c r="A1950" s="15" t="str">
        <f>_xlfn.IFNA(VLOOKUP(TEXT(B1950,"0"),Datalar!A:C,3,0),"")</f>
        <v/>
      </c>
      <c r="B1950" s="68"/>
      <c r="C1950" s="90"/>
      <c r="D1950" s="90"/>
      <c r="E1950" s="97" t="str">
        <f>_xlfn.IFNA(VLOOKUP(TEXT(B1950,"0"),Datalar!A:C,2,0),"")</f>
        <v/>
      </c>
      <c r="F1950" s="90"/>
      <c r="G1950" s="90"/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</row>
    <row r="1951" spans="1:44" s="79" customFormat="1" x14ac:dyDescent="0.25">
      <c r="A1951" s="15" t="str">
        <f>_xlfn.IFNA(VLOOKUP(TEXT(B1951,"0"),Datalar!A:C,3,0),"")</f>
        <v/>
      </c>
      <c r="B1951" s="68"/>
      <c r="C1951" s="90"/>
      <c r="D1951" s="90"/>
      <c r="E1951" s="97" t="str">
        <f>_xlfn.IFNA(VLOOKUP(TEXT(B1951,"0"),Datalar!A:C,2,0),"")</f>
        <v/>
      </c>
      <c r="F1951" s="90"/>
      <c r="G1951" s="90"/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</row>
    <row r="1952" spans="1:44" s="79" customFormat="1" x14ac:dyDescent="0.25">
      <c r="A1952" s="15" t="str">
        <f>_xlfn.IFNA(VLOOKUP(TEXT(B1952,"0"),Datalar!A:C,3,0),"")</f>
        <v/>
      </c>
      <c r="B1952" s="68"/>
      <c r="C1952" s="90"/>
      <c r="D1952" s="90"/>
      <c r="E1952" s="97" t="str">
        <f>_xlfn.IFNA(VLOOKUP(TEXT(B1952,"0"),Datalar!A:C,2,0),"")</f>
        <v/>
      </c>
      <c r="F1952" s="90"/>
      <c r="G1952" s="90"/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</row>
    <row r="1953" spans="1:44" s="79" customFormat="1" x14ac:dyDescent="0.25">
      <c r="A1953" s="15" t="str">
        <f>_xlfn.IFNA(VLOOKUP(TEXT(B1953,"0"),Datalar!A:C,3,0),"")</f>
        <v/>
      </c>
      <c r="B1953" s="68"/>
      <c r="C1953" s="90"/>
      <c r="D1953" s="90"/>
      <c r="E1953" s="97" t="str">
        <f>_xlfn.IFNA(VLOOKUP(TEXT(B1953,"0"),Datalar!A:C,2,0),"")</f>
        <v/>
      </c>
      <c r="F1953" s="90"/>
      <c r="G1953" s="90"/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</row>
    <row r="1954" spans="1:44" s="79" customFormat="1" x14ac:dyDescent="0.25">
      <c r="A1954" s="15" t="str">
        <f>_xlfn.IFNA(VLOOKUP(TEXT(B1954,"0"),Datalar!A:C,3,0),"")</f>
        <v/>
      </c>
      <c r="B1954" s="68"/>
      <c r="C1954" s="90"/>
      <c r="D1954" s="90"/>
      <c r="E1954" s="97" t="str">
        <f>_xlfn.IFNA(VLOOKUP(TEXT(B1954,"0"),Datalar!A:C,2,0),"")</f>
        <v/>
      </c>
      <c r="F1954" s="90"/>
      <c r="G1954" s="90"/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</row>
    <row r="1955" spans="1:44" s="79" customFormat="1" x14ac:dyDescent="0.25">
      <c r="A1955" s="15" t="str">
        <f>_xlfn.IFNA(VLOOKUP(TEXT(B1955,"0"),Datalar!A:C,3,0),"")</f>
        <v/>
      </c>
      <c r="B1955" s="68"/>
      <c r="C1955" s="90"/>
      <c r="D1955" s="90"/>
      <c r="E1955" s="97" t="str">
        <f>_xlfn.IFNA(VLOOKUP(TEXT(B1955,"0"),Datalar!A:C,2,0),"")</f>
        <v/>
      </c>
      <c r="F1955" s="90"/>
      <c r="G1955" s="90"/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</row>
    <row r="1956" spans="1:44" s="79" customFormat="1" x14ac:dyDescent="0.25">
      <c r="A1956" s="15" t="str">
        <f>_xlfn.IFNA(VLOOKUP(TEXT(B1956,"0"),Datalar!A:C,3,0),"")</f>
        <v/>
      </c>
      <c r="B1956" s="68"/>
      <c r="C1956" s="90"/>
      <c r="D1956" s="90"/>
      <c r="E1956" s="97" t="str">
        <f>_xlfn.IFNA(VLOOKUP(TEXT(B1956,"0"),Datalar!A:C,2,0),"")</f>
        <v/>
      </c>
      <c r="F1956" s="90"/>
      <c r="G1956" s="90"/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</row>
    <row r="1957" spans="1:44" s="79" customFormat="1" x14ac:dyDescent="0.25">
      <c r="A1957" s="15" t="str">
        <f>_xlfn.IFNA(VLOOKUP(TEXT(B1957,"0"),Datalar!A:C,3,0),"")</f>
        <v/>
      </c>
      <c r="B1957" s="68"/>
      <c r="C1957" s="90"/>
      <c r="D1957" s="90"/>
      <c r="E1957" s="97" t="str">
        <f>_xlfn.IFNA(VLOOKUP(TEXT(B1957,"0"),Datalar!A:C,2,0),"")</f>
        <v/>
      </c>
      <c r="F1957" s="90"/>
      <c r="G1957" s="90"/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</row>
    <row r="1958" spans="1:44" s="79" customFormat="1" x14ac:dyDescent="0.25">
      <c r="A1958" s="15" t="str">
        <f>_xlfn.IFNA(VLOOKUP(TEXT(B1958,"0"),Datalar!A:C,3,0),"")</f>
        <v/>
      </c>
      <c r="B1958" s="68"/>
      <c r="C1958" s="90"/>
      <c r="D1958" s="90"/>
      <c r="E1958" s="97" t="str">
        <f>_xlfn.IFNA(VLOOKUP(TEXT(B1958,"0"),Datalar!A:C,2,0),"")</f>
        <v/>
      </c>
      <c r="F1958" s="90"/>
      <c r="G1958" s="90"/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</row>
    <row r="1959" spans="1:44" s="79" customFormat="1" x14ac:dyDescent="0.25">
      <c r="A1959" s="15" t="str">
        <f>_xlfn.IFNA(VLOOKUP(TEXT(B1959,"0"),Datalar!A:C,3,0),"")</f>
        <v/>
      </c>
      <c r="B1959" s="68"/>
      <c r="C1959" s="90"/>
      <c r="D1959" s="90"/>
      <c r="E1959" s="97" t="str">
        <f>_xlfn.IFNA(VLOOKUP(TEXT(B1959,"0"),Datalar!A:C,2,0),"")</f>
        <v/>
      </c>
      <c r="F1959" s="90"/>
      <c r="G1959" s="90"/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</row>
    <row r="1960" spans="1:44" s="79" customFormat="1" x14ac:dyDescent="0.25">
      <c r="A1960" s="15" t="str">
        <f>_xlfn.IFNA(VLOOKUP(TEXT(B1960,"0"),Datalar!A:C,3,0),"")</f>
        <v/>
      </c>
      <c r="B1960" s="68"/>
      <c r="C1960" s="90"/>
      <c r="D1960" s="90"/>
      <c r="E1960" s="97" t="str">
        <f>_xlfn.IFNA(VLOOKUP(TEXT(B1960,"0"),Datalar!A:C,2,0),"")</f>
        <v/>
      </c>
      <c r="F1960" s="90"/>
      <c r="G1960" s="90"/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</row>
    <row r="1961" spans="1:44" s="79" customFormat="1" x14ac:dyDescent="0.25">
      <c r="A1961" s="15" t="str">
        <f>_xlfn.IFNA(VLOOKUP(TEXT(B1961,"0"),Datalar!A:C,3,0),"")</f>
        <v/>
      </c>
      <c r="B1961" s="68"/>
      <c r="C1961" s="90"/>
      <c r="D1961" s="90"/>
      <c r="E1961" s="97" t="str">
        <f>_xlfn.IFNA(VLOOKUP(TEXT(B1961,"0"),Datalar!A:C,2,0),"")</f>
        <v/>
      </c>
      <c r="F1961" s="90"/>
      <c r="G1961" s="90"/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</row>
    <row r="1962" spans="1:44" s="79" customFormat="1" x14ac:dyDescent="0.25">
      <c r="A1962" s="15" t="str">
        <f>_xlfn.IFNA(VLOOKUP(TEXT(B1962,"0"),Datalar!A:C,3,0),"")</f>
        <v/>
      </c>
      <c r="B1962" s="68"/>
      <c r="C1962" s="90"/>
      <c r="D1962" s="90"/>
      <c r="E1962" s="97" t="str">
        <f>_xlfn.IFNA(VLOOKUP(TEXT(B1962,"0"),Datalar!A:C,2,0),"")</f>
        <v/>
      </c>
      <c r="F1962" s="90"/>
      <c r="G1962" s="90"/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</row>
    <row r="1963" spans="1:44" s="79" customFormat="1" x14ac:dyDescent="0.25">
      <c r="A1963" s="15" t="str">
        <f>_xlfn.IFNA(VLOOKUP(TEXT(B1963,"0"),Datalar!A:C,3,0),"")</f>
        <v/>
      </c>
      <c r="B1963" s="68"/>
      <c r="C1963" s="90"/>
      <c r="D1963" s="90"/>
      <c r="E1963" s="97" t="str">
        <f>_xlfn.IFNA(VLOOKUP(TEXT(B1963,"0"),Datalar!A:C,2,0),"")</f>
        <v/>
      </c>
      <c r="F1963" s="90"/>
      <c r="G1963" s="90"/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</row>
    <row r="1964" spans="1:44" s="79" customFormat="1" x14ac:dyDescent="0.25">
      <c r="A1964" s="15" t="str">
        <f>_xlfn.IFNA(VLOOKUP(TEXT(B1964,"0"),Datalar!A:C,3,0),"")</f>
        <v/>
      </c>
      <c r="B1964" s="68"/>
      <c r="C1964" s="90"/>
      <c r="D1964" s="90"/>
      <c r="E1964" s="97" t="str">
        <f>_xlfn.IFNA(VLOOKUP(TEXT(B1964,"0"),Datalar!A:C,2,0),"")</f>
        <v/>
      </c>
      <c r="F1964" s="90"/>
      <c r="G1964" s="90"/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</row>
    <row r="1965" spans="1:44" s="79" customFormat="1" x14ac:dyDescent="0.25">
      <c r="A1965" s="15" t="str">
        <f>_xlfn.IFNA(VLOOKUP(TEXT(B1965,"0"),Datalar!A:C,3,0),"")</f>
        <v/>
      </c>
      <c r="B1965" s="68"/>
      <c r="C1965" s="90"/>
      <c r="D1965" s="90"/>
      <c r="E1965" s="97" t="str">
        <f>_xlfn.IFNA(VLOOKUP(TEXT(B1965,"0"),Datalar!A:C,2,0),"")</f>
        <v/>
      </c>
      <c r="F1965" s="90"/>
      <c r="G1965" s="90"/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</row>
    <row r="1966" spans="1:44" s="79" customFormat="1" x14ac:dyDescent="0.25">
      <c r="A1966" s="15" t="str">
        <f>_xlfn.IFNA(VLOOKUP(TEXT(B1966,"0"),Datalar!A:C,3,0),"")</f>
        <v/>
      </c>
      <c r="B1966" s="68"/>
      <c r="C1966" s="90"/>
      <c r="D1966" s="90"/>
      <c r="E1966" s="97" t="str">
        <f>_xlfn.IFNA(VLOOKUP(TEXT(B1966,"0"),Datalar!A:C,2,0),"")</f>
        <v/>
      </c>
      <c r="F1966" s="90"/>
      <c r="G1966" s="90"/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</row>
    <row r="1967" spans="1:44" s="79" customFormat="1" x14ac:dyDescent="0.25">
      <c r="A1967" s="15" t="str">
        <f>_xlfn.IFNA(VLOOKUP(TEXT(B1967,"0"),Datalar!A:C,3,0),"")</f>
        <v/>
      </c>
      <c r="B1967" s="68"/>
      <c r="C1967" s="90"/>
      <c r="D1967" s="90"/>
      <c r="E1967" s="97" t="str">
        <f>_xlfn.IFNA(VLOOKUP(TEXT(B1967,"0"),Datalar!A:C,2,0),"")</f>
        <v/>
      </c>
      <c r="F1967" s="90"/>
      <c r="G1967" s="90"/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</row>
    <row r="1968" spans="1:44" s="79" customFormat="1" x14ac:dyDescent="0.25">
      <c r="A1968" s="15" t="str">
        <f>_xlfn.IFNA(VLOOKUP(TEXT(B1968,"0"),Datalar!A:C,3,0),"")</f>
        <v/>
      </c>
      <c r="B1968" s="68"/>
      <c r="C1968" s="90"/>
      <c r="D1968" s="90"/>
      <c r="E1968" s="97" t="str">
        <f>_xlfn.IFNA(VLOOKUP(TEXT(B1968,"0"),Datalar!A:C,2,0),"")</f>
        <v/>
      </c>
      <c r="F1968" s="90"/>
      <c r="G1968" s="90"/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</row>
    <row r="1969" spans="1:44" s="79" customFormat="1" x14ac:dyDescent="0.25">
      <c r="A1969" s="15" t="str">
        <f>_xlfn.IFNA(VLOOKUP(TEXT(B1969,"0"),Datalar!A:C,3,0),"")</f>
        <v/>
      </c>
      <c r="B1969" s="68"/>
      <c r="C1969" s="90"/>
      <c r="D1969" s="90"/>
      <c r="E1969" s="97" t="str">
        <f>_xlfn.IFNA(VLOOKUP(TEXT(B1969,"0"),Datalar!A:C,2,0),"")</f>
        <v/>
      </c>
      <c r="F1969" s="90"/>
      <c r="G1969" s="90"/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</row>
    <row r="1970" spans="1:44" s="79" customFormat="1" x14ac:dyDescent="0.25">
      <c r="A1970" s="15" t="str">
        <f>_xlfn.IFNA(VLOOKUP(TEXT(B1970,"0"),Datalar!A:C,3,0),"")</f>
        <v/>
      </c>
      <c r="B1970" s="68"/>
      <c r="C1970" s="90"/>
      <c r="D1970" s="90"/>
      <c r="E1970" s="97" t="str">
        <f>_xlfn.IFNA(VLOOKUP(TEXT(B1970,"0"),Datalar!A:C,2,0),"")</f>
        <v/>
      </c>
      <c r="F1970" s="90"/>
      <c r="G1970" s="90"/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</row>
    <row r="1971" spans="1:44" s="79" customFormat="1" x14ac:dyDescent="0.25">
      <c r="A1971" s="15" t="str">
        <f>_xlfn.IFNA(VLOOKUP(TEXT(B1971,"0"),Datalar!A:C,3,0),"")</f>
        <v/>
      </c>
      <c r="B1971" s="68"/>
      <c r="C1971" s="90"/>
      <c r="D1971" s="90"/>
      <c r="E1971" s="97" t="str">
        <f>_xlfn.IFNA(VLOOKUP(TEXT(B1971,"0"),Datalar!A:C,2,0),"")</f>
        <v/>
      </c>
      <c r="F1971" s="90"/>
      <c r="G1971" s="90"/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</row>
    <row r="1972" spans="1:44" s="79" customFormat="1" x14ac:dyDescent="0.25">
      <c r="A1972" s="15" t="str">
        <f>_xlfn.IFNA(VLOOKUP(TEXT(B1972,"0"),Datalar!A:C,3,0),"")</f>
        <v/>
      </c>
      <c r="B1972" s="68"/>
      <c r="C1972" s="90"/>
      <c r="D1972" s="90"/>
      <c r="E1972" s="97" t="str">
        <f>_xlfn.IFNA(VLOOKUP(TEXT(B1972,"0"),Datalar!A:C,2,0),"")</f>
        <v/>
      </c>
      <c r="F1972" s="90"/>
      <c r="G1972" s="90"/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</row>
    <row r="1973" spans="1:44" s="79" customFormat="1" x14ac:dyDescent="0.25">
      <c r="A1973" s="15" t="str">
        <f>_xlfn.IFNA(VLOOKUP(TEXT(B1973,"0"),Datalar!A:C,3,0),"")</f>
        <v/>
      </c>
      <c r="B1973" s="68"/>
      <c r="C1973" s="90"/>
      <c r="D1973" s="90"/>
      <c r="E1973" s="97" t="str">
        <f>_xlfn.IFNA(VLOOKUP(TEXT(B1973,"0"),Datalar!A:C,2,0),"")</f>
        <v/>
      </c>
      <c r="F1973" s="90"/>
      <c r="G1973" s="90"/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</row>
    <row r="1974" spans="1:44" s="79" customFormat="1" x14ac:dyDescent="0.25">
      <c r="A1974" s="15" t="str">
        <f>_xlfn.IFNA(VLOOKUP(TEXT(B1974,"0"),Datalar!A:C,3,0),"")</f>
        <v/>
      </c>
      <c r="B1974" s="68"/>
      <c r="C1974" s="90"/>
      <c r="D1974" s="90"/>
      <c r="E1974" s="97" t="str">
        <f>_xlfn.IFNA(VLOOKUP(TEXT(B1974,"0"),Datalar!A:C,2,0),"")</f>
        <v/>
      </c>
      <c r="F1974" s="90"/>
      <c r="G1974" s="90"/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</row>
    <row r="1975" spans="1:44" s="79" customFormat="1" x14ac:dyDescent="0.25">
      <c r="A1975" s="15" t="str">
        <f>_xlfn.IFNA(VLOOKUP(TEXT(B1975,"0"),Datalar!A:C,3,0),"")</f>
        <v/>
      </c>
      <c r="B1975" s="68"/>
      <c r="C1975" s="90"/>
      <c r="D1975" s="90"/>
      <c r="E1975" s="97" t="str">
        <f>_xlfn.IFNA(VLOOKUP(TEXT(B1975,"0"),Datalar!A:C,2,0),"")</f>
        <v/>
      </c>
      <c r="F1975" s="90"/>
      <c r="G1975" s="90"/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</row>
    <row r="1976" spans="1:44" s="79" customFormat="1" x14ac:dyDescent="0.25">
      <c r="A1976" s="15" t="str">
        <f>_xlfn.IFNA(VLOOKUP(TEXT(B1976,"0"),Datalar!A:C,3,0),"")</f>
        <v/>
      </c>
      <c r="B1976" s="68"/>
      <c r="C1976" s="90"/>
      <c r="D1976" s="90"/>
      <c r="E1976" s="97" t="str">
        <f>_xlfn.IFNA(VLOOKUP(TEXT(B1976,"0"),Datalar!A:C,2,0),"")</f>
        <v/>
      </c>
      <c r="F1976" s="90"/>
      <c r="G1976" s="90"/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</row>
    <row r="1977" spans="1:44" s="79" customFormat="1" x14ac:dyDescent="0.25">
      <c r="A1977" s="15" t="str">
        <f>_xlfn.IFNA(VLOOKUP(TEXT(B1977,"0"),Datalar!A:C,3,0),"")</f>
        <v/>
      </c>
      <c r="B1977" s="68"/>
      <c r="C1977" s="90"/>
      <c r="D1977" s="90"/>
      <c r="E1977" s="97" t="str">
        <f>_xlfn.IFNA(VLOOKUP(TEXT(B1977,"0"),Datalar!A:C,2,0),"")</f>
        <v/>
      </c>
      <c r="F1977" s="90"/>
      <c r="G1977" s="90"/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</row>
    <row r="1978" spans="1:44" s="79" customFormat="1" x14ac:dyDescent="0.25">
      <c r="A1978" s="15" t="str">
        <f>_xlfn.IFNA(VLOOKUP(TEXT(B1978,"0"),Datalar!A:C,3,0),"")</f>
        <v/>
      </c>
      <c r="B1978" s="68"/>
      <c r="C1978" s="90"/>
      <c r="D1978" s="90"/>
      <c r="E1978" s="97" t="str">
        <f>_xlfn.IFNA(VLOOKUP(TEXT(B1978,"0"),Datalar!A:C,2,0),"")</f>
        <v/>
      </c>
      <c r="F1978" s="90"/>
      <c r="G1978" s="90"/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</row>
    <row r="1979" spans="1:44" s="79" customFormat="1" x14ac:dyDescent="0.25">
      <c r="A1979" s="15" t="str">
        <f>_xlfn.IFNA(VLOOKUP(TEXT(B1979,"0"),Datalar!A:C,3,0),"")</f>
        <v/>
      </c>
      <c r="B1979" s="68"/>
      <c r="C1979" s="90"/>
      <c r="D1979" s="90"/>
      <c r="E1979" s="97" t="str">
        <f>_xlfn.IFNA(VLOOKUP(TEXT(B1979,"0"),Datalar!A:C,2,0),"")</f>
        <v/>
      </c>
      <c r="F1979" s="90"/>
      <c r="G1979" s="90"/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</row>
    <row r="1980" spans="1:44" s="79" customFormat="1" x14ac:dyDescent="0.25">
      <c r="A1980" s="15" t="str">
        <f>_xlfn.IFNA(VLOOKUP(TEXT(B1980,"0"),Datalar!A:C,3,0),"")</f>
        <v/>
      </c>
      <c r="B1980" s="68"/>
      <c r="C1980" s="90"/>
      <c r="D1980" s="90"/>
      <c r="E1980" s="97" t="str">
        <f>_xlfn.IFNA(VLOOKUP(TEXT(B1980,"0"),Datalar!A:C,2,0),"")</f>
        <v/>
      </c>
      <c r="F1980" s="90"/>
      <c r="G1980" s="90"/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</row>
    <row r="1981" spans="1:44" s="79" customFormat="1" x14ac:dyDescent="0.25">
      <c r="A1981" s="15" t="str">
        <f>_xlfn.IFNA(VLOOKUP(TEXT(B1981,"0"),Datalar!A:C,3,0),"")</f>
        <v/>
      </c>
      <c r="B1981" s="68"/>
      <c r="C1981" s="90"/>
      <c r="D1981" s="90"/>
      <c r="E1981" s="97" t="str">
        <f>_xlfn.IFNA(VLOOKUP(TEXT(B1981,"0"),Datalar!A:C,2,0),"")</f>
        <v/>
      </c>
      <c r="F1981" s="90"/>
      <c r="G1981" s="90"/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</row>
    <row r="1982" spans="1:44" s="79" customFormat="1" x14ac:dyDescent="0.25">
      <c r="A1982" s="15" t="str">
        <f>_xlfn.IFNA(VLOOKUP(TEXT(B1982,"0"),Datalar!A:C,3,0),"")</f>
        <v/>
      </c>
      <c r="B1982" s="68"/>
      <c r="C1982" s="90"/>
      <c r="D1982" s="90"/>
      <c r="E1982" s="97" t="str">
        <f>_xlfn.IFNA(VLOOKUP(TEXT(B1982,"0"),Datalar!A:C,2,0),"")</f>
        <v/>
      </c>
      <c r="F1982" s="90"/>
      <c r="G1982" s="90"/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</row>
    <row r="1983" spans="1:44" s="79" customFormat="1" x14ac:dyDescent="0.25">
      <c r="A1983" s="15" t="str">
        <f>_xlfn.IFNA(VLOOKUP(TEXT(B1983,"0"),Datalar!A:C,3,0),"")</f>
        <v/>
      </c>
      <c r="B1983" s="68"/>
      <c r="C1983" s="90"/>
      <c r="D1983" s="90"/>
      <c r="E1983" s="97" t="str">
        <f>_xlfn.IFNA(VLOOKUP(TEXT(B1983,"0"),Datalar!A:C,2,0),"")</f>
        <v/>
      </c>
      <c r="F1983" s="90"/>
      <c r="G1983" s="90"/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</row>
    <row r="1984" spans="1:44" s="79" customFormat="1" x14ac:dyDescent="0.25">
      <c r="A1984" s="15" t="str">
        <f>_xlfn.IFNA(VLOOKUP(TEXT(B1984,"0"),Datalar!A:C,3,0),"")</f>
        <v/>
      </c>
      <c r="B1984" s="68"/>
      <c r="C1984" s="90"/>
      <c r="D1984" s="90"/>
      <c r="E1984" s="97" t="str">
        <f>_xlfn.IFNA(VLOOKUP(TEXT(B1984,"0"),Datalar!A:C,2,0),"")</f>
        <v/>
      </c>
      <c r="F1984" s="90"/>
      <c r="G1984" s="90"/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</row>
    <row r="1985" spans="1:44" s="79" customFormat="1" x14ac:dyDescent="0.25">
      <c r="A1985" s="15" t="str">
        <f>_xlfn.IFNA(VLOOKUP(TEXT(B1985,"0"),Datalar!A:C,3,0),"")</f>
        <v/>
      </c>
      <c r="B1985" s="68"/>
      <c r="C1985" s="90"/>
      <c r="D1985" s="90"/>
      <c r="E1985" s="97" t="str">
        <f>_xlfn.IFNA(VLOOKUP(TEXT(B1985,"0"),Datalar!A:C,2,0),"")</f>
        <v/>
      </c>
      <c r="F1985" s="90"/>
      <c r="G1985" s="90"/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</row>
    <row r="1986" spans="1:44" s="79" customFormat="1" x14ac:dyDescent="0.25">
      <c r="A1986" s="15" t="str">
        <f>_xlfn.IFNA(VLOOKUP(TEXT(B1986,"0"),Datalar!A:C,3,0),"")</f>
        <v/>
      </c>
      <c r="B1986" s="68"/>
      <c r="C1986" s="90"/>
      <c r="D1986" s="90"/>
      <c r="E1986" s="97" t="str">
        <f>_xlfn.IFNA(VLOOKUP(TEXT(B1986,"0"),Datalar!A:C,2,0),"")</f>
        <v/>
      </c>
      <c r="F1986" s="90"/>
      <c r="G1986" s="90"/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</row>
    <row r="1987" spans="1:44" s="79" customFormat="1" x14ac:dyDescent="0.25">
      <c r="A1987" s="15" t="str">
        <f>_xlfn.IFNA(VLOOKUP(TEXT(B1987,"0"),Datalar!A:C,3,0),"")</f>
        <v/>
      </c>
      <c r="B1987" s="68"/>
      <c r="C1987" s="90"/>
      <c r="D1987" s="90"/>
      <c r="E1987" s="97" t="str">
        <f>_xlfn.IFNA(VLOOKUP(TEXT(B1987,"0"),Datalar!A:C,2,0),"")</f>
        <v/>
      </c>
      <c r="F1987" s="90"/>
      <c r="G1987" s="90"/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</row>
    <row r="1988" spans="1:44" s="79" customFormat="1" x14ac:dyDescent="0.25">
      <c r="A1988" s="15" t="str">
        <f>_xlfn.IFNA(VLOOKUP(TEXT(B1988,"0"),Datalar!A:C,3,0),"")</f>
        <v/>
      </c>
      <c r="B1988" s="68"/>
      <c r="C1988" s="90"/>
      <c r="D1988" s="90"/>
      <c r="E1988" s="97" t="str">
        <f>_xlfn.IFNA(VLOOKUP(TEXT(B1988,"0"),Datalar!A:C,2,0),"")</f>
        <v/>
      </c>
      <c r="F1988" s="90"/>
      <c r="G1988" s="90"/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</row>
    <row r="1989" spans="1:44" s="79" customFormat="1" x14ac:dyDescent="0.25">
      <c r="A1989" s="15" t="str">
        <f>_xlfn.IFNA(VLOOKUP(TEXT(B1989,"0"),Datalar!A:C,3,0),"")</f>
        <v/>
      </c>
      <c r="B1989" s="68"/>
      <c r="C1989" s="90"/>
      <c r="D1989" s="90"/>
      <c r="E1989" s="97" t="str">
        <f>_xlfn.IFNA(VLOOKUP(TEXT(B1989,"0"),Datalar!A:C,2,0),"")</f>
        <v/>
      </c>
      <c r="F1989" s="90"/>
      <c r="G1989" s="90"/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</row>
    <row r="1990" spans="1:44" s="79" customFormat="1" x14ac:dyDescent="0.25">
      <c r="A1990" s="15" t="str">
        <f>_xlfn.IFNA(VLOOKUP(TEXT(B1990,"0"),Datalar!A:C,3,0),"")</f>
        <v/>
      </c>
      <c r="B1990" s="68"/>
      <c r="C1990" s="90"/>
      <c r="D1990" s="90"/>
      <c r="E1990" s="97" t="str">
        <f>_xlfn.IFNA(VLOOKUP(TEXT(B1990,"0"),Datalar!A:C,2,0),"")</f>
        <v/>
      </c>
      <c r="F1990" s="90"/>
      <c r="G1990" s="90"/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</row>
    <row r="1991" spans="1:44" s="79" customFormat="1" x14ac:dyDescent="0.25">
      <c r="A1991" s="15" t="str">
        <f>_xlfn.IFNA(VLOOKUP(TEXT(B1991,"0"),Datalar!A:C,3,0),"")</f>
        <v/>
      </c>
      <c r="B1991" s="68"/>
      <c r="C1991" s="90"/>
      <c r="D1991" s="90"/>
      <c r="E1991" s="97" t="str">
        <f>_xlfn.IFNA(VLOOKUP(TEXT(B1991,"0"),Datalar!A:C,2,0),"")</f>
        <v/>
      </c>
      <c r="F1991" s="90"/>
      <c r="G1991" s="90"/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</row>
    <row r="1992" spans="1:44" s="79" customFormat="1" x14ac:dyDescent="0.25">
      <c r="A1992" s="15" t="str">
        <f>_xlfn.IFNA(VLOOKUP(TEXT(B1992,"0"),Datalar!A:C,3,0),"")</f>
        <v/>
      </c>
      <c r="B1992" s="68"/>
      <c r="C1992" s="90"/>
      <c r="D1992" s="90"/>
      <c r="E1992" s="97" t="str">
        <f>_xlfn.IFNA(VLOOKUP(TEXT(B1992,"0"),Datalar!A:C,2,0),"")</f>
        <v/>
      </c>
      <c r="F1992" s="90"/>
      <c r="G1992" s="90"/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</row>
    <row r="1993" spans="1:44" s="79" customFormat="1" x14ac:dyDescent="0.25">
      <c r="A1993" s="15" t="str">
        <f>_xlfn.IFNA(VLOOKUP(TEXT(B1993,"0"),Datalar!A:C,3,0),"")</f>
        <v/>
      </c>
      <c r="B1993" s="68"/>
      <c r="C1993" s="90"/>
      <c r="D1993" s="90"/>
      <c r="E1993" s="97" t="str">
        <f>_xlfn.IFNA(VLOOKUP(TEXT(B1993,"0"),Datalar!A:C,2,0),"")</f>
        <v/>
      </c>
      <c r="F1993" s="90"/>
      <c r="G1993" s="90"/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</row>
    <row r="1994" spans="1:44" s="79" customFormat="1" x14ac:dyDescent="0.25">
      <c r="A1994" s="15" t="str">
        <f>_xlfn.IFNA(VLOOKUP(TEXT(B1994,"0"),Datalar!A:C,3,0),"")</f>
        <v/>
      </c>
      <c r="B1994" s="68"/>
      <c r="C1994" s="90"/>
      <c r="D1994" s="90"/>
      <c r="E1994" s="97" t="str">
        <f>_xlfn.IFNA(VLOOKUP(TEXT(B1994,"0"),Datalar!A:C,2,0),"")</f>
        <v/>
      </c>
      <c r="F1994" s="90"/>
      <c r="G1994" s="90"/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</row>
    <row r="1995" spans="1:44" s="79" customFormat="1" x14ac:dyDescent="0.25">
      <c r="A1995" s="15" t="str">
        <f>_xlfn.IFNA(VLOOKUP(TEXT(B1995,"0"),Datalar!A:C,3,0),"")</f>
        <v/>
      </c>
      <c r="B1995" s="68"/>
      <c r="C1995" s="90"/>
      <c r="D1995" s="90"/>
      <c r="E1995" s="97" t="str">
        <f>_xlfn.IFNA(VLOOKUP(TEXT(B1995,"0"),Datalar!A:C,2,0),"")</f>
        <v/>
      </c>
      <c r="F1995" s="90"/>
      <c r="G1995" s="90"/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</row>
    <row r="1996" spans="1:44" s="79" customFormat="1" x14ac:dyDescent="0.25">
      <c r="A1996" s="15" t="str">
        <f>_xlfn.IFNA(VLOOKUP(TEXT(B1996,"0"),Datalar!A:C,3,0),"")</f>
        <v/>
      </c>
      <c r="B1996" s="68"/>
      <c r="C1996" s="90"/>
      <c r="D1996" s="90"/>
      <c r="E1996" s="97" t="str">
        <f>_xlfn.IFNA(VLOOKUP(TEXT(B1996,"0"),Datalar!A:C,2,0),"")</f>
        <v/>
      </c>
      <c r="F1996" s="90"/>
      <c r="G1996" s="90"/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</row>
    <row r="1997" spans="1:44" s="79" customFormat="1" x14ac:dyDescent="0.25">
      <c r="A1997" s="15" t="str">
        <f>_xlfn.IFNA(VLOOKUP(TEXT(B1997,"0"),Datalar!A:C,3,0),"")</f>
        <v/>
      </c>
      <c r="B1997" s="68"/>
      <c r="C1997" s="90"/>
      <c r="D1997" s="90"/>
      <c r="E1997" s="97" t="str">
        <f>_xlfn.IFNA(VLOOKUP(TEXT(B1997,"0"),Datalar!A:C,2,0),"")</f>
        <v/>
      </c>
      <c r="F1997" s="90"/>
      <c r="G1997" s="90"/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</row>
    <row r="1998" spans="1:44" s="79" customFormat="1" x14ac:dyDescent="0.25">
      <c r="A1998" s="15" t="str">
        <f>_xlfn.IFNA(VLOOKUP(TEXT(B1998,"0"),Datalar!A:C,3,0),"")</f>
        <v/>
      </c>
      <c r="B1998" s="68"/>
      <c r="C1998" s="90"/>
      <c r="D1998" s="90"/>
      <c r="E1998" s="97" t="str">
        <f>_xlfn.IFNA(VLOOKUP(TEXT(B1998,"0"),Datalar!A:C,2,0),"")</f>
        <v/>
      </c>
      <c r="F1998" s="90"/>
      <c r="G1998" s="90"/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</row>
    <row r="1999" spans="1:44" s="79" customFormat="1" x14ac:dyDescent="0.25">
      <c r="A1999" s="15" t="str">
        <f>_xlfn.IFNA(VLOOKUP(TEXT(B1999,"0"),Datalar!A:C,3,0),"")</f>
        <v/>
      </c>
      <c r="B1999" s="68"/>
      <c r="C1999" s="90"/>
      <c r="D1999" s="90"/>
      <c r="E1999" s="97" t="str">
        <f>_xlfn.IFNA(VLOOKUP(TEXT(B1999,"0"),Datalar!A:C,2,0),"")</f>
        <v/>
      </c>
      <c r="F1999" s="90"/>
      <c r="G1999" s="90"/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</row>
    <row r="2000" spans="1:44" s="79" customFormat="1" x14ac:dyDescent="0.25">
      <c r="A2000" s="15" t="str">
        <f>_xlfn.IFNA(VLOOKUP(TEXT(B2000,"0"),Datalar!A:C,3,0),"")</f>
        <v/>
      </c>
      <c r="B2000" s="68"/>
      <c r="C2000" s="90"/>
      <c r="D2000" s="90"/>
      <c r="E2000" s="97" t="str">
        <f>_xlfn.IFNA(VLOOKUP(TEXT(B2000,"0"),Datalar!A:C,2,0),"")</f>
        <v/>
      </c>
      <c r="F2000" s="90"/>
      <c r="G2000" s="90"/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</row>
    <row r="2001" spans="1:44" s="79" customFormat="1" x14ac:dyDescent="0.25">
      <c r="A2001" s="15" t="str">
        <f>_xlfn.IFNA(VLOOKUP(TEXT(B2001,"0"),Datalar!A:C,3,0),"")</f>
        <v/>
      </c>
      <c r="B2001" s="68"/>
      <c r="C2001" s="90"/>
      <c r="D2001" s="90"/>
      <c r="E2001" s="97" t="str">
        <f>_xlfn.IFNA(VLOOKUP(TEXT(B2001,"0"),Datalar!A:C,2,0),"")</f>
        <v/>
      </c>
      <c r="F2001" s="90"/>
      <c r="G2001" s="90"/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</row>
    <row r="2002" spans="1:44" s="79" customFormat="1" x14ac:dyDescent="0.25">
      <c r="A2002" s="15" t="str">
        <f>_xlfn.IFNA(VLOOKUP(TEXT(B2002,"0"),Datalar!A:C,3,0),"")</f>
        <v/>
      </c>
      <c r="B2002" s="68"/>
      <c r="C2002" s="90"/>
      <c r="D2002" s="90"/>
      <c r="E2002" s="97" t="str">
        <f>_xlfn.IFNA(VLOOKUP(TEXT(B2002,"0"),Datalar!A:C,2,0),"")</f>
        <v/>
      </c>
      <c r="F2002" s="90"/>
      <c r="G2002" s="90"/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</row>
    <row r="2003" spans="1:44" s="79" customFormat="1" x14ac:dyDescent="0.25">
      <c r="A2003" s="15" t="str">
        <f>_xlfn.IFNA(VLOOKUP(TEXT(B2003,"0"),Datalar!A:C,3,0),"")</f>
        <v/>
      </c>
      <c r="B2003" s="68"/>
      <c r="C2003" s="90"/>
      <c r="D2003" s="90"/>
      <c r="E2003" s="97" t="str">
        <f>_xlfn.IFNA(VLOOKUP(TEXT(B2003,"0"),Datalar!A:C,2,0),"")</f>
        <v/>
      </c>
      <c r="F2003" s="90"/>
      <c r="G2003" s="90"/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</row>
    <row r="2004" spans="1:44" s="79" customFormat="1" x14ac:dyDescent="0.25">
      <c r="A2004" s="15" t="str">
        <f>_xlfn.IFNA(VLOOKUP(TEXT(B2004,"0"),Datalar!A:C,3,0),"")</f>
        <v/>
      </c>
      <c r="B2004" s="68"/>
      <c r="C2004" s="90"/>
      <c r="D2004" s="90"/>
      <c r="E2004" s="97" t="str">
        <f>_xlfn.IFNA(VLOOKUP(TEXT(B2004,"0"),Datalar!A:C,2,0),"")</f>
        <v/>
      </c>
      <c r="F2004" s="90"/>
      <c r="G2004" s="90"/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</row>
    <row r="2005" spans="1:44" s="79" customFormat="1" x14ac:dyDescent="0.25">
      <c r="A2005" s="15" t="str">
        <f>_xlfn.IFNA(VLOOKUP(TEXT(B2005,"0"),Datalar!A:C,3,0),"")</f>
        <v/>
      </c>
      <c r="B2005" s="68"/>
      <c r="C2005" s="90"/>
      <c r="D2005" s="90"/>
      <c r="E2005" s="97" t="str">
        <f>_xlfn.IFNA(VLOOKUP(TEXT(B2005,"0"),Datalar!A:C,2,0),"")</f>
        <v/>
      </c>
      <c r="F2005" s="90"/>
      <c r="G2005" s="90"/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</row>
    <row r="2006" spans="1:44" s="79" customFormat="1" x14ac:dyDescent="0.25">
      <c r="A2006" s="15" t="str">
        <f>_xlfn.IFNA(VLOOKUP(TEXT(B2006,"0"),Datalar!A:C,3,0),"")</f>
        <v/>
      </c>
      <c r="B2006" s="68"/>
      <c r="C2006" s="90"/>
      <c r="D2006" s="90"/>
      <c r="E2006" s="97" t="str">
        <f>_xlfn.IFNA(VLOOKUP(TEXT(B2006,"0"),Datalar!A:C,2,0),"")</f>
        <v/>
      </c>
      <c r="F2006" s="90"/>
      <c r="G2006" s="90"/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</row>
    <row r="2007" spans="1:44" s="79" customFormat="1" x14ac:dyDescent="0.25">
      <c r="A2007" s="15" t="str">
        <f>_xlfn.IFNA(VLOOKUP(TEXT(B2007,"0"),Datalar!A:C,3,0),"")</f>
        <v/>
      </c>
      <c r="B2007" s="68"/>
      <c r="C2007" s="90"/>
      <c r="D2007" s="90"/>
      <c r="E2007" s="97" t="str">
        <f>_xlfn.IFNA(VLOOKUP(TEXT(B2007,"0"),Datalar!A:C,2,0),"")</f>
        <v/>
      </c>
      <c r="F2007" s="90"/>
      <c r="G2007" s="90"/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</row>
    <row r="2008" spans="1:44" s="79" customFormat="1" x14ac:dyDescent="0.25">
      <c r="A2008" s="15" t="str">
        <f>_xlfn.IFNA(VLOOKUP(TEXT(B2008,"0"),Datalar!A:C,3,0),"")</f>
        <v/>
      </c>
      <c r="B2008" s="68"/>
      <c r="C2008" s="90"/>
      <c r="D2008" s="90"/>
      <c r="E2008" s="97" t="str">
        <f>_xlfn.IFNA(VLOOKUP(TEXT(B2008,"0"),Datalar!A:C,2,0),"")</f>
        <v/>
      </c>
      <c r="F2008" s="90"/>
      <c r="G2008" s="90"/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</row>
    <row r="2009" spans="1:44" s="79" customFormat="1" x14ac:dyDescent="0.25">
      <c r="A2009" s="15" t="str">
        <f>_xlfn.IFNA(VLOOKUP(TEXT(B2009,"0"),Datalar!A:C,3,0),"")</f>
        <v/>
      </c>
      <c r="B2009" s="68"/>
      <c r="C2009" s="90"/>
      <c r="D2009" s="90"/>
      <c r="E2009" s="97" t="str">
        <f>_xlfn.IFNA(VLOOKUP(TEXT(B2009,"0"),Datalar!A:C,2,0),"")</f>
        <v/>
      </c>
      <c r="F2009" s="90"/>
      <c r="G2009" s="90"/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</row>
    <row r="2010" spans="1:44" s="79" customFormat="1" x14ac:dyDescent="0.25">
      <c r="A2010" s="15" t="str">
        <f>_xlfn.IFNA(VLOOKUP(TEXT(B2010,"0"),Datalar!A:C,3,0),"")</f>
        <v/>
      </c>
      <c r="B2010" s="68"/>
      <c r="C2010" s="90"/>
      <c r="D2010" s="90"/>
      <c r="E2010" s="97" t="str">
        <f>_xlfn.IFNA(VLOOKUP(TEXT(B2010,"0"),Datalar!A:C,2,0),"")</f>
        <v/>
      </c>
      <c r="F2010" s="90"/>
      <c r="G2010" s="90"/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</row>
    <row r="2011" spans="1:44" s="79" customFormat="1" x14ac:dyDescent="0.25">
      <c r="A2011" s="15" t="str">
        <f>_xlfn.IFNA(VLOOKUP(TEXT(B2011,"0"),Datalar!A:C,3,0),"")</f>
        <v/>
      </c>
      <c r="B2011" s="68"/>
      <c r="C2011" s="90"/>
      <c r="D2011" s="90"/>
      <c r="E2011" s="97" t="str">
        <f>_xlfn.IFNA(VLOOKUP(TEXT(B2011,"0"),Datalar!A:C,2,0),"")</f>
        <v/>
      </c>
      <c r="F2011" s="90"/>
      <c r="G2011" s="90"/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</row>
    <row r="2012" spans="1:44" s="79" customFormat="1" x14ac:dyDescent="0.25">
      <c r="A2012" s="15" t="str">
        <f>_xlfn.IFNA(VLOOKUP(TEXT(B2012,"0"),Datalar!A:C,3,0),"")</f>
        <v/>
      </c>
      <c r="B2012" s="68"/>
      <c r="C2012" s="90"/>
      <c r="D2012" s="90"/>
      <c r="E2012" s="97" t="str">
        <f>_xlfn.IFNA(VLOOKUP(TEXT(B2012,"0"),Datalar!A:C,2,0),"")</f>
        <v/>
      </c>
      <c r="F2012" s="90"/>
      <c r="G2012" s="90"/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</row>
    <row r="2013" spans="1:44" s="79" customFormat="1" x14ac:dyDescent="0.25">
      <c r="A2013" s="15" t="str">
        <f>_xlfn.IFNA(VLOOKUP(TEXT(B2013,"0"),Datalar!A:C,3,0),"")</f>
        <v/>
      </c>
      <c r="B2013" s="68"/>
      <c r="C2013" s="90"/>
      <c r="D2013" s="90"/>
      <c r="E2013" s="97" t="str">
        <f>_xlfn.IFNA(VLOOKUP(TEXT(B2013,"0"),Datalar!A:C,2,0),"")</f>
        <v/>
      </c>
      <c r="F2013" s="90"/>
      <c r="G2013" s="90"/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</row>
    <row r="2014" spans="1:44" s="79" customFormat="1" x14ac:dyDescent="0.25">
      <c r="A2014" s="15" t="str">
        <f>_xlfn.IFNA(VLOOKUP(TEXT(B2014,"0"),Datalar!A:C,3,0),"")</f>
        <v/>
      </c>
      <c r="B2014" s="68"/>
      <c r="C2014" s="90"/>
      <c r="D2014" s="90"/>
      <c r="E2014" s="97" t="str">
        <f>_xlfn.IFNA(VLOOKUP(TEXT(B2014,"0"),Datalar!A:C,2,0),"")</f>
        <v/>
      </c>
      <c r="F2014" s="90"/>
      <c r="G2014" s="90"/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</row>
    <row r="2015" spans="1:44" s="79" customFormat="1" x14ac:dyDescent="0.25">
      <c r="A2015" s="15" t="str">
        <f>_xlfn.IFNA(VLOOKUP(TEXT(B2015,"0"),Datalar!A:C,3,0),"")</f>
        <v/>
      </c>
      <c r="B2015" s="68"/>
      <c r="C2015" s="90"/>
      <c r="D2015" s="90"/>
      <c r="E2015" s="97" t="str">
        <f>_xlfn.IFNA(VLOOKUP(TEXT(B2015,"0"),Datalar!A:C,2,0),"")</f>
        <v/>
      </c>
      <c r="F2015" s="90"/>
      <c r="G2015" s="90"/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</row>
    <row r="2016" spans="1:44" s="79" customFormat="1" x14ac:dyDescent="0.25">
      <c r="A2016" s="15" t="str">
        <f>_xlfn.IFNA(VLOOKUP(TEXT(B2016,"0"),Datalar!A:C,3,0),"")</f>
        <v/>
      </c>
      <c r="B2016" s="68"/>
      <c r="C2016" s="90"/>
      <c r="D2016" s="90"/>
      <c r="E2016" s="97" t="str">
        <f>_xlfn.IFNA(VLOOKUP(TEXT(B2016,"0"),Datalar!A:C,2,0),"")</f>
        <v/>
      </c>
      <c r="F2016" s="90"/>
      <c r="G2016" s="90"/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</row>
    <row r="2017" spans="1:44" s="79" customFormat="1" x14ac:dyDescent="0.25">
      <c r="A2017" s="15" t="str">
        <f>_xlfn.IFNA(VLOOKUP(TEXT(B2017,"0"),Datalar!A:C,3,0),"")</f>
        <v/>
      </c>
      <c r="B2017" s="68"/>
      <c r="C2017" s="90"/>
      <c r="D2017" s="90"/>
      <c r="E2017" s="97" t="str">
        <f>_xlfn.IFNA(VLOOKUP(TEXT(B2017,"0"),Datalar!A:C,2,0),"")</f>
        <v/>
      </c>
      <c r="F2017" s="90"/>
      <c r="G2017" s="90"/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</row>
    <row r="2018" spans="1:44" s="79" customFormat="1" x14ac:dyDescent="0.25">
      <c r="A2018" s="15" t="str">
        <f>_xlfn.IFNA(VLOOKUP(TEXT(B2018,"0"),Datalar!A:C,3,0),"")</f>
        <v/>
      </c>
      <c r="B2018" s="68"/>
      <c r="C2018" s="90"/>
      <c r="D2018" s="90"/>
      <c r="E2018" s="97" t="str">
        <f>_xlfn.IFNA(VLOOKUP(TEXT(B2018,"0"),Datalar!A:C,2,0),"")</f>
        <v/>
      </c>
      <c r="F2018" s="90"/>
      <c r="G2018" s="90"/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</row>
    <row r="2019" spans="1:44" s="79" customFormat="1" x14ac:dyDescent="0.25">
      <c r="A2019" s="15" t="str">
        <f>_xlfn.IFNA(VLOOKUP(TEXT(B2019,"0"),Datalar!A:C,3,0),"")</f>
        <v/>
      </c>
      <c r="B2019" s="68"/>
      <c r="C2019" s="90"/>
      <c r="D2019" s="90"/>
      <c r="E2019" s="97" t="str">
        <f>_xlfn.IFNA(VLOOKUP(TEXT(B2019,"0"),Datalar!A:C,2,0),"")</f>
        <v/>
      </c>
      <c r="F2019" s="90"/>
      <c r="G2019" s="90"/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</row>
    <row r="2020" spans="1:44" s="79" customFormat="1" x14ac:dyDescent="0.25">
      <c r="A2020" s="15" t="str">
        <f>_xlfn.IFNA(VLOOKUP(TEXT(B2020,"0"),Datalar!A:C,3,0),"")</f>
        <v/>
      </c>
      <c r="B2020" s="68"/>
      <c r="C2020" s="90"/>
      <c r="D2020" s="90"/>
      <c r="E2020" s="97" t="str">
        <f>_xlfn.IFNA(VLOOKUP(TEXT(B2020,"0"),Datalar!A:C,2,0),"")</f>
        <v/>
      </c>
      <c r="F2020" s="90"/>
      <c r="G2020" s="90"/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</row>
    <row r="2021" spans="1:44" s="79" customFormat="1" x14ac:dyDescent="0.25">
      <c r="A2021" s="15" t="str">
        <f>_xlfn.IFNA(VLOOKUP(TEXT(B2021,"0"),Datalar!A:C,3,0),"")</f>
        <v/>
      </c>
      <c r="B2021" s="68"/>
      <c r="C2021" s="90"/>
      <c r="D2021" s="90"/>
      <c r="E2021" s="97" t="str">
        <f>_xlfn.IFNA(VLOOKUP(TEXT(B2021,"0"),Datalar!A:C,2,0),"")</f>
        <v/>
      </c>
      <c r="F2021" s="90"/>
      <c r="G2021" s="90"/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</row>
    <row r="2022" spans="1:44" s="79" customFormat="1" x14ac:dyDescent="0.25">
      <c r="A2022" s="15" t="str">
        <f>_xlfn.IFNA(VLOOKUP(TEXT(B2022,"0"),Datalar!A:C,3,0),"")</f>
        <v/>
      </c>
      <c r="B2022" s="68"/>
      <c r="C2022" s="90"/>
      <c r="D2022" s="90"/>
      <c r="E2022" s="97" t="str">
        <f>_xlfn.IFNA(VLOOKUP(TEXT(B2022,"0"),Datalar!A:C,2,0),"")</f>
        <v/>
      </c>
      <c r="F2022" s="90"/>
      <c r="G2022" s="90"/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</row>
    <row r="2023" spans="1:44" s="79" customFormat="1" x14ac:dyDescent="0.25">
      <c r="A2023" s="15" t="str">
        <f>_xlfn.IFNA(VLOOKUP(TEXT(B2023,"0"),Datalar!A:C,3,0),"")</f>
        <v/>
      </c>
      <c r="B2023" s="68"/>
      <c r="C2023" s="90"/>
      <c r="D2023" s="90"/>
      <c r="E2023" s="97" t="str">
        <f>_xlfn.IFNA(VLOOKUP(TEXT(B2023,"0"),Datalar!A:C,2,0),"")</f>
        <v/>
      </c>
      <c r="F2023" s="90"/>
      <c r="G2023" s="90"/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</row>
    <row r="2024" spans="1:44" s="79" customFormat="1" x14ac:dyDescent="0.25">
      <c r="A2024" s="15" t="str">
        <f>_xlfn.IFNA(VLOOKUP(TEXT(B2024,"0"),Datalar!A:C,3,0),"")</f>
        <v/>
      </c>
      <c r="B2024" s="68"/>
      <c r="C2024" s="90"/>
      <c r="D2024" s="90"/>
      <c r="E2024" s="97" t="str">
        <f>_xlfn.IFNA(VLOOKUP(TEXT(B2024,"0"),Datalar!A:C,2,0),"")</f>
        <v/>
      </c>
      <c r="F2024" s="90"/>
      <c r="G2024" s="90"/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</row>
    <row r="2025" spans="1:44" s="79" customFormat="1" x14ac:dyDescent="0.25">
      <c r="A2025" s="15" t="str">
        <f>_xlfn.IFNA(VLOOKUP(TEXT(B2025,"0"),Datalar!A:C,3,0),"")</f>
        <v/>
      </c>
      <c r="B2025" s="68"/>
      <c r="C2025" s="90"/>
      <c r="D2025" s="90"/>
      <c r="E2025" s="97" t="str">
        <f>_xlfn.IFNA(VLOOKUP(TEXT(B2025,"0"),Datalar!A:C,2,0),"")</f>
        <v/>
      </c>
      <c r="F2025" s="90"/>
      <c r="G2025" s="90"/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</row>
    <row r="2026" spans="1:44" s="79" customFormat="1" x14ac:dyDescent="0.25">
      <c r="A2026" s="15" t="str">
        <f>_xlfn.IFNA(VLOOKUP(TEXT(B2026,"0"),Datalar!A:C,3,0),"")</f>
        <v/>
      </c>
      <c r="B2026" s="68"/>
      <c r="C2026" s="90"/>
      <c r="D2026" s="90"/>
      <c r="E2026" s="97" t="str">
        <f>_xlfn.IFNA(VLOOKUP(TEXT(B2026,"0"),Datalar!A:C,2,0),"")</f>
        <v/>
      </c>
      <c r="F2026" s="90"/>
      <c r="G2026" s="90"/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</row>
    <row r="2027" spans="1:44" s="79" customFormat="1" x14ac:dyDescent="0.25">
      <c r="A2027" s="15" t="str">
        <f>_xlfn.IFNA(VLOOKUP(TEXT(B2027,"0"),Datalar!A:C,3,0),"")</f>
        <v/>
      </c>
      <c r="B2027" s="68"/>
      <c r="C2027" s="90"/>
      <c r="D2027" s="90"/>
      <c r="E2027" s="97" t="str">
        <f>_xlfn.IFNA(VLOOKUP(TEXT(B2027,"0"),Datalar!A:C,2,0),"")</f>
        <v/>
      </c>
      <c r="F2027" s="90"/>
      <c r="G2027" s="90"/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</row>
    <row r="2028" spans="1:44" s="79" customFormat="1" x14ac:dyDescent="0.25">
      <c r="A2028" s="15" t="str">
        <f>_xlfn.IFNA(VLOOKUP(TEXT(B2028,"0"),Datalar!A:C,3,0),"")</f>
        <v/>
      </c>
      <c r="B2028" s="68"/>
      <c r="C2028" s="90"/>
      <c r="D2028" s="90"/>
      <c r="E2028" s="97" t="str">
        <f>_xlfn.IFNA(VLOOKUP(TEXT(B2028,"0"),Datalar!A:C,2,0),"")</f>
        <v/>
      </c>
      <c r="F2028" s="90"/>
      <c r="G2028" s="90"/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</row>
    <row r="2029" spans="1:44" s="79" customFormat="1" x14ac:dyDescent="0.25">
      <c r="A2029" s="15" t="str">
        <f>_xlfn.IFNA(VLOOKUP(TEXT(B2029,"0"),Datalar!A:C,3,0),"")</f>
        <v/>
      </c>
      <c r="B2029" s="68"/>
      <c r="C2029" s="90"/>
      <c r="D2029" s="90"/>
      <c r="E2029" s="97" t="str">
        <f>_xlfn.IFNA(VLOOKUP(TEXT(B2029,"0"),Datalar!A:C,2,0),"")</f>
        <v/>
      </c>
      <c r="F2029" s="90"/>
      <c r="G2029" s="90"/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</row>
    <row r="2030" spans="1:44" s="79" customFormat="1" x14ac:dyDescent="0.25">
      <c r="A2030" s="15" t="str">
        <f>_xlfn.IFNA(VLOOKUP(TEXT(B2030,"0"),Datalar!A:C,3,0),"")</f>
        <v/>
      </c>
      <c r="B2030" s="68"/>
      <c r="C2030" s="90"/>
      <c r="D2030" s="90"/>
      <c r="E2030" s="97" t="str">
        <f>_xlfn.IFNA(VLOOKUP(TEXT(B2030,"0"),Datalar!A:C,2,0),"")</f>
        <v/>
      </c>
      <c r="F2030" s="90"/>
      <c r="G2030" s="90"/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</row>
    <row r="2031" spans="1:44" s="79" customFormat="1" x14ac:dyDescent="0.25">
      <c r="A2031" s="15" t="str">
        <f>_xlfn.IFNA(VLOOKUP(TEXT(B2031,"0"),Datalar!A:C,3,0),"")</f>
        <v/>
      </c>
      <c r="B2031" s="68"/>
      <c r="C2031" s="90"/>
      <c r="D2031" s="90"/>
      <c r="E2031" s="97" t="str">
        <f>_xlfn.IFNA(VLOOKUP(TEXT(B2031,"0"),Datalar!A:C,2,0),"")</f>
        <v/>
      </c>
      <c r="F2031" s="90"/>
      <c r="G2031" s="90"/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</row>
    <row r="2032" spans="1:44" s="79" customFormat="1" x14ac:dyDescent="0.25">
      <c r="A2032" s="15" t="str">
        <f>_xlfn.IFNA(VLOOKUP(TEXT(B2032,"0"),Datalar!A:C,3,0),"")</f>
        <v/>
      </c>
      <c r="B2032" s="68"/>
      <c r="C2032" s="90"/>
      <c r="D2032" s="90"/>
      <c r="E2032" s="97" t="str">
        <f>_xlfn.IFNA(VLOOKUP(TEXT(B2032,"0"),Datalar!A:C,2,0),"")</f>
        <v/>
      </c>
      <c r="F2032" s="90"/>
      <c r="G2032" s="90"/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</row>
    <row r="2033" spans="1:44" s="79" customFormat="1" x14ac:dyDescent="0.25">
      <c r="A2033" s="15" t="str">
        <f>_xlfn.IFNA(VLOOKUP(TEXT(B2033,"0"),Datalar!A:C,3,0),"")</f>
        <v/>
      </c>
      <c r="B2033" s="68"/>
      <c r="C2033" s="90"/>
      <c r="D2033" s="90"/>
      <c r="E2033" s="97" t="str">
        <f>_xlfn.IFNA(VLOOKUP(TEXT(B2033,"0"),Datalar!A:C,2,0),"")</f>
        <v/>
      </c>
      <c r="F2033" s="90"/>
      <c r="G2033" s="90"/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</row>
    <row r="2034" spans="1:44" s="79" customFormat="1" x14ac:dyDescent="0.25">
      <c r="A2034" s="15" t="str">
        <f>_xlfn.IFNA(VLOOKUP(TEXT(B2034,"0"),Datalar!A:C,3,0),"")</f>
        <v/>
      </c>
      <c r="B2034" s="68"/>
      <c r="C2034" s="90"/>
      <c r="D2034" s="90"/>
      <c r="E2034" s="97" t="str">
        <f>_xlfn.IFNA(VLOOKUP(TEXT(B2034,"0"),Datalar!A:C,2,0),"")</f>
        <v/>
      </c>
      <c r="F2034" s="90"/>
      <c r="G2034" s="90"/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</row>
    <row r="2035" spans="1:44" s="79" customFormat="1" x14ac:dyDescent="0.25">
      <c r="A2035" s="15" t="str">
        <f>_xlfn.IFNA(VLOOKUP(TEXT(B2035,"0"),Datalar!A:C,3,0),"")</f>
        <v/>
      </c>
      <c r="B2035" s="68"/>
      <c r="C2035" s="90"/>
      <c r="D2035" s="90"/>
      <c r="E2035" s="97" t="str">
        <f>_xlfn.IFNA(VLOOKUP(TEXT(B2035,"0"),Datalar!A:C,2,0),"")</f>
        <v/>
      </c>
      <c r="F2035" s="90"/>
      <c r="G2035" s="90"/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</row>
    <row r="2036" spans="1:44" s="79" customFormat="1" x14ac:dyDescent="0.25">
      <c r="A2036" s="15" t="str">
        <f>_xlfn.IFNA(VLOOKUP(TEXT(B2036,"0"),Datalar!A:C,3,0),"")</f>
        <v/>
      </c>
      <c r="B2036" s="68"/>
      <c r="C2036" s="90"/>
      <c r="D2036" s="90"/>
      <c r="E2036" s="97" t="str">
        <f>_xlfn.IFNA(VLOOKUP(TEXT(B2036,"0"),Datalar!A:C,2,0),"")</f>
        <v/>
      </c>
      <c r="F2036" s="90"/>
      <c r="G2036" s="90"/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</row>
    <row r="2037" spans="1:44" s="79" customFormat="1" x14ac:dyDescent="0.25">
      <c r="A2037" s="15" t="str">
        <f>_xlfn.IFNA(VLOOKUP(TEXT(B2037,"0"),Datalar!A:C,3,0),"")</f>
        <v/>
      </c>
      <c r="B2037" s="68"/>
      <c r="C2037" s="90"/>
      <c r="D2037" s="90"/>
      <c r="E2037" s="97" t="str">
        <f>_xlfn.IFNA(VLOOKUP(TEXT(B2037,"0"),Datalar!A:C,2,0),"")</f>
        <v/>
      </c>
      <c r="F2037" s="90"/>
      <c r="G2037" s="90"/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</row>
    <row r="2038" spans="1:44" s="79" customFormat="1" x14ac:dyDescent="0.25">
      <c r="A2038" s="15" t="str">
        <f>_xlfn.IFNA(VLOOKUP(TEXT(B2038,"0"),Datalar!A:C,3,0),"")</f>
        <v/>
      </c>
      <c r="B2038" s="68"/>
      <c r="C2038" s="90"/>
      <c r="D2038" s="90"/>
      <c r="E2038" s="97" t="str">
        <f>_xlfn.IFNA(VLOOKUP(TEXT(B2038,"0"),Datalar!A:C,2,0),"")</f>
        <v/>
      </c>
      <c r="F2038" s="90"/>
      <c r="G2038" s="90"/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</row>
    <row r="2039" spans="1:44" s="79" customFormat="1" x14ac:dyDescent="0.25">
      <c r="A2039" s="15" t="str">
        <f>_xlfn.IFNA(VLOOKUP(TEXT(B2039,"0"),Datalar!A:C,3,0),"")</f>
        <v/>
      </c>
      <c r="B2039" s="68"/>
      <c r="C2039" s="90"/>
      <c r="D2039" s="90"/>
      <c r="E2039" s="97" t="str">
        <f>_xlfn.IFNA(VLOOKUP(TEXT(B2039,"0"),Datalar!A:C,2,0),"")</f>
        <v/>
      </c>
      <c r="F2039" s="90"/>
      <c r="G2039" s="90"/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</row>
    <row r="2040" spans="1:44" s="79" customFormat="1" x14ac:dyDescent="0.25">
      <c r="A2040" s="15" t="str">
        <f>_xlfn.IFNA(VLOOKUP(TEXT(B2040,"0"),Datalar!A:C,3,0),"")</f>
        <v/>
      </c>
      <c r="B2040" s="68"/>
      <c r="C2040" s="90"/>
      <c r="D2040" s="90"/>
      <c r="E2040" s="97" t="str">
        <f>_xlfn.IFNA(VLOOKUP(TEXT(B2040,"0"),Datalar!A:C,2,0),"")</f>
        <v/>
      </c>
      <c r="F2040" s="90"/>
      <c r="G2040" s="90"/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</row>
    <row r="2041" spans="1:44" s="79" customFormat="1" x14ac:dyDescent="0.25">
      <c r="A2041" s="15" t="str">
        <f>_xlfn.IFNA(VLOOKUP(TEXT(B2041,"0"),Datalar!A:C,3,0),"")</f>
        <v/>
      </c>
      <c r="B2041" s="68"/>
      <c r="C2041" s="90"/>
      <c r="D2041" s="90"/>
      <c r="E2041" s="97" t="str">
        <f>_xlfn.IFNA(VLOOKUP(TEXT(B2041,"0"),Datalar!A:C,2,0),"")</f>
        <v/>
      </c>
      <c r="F2041" s="90"/>
      <c r="G2041" s="90"/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</row>
    <row r="2042" spans="1:44" s="79" customFormat="1" x14ac:dyDescent="0.25">
      <c r="A2042" s="15" t="str">
        <f>_xlfn.IFNA(VLOOKUP(TEXT(B2042,"0"),Datalar!A:C,3,0),"")</f>
        <v/>
      </c>
      <c r="B2042" s="68"/>
      <c r="C2042" s="90"/>
      <c r="D2042" s="90"/>
      <c r="E2042" s="97" t="str">
        <f>_xlfn.IFNA(VLOOKUP(TEXT(B2042,"0"),Datalar!A:C,2,0),"")</f>
        <v/>
      </c>
      <c r="F2042" s="90"/>
      <c r="G2042" s="90"/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</row>
    <row r="2043" spans="1:44" s="79" customFormat="1" x14ac:dyDescent="0.25">
      <c r="A2043" s="15" t="str">
        <f>_xlfn.IFNA(VLOOKUP(TEXT(B2043,"0"),Datalar!A:C,3,0),"")</f>
        <v/>
      </c>
      <c r="B2043" s="68"/>
      <c r="C2043" s="90"/>
      <c r="D2043" s="90"/>
      <c r="E2043" s="97" t="str">
        <f>_xlfn.IFNA(VLOOKUP(TEXT(B2043,"0"),Datalar!A:C,2,0),"")</f>
        <v/>
      </c>
      <c r="F2043" s="90"/>
      <c r="G2043" s="90"/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</row>
    <row r="2044" spans="1:44" s="79" customFormat="1" x14ac:dyDescent="0.25">
      <c r="A2044" s="15" t="str">
        <f>_xlfn.IFNA(VLOOKUP(TEXT(B2044,"0"),Datalar!A:C,3,0),"")</f>
        <v/>
      </c>
      <c r="B2044" s="68"/>
      <c r="C2044" s="90"/>
      <c r="D2044" s="90"/>
      <c r="E2044" s="97" t="str">
        <f>_xlfn.IFNA(VLOOKUP(TEXT(B2044,"0"),Datalar!A:C,2,0),"")</f>
        <v/>
      </c>
      <c r="F2044" s="90"/>
      <c r="G2044" s="90"/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</row>
    <row r="2045" spans="1:44" s="79" customFormat="1" x14ac:dyDescent="0.25">
      <c r="A2045" s="15" t="str">
        <f>_xlfn.IFNA(VLOOKUP(TEXT(B2045,"0"),Datalar!A:C,3,0),"")</f>
        <v/>
      </c>
      <c r="B2045" s="68"/>
      <c r="C2045" s="90"/>
      <c r="D2045" s="90"/>
      <c r="E2045" s="97" t="str">
        <f>_xlfn.IFNA(VLOOKUP(TEXT(B2045,"0"),Datalar!A:C,2,0),"")</f>
        <v/>
      </c>
      <c r="F2045" s="90"/>
      <c r="G2045" s="90"/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</row>
    <row r="2046" spans="1:44" s="79" customFormat="1" x14ac:dyDescent="0.25">
      <c r="A2046" s="15" t="str">
        <f>_xlfn.IFNA(VLOOKUP(TEXT(B2046,"0"),Datalar!A:C,3,0),"")</f>
        <v/>
      </c>
      <c r="B2046" s="68"/>
      <c r="C2046" s="90"/>
      <c r="D2046" s="90"/>
      <c r="E2046" s="97" t="str">
        <f>_xlfn.IFNA(VLOOKUP(TEXT(B2046,"0"),Datalar!A:C,2,0),"")</f>
        <v/>
      </c>
      <c r="F2046" s="90"/>
      <c r="G2046" s="90"/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</row>
    <row r="2047" spans="1:44" s="79" customFormat="1" x14ac:dyDescent="0.25">
      <c r="A2047" s="15" t="str">
        <f>_xlfn.IFNA(VLOOKUP(TEXT(B2047,"0"),Datalar!A:C,3,0),"")</f>
        <v/>
      </c>
      <c r="B2047" s="68"/>
      <c r="C2047" s="90"/>
      <c r="D2047" s="90"/>
      <c r="E2047" s="97" t="str">
        <f>_xlfn.IFNA(VLOOKUP(TEXT(B2047,"0"),Datalar!A:C,2,0),"")</f>
        <v/>
      </c>
      <c r="F2047" s="90"/>
      <c r="G2047" s="90"/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</row>
    <row r="2048" spans="1:44" s="79" customFormat="1" x14ac:dyDescent="0.25">
      <c r="A2048" s="15" t="str">
        <f>_xlfn.IFNA(VLOOKUP(TEXT(B2048,"0"),Datalar!A:C,3,0),"")</f>
        <v/>
      </c>
      <c r="B2048" s="68"/>
      <c r="C2048" s="90"/>
      <c r="D2048" s="90"/>
      <c r="E2048" s="97" t="str">
        <f>_xlfn.IFNA(VLOOKUP(TEXT(B2048,"0"),Datalar!A:C,2,0),"")</f>
        <v/>
      </c>
      <c r="F2048" s="90"/>
      <c r="G2048" s="90"/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</row>
    <row r="2049" spans="1:44" s="79" customFormat="1" x14ac:dyDescent="0.25">
      <c r="A2049" s="15" t="str">
        <f>_xlfn.IFNA(VLOOKUP(TEXT(B2049,"0"),Datalar!A:C,3,0),"")</f>
        <v/>
      </c>
      <c r="B2049" s="68"/>
      <c r="C2049" s="90"/>
      <c r="D2049" s="90"/>
      <c r="E2049" s="97" t="str">
        <f>_xlfn.IFNA(VLOOKUP(TEXT(B2049,"0"),Datalar!A:C,2,0),"")</f>
        <v/>
      </c>
      <c r="F2049" s="90"/>
      <c r="G2049" s="90"/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</row>
    <row r="2050" spans="1:44" s="79" customFormat="1" x14ac:dyDescent="0.25">
      <c r="A2050" s="15" t="str">
        <f>_xlfn.IFNA(VLOOKUP(TEXT(B2050,"0"),Datalar!A:C,3,0),"")</f>
        <v/>
      </c>
      <c r="B2050" s="68"/>
      <c r="C2050" s="90"/>
      <c r="D2050" s="90"/>
      <c r="E2050" s="97" t="str">
        <f>_xlfn.IFNA(VLOOKUP(TEXT(B2050,"0"),Datalar!A:C,2,0),"")</f>
        <v/>
      </c>
      <c r="F2050" s="90"/>
      <c r="G2050" s="90"/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</row>
    <row r="2051" spans="1:44" s="79" customFormat="1" x14ac:dyDescent="0.25">
      <c r="A2051" s="15" t="str">
        <f>_xlfn.IFNA(VLOOKUP(TEXT(B2051,"0"),Datalar!A:C,3,0),"")</f>
        <v/>
      </c>
      <c r="B2051" s="68"/>
      <c r="C2051" s="90"/>
      <c r="D2051" s="90"/>
      <c r="E2051" s="97" t="str">
        <f>_xlfn.IFNA(VLOOKUP(TEXT(B2051,"0"),Datalar!A:C,2,0),"")</f>
        <v/>
      </c>
      <c r="F2051" s="90"/>
      <c r="G2051" s="90"/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</row>
    <row r="2052" spans="1:44" s="79" customFormat="1" x14ac:dyDescent="0.25">
      <c r="A2052" s="15" t="str">
        <f>_xlfn.IFNA(VLOOKUP(TEXT(B2052,"0"),Datalar!A:C,3,0),"")</f>
        <v/>
      </c>
      <c r="B2052" s="68"/>
      <c r="C2052" s="90"/>
      <c r="D2052" s="90"/>
      <c r="E2052" s="97" t="str">
        <f>_xlfn.IFNA(VLOOKUP(TEXT(B2052,"0"),Datalar!A:C,2,0),"")</f>
        <v/>
      </c>
      <c r="F2052" s="90"/>
      <c r="G2052" s="90"/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</row>
    <row r="2053" spans="1:44" s="79" customFormat="1" x14ac:dyDescent="0.25">
      <c r="A2053" s="15" t="str">
        <f>_xlfn.IFNA(VLOOKUP(TEXT(B2053,"0"),Datalar!A:C,3,0),"")</f>
        <v/>
      </c>
      <c r="B2053" s="68"/>
      <c r="C2053" s="90"/>
      <c r="D2053" s="90"/>
      <c r="E2053" s="97" t="str">
        <f>_xlfn.IFNA(VLOOKUP(TEXT(B2053,"0"),Datalar!A:C,2,0),"")</f>
        <v/>
      </c>
      <c r="F2053" s="90"/>
      <c r="G2053" s="90"/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</row>
    <row r="2054" spans="1:44" s="79" customFormat="1" x14ac:dyDescent="0.25">
      <c r="A2054" s="15" t="str">
        <f>_xlfn.IFNA(VLOOKUP(TEXT(B2054,"0"),Datalar!A:C,3,0),"")</f>
        <v/>
      </c>
      <c r="B2054" s="68"/>
      <c r="C2054" s="90"/>
      <c r="D2054" s="90"/>
      <c r="E2054" s="97" t="str">
        <f>_xlfn.IFNA(VLOOKUP(TEXT(B2054,"0"),Datalar!A:C,2,0),"")</f>
        <v/>
      </c>
      <c r="F2054" s="90"/>
      <c r="G2054" s="90"/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</row>
    <row r="2055" spans="1:44" s="79" customFormat="1" x14ac:dyDescent="0.25">
      <c r="A2055" s="15" t="str">
        <f>_xlfn.IFNA(VLOOKUP(TEXT(B2055,"0"),Datalar!A:C,3,0),"")</f>
        <v/>
      </c>
      <c r="B2055" s="68"/>
      <c r="C2055" s="90"/>
      <c r="D2055" s="90"/>
      <c r="E2055" s="97" t="str">
        <f>_xlfn.IFNA(VLOOKUP(TEXT(B2055,"0"),Datalar!A:C,2,0),"")</f>
        <v/>
      </c>
      <c r="F2055" s="90"/>
      <c r="G2055" s="90"/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</row>
    <row r="2056" spans="1:44" s="79" customFormat="1" x14ac:dyDescent="0.25">
      <c r="A2056" s="15" t="str">
        <f>_xlfn.IFNA(VLOOKUP(TEXT(B2056,"0"),Datalar!A:C,3,0),"")</f>
        <v/>
      </c>
      <c r="B2056" s="68"/>
      <c r="C2056" s="90"/>
      <c r="D2056" s="90"/>
      <c r="E2056" s="97" t="str">
        <f>_xlfn.IFNA(VLOOKUP(TEXT(B2056,"0"),Datalar!A:C,2,0),"")</f>
        <v/>
      </c>
      <c r="F2056" s="90"/>
      <c r="G2056" s="90"/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</row>
    <row r="2057" spans="1:44" s="79" customFormat="1" x14ac:dyDescent="0.25">
      <c r="A2057" s="15" t="str">
        <f>_xlfn.IFNA(VLOOKUP(TEXT(B2057,"0"),Datalar!A:C,3,0),"")</f>
        <v/>
      </c>
      <c r="B2057" s="68"/>
      <c r="C2057" s="90"/>
      <c r="D2057" s="90"/>
      <c r="E2057" s="97" t="str">
        <f>_xlfn.IFNA(VLOOKUP(TEXT(B2057,"0"),Datalar!A:C,2,0),"")</f>
        <v/>
      </c>
      <c r="F2057" s="90"/>
      <c r="G2057" s="90"/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</row>
    <row r="2058" spans="1:44" s="79" customFormat="1" x14ac:dyDescent="0.25">
      <c r="A2058" s="15" t="str">
        <f>_xlfn.IFNA(VLOOKUP(TEXT(B2058,"0"),Datalar!A:C,3,0),"")</f>
        <v/>
      </c>
      <c r="B2058" s="68"/>
      <c r="C2058" s="90"/>
      <c r="D2058" s="90"/>
      <c r="E2058" s="97" t="str">
        <f>_xlfn.IFNA(VLOOKUP(TEXT(B2058,"0"),Datalar!A:C,2,0),"")</f>
        <v/>
      </c>
      <c r="F2058" s="90"/>
      <c r="G2058" s="90"/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</row>
    <row r="2059" spans="1:44" s="79" customFormat="1" x14ac:dyDescent="0.25">
      <c r="A2059" s="15" t="str">
        <f>_xlfn.IFNA(VLOOKUP(TEXT(B2059,"0"),Datalar!A:C,3,0),"")</f>
        <v/>
      </c>
      <c r="B2059" s="68"/>
      <c r="C2059" s="90"/>
      <c r="D2059" s="90"/>
      <c r="E2059" s="97" t="str">
        <f>_xlfn.IFNA(VLOOKUP(TEXT(B2059,"0"),Datalar!A:C,2,0),"")</f>
        <v/>
      </c>
      <c r="F2059" s="90"/>
      <c r="G2059" s="90"/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</row>
    <row r="2060" spans="1:44" s="79" customFormat="1" x14ac:dyDescent="0.25">
      <c r="A2060" s="15" t="str">
        <f>_xlfn.IFNA(VLOOKUP(TEXT(B2060,"0"),Datalar!A:C,3,0),"")</f>
        <v/>
      </c>
      <c r="B2060" s="68"/>
      <c r="C2060" s="90"/>
      <c r="D2060" s="90"/>
      <c r="E2060" s="97" t="str">
        <f>_xlfn.IFNA(VLOOKUP(TEXT(B2060,"0"),Datalar!A:C,2,0),"")</f>
        <v/>
      </c>
      <c r="F2060" s="90"/>
      <c r="G2060" s="90"/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</row>
    <row r="2061" spans="1:44" s="79" customFormat="1" x14ac:dyDescent="0.25">
      <c r="A2061" s="15" t="str">
        <f>_xlfn.IFNA(VLOOKUP(TEXT(B2061,"0"),Datalar!A:C,3,0),"")</f>
        <v/>
      </c>
      <c r="B2061" s="68"/>
      <c r="C2061" s="90"/>
      <c r="D2061" s="90"/>
      <c r="E2061" s="97" t="str">
        <f>_xlfn.IFNA(VLOOKUP(TEXT(B2061,"0"),Datalar!A:C,2,0),"")</f>
        <v/>
      </c>
      <c r="F2061" s="90"/>
      <c r="G2061" s="90"/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</row>
    <row r="2062" spans="1:44" s="79" customFormat="1" x14ac:dyDescent="0.25">
      <c r="A2062" s="15" t="str">
        <f>_xlfn.IFNA(VLOOKUP(TEXT(B2062,"0"),Datalar!A:C,3,0),"")</f>
        <v/>
      </c>
      <c r="B2062" s="68"/>
      <c r="C2062" s="90"/>
      <c r="D2062" s="90"/>
      <c r="E2062" s="97" t="str">
        <f>_xlfn.IFNA(VLOOKUP(TEXT(B2062,"0"),Datalar!A:C,2,0),"")</f>
        <v/>
      </c>
      <c r="F2062" s="90"/>
      <c r="G2062" s="90"/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</row>
    <row r="2063" spans="1:44" s="79" customFormat="1" x14ac:dyDescent="0.25">
      <c r="A2063" s="15" t="str">
        <f>_xlfn.IFNA(VLOOKUP(TEXT(B2063,"0"),Datalar!A:C,3,0),"")</f>
        <v/>
      </c>
      <c r="B2063" s="68"/>
      <c r="C2063" s="90"/>
      <c r="D2063" s="90"/>
      <c r="E2063" s="97" t="str">
        <f>_xlfn.IFNA(VLOOKUP(TEXT(B2063,"0"),Datalar!A:C,2,0),"")</f>
        <v/>
      </c>
      <c r="F2063" s="90"/>
      <c r="G2063" s="90"/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</row>
    <row r="2064" spans="1:44" s="79" customFormat="1" x14ac:dyDescent="0.25">
      <c r="A2064" s="15" t="str">
        <f>_xlfn.IFNA(VLOOKUP(TEXT(B2064,"0"),Datalar!A:C,3,0),"")</f>
        <v/>
      </c>
      <c r="B2064" s="68"/>
      <c r="C2064" s="90"/>
      <c r="D2064" s="90"/>
      <c r="E2064" s="97" t="str">
        <f>_xlfn.IFNA(VLOOKUP(TEXT(B2064,"0"),Datalar!A:C,2,0),"")</f>
        <v/>
      </c>
      <c r="F2064" s="90"/>
      <c r="G2064" s="90"/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</row>
    <row r="2065" spans="1:44" s="79" customFormat="1" x14ac:dyDescent="0.25">
      <c r="A2065" s="15" t="str">
        <f>_xlfn.IFNA(VLOOKUP(TEXT(B2065,"0"),Datalar!A:C,3,0),"")</f>
        <v/>
      </c>
      <c r="B2065" s="68"/>
      <c r="C2065" s="90"/>
      <c r="D2065" s="90"/>
      <c r="E2065" s="97" t="str">
        <f>_xlfn.IFNA(VLOOKUP(TEXT(B2065,"0"),Datalar!A:C,2,0),"")</f>
        <v/>
      </c>
      <c r="F2065" s="90"/>
      <c r="G2065" s="90"/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</row>
    <row r="2066" spans="1:44" s="79" customFormat="1" x14ac:dyDescent="0.25">
      <c r="A2066" s="15" t="str">
        <f>_xlfn.IFNA(VLOOKUP(TEXT(B2066,"0"),Datalar!A:C,3,0),"")</f>
        <v/>
      </c>
      <c r="B2066" s="68"/>
      <c r="C2066" s="90"/>
      <c r="D2066" s="90"/>
      <c r="E2066" s="97" t="str">
        <f>_xlfn.IFNA(VLOOKUP(TEXT(B2066,"0"),Datalar!A:C,2,0),"")</f>
        <v/>
      </c>
      <c r="F2066" s="90"/>
      <c r="G2066" s="90"/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</row>
    <row r="2067" spans="1:44" s="79" customFormat="1" x14ac:dyDescent="0.25">
      <c r="A2067" s="15" t="str">
        <f>_xlfn.IFNA(VLOOKUP(TEXT(B2067,"0"),Datalar!A:C,3,0),"")</f>
        <v/>
      </c>
      <c r="B2067" s="68"/>
      <c r="C2067" s="90"/>
      <c r="D2067" s="90"/>
      <c r="E2067" s="97" t="str">
        <f>_xlfn.IFNA(VLOOKUP(TEXT(B2067,"0"),Datalar!A:C,2,0),"")</f>
        <v/>
      </c>
      <c r="F2067" s="90"/>
      <c r="G2067" s="90"/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</row>
    <row r="2068" spans="1:44" s="79" customFormat="1" x14ac:dyDescent="0.25">
      <c r="A2068" s="15" t="str">
        <f>_xlfn.IFNA(VLOOKUP(TEXT(B2068,"0"),Datalar!A:C,3,0),"")</f>
        <v/>
      </c>
      <c r="B2068" s="68"/>
      <c r="C2068" s="90"/>
      <c r="D2068" s="90"/>
      <c r="E2068" s="97" t="str">
        <f>_xlfn.IFNA(VLOOKUP(TEXT(B2068,"0"),Datalar!A:C,2,0),"")</f>
        <v/>
      </c>
      <c r="F2068" s="90"/>
      <c r="G2068" s="90"/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</row>
    <row r="2069" spans="1:44" s="79" customFormat="1" x14ac:dyDescent="0.25">
      <c r="A2069" s="15" t="str">
        <f>_xlfn.IFNA(VLOOKUP(TEXT(B2069,"0"),Datalar!A:C,3,0),"")</f>
        <v/>
      </c>
      <c r="B2069" s="68"/>
      <c r="C2069" s="90"/>
      <c r="D2069" s="90"/>
      <c r="E2069" s="97" t="str">
        <f>_xlfn.IFNA(VLOOKUP(TEXT(B2069,"0"),Datalar!A:C,2,0),"")</f>
        <v/>
      </c>
      <c r="F2069" s="90"/>
      <c r="G2069" s="90"/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</row>
    <row r="2070" spans="1:44" s="79" customFormat="1" x14ac:dyDescent="0.25">
      <c r="A2070" s="15" t="str">
        <f>_xlfn.IFNA(VLOOKUP(TEXT(B2070,"0"),Datalar!A:C,3,0),"")</f>
        <v/>
      </c>
      <c r="B2070" s="68"/>
      <c r="C2070" s="90"/>
      <c r="D2070" s="90"/>
      <c r="E2070" s="97" t="str">
        <f>_xlfn.IFNA(VLOOKUP(TEXT(B2070,"0"),Datalar!A:C,2,0),"")</f>
        <v/>
      </c>
      <c r="F2070" s="90"/>
      <c r="G2070" s="90"/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</row>
    <row r="2071" spans="1:44" s="79" customFormat="1" x14ac:dyDescent="0.25">
      <c r="A2071" s="15" t="str">
        <f>_xlfn.IFNA(VLOOKUP(TEXT(B2071,"0"),Datalar!A:C,3,0),"")</f>
        <v/>
      </c>
      <c r="B2071" s="68"/>
      <c r="C2071" s="90"/>
      <c r="D2071" s="90"/>
      <c r="E2071" s="97" t="str">
        <f>_xlfn.IFNA(VLOOKUP(TEXT(B2071,"0"),Datalar!A:C,2,0),"")</f>
        <v/>
      </c>
      <c r="F2071" s="90"/>
      <c r="G2071" s="90"/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</row>
    <row r="2072" spans="1:44" s="79" customFormat="1" x14ac:dyDescent="0.25">
      <c r="A2072" s="15" t="str">
        <f>_xlfn.IFNA(VLOOKUP(TEXT(B2072,"0"),Datalar!A:C,3,0),"")</f>
        <v/>
      </c>
      <c r="B2072" s="68"/>
      <c r="C2072" s="90"/>
      <c r="D2072" s="90"/>
      <c r="E2072" s="97" t="str">
        <f>_xlfn.IFNA(VLOOKUP(TEXT(B2072,"0"),Datalar!A:C,2,0),"")</f>
        <v/>
      </c>
      <c r="F2072" s="90"/>
      <c r="G2072" s="90"/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</row>
    <row r="2073" spans="1:44" s="79" customFormat="1" x14ac:dyDescent="0.25">
      <c r="A2073" s="15" t="str">
        <f>_xlfn.IFNA(VLOOKUP(TEXT(B2073,"0"),Datalar!A:C,3,0),"")</f>
        <v/>
      </c>
      <c r="B2073" s="68"/>
      <c r="C2073" s="90"/>
      <c r="D2073" s="90"/>
      <c r="E2073" s="97" t="str">
        <f>_xlfn.IFNA(VLOOKUP(TEXT(B2073,"0"),Datalar!A:C,2,0),"")</f>
        <v/>
      </c>
      <c r="F2073" s="90"/>
      <c r="G2073" s="90"/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</row>
    <row r="2074" spans="1:44" s="79" customFormat="1" x14ac:dyDescent="0.25">
      <c r="A2074" s="15" t="str">
        <f>_xlfn.IFNA(VLOOKUP(TEXT(B2074,"0"),Datalar!A:C,3,0),"")</f>
        <v/>
      </c>
      <c r="B2074" s="68"/>
      <c r="C2074" s="90"/>
      <c r="D2074" s="90"/>
      <c r="E2074" s="97" t="str">
        <f>_xlfn.IFNA(VLOOKUP(TEXT(B2074,"0"),Datalar!A:C,2,0),"")</f>
        <v/>
      </c>
      <c r="F2074" s="90"/>
      <c r="G2074" s="90"/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</row>
    <row r="2075" spans="1:44" s="79" customFormat="1" x14ac:dyDescent="0.25">
      <c r="A2075" s="15" t="str">
        <f>_xlfn.IFNA(VLOOKUP(TEXT(B2075,"0"),Datalar!A:C,3,0),"")</f>
        <v/>
      </c>
      <c r="B2075" s="68"/>
      <c r="C2075" s="90"/>
      <c r="D2075" s="90"/>
      <c r="E2075" s="97" t="str">
        <f>_xlfn.IFNA(VLOOKUP(TEXT(B2075,"0"),Datalar!A:C,2,0),"")</f>
        <v/>
      </c>
      <c r="F2075" s="90"/>
      <c r="G2075" s="90"/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</row>
    <row r="2076" spans="1:44" s="79" customFormat="1" x14ac:dyDescent="0.25">
      <c r="A2076" s="15" t="str">
        <f>_xlfn.IFNA(VLOOKUP(TEXT(B2076,"0"),Datalar!A:C,3,0),"")</f>
        <v/>
      </c>
      <c r="B2076" s="68"/>
      <c r="C2076" s="90"/>
      <c r="D2076" s="90"/>
      <c r="E2076" s="97" t="str">
        <f>_xlfn.IFNA(VLOOKUP(TEXT(B2076,"0"),Datalar!A:C,2,0),"")</f>
        <v/>
      </c>
      <c r="F2076" s="90"/>
      <c r="G2076" s="90"/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</row>
    <row r="2077" spans="1:44" s="79" customFormat="1" x14ac:dyDescent="0.25">
      <c r="A2077" s="15" t="str">
        <f>_xlfn.IFNA(VLOOKUP(TEXT(B2077,"0"),Datalar!A:C,3,0),"")</f>
        <v/>
      </c>
      <c r="B2077" s="68"/>
      <c r="C2077" s="90"/>
      <c r="D2077" s="90"/>
      <c r="E2077" s="97" t="str">
        <f>_xlfn.IFNA(VLOOKUP(TEXT(B2077,"0"),Datalar!A:C,2,0),"")</f>
        <v/>
      </c>
      <c r="F2077" s="90"/>
      <c r="G2077" s="90"/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</row>
    <row r="2078" spans="1:44" s="79" customFormat="1" x14ac:dyDescent="0.25">
      <c r="A2078" s="15" t="str">
        <f>_xlfn.IFNA(VLOOKUP(TEXT(B2078,"0"),Datalar!A:C,3,0),"")</f>
        <v/>
      </c>
      <c r="B2078" s="68"/>
      <c r="C2078" s="90"/>
      <c r="D2078" s="90"/>
      <c r="E2078" s="97" t="str">
        <f>_xlfn.IFNA(VLOOKUP(TEXT(B2078,"0"),Datalar!A:C,2,0),"")</f>
        <v/>
      </c>
      <c r="F2078" s="90"/>
      <c r="G2078" s="90"/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</row>
    <row r="2079" spans="1:44" s="79" customFormat="1" x14ac:dyDescent="0.25">
      <c r="A2079" s="15" t="str">
        <f>_xlfn.IFNA(VLOOKUP(TEXT(B2079,"0"),Datalar!A:C,3,0),"")</f>
        <v/>
      </c>
      <c r="B2079" s="68"/>
      <c r="C2079" s="90"/>
      <c r="D2079" s="90"/>
      <c r="E2079" s="97" t="str">
        <f>_xlfn.IFNA(VLOOKUP(TEXT(B2079,"0"),Datalar!A:C,2,0),"")</f>
        <v/>
      </c>
      <c r="F2079" s="90"/>
      <c r="G2079" s="90"/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</row>
    <row r="2080" spans="1:44" s="79" customFormat="1" x14ac:dyDescent="0.25">
      <c r="A2080" s="15" t="str">
        <f>_xlfn.IFNA(VLOOKUP(TEXT(B2080,"0"),Datalar!A:C,3,0),"")</f>
        <v/>
      </c>
      <c r="B2080" s="68"/>
      <c r="C2080" s="90"/>
      <c r="D2080" s="90"/>
      <c r="E2080" s="97" t="str">
        <f>_xlfn.IFNA(VLOOKUP(TEXT(B2080,"0"),Datalar!A:C,2,0),"")</f>
        <v/>
      </c>
      <c r="F2080" s="90"/>
      <c r="G2080" s="90"/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</row>
    <row r="2081" spans="1:44" s="79" customFormat="1" x14ac:dyDescent="0.25">
      <c r="A2081" s="15" t="str">
        <f>_xlfn.IFNA(VLOOKUP(TEXT(B2081,"0"),Datalar!A:C,3,0),"")</f>
        <v/>
      </c>
      <c r="B2081" s="68"/>
      <c r="C2081" s="90"/>
      <c r="D2081" s="90"/>
      <c r="E2081" s="97" t="str">
        <f>_xlfn.IFNA(VLOOKUP(TEXT(B2081,"0"),Datalar!A:C,2,0),"")</f>
        <v/>
      </c>
      <c r="F2081" s="90"/>
      <c r="G2081" s="90"/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</row>
    <row r="2082" spans="1:44" s="79" customFormat="1" x14ac:dyDescent="0.25">
      <c r="A2082" s="15" t="str">
        <f>_xlfn.IFNA(VLOOKUP(TEXT(B2082,"0"),Datalar!A:C,3,0),"")</f>
        <v/>
      </c>
      <c r="B2082" s="68"/>
      <c r="C2082" s="90"/>
      <c r="D2082" s="90"/>
      <c r="E2082" s="97" t="str">
        <f>_xlfn.IFNA(VLOOKUP(TEXT(B2082,"0"),Datalar!A:C,2,0),"")</f>
        <v/>
      </c>
      <c r="F2082" s="90"/>
      <c r="G2082" s="90"/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</row>
    <row r="2083" spans="1:44" s="79" customFormat="1" x14ac:dyDescent="0.25">
      <c r="A2083" s="15" t="str">
        <f>_xlfn.IFNA(VLOOKUP(TEXT(B2083,"0"),Datalar!A:C,3,0),"")</f>
        <v/>
      </c>
      <c r="B2083" s="68"/>
      <c r="C2083" s="90"/>
      <c r="D2083" s="90"/>
      <c r="E2083" s="97" t="str">
        <f>_xlfn.IFNA(VLOOKUP(TEXT(B2083,"0"),Datalar!A:C,2,0),"")</f>
        <v/>
      </c>
      <c r="F2083" s="90"/>
      <c r="G2083" s="90"/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</row>
    <row r="2084" spans="1:44" s="79" customFormat="1" x14ac:dyDescent="0.25">
      <c r="A2084" s="15" t="str">
        <f>_xlfn.IFNA(VLOOKUP(TEXT(B2084,"0"),Datalar!A:C,3,0),"")</f>
        <v/>
      </c>
      <c r="B2084" s="68"/>
      <c r="C2084" s="90"/>
      <c r="D2084" s="90"/>
      <c r="E2084" s="97" t="str">
        <f>_xlfn.IFNA(VLOOKUP(TEXT(B2084,"0"),Datalar!A:C,2,0),"")</f>
        <v/>
      </c>
      <c r="F2084" s="90"/>
      <c r="G2084" s="90"/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</row>
    <row r="2085" spans="1:44" s="79" customFormat="1" x14ac:dyDescent="0.25">
      <c r="A2085" s="15" t="str">
        <f>_xlfn.IFNA(VLOOKUP(TEXT(B2085,"0"),Datalar!A:C,3,0),"")</f>
        <v/>
      </c>
      <c r="B2085" s="68"/>
      <c r="C2085" s="90"/>
      <c r="D2085" s="90"/>
      <c r="E2085" s="97" t="str">
        <f>_xlfn.IFNA(VLOOKUP(TEXT(B2085,"0"),Datalar!A:C,2,0),"")</f>
        <v/>
      </c>
      <c r="F2085" s="90"/>
      <c r="G2085" s="90"/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</row>
    <row r="2086" spans="1:44" s="79" customFormat="1" x14ac:dyDescent="0.25">
      <c r="A2086" s="15" t="str">
        <f>_xlfn.IFNA(VLOOKUP(TEXT(B2086,"0"),Datalar!A:C,3,0),"")</f>
        <v/>
      </c>
      <c r="B2086" s="68"/>
      <c r="C2086" s="90"/>
      <c r="D2086" s="90"/>
      <c r="E2086" s="97" t="str">
        <f>_xlfn.IFNA(VLOOKUP(TEXT(B2086,"0"),Datalar!A:C,2,0),"")</f>
        <v/>
      </c>
      <c r="F2086" s="90"/>
      <c r="G2086" s="90"/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</row>
    <row r="2087" spans="1:44" s="79" customFormat="1" x14ac:dyDescent="0.25">
      <c r="A2087" s="15" t="str">
        <f>_xlfn.IFNA(VLOOKUP(TEXT(B2087,"0"),Datalar!A:C,3,0),"")</f>
        <v/>
      </c>
      <c r="B2087" s="68"/>
      <c r="C2087" s="90"/>
      <c r="D2087" s="90"/>
      <c r="E2087" s="97" t="str">
        <f>_xlfn.IFNA(VLOOKUP(TEXT(B2087,"0"),Datalar!A:C,2,0),"")</f>
        <v/>
      </c>
      <c r="F2087" s="90"/>
      <c r="G2087" s="90"/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</row>
    <row r="2088" spans="1:44" s="79" customFormat="1" x14ac:dyDescent="0.25">
      <c r="A2088" s="15" t="str">
        <f>_xlfn.IFNA(VLOOKUP(TEXT(B2088,"0"),Datalar!A:C,3,0),"")</f>
        <v/>
      </c>
      <c r="B2088" s="68"/>
      <c r="C2088" s="90"/>
      <c r="D2088" s="90"/>
      <c r="E2088" s="97" t="str">
        <f>_xlfn.IFNA(VLOOKUP(TEXT(B2088,"0"),Datalar!A:C,2,0),"")</f>
        <v/>
      </c>
      <c r="F2088" s="90"/>
      <c r="G2088" s="90"/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</row>
    <row r="2089" spans="1:44" s="79" customFormat="1" x14ac:dyDescent="0.25">
      <c r="A2089" s="15" t="str">
        <f>_xlfn.IFNA(VLOOKUP(TEXT(B2089,"0"),Datalar!A:C,3,0),"")</f>
        <v/>
      </c>
      <c r="B2089" s="68"/>
      <c r="C2089" s="90"/>
      <c r="D2089" s="90"/>
      <c r="E2089" s="97" t="str">
        <f>_xlfn.IFNA(VLOOKUP(TEXT(B2089,"0"),Datalar!A:C,2,0),"")</f>
        <v/>
      </c>
      <c r="F2089" s="90"/>
      <c r="G2089" s="90"/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</row>
    <row r="2090" spans="1:44" s="79" customFormat="1" x14ac:dyDescent="0.25">
      <c r="A2090" s="15" t="str">
        <f>_xlfn.IFNA(VLOOKUP(TEXT(B2090,"0"),Datalar!A:C,3,0),"")</f>
        <v/>
      </c>
      <c r="B2090" s="68"/>
      <c r="C2090" s="90"/>
      <c r="D2090" s="90"/>
      <c r="E2090" s="97" t="str">
        <f>_xlfn.IFNA(VLOOKUP(TEXT(B2090,"0"),Datalar!A:C,2,0),"")</f>
        <v/>
      </c>
      <c r="F2090" s="90"/>
      <c r="G2090" s="90"/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</row>
    <row r="2091" spans="1:44" s="79" customFormat="1" x14ac:dyDescent="0.25">
      <c r="A2091" s="15" t="str">
        <f>_xlfn.IFNA(VLOOKUP(TEXT(B2091,"0"),Datalar!A:C,3,0),"")</f>
        <v/>
      </c>
      <c r="B2091" s="68"/>
      <c r="C2091" s="90"/>
      <c r="D2091" s="90"/>
      <c r="E2091" s="97" t="str">
        <f>_xlfn.IFNA(VLOOKUP(TEXT(B2091,"0"),Datalar!A:C,2,0),"")</f>
        <v/>
      </c>
      <c r="F2091" s="90"/>
      <c r="G2091" s="90"/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</row>
    <row r="2092" spans="1:44" s="79" customFormat="1" x14ac:dyDescent="0.25">
      <c r="A2092" s="15" t="str">
        <f>_xlfn.IFNA(VLOOKUP(TEXT(B2092,"0"),Datalar!A:C,3,0),"")</f>
        <v/>
      </c>
      <c r="B2092" s="68"/>
      <c r="C2092" s="90"/>
      <c r="D2092" s="90"/>
      <c r="E2092" s="97" t="str">
        <f>_xlfn.IFNA(VLOOKUP(TEXT(B2092,"0"),Datalar!A:C,2,0),"")</f>
        <v/>
      </c>
      <c r="F2092" s="90"/>
      <c r="G2092" s="90"/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</row>
    <row r="2093" spans="1:44" s="79" customFormat="1" x14ac:dyDescent="0.25">
      <c r="A2093" s="15" t="str">
        <f>_xlfn.IFNA(VLOOKUP(TEXT(B2093,"0"),Datalar!A:C,3,0),"")</f>
        <v/>
      </c>
      <c r="B2093" s="68"/>
      <c r="C2093" s="90"/>
      <c r="D2093" s="90"/>
      <c r="E2093" s="97" t="str">
        <f>_xlfn.IFNA(VLOOKUP(TEXT(B2093,"0"),Datalar!A:C,2,0),"")</f>
        <v/>
      </c>
      <c r="F2093" s="90"/>
      <c r="G2093" s="90"/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</row>
    <row r="2094" spans="1:44" s="79" customFormat="1" x14ac:dyDescent="0.25">
      <c r="A2094" s="15" t="str">
        <f>_xlfn.IFNA(VLOOKUP(TEXT(B2094,"0"),Datalar!A:C,3,0),"")</f>
        <v/>
      </c>
      <c r="B2094" s="68"/>
      <c r="C2094" s="90"/>
      <c r="D2094" s="90"/>
      <c r="E2094" s="97" t="str">
        <f>_xlfn.IFNA(VLOOKUP(TEXT(B2094,"0"),Datalar!A:C,2,0),"")</f>
        <v/>
      </c>
      <c r="F2094" s="90"/>
      <c r="G2094" s="90"/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</row>
    <row r="2095" spans="1:44" s="79" customFormat="1" x14ac:dyDescent="0.25">
      <c r="A2095" s="15" t="str">
        <f>_xlfn.IFNA(VLOOKUP(TEXT(B2095,"0"),Datalar!A:C,3,0),"")</f>
        <v/>
      </c>
      <c r="B2095" s="68"/>
      <c r="C2095" s="90"/>
      <c r="D2095" s="90"/>
      <c r="E2095" s="97" t="str">
        <f>_xlfn.IFNA(VLOOKUP(TEXT(B2095,"0"),Datalar!A:C,2,0),"")</f>
        <v/>
      </c>
      <c r="F2095" s="90"/>
      <c r="G2095" s="90"/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</row>
    <row r="2096" spans="1:44" s="79" customFormat="1" x14ac:dyDescent="0.25">
      <c r="A2096" s="15" t="str">
        <f>_xlfn.IFNA(VLOOKUP(TEXT(B2096,"0"),Datalar!A:C,3,0),"")</f>
        <v/>
      </c>
      <c r="B2096" s="68"/>
      <c r="C2096" s="90"/>
      <c r="D2096" s="90"/>
      <c r="E2096" s="97" t="str">
        <f>_xlfn.IFNA(VLOOKUP(TEXT(B2096,"0"),Datalar!A:C,2,0),"")</f>
        <v/>
      </c>
      <c r="F2096" s="90"/>
      <c r="G2096" s="90"/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</row>
    <row r="2097" spans="1:44" s="79" customFormat="1" x14ac:dyDescent="0.25">
      <c r="A2097" s="15" t="str">
        <f>_xlfn.IFNA(VLOOKUP(TEXT(B2097,"0"),Datalar!A:C,3,0),"")</f>
        <v/>
      </c>
      <c r="B2097" s="68"/>
      <c r="C2097" s="90"/>
      <c r="D2097" s="90"/>
      <c r="E2097" s="97" t="str">
        <f>_xlfn.IFNA(VLOOKUP(TEXT(B2097,"0"),Datalar!A:C,2,0),"")</f>
        <v/>
      </c>
      <c r="F2097" s="90"/>
      <c r="G2097" s="90"/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</row>
    <row r="2098" spans="1:44" s="79" customFormat="1" x14ac:dyDescent="0.25">
      <c r="A2098" s="15" t="str">
        <f>_xlfn.IFNA(VLOOKUP(TEXT(B2098,"0"),Datalar!A:C,3,0),"")</f>
        <v/>
      </c>
      <c r="B2098" s="68"/>
      <c r="C2098" s="90"/>
      <c r="D2098" s="90"/>
      <c r="E2098" s="97" t="str">
        <f>_xlfn.IFNA(VLOOKUP(TEXT(B2098,"0"),Datalar!A:C,2,0),"")</f>
        <v/>
      </c>
      <c r="F2098" s="90"/>
      <c r="G2098" s="90"/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</row>
    <row r="2099" spans="1:44" s="79" customFormat="1" x14ac:dyDescent="0.25">
      <c r="A2099" s="15" t="str">
        <f>_xlfn.IFNA(VLOOKUP(TEXT(B2099,"0"),Datalar!A:C,3,0),"")</f>
        <v/>
      </c>
      <c r="B2099" s="68"/>
      <c r="C2099" s="90"/>
      <c r="D2099" s="90"/>
      <c r="E2099" s="97" t="str">
        <f>_xlfn.IFNA(VLOOKUP(TEXT(B2099,"0"),Datalar!A:C,2,0),"")</f>
        <v/>
      </c>
      <c r="F2099" s="90"/>
      <c r="G2099" s="90"/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</row>
    <row r="2100" spans="1:44" s="79" customFormat="1" x14ac:dyDescent="0.25">
      <c r="A2100" s="15" t="str">
        <f>_xlfn.IFNA(VLOOKUP(TEXT(B2100,"0"),Datalar!A:C,3,0),"")</f>
        <v/>
      </c>
      <c r="B2100" s="68"/>
      <c r="C2100" s="90"/>
      <c r="D2100" s="90"/>
      <c r="E2100" s="97" t="str">
        <f>_xlfn.IFNA(VLOOKUP(TEXT(B2100,"0"),Datalar!A:C,2,0),"")</f>
        <v/>
      </c>
      <c r="F2100" s="90"/>
      <c r="G2100" s="90"/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</row>
    <row r="2101" spans="1:44" s="79" customFormat="1" x14ac:dyDescent="0.25">
      <c r="A2101" s="15" t="str">
        <f>_xlfn.IFNA(VLOOKUP(TEXT(B2101,"0"),Datalar!A:C,3,0),"")</f>
        <v/>
      </c>
      <c r="B2101" s="68"/>
      <c r="C2101" s="90"/>
      <c r="D2101" s="90"/>
      <c r="E2101" s="97" t="str">
        <f>_xlfn.IFNA(VLOOKUP(TEXT(B2101,"0"),Datalar!A:C,2,0),"")</f>
        <v/>
      </c>
      <c r="F2101" s="90"/>
      <c r="G2101" s="90"/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</row>
    <row r="2102" spans="1:44" s="79" customFormat="1" x14ac:dyDescent="0.25">
      <c r="A2102" s="15" t="str">
        <f>_xlfn.IFNA(VLOOKUP(TEXT(B2102,"0"),Datalar!A:C,3,0),"")</f>
        <v/>
      </c>
      <c r="B2102" s="68"/>
      <c r="C2102" s="90"/>
      <c r="D2102" s="90"/>
      <c r="E2102" s="97" t="str">
        <f>_xlfn.IFNA(VLOOKUP(TEXT(B2102,"0"),Datalar!A:C,2,0),"")</f>
        <v/>
      </c>
      <c r="F2102" s="90"/>
      <c r="G2102" s="90"/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</row>
    <row r="2103" spans="1:44" s="79" customFormat="1" x14ac:dyDescent="0.25">
      <c r="A2103" s="15" t="str">
        <f>_xlfn.IFNA(VLOOKUP(TEXT(B2103,"0"),Datalar!A:C,3,0),"")</f>
        <v/>
      </c>
      <c r="B2103" s="68"/>
      <c r="C2103" s="90"/>
      <c r="D2103" s="90"/>
      <c r="E2103" s="97" t="str">
        <f>_xlfn.IFNA(VLOOKUP(TEXT(B2103,"0"),Datalar!A:C,2,0),"")</f>
        <v/>
      </c>
      <c r="F2103" s="90"/>
      <c r="G2103" s="90"/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</row>
    <row r="2104" spans="1:44" s="79" customFormat="1" x14ac:dyDescent="0.25">
      <c r="A2104" s="15" t="str">
        <f>_xlfn.IFNA(VLOOKUP(TEXT(B2104,"0"),Datalar!A:C,3,0),"")</f>
        <v/>
      </c>
      <c r="B2104" s="68"/>
      <c r="C2104" s="90"/>
      <c r="D2104" s="90"/>
      <c r="E2104" s="97" t="str">
        <f>_xlfn.IFNA(VLOOKUP(TEXT(B2104,"0"),Datalar!A:C,2,0),"")</f>
        <v/>
      </c>
      <c r="F2104" s="90"/>
      <c r="G2104" s="90"/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</row>
    <row r="2105" spans="1:44" s="79" customFormat="1" x14ac:dyDescent="0.25">
      <c r="A2105" s="15" t="str">
        <f>_xlfn.IFNA(VLOOKUP(TEXT(B2105,"0"),Datalar!A:C,3,0),"")</f>
        <v/>
      </c>
      <c r="B2105" s="68"/>
      <c r="C2105" s="90"/>
      <c r="D2105" s="90"/>
      <c r="E2105" s="97" t="str">
        <f>_xlfn.IFNA(VLOOKUP(TEXT(B2105,"0"),Datalar!A:C,2,0),"")</f>
        <v/>
      </c>
      <c r="F2105" s="90"/>
      <c r="G2105" s="90"/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</row>
    <row r="2106" spans="1:44" s="79" customFormat="1" x14ac:dyDescent="0.25">
      <c r="A2106" s="15" t="str">
        <f>_xlfn.IFNA(VLOOKUP(TEXT(B2106,"0"),Datalar!A:C,3,0),"")</f>
        <v/>
      </c>
      <c r="B2106" s="68"/>
      <c r="C2106" s="90"/>
      <c r="D2106" s="90"/>
      <c r="E2106" s="97" t="str">
        <f>_xlfn.IFNA(VLOOKUP(TEXT(B2106,"0"),Datalar!A:C,2,0),"")</f>
        <v/>
      </c>
      <c r="F2106" s="90"/>
      <c r="G2106" s="90"/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</row>
    <row r="2107" spans="1:44" s="79" customFormat="1" x14ac:dyDescent="0.25">
      <c r="A2107" s="15" t="str">
        <f>_xlfn.IFNA(VLOOKUP(TEXT(B2107,"0"),Datalar!A:C,3,0),"")</f>
        <v/>
      </c>
      <c r="B2107" s="68"/>
      <c r="C2107" s="90"/>
      <c r="D2107" s="90"/>
      <c r="E2107" s="97" t="str">
        <f>_xlfn.IFNA(VLOOKUP(TEXT(B2107,"0"),Datalar!A:C,2,0),"")</f>
        <v/>
      </c>
      <c r="F2107" s="90"/>
      <c r="G2107" s="90"/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</row>
    <row r="2108" spans="1:44" s="79" customFormat="1" x14ac:dyDescent="0.25">
      <c r="A2108" s="15" t="str">
        <f>_xlfn.IFNA(VLOOKUP(TEXT(B2108,"0"),Datalar!A:C,3,0),"")</f>
        <v/>
      </c>
      <c r="B2108" s="68"/>
      <c r="C2108" s="90"/>
      <c r="D2108" s="90"/>
      <c r="E2108" s="97" t="str">
        <f>_xlfn.IFNA(VLOOKUP(TEXT(B2108,"0"),Datalar!A:C,2,0),"")</f>
        <v/>
      </c>
      <c r="F2108" s="90"/>
      <c r="G2108" s="90"/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</row>
    <row r="2109" spans="1:44" s="79" customFormat="1" x14ac:dyDescent="0.25">
      <c r="A2109" s="15" t="str">
        <f>_xlfn.IFNA(VLOOKUP(TEXT(B2109,"0"),Datalar!A:C,3,0),"")</f>
        <v/>
      </c>
      <c r="B2109" s="68"/>
      <c r="C2109" s="90"/>
      <c r="D2109" s="90"/>
      <c r="E2109" s="97" t="str">
        <f>_xlfn.IFNA(VLOOKUP(TEXT(B2109,"0"),Datalar!A:C,2,0),"")</f>
        <v/>
      </c>
      <c r="F2109" s="90"/>
      <c r="G2109" s="90"/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</row>
    <row r="2110" spans="1:44" s="79" customFormat="1" x14ac:dyDescent="0.25">
      <c r="A2110" s="15" t="str">
        <f>_xlfn.IFNA(VLOOKUP(TEXT(B2110,"0"),Datalar!A:C,3,0),"")</f>
        <v/>
      </c>
      <c r="B2110" s="68"/>
      <c r="C2110" s="90"/>
      <c r="D2110" s="90"/>
      <c r="E2110" s="97" t="str">
        <f>_xlfn.IFNA(VLOOKUP(TEXT(B2110,"0"),Datalar!A:C,2,0),"")</f>
        <v/>
      </c>
      <c r="F2110" s="90"/>
      <c r="G2110" s="90"/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</row>
    <row r="2111" spans="1:44" s="79" customFormat="1" x14ac:dyDescent="0.25">
      <c r="A2111" s="15" t="str">
        <f>_xlfn.IFNA(VLOOKUP(TEXT(B2111,"0"),Datalar!A:C,3,0),"")</f>
        <v/>
      </c>
      <c r="B2111" s="68"/>
      <c r="C2111" s="90"/>
      <c r="D2111" s="90"/>
      <c r="E2111" s="97" t="str">
        <f>_xlfn.IFNA(VLOOKUP(TEXT(B2111,"0"),Datalar!A:C,2,0),"")</f>
        <v/>
      </c>
      <c r="F2111" s="90"/>
      <c r="G2111" s="90"/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</row>
    <row r="2112" spans="1:44" s="79" customFormat="1" x14ac:dyDescent="0.25">
      <c r="A2112" s="15" t="str">
        <f>_xlfn.IFNA(VLOOKUP(TEXT(B2112,"0"),Datalar!A:C,3,0),"")</f>
        <v/>
      </c>
      <c r="B2112" s="68"/>
      <c r="C2112" s="90"/>
      <c r="D2112" s="90"/>
      <c r="E2112" s="97" t="str">
        <f>_xlfn.IFNA(VLOOKUP(TEXT(B2112,"0"),Datalar!A:C,2,0),"")</f>
        <v/>
      </c>
      <c r="F2112" s="90"/>
      <c r="G2112" s="90"/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</row>
    <row r="2113" spans="1:44" s="79" customFormat="1" x14ac:dyDescent="0.25">
      <c r="A2113" s="15" t="str">
        <f>_xlfn.IFNA(VLOOKUP(TEXT(B2113,"0"),Datalar!A:C,3,0),"")</f>
        <v/>
      </c>
      <c r="B2113" s="68"/>
      <c r="C2113" s="90"/>
      <c r="D2113" s="90"/>
      <c r="E2113" s="97" t="str">
        <f>_xlfn.IFNA(VLOOKUP(TEXT(B2113,"0"),Datalar!A:C,2,0),"")</f>
        <v/>
      </c>
      <c r="F2113" s="90"/>
      <c r="G2113" s="90"/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</row>
    <row r="2114" spans="1:44" s="79" customFormat="1" x14ac:dyDescent="0.25">
      <c r="A2114" s="15" t="str">
        <f>_xlfn.IFNA(VLOOKUP(TEXT(B2114,"0"),Datalar!A:C,3,0),"")</f>
        <v/>
      </c>
      <c r="B2114" s="68"/>
      <c r="C2114" s="90"/>
      <c r="D2114" s="90"/>
      <c r="E2114" s="97" t="str">
        <f>_xlfn.IFNA(VLOOKUP(TEXT(B2114,"0"),Datalar!A:C,2,0),"")</f>
        <v/>
      </c>
      <c r="F2114" s="90"/>
      <c r="G2114" s="90"/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</row>
    <row r="2115" spans="1:44" s="79" customFormat="1" x14ac:dyDescent="0.25">
      <c r="A2115" s="15" t="str">
        <f>_xlfn.IFNA(VLOOKUP(TEXT(B2115,"0"),Datalar!A:C,3,0),"")</f>
        <v/>
      </c>
      <c r="B2115" s="68"/>
      <c r="C2115" s="90"/>
      <c r="D2115" s="90"/>
      <c r="E2115" s="97" t="str">
        <f>_xlfn.IFNA(VLOOKUP(TEXT(B2115,"0"),Datalar!A:C,2,0),"")</f>
        <v/>
      </c>
      <c r="F2115" s="90"/>
      <c r="G2115" s="90"/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</row>
    <row r="2116" spans="1:44" s="79" customFormat="1" x14ac:dyDescent="0.25">
      <c r="A2116" s="15" t="str">
        <f>_xlfn.IFNA(VLOOKUP(TEXT(B2116,"0"),Datalar!A:C,3,0),"")</f>
        <v/>
      </c>
      <c r="B2116" s="68"/>
      <c r="C2116" s="90"/>
      <c r="D2116" s="90"/>
      <c r="E2116" s="97" t="str">
        <f>_xlfn.IFNA(VLOOKUP(TEXT(B2116,"0"),Datalar!A:C,2,0),"")</f>
        <v/>
      </c>
      <c r="F2116" s="90"/>
      <c r="G2116" s="90"/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</row>
    <row r="2117" spans="1:44" s="79" customFormat="1" x14ac:dyDescent="0.25">
      <c r="A2117" s="15" t="str">
        <f>_xlfn.IFNA(VLOOKUP(TEXT(B2117,"0"),Datalar!A:C,3,0),"")</f>
        <v/>
      </c>
      <c r="B2117" s="68"/>
      <c r="C2117" s="90"/>
      <c r="D2117" s="90"/>
      <c r="E2117" s="97" t="str">
        <f>_xlfn.IFNA(VLOOKUP(TEXT(B2117,"0"),Datalar!A:C,2,0),"")</f>
        <v/>
      </c>
      <c r="F2117" s="90"/>
      <c r="G2117" s="90"/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</row>
    <row r="2118" spans="1:44" s="79" customFormat="1" x14ac:dyDescent="0.25">
      <c r="A2118" s="15" t="str">
        <f>_xlfn.IFNA(VLOOKUP(TEXT(B2118,"0"),Datalar!A:C,3,0),"")</f>
        <v/>
      </c>
      <c r="B2118" s="68"/>
      <c r="C2118" s="90"/>
      <c r="D2118" s="90"/>
      <c r="E2118" s="97" t="str">
        <f>_xlfn.IFNA(VLOOKUP(TEXT(B2118,"0"),Datalar!A:C,2,0),"")</f>
        <v/>
      </c>
      <c r="F2118" s="90"/>
      <c r="G2118" s="90"/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</row>
    <row r="2119" spans="1:44" s="79" customFormat="1" x14ac:dyDescent="0.25">
      <c r="A2119" s="15" t="str">
        <f>_xlfn.IFNA(VLOOKUP(TEXT(B2119,"0"),Datalar!A:C,3,0),"")</f>
        <v/>
      </c>
      <c r="B2119" s="68"/>
      <c r="C2119" s="90"/>
      <c r="D2119" s="90"/>
      <c r="E2119" s="97" t="str">
        <f>_xlfn.IFNA(VLOOKUP(TEXT(B2119,"0"),Datalar!A:C,2,0),"")</f>
        <v/>
      </c>
      <c r="F2119" s="90"/>
      <c r="G2119" s="90"/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</row>
    <row r="2120" spans="1:44" s="79" customFormat="1" x14ac:dyDescent="0.25">
      <c r="A2120" s="15" t="str">
        <f>_xlfn.IFNA(VLOOKUP(TEXT(B2120,"0"),Datalar!A:C,3,0),"")</f>
        <v/>
      </c>
      <c r="B2120" s="68"/>
      <c r="C2120" s="90"/>
      <c r="D2120" s="90"/>
      <c r="E2120" s="97" t="str">
        <f>_xlfn.IFNA(VLOOKUP(TEXT(B2120,"0"),Datalar!A:C,2,0),"")</f>
        <v/>
      </c>
      <c r="F2120" s="90"/>
      <c r="G2120" s="90"/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</row>
    <row r="2121" spans="1:44" s="79" customFormat="1" x14ac:dyDescent="0.25">
      <c r="A2121" s="15" t="str">
        <f>_xlfn.IFNA(VLOOKUP(TEXT(B2121,"0"),Datalar!A:C,3,0),"")</f>
        <v/>
      </c>
      <c r="B2121" s="68"/>
      <c r="C2121" s="90"/>
      <c r="D2121" s="90"/>
      <c r="E2121" s="97" t="str">
        <f>_xlfn.IFNA(VLOOKUP(TEXT(B2121,"0"),Datalar!A:C,2,0),"")</f>
        <v/>
      </c>
      <c r="F2121" s="90"/>
      <c r="G2121" s="90"/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</row>
    <row r="2122" spans="1:44" s="79" customFormat="1" x14ac:dyDescent="0.25">
      <c r="A2122" s="15" t="str">
        <f>_xlfn.IFNA(VLOOKUP(TEXT(B2122,"0"),Datalar!A:C,3,0),"")</f>
        <v/>
      </c>
      <c r="B2122" s="68"/>
      <c r="C2122" s="90"/>
      <c r="D2122" s="90"/>
      <c r="E2122" s="97" t="str">
        <f>_xlfn.IFNA(VLOOKUP(TEXT(B2122,"0"),Datalar!A:C,2,0),"")</f>
        <v/>
      </c>
      <c r="F2122" s="90"/>
      <c r="G2122" s="90"/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</row>
    <row r="2123" spans="1:44" s="79" customFormat="1" x14ac:dyDescent="0.25">
      <c r="A2123" s="15" t="str">
        <f>_xlfn.IFNA(VLOOKUP(TEXT(B2123,"0"),Datalar!A:C,3,0),"")</f>
        <v/>
      </c>
      <c r="B2123" s="68"/>
      <c r="C2123" s="90"/>
      <c r="D2123" s="90"/>
      <c r="E2123" s="97" t="str">
        <f>_xlfn.IFNA(VLOOKUP(TEXT(B2123,"0"),Datalar!A:C,2,0),"")</f>
        <v/>
      </c>
      <c r="F2123" s="90"/>
      <c r="G2123" s="90"/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</row>
    <row r="2124" spans="1:44" s="79" customFormat="1" x14ac:dyDescent="0.25">
      <c r="A2124" s="15" t="str">
        <f>_xlfn.IFNA(VLOOKUP(TEXT(B2124,"0"),Datalar!A:C,3,0),"")</f>
        <v/>
      </c>
      <c r="B2124" s="68"/>
      <c r="C2124" s="90"/>
      <c r="D2124" s="90"/>
      <c r="E2124" s="97" t="str">
        <f>_xlfn.IFNA(VLOOKUP(TEXT(B2124,"0"),Datalar!A:C,2,0),"")</f>
        <v/>
      </c>
      <c r="F2124" s="90"/>
      <c r="G2124" s="90"/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</row>
    <row r="2125" spans="1:44" s="79" customFormat="1" x14ac:dyDescent="0.25">
      <c r="A2125" s="15" t="str">
        <f>_xlfn.IFNA(VLOOKUP(TEXT(B2125,"0"),Datalar!A:C,3,0),"")</f>
        <v/>
      </c>
      <c r="B2125" s="68"/>
      <c r="C2125" s="90"/>
      <c r="D2125" s="90"/>
      <c r="E2125" s="97" t="str">
        <f>_xlfn.IFNA(VLOOKUP(TEXT(B2125,"0"),Datalar!A:C,2,0),"")</f>
        <v/>
      </c>
      <c r="F2125" s="90"/>
      <c r="G2125" s="90"/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</row>
    <row r="2126" spans="1:44" s="79" customFormat="1" x14ac:dyDescent="0.25">
      <c r="A2126" s="15" t="str">
        <f>_xlfn.IFNA(VLOOKUP(TEXT(B2126,"0"),Datalar!A:C,3,0),"")</f>
        <v/>
      </c>
      <c r="B2126" s="68"/>
      <c r="C2126" s="90"/>
      <c r="D2126" s="90"/>
      <c r="E2126" s="97" t="str">
        <f>_xlfn.IFNA(VLOOKUP(TEXT(B2126,"0"),Datalar!A:C,2,0),"")</f>
        <v/>
      </c>
      <c r="F2126" s="90"/>
      <c r="G2126" s="90"/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</row>
    <row r="2127" spans="1:44" s="79" customFormat="1" x14ac:dyDescent="0.25">
      <c r="A2127" s="15" t="str">
        <f>_xlfn.IFNA(VLOOKUP(TEXT(B2127,"0"),Datalar!A:C,3,0),"")</f>
        <v/>
      </c>
      <c r="B2127" s="68"/>
      <c r="C2127" s="90"/>
      <c r="D2127" s="90"/>
      <c r="E2127" s="97" t="str">
        <f>_xlfn.IFNA(VLOOKUP(TEXT(B2127,"0"),Datalar!A:C,2,0),"")</f>
        <v/>
      </c>
      <c r="F2127" s="90"/>
      <c r="G2127" s="90"/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</row>
    <row r="2128" spans="1:44" s="79" customFormat="1" x14ac:dyDescent="0.25">
      <c r="A2128" s="15" t="str">
        <f>_xlfn.IFNA(VLOOKUP(TEXT(B2128,"0"),Datalar!A:C,3,0),"")</f>
        <v/>
      </c>
      <c r="B2128" s="68"/>
      <c r="C2128" s="90"/>
      <c r="D2128" s="90"/>
      <c r="E2128" s="97" t="str">
        <f>_xlfn.IFNA(VLOOKUP(TEXT(B2128,"0"),Datalar!A:C,2,0),"")</f>
        <v/>
      </c>
      <c r="F2128" s="90"/>
      <c r="G2128" s="90"/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</row>
    <row r="2129" spans="1:44" s="79" customFormat="1" x14ac:dyDescent="0.25">
      <c r="A2129" s="15" t="str">
        <f>_xlfn.IFNA(VLOOKUP(TEXT(B2129,"0"),Datalar!A:C,3,0),"")</f>
        <v/>
      </c>
      <c r="B2129" s="68"/>
      <c r="C2129" s="90"/>
      <c r="D2129" s="90"/>
      <c r="E2129" s="97" t="str">
        <f>_xlfn.IFNA(VLOOKUP(TEXT(B2129,"0"),Datalar!A:C,2,0),"")</f>
        <v/>
      </c>
      <c r="F2129" s="90"/>
      <c r="G2129" s="90"/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</row>
    <row r="2130" spans="1:44" s="79" customFormat="1" x14ac:dyDescent="0.25">
      <c r="A2130" s="15" t="str">
        <f>_xlfn.IFNA(VLOOKUP(TEXT(B2130,"0"),Datalar!A:C,3,0),"")</f>
        <v/>
      </c>
      <c r="B2130" s="68"/>
      <c r="C2130" s="90"/>
      <c r="D2130" s="90"/>
      <c r="E2130" s="97" t="str">
        <f>_xlfn.IFNA(VLOOKUP(TEXT(B2130,"0"),Datalar!A:C,2,0),"")</f>
        <v/>
      </c>
      <c r="F2130" s="90"/>
      <c r="G2130" s="90"/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</row>
    <row r="2131" spans="1:44" s="79" customFormat="1" x14ac:dyDescent="0.25">
      <c r="A2131" s="15" t="str">
        <f>_xlfn.IFNA(VLOOKUP(TEXT(B2131,"0"),Datalar!A:C,3,0),"")</f>
        <v/>
      </c>
      <c r="B2131" s="68"/>
      <c r="C2131" s="90"/>
      <c r="D2131" s="90"/>
      <c r="E2131" s="97" t="str">
        <f>_xlfn.IFNA(VLOOKUP(TEXT(B2131,"0"),Datalar!A:C,2,0),"")</f>
        <v/>
      </c>
      <c r="F2131" s="90"/>
      <c r="G2131" s="90"/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</row>
    <row r="2132" spans="1:44" s="79" customFormat="1" x14ac:dyDescent="0.25">
      <c r="A2132" s="15" t="str">
        <f>_xlfn.IFNA(VLOOKUP(TEXT(B2132,"0"),Datalar!A:C,3,0),"")</f>
        <v/>
      </c>
      <c r="B2132" s="68"/>
      <c r="C2132" s="90"/>
      <c r="D2132" s="90"/>
      <c r="E2132" s="97" t="str">
        <f>_xlfn.IFNA(VLOOKUP(TEXT(B2132,"0"),Datalar!A:C,2,0),"")</f>
        <v/>
      </c>
      <c r="F2132" s="90"/>
      <c r="G2132" s="90"/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</row>
    <row r="2133" spans="1:44" s="79" customFormat="1" x14ac:dyDescent="0.25">
      <c r="A2133" s="15" t="str">
        <f>_xlfn.IFNA(VLOOKUP(TEXT(B2133,"0"),Datalar!A:C,3,0),"")</f>
        <v/>
      </c>
      <c r="B2133" s="68"/>
      <c r="C2133" s="90"/>
      <c r="D2133" s="90"/>
      <c r="E2133" s="97" t="str">
        <f>_xlfn.IFNA(VLOOKUP(TEXT(B2133,"0"),Datalar!A:C,2,0),"")</f>
        <v/>
      </c>
      <c r="F2133" s="90"/>
      <c r="G2133" s="90"/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</row>
    <row r="2134" spans="1:44" s="79" customFormat="1" x14ac:dyDescent="0.25">
      <c r="A2134" s="15" t="str">
        <f>_xlfn.IFNA(VLOOKUP(TEXT(B2134,"0"),Datalar!A:C,3,0),"")</f>
        <v/>
      </c>
      <c r="B2134" s="68"/>
      <c r="C2134" s="90"/>
      <c r="D2134" s="90"/>
      <c r="E2134" s="97" t="str">
        <f>_xlfn.IFNA(VLOOKUP(TEXT(B2134,"0"),Datalar!A:C,2,0),"")</f>
        <v/>
      </c>
      <c r="F2134" s="90"/>
      <c r="G2134" s="90"/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</row>
    <row r="2135" spans="1:44" s="79" customFormat="1" x14ac:dyDescent="0.25">
      <c r="A2135" s="15" t="str">
        <f>_xlfn.IFNA(VLOOKUP(TEXT(B2135,"0"),Datalar!A:C,3,0),"")</f>
        <v/>
      </c>
      <c r="B2135" s="68"/>
      <c r="C2135" s="90"/>
      <c r="D2135" s="90"/>
      <c r="E2135" s="97" t="str">
        <f>_xlfn.IFNA(VLOOKUP(TEXT(B2135,"0"),Datalar!A:C,2,0),"")</f>
        <v/>
      </c>
      <c r="F2135" s="90"/>
      <c r="G2135" s="90"/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</row>
    <row r="2136" spans="1:44" s="79" customFormat="1" x14ac:dyDescent="0.25">
      <c r="A2136" s="15" t="str">
        <f>_xlfn.IFNA(VLOOKUP(TEXT(B2136,"0"),Datalar!A:C,3,0),"")</f>
        <v/>
      </c>
      <c r="B2136" s="68"/>
      <c r="C2136" s="90"/>
      <c r="D2136" s="90"/>
      <c r="E2136" s="97" t="str">
        <f>_xlfn.IFNA(VLOOKUP(TEXT(B2136,"0"),Datalar!A:C,2,0),"")</f>
        <v/>
      </c>
      <c r="F2136" s="90"/>
      <c r="G2136" s="90"/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</row>
    <row r="2137" spans="1:44" s="79" customFormat="1" x14ac:dyDescent="0.25">
      <c r="A2137" s="15" t="str">
        <f>_xlfn.IFNA(VLOOKUP(TEXT(B2137,"0"),Datalar!A:C,3,0),"")</f>
        <v/>
      </c>
      <c r="B2137" s="68"/>
      <c r="C2137" s="90"/>
      <c r="D2137" s="90"/>
      <c r="E2137" s="97" t="str">
        <f>_xlfn.IFNA(VLOOKUP(TEXT(B2137,"0"),Datalar!A:C,2,0),"")</f>
        <v/>
      </c>
      <c r="F2137" s="90"/>
      <c r="G2137" s="90"/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</row>
    <row r="2138" spans="1:44" s="79" customFormat="1" x14ac:dyDescent="0.25">
      <c r="A2138" s="15" t="str">
        <f>_xlfn.IFNA(VLOOKUP(TEXT(B2138,"0"),Datalar!A:C,3,0),"")</f>
        <v/>
      </c>
      <c r="B2138" s="68"/>
      <c r="C2138" s="90"/>
      <c r="D2138" s="90"/>
      <c r="E2138" s="97" t="str">
        <f>_xlfn.IFNA(VLOOKUP(TEXT(B2138,"0"),Datalar!A:C,2,0),"")</f>
        <v/>
      </c>
      <c r="F2138" s="90"/>
      <c r="G2138" s="90"/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</row>
    <row r="2139" spans="1:44" s="79" customFormat="1" x14ac:dyDescent="0.25">
      <c r="A2139" s="15" t="str">
        <f>_xlfn.IFNA(VLOOKUP(TEXT(B2139,"0"),Datalar!A:C,3,0),"")</f>
        <v/>
      </c>
      <c r="B2139" s="68"/>
      <c r="C2139" s="90"/>
      <c r="D2139" s="90"/>
      <c r="E2139" s="97" t="str">
        <f>_xlfn.IFNA(VLOOKUP(TEXT(B2139,"0"),Datalar!A:C,2,0),"")</f>
        <v/>
      </c>
      <c r="F2139" s="90"/>
      <c r="G2139" s="90"/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</row>
    <row r="2140" spans="1:44" s="79" customFormat="1" x14ac:dyDescent="0.25">
      <c r="A2140" s="15" t="str">
        <f>_xlfn.IFNA(VLOOKUP(TEXT(B2140,"0"),Datalar!A:C,3,0),"")</f>
        <v/>
      </c>
      <c r="B2140" s="68"/>
      <c r="C2140" s="90"/>
      <c r="D2140" s="90"/>
      <c r="E2140" s="97" t="str">
        <f>_xlfn.IFNA(VLOOKUP(TEXT(B2140,"0"),Datalar!A:C,2,0),"")</f>
        <v/>
      </c>
      <c r="F2140" s="90"/>
      <c r="G2140" s="90"/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</row>
    <row r="2141" spans="1:44" s="79" customFormat="1" x14ac:dyDescent="0.25">
      <c r="A2141" s="15" t="str">
        <f>_xlfn.IFNA(VLOOKUP(TEXT(B2141,"0"),Datalar!A:C,3,0),"")</f>
        <v/>
      </c>
      <c r="B2141" s="68"/>
      <c r="C2141" s="90"/>
      <c r="D2141" s="90"/>
      <c r="E2141" s="97" t="str">
        <f>_xlfn.IFNA(VLOOKUP(TEXT(B2141,"0"),Datalar!A:C,2,0),"")</f>
        <v/>
      </c>
      <c r="F2141" s="90"/>
      <c r="G2141" s="90"/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</row>
    <row r="2142" spans="1:44" s="79" customFormat="1" x14ac:dyDescent="0.25">
      <c r="A2142" s="15" t="str">
        <f>_xlfn.IFNA(VLOOKUP(TEXT(B2142,"0"),Datalar!A:C,3,0),"")</f>
        <v/>
      </c>
      <c r="B2142" s="68"/>
      <c r="C2142" s="90"/>
      <c r="D2142" s="90"/>
      <c r="E2142" s="97" t="str">
        <f>_xlfn.IFNA(VLOOKUP(TEXT(B2142,"0"),Datalar!A:C,2,0),"")</f>
        <v/>
      </c>
      <c r="F2142" s="90"/>
      <c r="G2142" s="90"/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</row>
    <row r="2143" spans="1:44" s="79" customFormat="1" x14ac:dyDescent="0.25">
      <c r="A2143" s="15" t="str">
        <f>_xlfn.IFNA(VLOOKUP(TEXT(B2143,"0"),Datalar!A:C,3,0),"")</f>
        <v/>
      </c>
      <c r="B2143" s="68"/>
      <c r="C2143" s="90"/>
      <c r="D2143" s="90"/>
      <c r="E2143" s="97" t="str">
        <f>_xlfn.IFNA(VLOOKUP(TEXT(B2143,"0"),Datalar!A:C,2,0),"")</f>
        <v/>
      </c>
      <c r="F2143" s="90"/>
      <c r="G2143" s="90"/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</row>
    <row r="2144" spans="1:44" s="79" customFormat="1" x14ac:dyDescent="0.25">
      <c r="A2144" s="15" t="str">
        <f>_xlfn.IFNA(VLOOKUP(TEXT(B2144,"0"),Datalar!A:C,3,0),"")</f>
        <v/>
      </c>
      <c r="B2144" s="68"/>
      <c r="C2144" s="90"/>
      <c r="D2144" s="90"/>
      <c r="E2144" s="97" t="str">
        <f>_xlfn.IFNA(VLOOKUP(TEXT(B2144,"0"),Datalar!A:C,2,0),"")</f>
        <v/>
      </c>
      <c r="F2144" s="90"/>
      <c r="G2144" s="90"/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</row>
    <row r="2145" spans="1:44" s="79" customFormat="1" x14ac:dyDescent="0.25">
      <c r="A2145" s="15" t="str">
        <f>_xlfn.IFNA(VLOOKUP(TEXT(B2145,"0"),Datalar!A:C,3,0),"")</f>
        <v/>
      </c>
      <c r="B2145" s="68"/>
      <c r="C2145" s="90"/>
      <c r="D2145" s="90"/>
      <c r="E2145" s="97" t="str">
        <f>_xlfn.IFNA(VLOOKUP(TEXT(B2145,"0"),Datalar!A:C,2,0),"")</f>
        <v/>
      </c>
      <c r="F2145" s="90"/>
      <c r="G2145" s="90"/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</row>
    <row r="2146" spans="1:44" s="79" customFormat="1" x14ac:dyDescent="0.25">
      <c r="A2146" s="15" t="str">
        <f>_xlfn.IFNA(VLOOKUP(TEXT(B2146,"0"),Datalar!A:C,3,0),"")</f>
        <v/>
      </c>
      <c r="B2146" s="68"/>
      <c r="C2146" s="90"/>
      <c r="D2146" s="90"/>
      <c r="E2146" s="97" t="str">
        <f>_xlfn.IFNA(VLOOKUP(TEXT(B2146,"0"),Datalar!A:C,2,0),"")</f>
        <v/>
      </c>
      <c r="F2146" s="90"/>
      <c r="G2146" s="90"/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</row>
    <row r="2147" spans="1:44" s="79" customFormat="1" x14ac:dyDescent="0.25">
      <c r="A2147" s="15" t="str">
        <f>_xlfn.IFNA(VLOOKUP(TEXT(B2147,"0"),Datalar!A:C,3,0),"")</f>
        <v/>
      </c>
      <c r="B2147" s="68"/>
      <c r="C2147" s="90"/>
      <c r="D2147" s="90"/>
      <c r="E2147" s="97" t="str">
        <f>_xlfn.IFNA(VLOOKUP(TEXT(B2147,"0"),Datalar!A:C,2,0),"")</f>
        <v/>
      </c>
      <c r="F2147" s="90"/>
      <c r="G2147" s="90"/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</row>
    <row r="2148" spans="1:44" s="79" customFormat="1" x14ac:dyDescent="0.25">
      <c r="A2148" s="15" t="str">
        <f>_xlfn.IFNA(VLOOKUP(TEXT(B2148,"0"),Datalar!A:C,3,0),"")</f>
        <v/>
      </c>
      <c r="B2148" s="68"/>
      <c r="C2148" s="90"/>
      <c r="D2148" s="90"/>
      <c r="E2148" s="97" t="str">
        <f>_xlfn.IFNA(VLOOKUP(TEXT(B2148,"0"),Datalar!A:C,2,0),"")</f>
        <v/>
      </c>
      <c r="F2148" s="90"/>
      <c r="G2148" s="90"/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</row>
    <row r="2149" spans="1:44" s="79" customFormat="1" x14ac:dyDescent="0.25">
      <c r="A2149" s="15" t="str">
        <f>_xlfn.IFNA(VLOOKUP(TEXT(B2149,"0"),Datalar!A:C,3,0),"")</f>
        <v/>
      </c>
      <c r="B2149" s="68"/>
      <c r="C2149" s="90"/>
      <c r="D2149" s="90"/>
      <c r="E2149" s="97" t="str">
        <f>_xlfn.IFNA(VLOOKUP(TEXT(B2149,"0"),Datalar!A:C,2,0),"")</f>
        <v/>
      </c>
      <c r="F2149" s="90"/>
      <c r="G2149" s="90"/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</row>
    <row r="2150" spans="1:44" s="79" customFormat="1" x14ac:dyDescent="0.25">
      <c r="A2150" s="15" t="str">
        <f>_xlfn.IFNA(VLOOKUP(TEXT(B2150,"0"),Datalar!A:C,3,0),"")</f>
        <v/>
      </c>
      <c r="B2150" s="68"/>
      <c r="C2150" s="90"/>
      <c r="D2150" s="90"/>
      <c r="E2150" s="97" t="str">
        <f>_xlfn.IFNA(VLOOKUP(TEXT(B2150,"0"),Datalar!A:C,2,0),"")</f>
        <v/>
      </c>
      <c r="F2150" s="90"/>
      <c r="G2150" s="90"/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</row>
    <row r="2151" spans="1:44" s="79" customFormat="1" x14ac:dyDescent="0.25">
      <c r="A2151" s="15" t="str">
        <f>_xlfn.IFNA(VLOOKUP(TEXT(B2151,"0"),Datalar!A:C,3,0),"")</f>
        <v/>
      </c>
      <c r="B2151" s="68"/>
      <c r="C2151" s="90"/>
      <c r="D2151" s="90"/>
      <c r="E2151" s="97" t="str">
        <f>_xlfn.IFNA(VLOOKUP(TEXT(B2151,"0"),Datalar!A:C,2,0),"")</f>
        <v/>
      </c>
      <c r="F2151" s="90"/>
      <c r="G2151" s="90"/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</row>
    <row r="2152" spans="1:44" s="79" customFormat="1" x14ac:dyDescent="0.25">
      <c r="A2152" s="15" t="str">
        <f>_xlfn.IFNA(VLOOKUP(TEXT(B2152,"0"),Datalar!A:C,3,0),"")</f>
        <v/>
      </c>
      <c r="B2152" s="68"/>
      <c r="C2152" s="90"/>
      <c r="D2152" s="90"/>
      <c r="E2152" s="97" t="str">
        <f>_xlfn.IFNA(VLOOKUP(TEXT(B2152,"0"),Datalar!A:C,2,0),"")</f>
        <v/>
      </c>
      <c r="F2152" s="90"/>
      <c r="G2152" s="90"/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</row>
    <row r="2153" spans="1:44" s="79" customFormat="1" x14ac:dyDescent="0.25">
      <c r="A2153" s="15" t="str">
        <f>_xlfn.IFNA(VLOOKUP(TEXT(B2153,"0"),Datalar!A:C,3,0),"")</f>
        <v/>
      </c>
      <c r="B2153" s="68"/>
      <c r="C2153" s="90"/>
      <c r="D2153" s="90"/>
      <c r="E2153" s="97" t="str">
        <f>_xlfn.IFNA(VLOOKUP(TEXT(B2153,"0"),Datalar!A:C,2,0),"")</f>
        <v/>
      </c>
      <c r="F2153" s="90"/>
      <c r="G2153" s="90"/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</row>
    <row r="2154" spans="1:44" s="79" customFormat="1" x14ac:dyDescent="0.25">
      <c r="A2154" s="15" t="str">
        <f>_xlfn.IFNA(VLOOKUP(TEXT(B2154,"0"),Datalar!A:C,3,0),"")</f>
        <v/>
      </c>
      <c r="B2154" s="68"/>
      <c r="C2154" s="90"/>
      <c r="D2154" s="90"/>
      <c r="E2154" s="97" t="str">
        <f>_xlfn.IFNA(VLOOKUP(TEXT(B2154,"0"),Datalar!A:C,2,0),"")</f>
        <v/>
      </c>
      <c r="F2154" s="90"/>
      <c r="G2154" s="90"/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</row>
    <row r="2155" spans="1:44" s="79" customFormat="1" x14ac:dyDescent="0.25">
      <c r="A2155" s="15" t="str">
        <f>_xlfn.IFNA(VLOOKUP(TEXT(B2155,"0"),Datalar!A:C,3,0),"")</f>
        <v/>
      </c>
      <c r="B2155" s="68"/>
      <c r="C2155" s="90"/>
      <c r="D2155" s="90"/>
      <c r="E2155" s="97" t="str">
        <f>_xlfn.IFNA(VLOOKUP(TEXT(B2155,"0"),Datalar!A:C,2,0),"")</f>
        <v/>
      </c>
      <c r="F2155" s="90"/>
      <c r="G2155" s="90"/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</row>
    <row r="2156" spans="1:44" s="79" customFormat="1" x14ac:dyDescent="0.25">
      <c r="A2156" s="15" t="str">
        <f>_xlfn.IFNA(VLOOKUP(TEXT(B2156,"0"),Datalar!A:C,3,0),"")</f>
        <v/>
      </c>
      <c r="B2156" s="68"/>
      <c r="C2156" s="90"/>
      <c r="D2156" s="90"/>
      <c r="E2156" s="97" t="str">
        <f>_xlfn.IFNA(VLOOKUP(TEXT(B2156,"0"),Datalar!A:C,2,0),"")</f>
        <v/>
      </c>
      <c r="F2156" s="90"/>
      <c r="G2156" s="90"/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</row>
    <row r="2157" spans="1:44" s="79" customFormat="1" x14ac:dyDescent="0.25">
      <c r="A2157" s="15" t="str">
        <f>_xlfn.IFNA(VLOOKUP(TEXT(B2157,"0"),Datalar!A:C,3,0),"")</f>
        <v/>
      </c>
      <c r="B2157" s="68"/>
      <c r="C2157" s="90"/>
      <c r="D2157" s="90"/>
      <c r="E2157" s="97" t="str">
        <f>_xlfn.IFNA(VLOOKUP(TEXT(B2157,"0"),Datalar!A:C,2,0),"")</f>
        <v/>
      </c>
      <c r="F2157" s="90"/>
      <c r="G2157" s="90"/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</row>
    <row r="2158" spans="1:44" s="79" customFormat="1" x14ac:dyDescent="0.25">
      <c r="A2158" s="15" t="str">
        <f>_xlfn.IFNA(VLOOKUP(TEXT(B2158,"0"),Datalar!A:C,3,0),"")</f>
        <v/>
      </c>
      <c r="B2158" s="68"/>
      <c r="C2158" s="90"/>
      <c r="D2158" s="90"/>
      <c r="E2158" s="97" t="str">
        <f>_xlfn.IFNA(VLOOKUP(TEXT(B2158,"0"),Datalar!A:C,2,0),"")</f>
        <v/>
      </c>
      <c r="F2158" s="90"/>
      <c r="G2158" s="90"/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</row>
    <row r="2159" spans="1:44" s="79" customFormat="1" x14ac:dyDescent="0.25">
      <c r="A2159" s="15" t="str">
        <f>_xlfn.IFNA(VLOOKUP(TEXT(B2159,"0"),Datalar!A:C,3,0),"")</f>
        <v/>
      </c>
      <c r="B2159" s="68"/>
      <c r="C2159" s="90"/>
      <c r="D2159" s="90"/>
      <c r="E2159" s="97" t="str">
        <f>_xlfn.IFNA(VLOOKUP(TEXT(B2159,"0"),Datalar!A:C,2,0),"")</f>
        <v/>
      </c>
      <c r="F2159" s="90"/>
      <c r="G2159" s="90"/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</row>
    <row r="2160" spans="1:44" s="79" customFormat="1" x14ac:dyDescent="0.25">
      <c r="A2160" s="15" t="str">
        <f>_xlfn.IFNA(VLOOKUP(TEXT(B2160,"0"),Datalar!A:C,3,0),"")</f>
        <v/>
      </c>
      <c r="B2160" s="68"/>
      <c r="C2160" s="90"/>
      <c r="D2160" s="90"/>
      <c r="E2160" s="97" t="str">
        <f>_xlfn.IFNA(VLOOKUP(TEXT(B2160,"0"),Datalar!A:C,2,0),"")</f>
        <v/>
      </c>
      <c r="F2160" s="90"/>
      <c r="G2160" s="90"/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</row>
    <row r="2161" spans="1:44" s="79" customFormat="1" x14ac:dyDescent="0.25">
      <c r="A2161" s="15" t="str">
        <f>_xlfn.IFNA(VLOOKUP(TEXT(B2161,"0"),Datalar!A:C,3,0),"")</f>
        <v/>
      </c>
      <c r="B2161" s="68"/>
      <c r="C2161" s="90"/>
      <c r="D2161" s="90"/>
      <c r="E2161" s="97" t="str">
        <f>_xlfn.IFNA(VLOOKUP(TEXT(B2161,"0"),Datalar!A:C,2,0),"")</f>
        <v/>
      </c>
      <c r="F2161" s="90"/>
      <c r="G2161" s="90"/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</row>
    <row r="2162" spans="1:44" s="79" customFormat="1" x14ac:dyDescent="0.25">
      <c r="A2162" s="15" t="str">
        <f>_xlfn.IFNA(VLOOKUP(TEXT(B2162,"0"),Datalar!A:C,3,0),"")</f>
        <v/>
      </c>
      <c r="B2162" s="68"/>
      <c r="C2162" s="90"/>
      <c r="D2162" s="90"/>
      <c r="E2162" s="97" t="str">
        <f>_xlfn.IFNA(VLOOKUP(TEXT(B2162,"0"),Datalar!A:C,2,0),"")</f>
        <v/>
      </c>
      <c r="F2162" s="90"/>
      <c r="G2162" s="90"/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</row>
    <row r="2163" spans="1:44" s="79" customFormat="1" x14ac:dyDescent="0.25">
      <c r="A2163" s="15" t="str">
        <f>_xlfn.IFNA(VLOOKUP(TEXT(B2163,"0"),Datalar!A:C,3,0),"")</f>
        <v/>
      </c>
      <c r="B2163" s="68"/>
      <c r="C2163" s="90"/>
      <c r="D2163" s="90"/>
      <c r="E2163" s="97" t="str">
        <f>_xlfn.IFNA(VLOOKUP(TEXT(B2163,"0"),Datalar!A:C,2,0),"")</f>
        <v/>
      </c>
      <c r="F2163" s="90"/>
      <c r="G2163" s="90"/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</row>
    <row r="2164" spans="1:44" s="79" customFormat="1" x14ac:dyDescent="0.25">
      <c r="A2164" s="15" t="str">
        <f>_xlfn.IFNA(VLOOKUP(TEXT(B2164,"0"),Datalar!A:C,3,0),"")</f>
        <v/>
      </c>
      <c r="B2164" s="68"/>
      <c r="C2164" s="90"/>
      <c r="D2164" s="90"/>
      <c r="E2164" s="97" t="str">
        <f>_xlfn.IFNA(VLOOKUP(TEXT(B2164,"0"),Datalar!A:C,2,0),"")</f>
        <v/>
      </c>
      <c r="F2164" s="90"/>
      <c r="G2164" s="90"/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</row>
    <row r="2165" spans="1:44" s="79" customFormat="1" x14ac:dyDescent="0.25">
      <c r="A2165" s="15" t="str">
        <f>_xlfn.IFNA(VLOOKUP(TEXT(B2165,"0"),Datalar!A:C,3,0),"")</f>
        <v/>
      </c>
      <c r="B2165" s="68"/>
      <c r="C2165" s="90"/>
      <c r="D2165" s="90"/>
      <c r="E2165" s="97" t="str">
        <f>_xlfn.IFNA(VLOOKUP(TEXT(B2165,"0"),Datalar!A:C,2,0),"")</f>
        <v/>
      </c>
      <c r="F2165" s="90"/>
      <c r="G2165" s="90"/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</row>
    <row r="2166" spans="1:44" s="79" customFormat="1" x14ac:dyDescent="0.25">
      <c r="A2166" s="15" t="str">
        <f>_xlfn.IFNA(VLOOKUP(TEXT(B2166,"0"),Datalar!A:C,3,0),"")</f>
        <v/>
      </c>
      <c r="B2166" s="68"/>
      <c r="C2166" s="90"/>
      <c r="D2166" s="90"/>
      <c r="E2166" s="97" t="str">
        <f>_xlfn.IFNA(VLOOKUP(TEXT(B2166,"0"),Datalar!A:C,2,0),"")</f>
        <v/>
      </c>
      <c r="F2166" s="90"/>
      <c r="G2166" s="90"/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</row>
    <row r="2167" spans="1:44" s="79" customFormat="1" x14ac:dyDescent="0.25">
      <c r="A2167" s="15" t="str">
        <f>_xlfn.IFNA(VLOOKUP(TEXT(B2167,"0"),Datalar!A:C,3,0),"")</f>
        <v/>
      </c>
      <c r="B2167" s="68"/>
      <c r="C2167" s="90"/>
      <c r="D2167" s="90"/>
      <c r="E2167" s="97" t="str">
        <f>_xlfn.IFNA(VLOOKUP(TEXT(B2167,"0"),Datalar!A:C,2,0),"")</f>
        <v/>
      </c>
      <c r="F2167" s="90"/>
      <c r="G2167" s="90"/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</row>
    <row r="2168" spans="1:44" s="79" customFormat="1" x14ac:dyDescent="0.25">
      <c r="A2168" s="15" t="str">
        <f>_xlfn.IFNA(VLOOKUP(TEXT(B2168,"0"),Datalar!A:C,3,0),"")</f>
        <v/>
      </c>
      <c r="B2168" s="68"/>
      <c r="C2168" s="90"/>
      <c r="D2168" s="90"/>
      <c r="E2168" s="97" t="str">
        <f>_xlfn.IFNA(VLOOKUP(TEXT(B2168,"0"),Datalar!A:C,2,0),"")</f>
        <v/>
      </c>
      <c r="F2168" s="90"/>
      <c r="G2168" s="90"/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</row>
    <row r="2169" spans="1:44" s="79" customFormat="1" x14ac:dyDescent="0.25">
      <c r="A2169" s="15" t="str">
        <f>_xlfn.IFNA(VLOOKUP(TEXT(B2169,"0"),Datalar!A:C,3,0),"")</f>
        <v/>
      </c>
      <c r="B2169" s="68"/>
      <c r="C2169" s="90"/>
      <c r="D2169" s="90"/>
      <c r="E2169" s="97" t="str">
        <f>_xlfn.IFNA(VLOOKUP(TEXT(B2169,"0"),Datalar!A:C,2,0),"")</f>
        <v/>
      </c>
      <c r="F2169" s="90"/>
      <c r="G2169" s="90"/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</row>
    <row r="2170" spans="1:44" s="79" customFormat="1" x14ac:dyDescent="0.25">
      <c r="A2170" s="15" t="str">
        <f>_xlfn.IFNA(VLOOKUP(TEXT(B2170,"0"),Datalar!A:C,3,0),"")</f>
        <v/>
      </c>
      <c r="B2170" s="68"/>
      <c r="C2170" s="90"/>
      <c r="D2170" s="90"/>
      <c r="E2170" s="97" t="str">
        <f>_xlfn.IFNA(VLOOKUP(TEXT(B2170,"0"),Datalar!A:C,2,0),"")</f>
        <v/>
      </c>
      <c r="F2170" s="90"/>
      <c r="G2170" s="90"/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</row>
    <row r="2171" spans="1:44" s="79" customFormat="1" x14ac:dyDescent="0.25">
      <c r="A2171" s="15" t="str">
        <f>_xlfn.IFNA(VLOOKUP(TEXT(B2171,"0"),Datalar!A:C,3,0),"")</f>
        <v/>
      </c>
      <c r="B2171" s="68"/>
      <c r="C2171" s="90"/>
      <c r="D2171" s="90"/>
      <c r="E2171" s="97" t="str">
        <f>_xlfn.IFNA(VLOOKUP(TEXT(B2171,"0"),Datalar!A:C,2,0),"")</f>
        <v/>
      </c>
      <c r="F2171" s="90"/>
      <c r="G2171" s="90"/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</row>
    <row r="2172" spans="1:44" s="79" customFormat="1" x14ac:dyDescent="0.25">
      <c r="A2172" s="15" t="str">
        <f>_xlfn.IFNA(VLOOKUP(TEXT(B2172,"0"),Datalar!A:C,3,0),"")</f>
        <v/>
      </c>
      <c r="B2172" s="68"/>
      <c r="C2172" s="90"/>
      <c r="D2172" s="90"/>
      <c r="E2172" s="97" t="str">
        <f>_xlfn.IFNA(VLOOKUP(TEXT(B2172,"0"),Datalar!A:C,2,0),"")</f>
        <v/>
      </c>
      <c r="F2172" s="90"/>
      <c r="G2172" s="90"/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</row>
    <row r="2173" spans="1:44" s="79" customFormat="1" x14ac:dyDescent="0.25">
      <c r="A2173" s="15" t="str">
        <f>_xlfn.IFNA(VLOOKUP(TEXT(B2173,"0"),Datalar!A:C,3,0),"")</f>
        <v/>
      </c>
      <c r="B2173" s="68"/>
      <c r="C2173" s="90"/>
      <c r="D2173" s="90"/>
      <c r="E2173" s="97" t="str">
        <f>_xlfn.IFNA(VLOOKUP(TEXT(B2173,"0"),Datalar!A:C,2,0),"")</f>
        <v/>
      </c>
      <c r="F2173" s="90"/>
      <c r="G2173" s="90"/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</row>
    <row r="2174" spans="1:44" s="79" customFormat="1" x14ac:dyDescent="0.25">
      <c r="A2174" s="15" t="str">
        <f>_xlfn.IFNA(VLOOKUP(TEXT(B2174,"0"),Datalar!A:C,3,0),"")</f>
        <v/>
      </c>
      <c r="B2174" s="68"/>
      <c r="C2174" s="90"/>
      <c r="D2174" s="90"/>
      <c r="E2174" s="97" t="str">
        <f>_xlfn.IFNA(VLOOKUP(TEXT(B2174,"0"),Datalar!A:C,2,0),"")</f>
        <v/>
      </c>
      <c r="F2174" s="90"/>
      <c r="G2174" s="90"/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</row>
    <row r="2175" spans="1:44" s="79" customFormat="1" x14ac:dyDescent="0.25">
      <c r="A2175" s="15" t="str">
        <f>_xlfn.IFNA(VLOOKUP(TEXT(B2175,"0"),Datalar!A:C,3,0),"")</f>
        <v/>
      </c>
      <c r="B2175" s="68"/>
      <c r="C2175" s="90"/>
      <c r="D2175" s="90"/>
      <c r="E2175" s="97" t="str">
        <f>_xlfn.IFNA(VLOOKUP(TEXT(B2175,"0"),Datalar!A:C,2,0),"")</f>
        <v/>
      </c>
      <c r="F2175" s="90"/>
      <c r="G2175" s="90"/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</row>
    <row r="2176" spans="1:44" s="79" customFormat="1" x14ac:dyDescent="0.25">
      <c r="A2176" s="15" t="str">
        <f>_xlfn.IFNA(VLOOKUP(TEXT(B2176,"0"),Datalar!A:C,3,0),"")</f>
        <v/>
      </c>
      <c r="B2176" s="68"/>
      <c r="C2176" s="90"/>
      <c r="D2176" s="90"/>
      <c r="E2176" s="97" t="str">
        <f>_xlfn.IFNA(VLOOKUP(TEXT(B2176,"0"),Datalar!A:C,2,0),"")</f>
        <v/>
      </c>
      <c r="F2176" s="90"/>
      <c r="G2176" s="90"/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</row>
    <row r="2177" spans="1:44" s="79" customFormat="1" x14ac:dyDescent="0.25">
      <c r="A2177" s="15" t="str">
        <f>_xlfn.IFNA(VLOOKUP(TEXT(B2177,"0"),Datalar!A:C,3,0),"")</f>
        <v/>
      </c>
      <c r="B2177" s="68"/>
      <c r="C2177" s="90"/>
      <c r="D2177" s="90"/>
      <c r="E2177" s="97" t="str">
        <f>_xlfn.IFNA(VLOOKUP(TEXT(B2177,"0"),Datalar!A:C,2,0),"")</f>
        <v/>
      </c>
      <c r="F2177" s="90"/>
      <c r="G2177" s="90"/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</row>
    <row r="2178" spans="1:44" s="79" customFormat="1" x14ac:dyDescent="0.25">
      <c r="A2178" s="15" t="str">
        <f>_xlfn.IFNA(VLOOKUP(TEXT(B2178,"0"),Datalar!A:C,3,0),"")</f>
        <v/>
      </c>
      <c r="B2178" s="68"/>
      <c r="C2178" s="90"/>
      <c r="D2178" s="90"/>
      <c r="E2178" s="97" t="str">
        <f>_xlfn.IFNA(VLOOKUP(TEXT(B2178,"0"),Datalar!A:C,2,0),"")</f>
        <v/>
      </c>
      <c r="F2178" s="90"/>
      <c r="G2178" s="90"/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</row>
    <row r="2179" spans="1:44" s="79" customFormat="1" x14ac:dyDescent="0.25">
      <c r="A2179" s="15" t="str">
        <f>_xlfn.IFNA(VLOOKUP(TEXT(B2179,"0"),Datalar!A:C,3,0),"")</f>
        <v/>
      </c>
      <c r="B2179" s="68"/>
      <c r="C2179" s="90"/>
      <c r="D2179" s="90"/>
      <c r="E2179" s="97" t="str">
        <f>_xlfn.IFNA(VLOOKUP(TEXT(B2179,"0"),Datalar!A:C,2,0),"")</f>
        <v/>
      </c>
      <c r="F2179" s="90"/>
      <c r="G2179" s="90"/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</row>
    <row r="2180" spans="1:44" s="79" customFormat="1" x14ac:dyDescent="0.25">
      <c r="A2180" s="15" t="str">
        <f>_xlfn.IFNA(VLOOKUP(TEXT(B2180,"0"),Datalar!A:C,3,0),"")</f>
        <v/>
      </c>
      <c r="B2180" s="68"/>
      <c r="C2180" s="90"/>
      <c r="D2180" s="90"/>
      <c r="E2180" s="97" t="str">
        <f>_xlfn.IFNA(VLOOKUP(TEXT(B2180,"0"),Datalar!A:C,2,0),"")</f>
        <v/>
      </c>
      <c r="F2180" s="90"/>
      <c r="G2180" s="90"/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</row>
    <row r="2181" spans="1:44" s="79" customFormat="1" x14ac:dyDescent="0.25">
      <c r="A2181" s="15" t="str">
        <f>_xlfn.IFNA(VLOOKUP(TEXT(B2181,"0"),Datalar!A:C,3,0),"")</f>
        <v/>
      </c>
      <c r="B2181" s="68"/>
      <c r="C2181" s="90"/>
      <c r="D2181" s="90"/>
      <c r="E2181" s="97" t="str">
        <f>_xlfn.IFNA(VLOOKUP(TEXT(B2181,"0"),Datalar!A:C,2,0),"")</f>
        <v/>
      </c>
      <c r="F2181" s="90"/>
      <c r="G2181" s="90"/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</row>
    <row r="2182" spans="1:44" s="79" customFormat="1" x14ac:dyDescent="0.25">
      <c r="A2182" s="15" t="str">
        <f>_xlfn.IFNA(VLOOKUP(TEXT(B2182,"0"),Datalar!A:C,3,0),"")</f>
        <v/>
      </c>
      <c r="B2182" s="68"/>
      <c r="C2182" s="90"/>
      <c r="D2182" s="90"/>
      <c r="E2182" s="97" t="str">
        <f>_xlfn.IFNA(VLOOKUP(TEXT(B2182,"0"),Datalar!A:C,2,0),"")</f>
        <v/>
      </c>
      <c r="F2182" s="90"/>
      <c r="G2182" s="90"/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</row>
    <row r="2183" spans="1:44" s="79" customFormat="1" x14ac:dyDescent="0.25">
      <c r="A2183" s="15" t="str">
        <f>_xlfn.IFNA(VLOOKUP(TEXT(B2183,"0"),Datalar!A:C,3,0),"")</f>
        <v/>
      </c>
      <c r="B2183" s="68"/>
      <c r="C2183" s="90"/>
      <c r="D2183" s="90"/>
      <c r="E2183" s="97" t="str">
        <f>_xlfn.IFNA(VLOOKUP(TEXT(B2183,"0"),Datalar!A:C,2,0),"")</f>
        <v/>
      </c>
      <c r="F2183" s="90"/>
      <c r="G2183" s="90"/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</row>
    <row r="2184" spans="1:44" s="79" customFormat="1" x14ac:dyDescent="0.25">
      <c r="A2184" s="15" t="str">
        <f>_xlfn.IFNA(VLOOKUP(TEXT(B2184,"0"),Datalar!A:C,3,0),"")</f>
        <v/>
      </c>
      <c r="B2184" s="68"/>
      <c r="C2184" s="90"/>
      <c r="D2184" s="90"/>
      <c r="E2184" s="97" t="str">
        <f>_xlfn.IFNA(VLOOKUP(TEXT(B2184,"0"),Datalar!A:C,2,0),"")</f>
        <v/>
      </c>
      <c r="F2184" s="90"/>
      <c r="G2184" s="90"/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</row>
    <row r="2185" spans="1:44" s="79" customFormat="1" x14ac:dyDescent="0.25">
      <c r="A2185" s="15" t="str">
        <f>_xlfn.IFNA(VLOOKUP(TEXT(B2185,"0"),Datalar!A:C,3,0),"")</f>
        <v/>
      </c>
      <c r="B2185" s="68"/>
      <c r="C2185" s="90"/>
      <c r="D2185" s="90"/>
      <c r="E2185" s="97" t="str">
        <f>_xlfn.IFNA(VLOOKUP(TEXT(B2185,"0"),Datalar!A:C,2,0),"")</f>
        <v/>
      </c>
      <c r="F2185" s="90"/>
      <c r="G2185" s="90"/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</row>
    <row r="2186" spans="1:44" s="79" customFormat="1" x14ac:dyDescent="0.25">
      <c r="A2186" s="15" t="str">
        <f>_xlfn.IFNA(VLOOKUP(TEXT(B2186,"0"),Datalar!A:C,3,0),"")</f>
        <v/>
      </c>
      <c r="B2186" s="68"/>
      <c r="C2186" s="90"/>
      <c r="D2186" s="90"/>
      <c r="E2186" s="97" t="str">
        <f>_xlfn.IFNA(VLOOKUP(TEXT(B2186,"0"),Datalar!A:C,2,0),"")</f>
        <v/>
      </c>
      <c r="F2186" s="90"/>
      <c r="G2186" s="90"/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</row>
    <row r="2187" spans="1:44" s="79" customFormat="1" x14ac:dyDescent="0.25">
      <c r="A2187" s="15" t="str">
        <f>_xlfn.IFNA(VLOOKUP(TEXT(B2187,"0"),Datalar!A:C,3,0),"")</f>
        <v/>
      </c>
      <c r="B2187" s="68"/>
      <c r="C2187" s="90"/>
      <c r="D2187" s="90"/>
      <c r="E2187" s="97" t="str">
        <f>_xlfn.IFNA(VLOOKUP(TEXT(B2187,"0"),Datalar!A:C,2,0),"")</f>
        <v/>
      </c>
      <c r="F2187" s="90"/>
      <c r="G2187" s="90"/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</row>
    <row r="2188" spans="1:44" s="79" customFormat="1" x14ac:dyDescent="0.25">
      <c r="A2188" s="15" t="str">
        <f>_xlfn.IFNA(VLOOKUP(TEXT(B2188,"0"),Datalar!A:C,3,0),"")</f>
        <v/>
      </c>
      <c r="B2188" s="68"/>
      <c r="C2188" s="90"/>
      <c r="D2188" s="90"/>
      <c r="E2188" s="97" t="str">
        <f>_xlfn.IFNA(VLOOKUP(TEXT(B2188,"0"),Datalar!A:C,2,0),"")</f>
        <v/>
      </c>
      <c r="F2188" s="90"/>
      <c r="G2188" s="90"/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</row>
    <row r="2189" spans="1:44" s="79" customFormat="1" x14ac:dyDescent="0.25">
      <c r="A2189" s="15" t="str">
        <f>_xlfn.IFNA(VLOOKUP(TEXT(B2189,"0"),Datalar!A:C,3,0),"")</f>
        <v/>
      </c>
      <c r="B2189" s="68"/>
      <c r="C2189" s="90"/>
      <c r="D2189" s="90"/>
      <c r="E2189" s="97" t="str">
        <f>_xlfn.IFNA(VLOOKUP(TEXT(B2189,"0"),Datalar!A:C,2,0),"")</f>
        <v/>
      </c>
      <c r="F2189" s="90"/>
      <c r="G2189" s="90"/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</row>
    <row r="2190" spans="1:44" s="79" customFormat="1" x14ac:dyDescent="0.25">
      <c r="A2190" s="15" t="str">
        <f>_xlfn.IFNA(VLOOKUP(TEXT(B2190,"0"),Datalar!A:C,3,0),"")</f>
        <v/>
      </c>
      <c r="B2190" s="68"/>
      <c r="C2190" s="90"/>
      <c r="D2190" s="90"/>
      <c r="E2190" s="97" t="str">
        <f>_xlfn.IFNA(VLOOKUP(TEXT(B2190,"0"),Datalar!A:C,2,0),"")</f>
        <v/>
      </c>
      <c r="F2190" s="90"/>
      <c r="G2190" s="90"/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</row>
    <row r="2191" spans="1:44" s="79" customFormat="1" x14ac:dyDescent="0.25">
      <c r="A2191" s="15" t="str">
        <f>_xlfn.IFNA(VLOOKUP(TEXT(B2191,"0"),Datalar!A:C,3,0),"")</f>
        <v/>
      </c>
      <c r="B2191" s="68"/>
      <c r="C2191" s="90"/>
      <c r="D2191" s="90"/>
      <c r="E2191" s="97" t="str">
        <f>_xlfn.IFNA(VLOOKUP(TEXT(B2191,"0"),Datalar!A:C,2,0),"")</f>
        <v/>
      </c>
      <c r="F2191" s="90"/>
      <c r="G2191" s="90"/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</row>
    <row r="2192" spans="1:44" s="79" customFormat="1" x14ac:dyDescent="0.25">
      <c r="A2192" s="15" t="str">
        <f>_xlfn.IFNA(VLOOKUP(TEXT(B2192,"0"),Datalar!A:C,3,0),"")</f>
        <v/>
      </c>
      <c r="B2192" s="68"/>
      <c r="C2192" s="90"/>
      <c r="D2192" s="90"/>
      <c r="E2192" s="97" t="str">
        <f>_xlfn.IFNA(VLOOKUP(TEXT(B2192,"0"),Datalar!A:C,2,0),"")</f>
        <v/>
      </c>
      <c r="F2192" s="90"/>
      <c r="G2192" s="90"/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</row>
    <row r="2193" spans="1:44" s="79" customFormat="1" x14ac:dyDescent="0.25">
      <c r="A2193" s="15" t="str">
        <f>_xlfn.IFNA(VLOOKUP(TEXT(B2193,"0"),Datalar!A:C,3,0),"")</f>
        <v/>
      </c>
      <c r="B2193" s="68"/>
      <c r="C2193" s="90"/>
      <c r="D2193" s="90"/>
      <c r="E2193" s="97" t="str">
        <f>_xlfn.IFNA(VLOOKUP(TEXT(B2193,"0"),Datalar!A:C,2,0),"")</f>
        <v/>
      </c>
      <c r="F2193" s="90"/>
      <c r="G2193" s="90"/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</row>
    <row r="2194" spans="1:44" s="79" customFormat="1" x14ac:dyDescent="0.25">
      <c r="A2194" s="15" t="str">
        <f>_xlfn.IFNA(VLOOKUP(TEXT(B2194,"0"),Datalar!A:C,3,0),"")</f>
        <v/>
      </c>
      <c r="B2194" s="68"/>
      <c r="C2194" s="90"/>
      <c r="D2194" s="90"/>
      <c r="E2194" s="97" t="str">
        <f>_xlfn.IFNA(VLOOKUP(TEXT(B2194,"0"),Datalar!A:C,2,0),"")</f>
        <v/>
      </c>
      <c r="F2194" s="90"/>
      <c r="G2194" s="90"/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</row>
    <row r="2195" spans="1:44" s="79" customFormat="1" x14ac:dyDescent="0.25">
      <c r="A2195" s="15" t="str">
        <f>_xlfn.IFNA(VLOOKUP(TEXT(B2195,"0"),Datalar!A:C,3,0),"")</f>
        <v/>
      </c>
      <c r="B2195" s="68"/>
      <c r="C2195" s="90"/>
      <c r="D2195" s="90"/>
      <c r="E2195" s="97" t="str">
        <f>_xlfn.IFNA(VLOOKUP(TEXT(B2195,"0"),Datalar!A:C,2,0),"")</f>
        <v/>
      </c>
      <c r="F2195" s="90"/>
      <c r="G2195" s="90"/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</row>
    <row r="2196" spans="1:44" s="79" customFormat="1" x14ac:dyDescent="0.25">
      <c r="A2196" s="15" t="str">
        <f>_xlfn.IFNA(VLOOKUP(TEXT(B2196,"0"),Datalar!A:C,3,0),"")</f>
        <v/>
      </c>
      <c r="B2196" s="68"/>
      <c r="C2196" s="90"/>
      <c r="D2196" s="90"/>
      <c r="E2196" s="97" t="str">
        <f>_xlfn.IFNA(VLOOKUP(TEXT(B2196,"0"),Datalar!A:C,2,0),"")</f>
        <v/>
      </c>
      <c r="F2196" s="90"/>
      <c r="G2196" s="90"/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</row>
    <row r="2197" spans="1:44" s="79" customFormat="1" x14ac:dyDescent="0.25">
      <c r="A2197" s="15" t="str">
        <f>_xlfn.IFNA(VLOOKUP(TEXT(B2197,"0"),Datalar!A:C,3,0),"")</f>
        <v/>
      </c>
      <c r="B2197" s="68"/>
      <c r="C2197" s="90"/>
      <c r="D2197" s="90"/>
      <c r="E2197" s="97" t="str">
        <f>_xlfn.IFNA(VLOOKUP(TEXT(B2197,"0"),Datalar!A:C,2,0),"")</f>
        <v/>
      </c>
      <c r="F2197" s="90"/>
      <c r="G2197" s="90"/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</row>
    <row r="2198" spans="1:44" s="79" customFormat="1" x14ac:dyDescent="0.25">
      <c r="A2198" s="15" t="str">
        <f>_xlfn.IFNA(VLOOKUP(TEXT(B2198,"0"),Datalar!A:C,3,0),"")</f>
        <v/>
      </c>
      <c r="B2198" s="68"/>
      <c r="C2198" s="90"/>
      <c r="D2198" s="90"/>
      <c r="E2198" s="97" t="str">
        <f>_xlfn.IFNA(VLOOKUP(TEXT(B2198,"0"),Datalar!A:C,2,0),"")</f>
        <v/>
      </c>
      <c r="F2198" s="90"/>
      <c r="G2198" s="90"/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</row>
    <row r="2199" spans="1:44" s="79" customFormat="1" x14ac:dyDescent="0.25">
      <c r="A2199" s="15" t="str">
        <f>_xlfn.IFNA(VLOOKUP(TEXT(B2199,"0"),Datalar!A:C,3,0),"")</f>
        <v/>
      </c>
      <c r="B2199" s="68"/>
      <c r="C2199" s="90"/>
      <c r="D2199" s="90"/>
      <c r="E2199" s="97" t="str">
        <f>_xlfn.IFNA(VLOOKUP(TEXT(B2199,"0"),Datalar!A:C,2,0),"")</f>
        <v/>
      </c>
      <c r="F2199" s="90"/>
      <c r="G2199" s="90"/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</row>
    <row r="2200" spans="1:44" s="79" customFormat="1" x14ac:dyDescent="0.25">
      <c r="A2200" s="15" t="str">
        <f>_xlfn.IFNA(VLOOKUP(TEXT(B2200,"0"),Datalar!A:C,3,0),"")</f>
        <v/>
      </c>
      <c r="B2200" s="68"/>
      <c r="C2200" s="90"/>
      <c r="D2200" s="90"/>
      <c r="E2200" s="97" t="str">
        <f>_xlfn.IFNA(VLOOKUP(TEXT(B2200,"0"),Datalar!A:C,2,0),"")</f>
        <v/>
      </c>
      <c r="F2200" s="90"/>
      <c r="G2200" s="90"/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</row>
    <row r="2201" spans="1:44" s="79" customFormat="1" x14ac:dyDescent="0.25">
      <c r="A2201" s="15" t="str">
        <f>_xlfn.IFNA(VLOOKUP(TEXT(B2201,"0"),Datalar!A:C,3,0),"")</f>
        <v/>
      </c>
      <c r="B2201" s="68"/>
      <c r="C2201" s="90"/>
      <c r="D2201" s="90"/>
      <c r="E2201" s="97" t="str">
        <f>_xlfn.IFNA(VLOOKUP(TEXT(B2201,"0"),Datalar!A:C,2,0),"")</f>
        <v/>
      </c>
      <c r="F2201" s="90"/>
      <c r="G2201" s="90"/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</row>
    <row r="2202" spans="1:44" s="79" customFormat="1" x14ac:dyDescent="0.25">
      <c r="A2202" s="15" t="str">
        <f>_xlfn.IFNA(VLOOKUP(TEXT(B2202,"0"),Datalar!A:C,3,0),"")</f>
        <v/>
      </c>
      <c r="B2202" s="68"/>
      <c r="C2202" s="90"/>
      <c r="D2202" s="90"/>
      <c r="E2202" s="97" t="str">
        <f>_xlfn.IFNA(VLOOKUP(TEXT(B2202,"0"),Datalar!A:C,2,0),"")</f>
        <v/>
      </c>
      <c r="F2202" s="90"/>
      <c r="G2202" s="90"/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</row>
    <row r="2203" spans="1:44" s="79" customFormat="1" x14ac:dyDescent="0.25">
      <c r="A2203" s="15" t="str">
        <f>_xlfn.IFNA(VLOOKUP(TEXT(B2203,"0"),Datalar!A:C,3,0),"")</f>
        <v/>
      </c>
      <c r="B2203" s="68"/>
      <c r="C2203" s="90"/>
      <c r="D2203" s="90"/>
      <c r="E2203" s="97" t="str">
        <f>_xlfn.IFNA(VLOOKUP(TEXT(B2203,"0"),Datalar!A:C,2,0),"")</f>
        <v/>
      </c>
      <c r="F2203" s="90"/>
      <c r="G2203" s="90"/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</row>
    <row r="2204" spans="1:44" s="79" customFormat="1" x14ac:dyDescent="0.25">
      <c r="A2204" s="15" t="str">
        <f>_xlfn.IFNA(VLOOKUP(TEXT(B2204,"0"),Datalar!A:C,3,0),"")</f>
        <v/>
      </c>
      <c r="B2204" s="68"/>
      <c r="C2204" s="90"/>
      <c r="D2204" s="90"/>
      <c r="E2204" s="97" t="str">
        <f>_xlfn.IFNA(VLOOKUP(TEXT(B2204,"0"),Datalar!A:C,2,0),"")</f>
        <v/>
      </c>
      <c r="F2204" s="90"/>
      <c r="G2204" s="90"/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</row>
    <row r="2205" spans="1:44" s="79" customFormat="1" x14ac:dyDescent="0.25">
      <c r="A2205" s="15" t="str">
        <f>_xlfn.IFNA(VLOOKUP(TEXT(B2205,"0"),Datalar!A:C,3,0),"")</f>
        <v/>
      </c>
      <c r="B2205" s="68"/>
      <c r="C2205" s="90"/>
      <c r="D2205" s="90"/>
      <c r="E2205" s="97" t="str">
        <f>_xlfn.IFNA(VLOOKUP(TEXT(B2205,"0"),Datalar!A:C,2,0),"")</f>
        <v/>
      </c>
      <c r="F2205" s="90"/>
      <c r="G2205" s="90"/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</row>
    <row r="2206" spans="1:44" s="79" customFormat="1" x14ac:dyDescent="0.25">
      <c r="A2206" s="15" t="str">
        <f>_xlfn.IFNA(VLOOKUP(TEXT(B2206,"0"),Datalar!A:C,3,0),"")</f>
        <v/>
      </c>
      <c r="B2206" s="68"/>
      <c r="C2206" s="90"/>
      <c r="D2206" s="90"/>
      <c r="E2206" s="97" t="str">
        <f>_xlfn.IFNA(VLOOKUP(TEXT(B2206,"0"),Datalar!A:C,2,0),"")</f>
        <v/>
      </c>
      <c r="F2206" s="90"/>
      <c r="G2206" s="90"/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</row>
    <row r="2207" spans="1:44" s="79" customFormat="1" x14ac:dyDescent="0.25">
      <c r="A2207" s="15" t="str">
        <f>_xlfn.IFNA(VLOOKUP(TEXT(B2207,"0"),Datalar!A:C,3,0),"")</f>
        <v/>
      </c>
      <c r="B2207" s="68"/>
      <c r="C2207" s="90"/>
      <c r="D2207" s="90"/>
      <c r="E2207" s="97" t="str">
        <f>_xlfn.IFNA(VLOOKUP(TEXT(B2207,"0"),Datalar!A:C,2,0),"")</f>
        <v/>
      </c>
      <c r="F2207" s="90"/>
      <c r="G2207" s="90"/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</row>
    <row r="2208" spans="1:44" s="79" customFormat="1" x14ac:dyDescent="0.25">
      <c r="A2208" s="15" t="str">
        <f>_xlfn.IFNA(VLOOKUP(TEXT(B2208,"0"),Datalar!A:C,3,0),"")</f>
        <v/>
      </c>
      <c r="B2208" s="68"/>
      <c r="C2208" s="90"/>
      <c r="D2208" s="90"/>
      <c r="E2208" s="97" t="str">
        <f>_xlfn.IFNA(VLOOKUP(TEXT(B2208,"0"),Datalar!A:C,2,0),"")</f>
        <v/>
      </c>
      <c r="F2208" s="90"/>
      <c r="G2208" s="90"/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</row>
    <row r="2209" spans="1:44" s="79" customFormat="1" x14ac:dyDescent="0.25">
      <c r="A2209" s="15" t="str">
        <f>_xlfn.IFNA(VLOOKUP(TEXT(B2209,"0"),Datalar!A:C,3,0),"")</f>
        <v/>
      </c>
      <c r="B2209" s="68"/>
      <c r="C2209" s="90"/>
      <c r="D2209" s="90"/>
      <c r="E2209" s="97" t="str">
        <f>_xlfn.IFNA(VLOOKUP(TEXT(B2209,"0"),Datalar!A:C,2,0),"")</f>
        <v/>
      </c>
      <c r="F2209" s="90"/>
      <c r="G2209" s="90"/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</row>
    <row r="2210" spans="1:44" s="79" customFormat="1" x14ac:dyDescent="0.25">
      <c r="A2210" s="15" t="str">
        <f>_xlfn.IFNA(VLOOKUP(TEXT(B2210,"0"),Datalar!A:C,3,0),"")</f>
        <v/>
      </c>
      <c r="B2210" s="68"/>
      <c r="C2210" s="90"/>
      <c r="D2210" s="90"/>
      <c r="E2210" s="97" t="str">
        <f>_xlfn.IFNA(VLOOKUP(TEXT(B2210,"0"),Datalar!A:C,2,0),"")</f>
        <v/>
      </c>
      <c r="F2210" s="90"/>
      <c r="G2210" s="90"/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</row>
    <row r="2211" spans="1:44" s="79" customFormat="1" x14ac:dyDescent="0.25">
      <c r="A2211" s="15" t="str">
        <f>_xlfn.IFNA(VLOOKUP(TEXT(B2211,"0"),Datalar!A:C,3,0),"")</f>
        <v/>
      </c>
      <c r="B2211" s="68"/>
      <c r="C2211" s="90"/>
      <c r="D2211" s="90"/>
      <c r="E2211" s="97" t="str">
        <f>_xlfn.IFNA(VLOOKUP(TEXT(B2211,"0"),Datalar!A:C,2,0),"")</f>
        <v/>
      </c>
      <c r="F2211" s="90"/>
      <c r="G2211" s="90"/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</row>
    <row r="2212" spans="1:44" s="79" customFormat="1" x14ac:dyDescent="0.25">
      <c r="A2212" s="15" t="str">
        <f>_xlfn.IFNA(VLOOKUP(TEXT(B2212,"0"),Datalar!A:C,3,0),"")</f>
        <v/>
      </c>
      <c r="B2212" s="68"/>
      <c r="C2212" s="90"/>
      <c r="D2212" s="90"/>
      <c r="E2212" s="97" t="str">
        <f>_xlfn.IFNA(VLOOKUP(TEXT(B2212,"0"),Datalar!A:C,2,0),"")</f>
        <v/>
      </c>
      <c r="F2212" s="90"/>
      <c r="G2212" s="90"/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</row>
    <row r="2213" spans="1:44" s="79" customFormat="1" x14ac:dyDescent="0.25">
      <c r="A2213" s="15" t="str">
        <f>_xlfn.IFNA(VLOOKUP(TEXT(B2213,"0"),Datalar!A:C,3,0),"")</f>
        <v/>
      </c>
      <c r="B2213" s="68"/>
      <c r="C2213" s="90"/>
      <c r="D2213" s="90"/>
      <c r="E2213" s="97" t="str">
        <f>_xlfn.IFNA(VLOOKUP(TEXT(B2213,"0"),Datalar!A:C,2,0),"")</f>
        <v/>
      </c>
      <c r="F2213" s="90"/>
      <c r="G2213" s="90"/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</row>
    <row r="2214" spans="1:44" s="79" customFormat="1" x14ac:dyDescent="0.25">
      <c r="A2214" s="15" t="str">
        <f>_xlfn.IFNA(VLOOKUP(TEXT(B2214,"0"),Datalar!A:C,3,0),"")</f>
        <v/>
      </c>
      <c r="B2214" s="68"/>
      <c r="C2214" s="90"/>
      <c r="D2214" s="90"/>
      <c r="E2214" s="97" t="str">
        <f>_xlfn.IFNA(VLOOKUP(TEXT(B2214,"0"),Datalar!A:C,2,0),"")</f>
        <v/>
      </c>
      <c r="F2214" s="90"/>
      <c r="G2214" s="90"/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</row>
    <row r="2215" spans="1:44" s="79" customFormat="1" x14ac:dyDescent="0.25">
      <c r="A2215" s="15" t="str">
        <f>_xlfn.IFNA(VLOOKUP(TEXT(B2215,"0"),Datalar!A:C,3,0),"")</f>
        <v/>
      </c>
      <c r="B2215" s="68"/>
      <c r="C2215" s="90"/>
      <c r="D2215" s="90"/>
      <c r="E2215" s="97" t="str">
        <f>_xlfn.IFNA(VLOOKUP(TEXT(B2215,"0"),Datalar!A:C,2,0),"")</f>
        <v/>
      </c>
      <c r="F2215" s="90"/>
      <c r="G2215" s="90"/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</row>
    <row r="2216" spans="1:44" s="79" customFormat="1" x14ac:dyDescent="0.25">
      <c r="A2216" s="15" t="str">
        <f>_xlfn.IFNA(VLOOKUP(TEXT(B2216,"0"),Datalar!A:C,3,0),"")</f>
        <v/>
      </c>
      <c r="B2216" s="68"/>
      <c r="C2216" s="90"/>
      <c r="D2216" s="90"/>
      <c r="E2216" s="97" t="str">
        <f>_xlfn.IFNA(VLOOKUP(TEXT(B2216,"0"),Datalar!A:C,2,0),"")</f>
        <v/>
      </c>
      <c r="F2216" s="90"/>
      <c r="G2216" s="90"/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</row>
    <row r="2217" spans="1:44" s="79" customFormat="1" x14ac:dyDescent="0.25">
      <c r="A2217" s="15" t="str">
        <f>_xlfn.IFNA(VLOOKUP(TEXT(B2217,"0"),Datalar!A:C,3,0),"")</f>
        <v/>
      </c>
      <c r="B2217" s="68"/>
      <c r="C2217" s="90"/>
      <c r="D2217" s="90"/>
      <c r="E2217" s="97" t="str">
        <f>_xlfn.IFNA(VLOOKUP(TEXT(B2217,"0"),Datalar!A:C,2,0),"")</f>
        <v/>
      </c>
      <c r="F2217" s="90"/>
      <c r="G2217" s="90"/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</row>
    <row r="2218" spans="1:44" s="79" customFormat="1" x14ac:dyDescent="0.25">
      <c r="A2218" s="15" t="str">
        <f>_xlfn.IFNA(VLOOKUP(TEXT(B2218,"0"),Datalar!A:C,3,0),"")</f>
        <v/>
      </c>
      <c r="B2218" s="68"/>
      <c r="C2218" s="90"/>
      <c r="D2218" s="90"/>
      <c r="E2218" s="97" t="str">
        <f>_xlfn.IFNA(VLOOKUP(TEXT(B2218,"0"),Datalar!A:C,2,0),"")</f>
        <v/>
      </c>
      <c r="F2218" s="90"/>
      <c r="G2218" s="90"/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</row>
    <row r="2219" spans="1:44" s="79" customFormat="1" x14ac:dyDescent="0.25">
      <c r="A2219" s="15" t="str">
        <f>_xlfn.IFNA(VLOOKUP(TEXT(B2219,"0"),Datalar!A:C,3,0),"")</f>
        <v/>
      </c>
      <c r="B2219" s="68"/>
      <c r="C2219" s="90"/>
      <c r="D2219" s="90"/>
      <c r="E2219" s="97" t="str">
        <f>_xlfn.IFNA(VLOOKUP(TEXT(B2219,"0"),Datalar!A:C,2,0),"")</f>
        <v/>
      </c>
      <c r="F2219" s="90"/>
      <c r="G2219" s="90"/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</row>
    <row r="2220" spans="1:44" s="79" customFormat="1" x14ac:dyDescent="0.25">
      <c r="A2220" s="15" t="str">
        <f>_xlfn.IFNA(VLOOKUP(TEXT(B2220,"0"),Datalar!A:C,3,0),"")</f>
        <v/>
      </c>
      <c r="B2220" s="68"/>
      <c r="C2220" s="90"/>
      <c r="D2220" s="90"/>
      <c r="E2220" s="97" t="str">
        <f>_xlfn.IFNA(VLOOKUP(TEXT(B2220,"0"),Datalar!A:C,2,0),"")</f>
        <v/>
      </c>
      <c r="F2220" s="90"/>
      <c r="G2220" s="90"/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</row>
    <row r="2221" spans="1:44" s="79" customFormat="1" x14ac:dyDescent="0.25">
      <c r="A2221" s="15" t="str">
        <f>_xlfn.IFNA(VLOOKUP(TEXT(B2221,"0"),Datalar!A:C,3,0),"")</f>
        <v/>
      </c>
      <c r="B2221" s="68"/>
      <c r="C2221" s="90"/>
      <c r="D2221" s="90"/>
      <c r="E2221" s="97" t="str">
        <f>_xlfn.IFNA(VLOOKUP(TEXT(B2221,"0"),Datalar!A:C,2,0),"")</f>
        <v/>
      </c>
      <c r="F2221" s="90"/>
      <c r="G2221" s="90"/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</row>
    <row r="2222" spans="1:44" s="79" customFormat="1" x14ac:dyDescent="0.25">
      <c r="A2222" s="15" t="str">
        <f>_xlfn.IFNA(VLOOKUP(TEXT(B2222,"0"),Datalar!A:C,3,0),"")</f>
        <v/>
      </c>
      <c r="B2222" s="68"/>
      <c r="C2222" s="90"/>
      <c r="D2222" s="90"/>
      <c r="E2222" s="97" t="str">
        <f>_xlfn.IFNA(VLOOKUP(TEXT(B2222,"0"),Datalar!A:C,2,0),"")</f>
        <v/>
      </c>
      <c r="F2222" s="90"/>
      <c r="G2222" s="90"/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</row>
    <row r="2223" spans="1:44" s="79" customFormat="1" x14ac:dyDescent="0.25">
      <c r="A2223" s="15" t="str">
        <f>_xlfn.IFNA(VLOOKUP(TEXT(B2223,"0"),Datalar!A:C,3,0),"")</f>
        <v/>
      </c>
      <c r="B2223" s="68"/>
      <c r="C2223" s="90"/>
      <c r="D2223" s="90"/>
      <c r="E2223" s="97" t="str">
        <f>_xlfn.IFNA(VLOOKUP(TEXT(B2223,"0"),Datalar!A:C,2,0),"")</f>
        <v/>
      </c>
      <c r="F2223" s="90"/>
      <c r="G2223" s="90"/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</row>
    <row r="2224" spans="1:44" s="79" customFormat="1" x14ac:dyDescent="0.25">
      <c r="A2224" s="15" t="str">
        <f>_xlfn.IFNA(VLOOKUP(TEXT(B2224,"0"),Datalar!A:C,3,0),"")</f>
        <v/>
      </c>
      <c r="B2224" s="68"/>
      <c r="C2224" s="90"/>
      <c r="D2224" s="90"/>
      <c r="E2224" s="97" t="str">
        <f>_xlfn.IFNA(VLOOKUP(TEXT(B2224,"0"),Datalar!A:C,2,0),"")</f>
        <v/>
      </c>
      <c r="F2224" s="90"/>
      <c r="G2224" s="90"/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</row>
    <row r="2225" spans="1:44" s="79" customFormat="1" x14ac:dyDescent="0.25">
      <c r="A2225" s="15" t="str">
        <f>_xlfn.IFNA(VLOOKUP(TEXT(B2225,"0"),Datalar!A:C,3,0),"")</f>
        <v/>
      </c>
      <c r="B2225" s="68"/>
      <c r="C2225" s="90"/>
      <c r="D2225" s="90"/>
      <c r="E2225" s="97" t="str">
        <f>_xlfn.IFNA(VLOOKUP(TEXT(B2225,"0"),Datalar!A:C,2,0),"")</f>
        <v/>
      </c>
      <c r="F2225" s="90"/>
      <c r="G2225" s="90"/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</row>
    <row r="2226" spans="1:44" s="79" customFormat="1" x14ac:dyDescent="0.25">
      <c r="A2226" s="15" t="str">
        <f>_xlfn.IFNA(VLOOKUP(TEXT(B2226,"0"),Datalar!A:C,3,0),"")</f>
        <v/>
      </c>
      <c r="B2226" s="68"/>
      <c r="C2226" s="90"/>
      <c r="D2226" s="90"/>
      <c r="E2226" s="97" t="str">
        <f>_xlfn.IFNA(VLOOKUP(TEXT(B2226,"0"),Datalar!A:C,2,0),"")</f>
        <v/>
      </c>
      <c r="F2226" s="90"/>
      <c r="G2226" s="90"/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</row>
    <row r="2227" spans="1:44" s="79" customFormat="1" x14ac:dyDescent="0.25">
      <c r="A2227" s="15" t="str">
        <f>_xlfn.IFNA(VLOOKUP(TEXT(B2227,"0"),Datalar!A:C,3,0),"")</f>
        <v/>
      </c>
      <c r="B2227" s="68"/>
      <c r="C2227" s="90"/>
      <c r="D2227" s="90"/>
      <c r="E2227" s="97" t="str">
        <f>_xlfn.IFNA(VLOOKUP(TEXT(B2227,"0"),Datalar!A:C,2,0),"")</f>
        <v/>
      </c>
      <c r="F2227" s="90"/>
      <c r="G2227" s="90"/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</row>
    <row r="2228" spans="1:44" s="79" customFormat="1" x14ac:dyDescent="0.25">
      <c r="A2228" s="15" t="str">
        <f>_xlfn.IFNA(VLOOKUP(TEXT(B2228,"0"),Datalar!A:C,3,0),"")</f>
        <v/>
      </c>
      <c r="B2228" s="68"/>
      <c r="C2228" s="90"/>
      <c r="D2228" s="90"/>
      <c r="E2228" s="97" t="str">
        <f>_xlfn.IFNA(VLOOKUP(TEXT(B2228,"0"),Datalar!A:C,2,0),"")</f>
        <v/>
      </c>
      <c r="F2228" s="90"/>
      <c r="G2228" s="90"/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</row>
    <row r="2229" spans="1:44" s="79" customFormat="1" x14ac:dyDescent="0.25">
      <c r="A2229" s="15" t="str">
        <f>_xlfn.IFNA(VLOOKUP(TEXT(B2229,"0"),Datalar!A:C,3,0),"")</f>
        <v/>
      </c>
      <c r="B2229" s="68"/>
      <c r="C2229" s="90"/>
      <c r="D2229" s="90"/>
      <c r="E2229" s="97" t="str">
        <f>_xlfn.IFNA(VLOOKUP(TEXT(B2229,"0"),Datalar!A:C,2,0),"")</f>
        <v/>
      </c>
      <c r="F2229" s="90"/>
      <c r="G2229" s="90"/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</row>
    <row r="2230" spans="1:44" s="79" customFormat="1" x14ac:dyDescent="0.25">
      <c r="A2230" s="15" t="str">
        <f>_xlfn.IFNA(VLOOKUP(TEXT(B2230,"0"),Datalar!A:C,3,0),"")</f>
        <v/>
      </c>
      <c r="B2230" s="68"/>
      <c r="C2230" s="90"/>
      <c r="D2230" s="90"/>
      <c r="E2230" s="97" t="str">
        <f>_xlfn.IFNA(VLOOKUP(TEXT(B2230,"0"),Datalar!A:C,2,0),"")</f>
        <v/>
      </c>
      <c r="F2230" s="90"/>
      <c r="G2230" s="90"/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</row>
    <row r="2231" spans="1:44" s="79" customFormat="1" x14ac:dyDescent="0.25">
      <c r="A2231" s="15" t="str">
        <f>_xlfn.IFNA(VLOOKUP(TEXT(B2231,"0"),Datalar!A:C,3,0),"")</f>
        <v/>
      </c>
      <c r="B2231" s="68"/>
      <c r="C2231" s="90"/>
      <c r="D2231" s="90"/>
      <c r="E2231" s="97" t="str">
        <f>_xlfn.IFNA(VLOOKUP(TEXT(B2231,"0"),Datalar!A:C,2,0),"")</f>
        <v/>
      </c>
      <c r="F2231" s="90"/>
      <c r="G2231" s="90"/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</row>
    <row r="2232" spans="1:44" s="79" customFormat="1" x14ac:dyDescent="0.25">
      <c r="A2232" s="15" t="str">
        <f>_xlfn.IFNA(VLOOKUP(TEXT(B2232,"0"),Datalar!A:C,3,0),"")</f>
        <v/>
      </c>
      <c r="B2232" s="68"/>
      <c r="C2232" s="90"/>
      <c r="D2232" s="90"/>
      <c r="E2232" s="97" t="str">
        <f>_xlfn.IFNA(VLOOKUP(TEXT(B2232,"0"),Datalar!A:C,2,0),"")</f>
        <v/>
      </c>
      <c r="F2232" s="90"/>
      <c r="G2232" s="90"/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</row>
    <row r="2233" spans="1:44" s="79" customFormat="1" x14ac:dyDescent="0.25">
      <c r="A2233" s="15" t="str">
        <f>_xlfn.IFNA(VLOOKUP(TEXT(B2233,"0"),Datalar!A:C,3,0),"")</f>
        <v/>
      </c>
      <c r="B2233" s="68"/>
      <c r="C2233" s="90"/>
      <c r="D2233" s="90"/>
      <c r="E2233" s="97" t="str">
        <f>_xlfn.IFNA(VLOOKUP(TEXT(B2233,"0"),Datalar!A:C,2,0),"")</f>
        <v/>
      </c>
      <c r="F2233" s="90"/>
      <c r="G2233" s="90"/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</row>
    <row r="2234" spans="1:44" s="79" customFormat="1" x14ac:dyDescent="0.25">
      <c r="A2234" s="15" t="str">
        <f>_xlfn.IFNA(VLOOKUP(TEXT(B2234,"0"),Datalar!A:C,3,0),"")</f>
        <v/>
      </c>
      <c r="B2234" s="68"/>
      <c r="C2234" s="90"/>
      <c r="D2234" s="90"/>
      <c r="E2234" s="97" t="str">
        <f>_xlfn.IFNA(VLOOKUP(TEXT(B2234,"0"),Datalar!A:C,2,0),"")</f>
        <v/>
      </c>
      <c r="F2234" s="90"/>
      <c r="G2234" s="90"/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</row>
    <row r="2235" spans="1:44" s="79" customFormat="1" x14ac:dyDescent="0.25">
      <c r="A2235" s="15" t="str">
        <f>_xlfn.IFNA(VLOOKUP(TEXT(B2235,"0"),Datalar!A:C,3,0),"")</f>
        <v/>
      </c>
      <c r="B2235" s="68"/>
      <c r="C2235" s="90"/>
      <c r="D2235" s="90"/>
      <c r="E2235" s="97" t="str">
        <f>_xlfn.IFNA(VLOOKUP(TEXT(B2235,"0"),Datalar!A:C,2,0),"")</f>
        <v/>
      </c>
      <c r="F2235" s="90"/>
      <c r="G2235" s="90"/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</row>
    <row r="2236" spans="1:44" s="79" customFormat="1" x14ac:dyDescent="0.25">
      <c r="A2236" s="15" t="str">
        <f>_xlfn.IFNA(VLOOKUP(TEXT(B2236,"0"),Datalar!A:C,3,0),"")</f>
        <v/>
      </c>
      <c r="B2236" s="68"/>
      <c r="C2236" s="90"/>
      <c r="D2236" s="90"/>
      <c r="E2236" s="97" t="str">
        <f>_xlfn.IFNA(VLOOKUP(TEXT(B2236,"0"),Datalar!A:C,2,0),"")</f>
        <v/>
      </c>
      <c r="F2236" s="90"/>
      <c r="G2236" s="90"/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</row>
    <row r="2237" spans="1:44" s="79" customFormat="1" x14ac:dyDescent="0.25">
      <c r="A2237" s="15" t="str">
        <f>_xlfn.IFNA(VLOOKUP(TEXT(B2237,"0"),Datalar!A:C,3,0),"")</f>
        <v/>
      </c>
      <c r="B2237" s="68"/>
      <c r="C2237" s="90"/>
      <c r="D2237" s="90"/>
      <c r="E2237" s="97" t="str">
        <f>_xlfn.IFNA(VLOOKUP(TEXT(B2237,"0"),Datalar!A:C,2,0),"")</f>
        <v/>
      </c>
      <c r="F2237" s="90"/>
      <c r="G2237" s="90"/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</row>
    <row r="2238" spans="1:44" s="79" customFormat="1" x14ac:dyDescent="0.25">
      <c r="A2238" s="15" t="str">
        <f>_xlfn.IFNA(VLOOKUP(TEXT(B2238,"0"),Datalar!A:C,3,0),"")</f>
        <v/>
      </c>
      <c r="B2238" s="68"/>
      <c r="C2238" s="90"/>
      <c r="D2238" s="90"/>
      <c r="E2238" s="97" t="str">
        <f>_xlfn.IFNA(VLOOKUP(TEXT(B2238,"0"),Datalar!A:C,2,0),"")</f>
        <v/>
      </c>
      <c r="F2238" s="90"/>
      <c r="G2238" s="90"/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</row>
    <row r="2239" spans="1:44" s="79" customFormat="1" x14ac:dyDescent="0.25">
      <c r="A2239" s="15" t="str">
        <f>_xlfn.IFNA(VLOOKUP(TEXT(B2239,"0"),Datalar!A:C,3,0),"")</f>
        <v/>
      </c>
      <c r="B2239" s="68"/>
      <c r="C2239" s="90"/>
      <c r="D2239" s="90"/>
      <c r="E2239" s="97" t="str">
        <f>_xlfn.IFNA(VLOOKUP(TEXT(B2239,"0"),Datalar!A:C,2,0),"")</f>
        <v/>
      </c>
      <c r="F2239" s="90"/>
      <c r="G2239" s="90"/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</row>
    <row r="2240" spans="1:44" s="79" customFormat="1" x14ac:dyDescent="0.25">
      <c r="A2240" s="15" t="str">
        <f>_xlfn.IFNA(VLOOKUP(TEXT(B2240,"0"),Datalar!A:C,3,0),"")</f>
        <v/>
      </c>
      <c r="B2240" s="68"/>
      <c r="C2240" s="90"/>
      <c r="D2240" s="90"/>
      <c r="E2240" s="97" t="str">
        <f>_xlfn.IFNA(VLOOKUP(TEXT(B2240,"0"),Datalar!A:C,2,0),"")</f>
        <v/>
      </c>
      <c r="F2240" s="90"/>
      <c r="G2240" s="90"/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</row>
    <row r="2241" spans="1:44" s="79" customFormat="1" x14ac:dyDescent="0.25">
      <c r="A2241" s="15" t="str">
        <f>_xlfn.IFNA(VLOOKUP(TEXT(B2241,"0"),Datalar!A:C,3,0),"")</f>
        <v/>
      </c>
      <c r="B2241" s="68"/>
      <c r="C2241" s="90"/>
      <c r="D2241" s="90"/>
      <c r="E2241" s="97" t="str">
        <f>_xlfn.IFNA(VLOOKUP(TEXT(B2241,"0"),Datalar!A:C,2,0),"")</f>
        <v/>
      </c>
      <c r="F2241" s="90"/>
      <c r="G2241" s="90"/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</row>
    <row r="2242" spans="1:44" s="79" customFormat="1" x14ac:dyDescent="0.25">
      <c r="A2242" s="15" t="str">
        <f>_xlfn.IFNA(VLOOKUP(TEXT(B2242,"0"),Datalar!A:C,3,0),"")</f>
        <v/>
      </c>
      <c r="B2242" s="68"/>
      <c r="C2242" s="90"/>
      <c r="D2242" s="90"/>
      <c r="E2242" s="97" t="str">
        <f>_xlfn.IFNA(VLOOKUP(TEXT(B2242,"0"),Datalar!A:C,2,0),"")</f>
        <v/>
      </c>
      <c r="F2242" s="90"/>
      <c r="G2242" s="90"/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</row>
    <row r="2243" spans="1:44" s="79" customFormat="1" x14ac:dyDescent="0.25">
      <c r="A2243" s="15" t="str">
        <f>_xlfn.IFNA(VLOOKUP(TEXT(B2243,"0"),Datalar!A:C,3,0),"")</f>
        <v/>
      </c>
      <c r="B2243" s="68"/>
      <c r="C2243" s="90"/>
      <c r="D2243" s="90"/>
      <c r="E2243" s="97" t="str">
        <f>_xlfn.IFNA(VLOOKUP(TEXT(B2243,"0"),Datalar!A:C,2,0),"")</f>
        <v/>
      </c>
      <c r="F2243" s="90"/>
      <c r="G2243" s="90"/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</row>
    <row r="2244" spans="1:44" s="79" customFormat="1" x14ac:dyDescent="0.25">
      <c r="A2244" s="15" t="str">
        <f>_xlfn.IFNA(VLOOKUP(TEXT(B2244,"0"),Datalar!A:C,3,0),"")</f>
        <v/>
      </c>
      <c r="B2244" s="68"/>
      <c r="C2244" s="90"/>
      <c r="D2244" s="90"/>
      <c r="E2244" s="97" t="str">
        <f>_xlfn.IFNA(VLOOKUP(TEXT(B2244,"0"),Datalar!A:C,2,0),"")</f>
        <v/>
      </c>
      <c r="F2244" s="90"/>
      <c r="G2244" s="90"/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</row>
    <row r="2245" spans="1:44" s="79" customFormat="1" x14ac:dyDescent="0.25">
      <c r="A2245" s="15" t="str">
        <f>_xlfn.IFNA(VLOOKUP(TEXT(B2245,"0"),Datalar!A:C,3,0),"")</f>
        <v/>
      </c>
      <c r="B2245" s="68"/>
      <c r="C2245" s="90"/>
      <c r="D2245" s="90"/>
      <c r="E2245" s="97" t="str">
        <f>_xlfn.IFNA(VLOOKUP(TEXT(B2245,"0"),Datalar!A:C,2,0),"")</f>
        <v/>
      </c>
      <c r="F2245" s="90"/>
      <c r="G2245" s="90"/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</row>
    <row r="2246" spans="1:44" s="79" customFormat="1" x14ac:dyDescent="0.25">
      <c r="A2246" s="15" t="str">
        <f>_xlfn.IFNA(VLOOKUP(TEXT(B2246,"0"),Datalar!A:C,3,0),"")</f>
        <v/>
      </c>
      <c r="B2246" s="68"/>
      <c r="C2246" s="90"/>
      <c r="D2246" s="90"/>
      <c r="E2246" s="97" t="str">
        <f>_xlfn.IFNA(VLOOKUP(TEXT(B2246,"0"),Datalar!A:C,2,0),"")</f>
        <v/>
      </c>
      <c r="F2246" s="90"/>
      <c r="G2246" s="90"/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</row>
    <row r="2247" spans="1:44" s="79" customFormat="1" x14ac:dyDescent="0.25">
      <c r="A2247" s="15" t="str">
        <f>_xlfn.IFNA(VLOOKUP(TEXT(B2247,"0"),Datalar!A:C,3,0),"")</f>
        <v/>
      </c>
      <c r="B2247" s="68"/>
      <c r="C2247" s="90"/>
      <c r="D2247" s="90"/>
      <c r="E2247" s="97" t="str">
        <f>_xlfn.IFNA(VLOOKUP(TEXT(B2247,"0"),Datalar!A:C,2,0),"")</f>
        <v/>
      </c>
      <c r="F2247" s="90"/>
      <c r="G2247" s="90"/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</row>
    <row r="2248" spans="1:44" s="79" customFormat="1" x14ac:dyDescent="0.25">
      <c r="A2248" s="15" t="str">
        <f>_xlfn.IFNA(VLOOKUP(TEXT(B2248,"0"),Datalar!A:C,3,0),"")</f>
        <v/>
      </c>
      <c r="B2248" s="68"/>
      <c r="C2248" s="90"/>
      <c r="D2248" s="90"/>
      <c r="E2248" s="97" t="str">
        <f>_xlfn.IFNA(VLOOKUP(TEXT(B2248,"0"),Datalar!A:C,2,0),"")</f>
        <v/>
      </c>
      <c r="F2248" s="90"/>
      <c r="G2248" s="90"/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</row>
    <row r="2249" spans="1:44" s="79" customFormat="1" x14ac:dyDescent="0.25">
      <c r="A2249" s="15" t="str">
        <f>_xlfn.IFNA(VLOOKUP(TEXT(B2249,"0"),Datalar!A:C,3,0),"")</f>
        <v/>
      </c>
      <c r="B2249" s="68"/>
      <c r="C2249" s="90"/>
      <c r="D2249" s="90"/>
      <c r="E2249" s="97" t="str">
        <f>_xlfn.IFNA(VLOOKUP(TEXT(B2249,"0"),Datalar!A:C,2,0),"")</f>
        <v/>
      </c>
      <c r="F2249" s="90"/>
      <c r="G2249" s="90"/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</row>
    <row r="2250" spans="1:44" s="79" customFormat="1" x14ac:dyDescent="0.25">
      <c r="A2250" s="15" t="str">
        <f>_xlfn.IFNA(VLOOKUP(TEXT(B2250,"0"),Datalar!A:C,3,0),"")</f>
        <v/>
      </c>
      <c r="B2250" s="68"/>
      <c r="C2250" s="90"/>
      <c r="D2250" s="90"/>
      <c r="E2250" s="97" t="str">
        <f>_xlfn.IFNA(VLOOKUP(TEXT(B2250,"0"),Datalar!A:C,2,0),"")</f>
        <v/>
      </c>
      <c r="F2250" s="90"/>
      <c r="G2250" s="90"/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</row>
    <row r="2251" spans="1:44" s="79" customFormat="1" x14ac:dyDescent="0.25">
      <c r="A2251" s="15" t="str">
        <f>_xlfn.IFNA(VLOOKUP(TEXT(B2251,"0"),Datalar!A:C,3,0),"")</f>
        <v/>
      </c>
      <c r="B2251" s="68"/>
      <c r="C2251" s="90"/>
      <c r="D2251" s="90"/>
      <c r="E2251" s="97" t="str">
        <f>_xlfn.IFNA(VLOOKUP(TEXT(B2251,"0"),Datalar!A:C,2,0),"")</f>
        <v/>
      </c>
      <c r="F2251" s="90"/>
      <c r="G2251" s="90"/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</row>
    <row r="2252" spans="1:44" s="79" customFormat="1" x14ac:dyDescent="0.25">
      <c r="A2252" s="15" t="str">
        <f>_xlfn.IFNA(VLOOKUP(TEXT(B2252,"0"),Datalar!A:C,3,0),"")</f>
        <v/>
      </c>
      <c r="B2252" s="68"/>
      <c r="C2252" s="90"/>
      <c r="D2252" s="90"/>
      <c r="E2252" s="97" t="str">
        <f>_xlfn.IFNA(VLOOKUP(TEXT(B2252,"0"),Datalar!A:C,2,0),"")</f>
        <v/>
      </c>
      <c r="F2252" s="90"/>
      <c r="G2252" s="90"/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</row>
    <row r="2253" spans="1:44" s="79" customFormat="1" x14ac:dyDescent="0.25">
      <c r="A2253" s="15" t="str">
        <f>_xlfn.IFNA(VLOOKUP(TEXT(B2253,"0"),Datalar!A:C,3,0),"")</f>
        <v/>
      </c>
      <c r="B2253" s="68"/>
      <c r="C2253" s="90"/>
      <c r="D2253" s="90"/>
      <c r="E2253" s="97" t="str">
        <f>_xlfn.IFNA(VLOOKUP(TEXT(B2253,"0"),Datalar!A:C,2,0),"")</f>
        <v/>
      </c>
      <c r="F2253" s="90"/>
      <c r="G2253" s="90"/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</row>
    <row r="2254" spans="1:44" s="79" customFormat="1" x14ac:dyDescent="0.25">
      <c r="A2254" s="15" t="str">
        <f>_xlfn.IFNA(VLOOKUP(TEXT(B2254,"0"),Datalar!A:C,3,0),"")</f>
        <v/>
      </c>
      <c r="B2254" s="68"/>
      <c r="C2254" s="90"/>
      <c r="D2254" s="90"/>
      <c r="E2254" s="97" t="str">
        <f>_xlfn.IFNA(VLOOKUP(TEXT(B2254,"0"),Datalar!A:C,2,0),"")</f>
        <v/>
      </c>
      <c r="F2254" s="90"/>
      <c r="G2254" s="90"/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</row>
    <row r="2255" spans="1:44" s="79" customFormat="1" x14ac:dyDescent="0.25">
      <c r="A2255" s="15" t="str">
        <f>_xlfn.IFNA(VLOOKUP(TEXT(B2255,"0"),Datalar!A:C,3,0),"")</f>
        <v/>
      </c>
      <c r="B2255" s="68"/>
      <c r="C2255" s="90"/>
      <c r="D2255" s="90"/>
      <c r="E2255" s="97" t="str">
        <f>_xlfn.IFNA(VLOOKUP(TEXT(B2255,"0"),Datalar!A:C,2,0),"")</f>
        <v/>
      </c>
      <c r="F2255" s="90"/>
      <c r="G2255" s="90"/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</row>
    <row r="2256" spans="1:44" s="79" customFormat="1" x14ac:dyDescent="0.25">
      <c r="A2256" s="15" t="str">
        <f>_xlfn.IFNA(VLOOKUP(TEXT(B2256,"0"),Datalar!A:C,3,0),"")</f>
        <v/>
      </c>
      <c r="B2256" s="68"/>
      <c r="C2256" s="90"/>
      <c r="D2256" s="90"/>
      <c r="E2256" s="97" t="str">
        <f>_xlfn.IFNA(VLOOKUP(TEXT(B2256,"0"),Datalar!A:C,2,0),"")</f>
        <v/>
      </c>
      <c r="F2256" s="90"/>
      <c r="G2256" s="90"/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</row>
    <row r="2257" spans="1:44" s="79" customFormat="1" x14ac:dyDescent="0.25">
      <c r="A2257" s="15" t="str">
        <f>_xlfn.IFNA(VLOOKUP(TEXT(B2257,"0"),Datalar!A:C,3,0),"")</f>
        <v/>
      </c>
      <c r="B2257" s="68"/>
      <c r="C2257" s="90"/>
      <c r="D2257" s="90"/>
      <c r="E2257" s="97" t="str">
        <f>_xlfn.IFNA(VLOOKUP(TEXT(B2257,"0"),Datalar!A:C,2,0),"")</f>
        <v/>
      </c>
      <c r="F2257" s="90"/>
      <c r="G2257" s="90"/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</row>
    <row r="2258" spans="1:44" s="79" customFormat="1" x14ac:dyDescent="0.25">
      <c r="A2258" s="15" t="str">
        <f>_xlfn.IFNA(VLOOKUP(TEXT(B2258,"0"),Datalar!A:C,3,0),"")</f>
        <v/>
      </c>
      <c r="B2258" s="68"/>
      <c r="C2258" s="90"/>
      <c r="D2258" s="90"/>
      <c r="E2258" s="97" t="str">
        <f>_xlfn.IFNA(VLOOKUP(TEXT(B2258,"0"),Datalar!A:C,2,0),"")</f>
        <v/>
      </c>
      <c r="F2258" s="90"/>
      <c r="G2258" s="90"/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</row>
    <row r="2259" spans="1:44" s="79" customFormat="1" x14ac:dyDescent="0.25">
      <c r="A2259" s="15" t="str">
        <f>_xlfn.IFNA(VLOOKUP(TEXT(B2259,"0"),Datalar!A:C,3,0),"")</f>
        <v/>
      </c>
      <c r="B2259" s="68"/>
      <c r="C2259" s="90"/>
      <c r="D2259" s="90"/>
      <c r="E2259" s="97" t="str">
        <f>_xlfn.IFNA(VLOOKUP(TEXT(B2259,"0"),Datalar!A:C,2,0),"")</f>
        <v/>
      </c>
      <c r="F2259" s="90"/>
      <c r="G2259" s="90"/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</row>
    <row r="2260" spans="1:44" s="79" customFormat="1" x14ac:dyDescent="0.25">
      <c r="A2260" s="15" t="str">
        <f>_xlfn.IFNA(VLOOKUP(TEXT(B2260,"0"),Datalar!A:C,3,0),"")</f>
        <v/>
      </c>
      <c r="B2260" s="68"/>
      <c r="C2260" s="90"/>
      <c r="D2260" s="90"/>
      <c r="E2260" s="97" t="str">
        <f>_xlfn.IFNA(VLOOKUP(TEXT(B2260,"0"),Datalar!A:C,2,0),"")</f>
        <v/>
      </c>
      <c r="F2260" s="90"/>
      <c r="G2260" s="90"/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</row>
    <row r="2261" spans="1:44" s="79" customFormat="1" x14ac:dyDescent="0.25">
      <c r="A2261" s="15" t="str">
        <f>_xlfn.IFNA(VLOOKUP(TEXT(B2261,"0"),Datalar!A:C,3,0),"")</f>
        <v/>
      </c>
      <c r="B2261" s="68"/>
      <c r="C2261" s="90"/>
      <c r="D2261" s="90"/>
      <c r="E2261" s="97" t="str">
        <f>_xlfn.IFNA(VLOOKUP(TEXT(B2261,"0"),Datalar!A:C,2,0),"")</f>
        <v/>
      </c>
      <c r="F2261" s="90"/>
      <c r="G2261" s="90"/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</row>
    <row r="2262" spans="1:44" s="79" customFormat="1" x14ac:dyDescent="0.25">
      <c r="A2262" s="15" t="str">
        <f>_xlfn.IFNA(VLOOKUP(TEXT(B2262,"0"),Datalar!A:C,3,0),"")</f>
        <v/>
      </c>
      <c r="B2262" s="68"/>
      <c r="C2262" s="90"/>
      <c r="D2262" s="90"/>
      <c r="E2262" s="97" t="str">
        <f>_xlfn.IFNA(VLOOKUP(TEXT(B2262,"0"),Datalar!A:C,2,0),"")</f>
        <v/>
      </c>
      <c r="F2262" s="90"/>
      <c r="G2262" s="90"/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</row>
    <row r="2263" spans="1:44" s="79" customFormat="1" x14ac:dyDescent="0.25">
      <c r="A2263" s="15" t="str">
        <f>_xlfn.IFNA(VLOOKUP(TEXT(B2263,"0"),Datalar!A:C,3,0),"")</f>
        <v/>
      </c>
      <c r="B2263" s="68"/>
      <c r="C2263" s="90"/>
      <c r="D2263" s="90"/>
      <c r="E2263" s="97" t="str">
        <f>_xlfn.IFNA(VLOOKUP(TEXT(B2263,"0"),Datalar!A:C,2,0),"")</f>
        <v/>
      </c>
      <c r="F2263" s="90"/>
      <c r="G2263" s="90"/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</row>
    <row r="2264" spans="1:44" s="79" customFormat="1" x14ac:dyDescent="0.25">
      <c r="A2264" s="15" t="str">
        <f>_xlfn.IFNA(VLOOKUP(TEXT(B2264,"0"),Datalar!A:C,3,0),"")</f>
        <v/>
      </c>
      <c r="B2264" s="68"/>
      <c r="C2264" s="90"/>
      <c r="D2264" s="90"/>
      <c r="E2264" s="97" t="str">
        <f>_xlfn.IFNA(VLOOKUP(TEXT(B2264,"0"),Datalar!A:C,2,0),"")</f>
        <v/>
      </c>
      <c r="F2264" s="90"/>
      <c r="G2264" s="90"/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</row>
    <row r="2265" spans="1:44" s="79" customFormat="1" x14ac:dyDescent="0.25">
      <c r="A2265" s="15" t="str">
        <f>_xlfn.IFNA(VLOOKUP(TEXT(B2265,"0"),Datalar!A:C,3,0),"")</f>
        <v/>
      </c>
      <c r="B2265" s="68"/>
      <c r="C2265" s="90"/>
      <c r="D2265" s="90"/>
      <c r="E2265" s="97" t="str">
        <f>_xlfn.IFNA(VLOOKUP(TEXT(B2265,"0"),Datalar!A:C,2,0),"")</f>
        <v/>
      </c>
      <c r="F2265" s="90"/>
      <c r="G2265" s="90"/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</row>
    <row r="2266" spans="1:44" s="79" customFormat="1" x14ac:dyDescent="0.25">
      <c r="A2266" s="15" t="str">
        <f>_xlfn.IFNA(VLOOKUP(TEXT(B2266,"0"),Datalar!A:C,3,0),"")</f>
        <v/>
      </c>
      <c r="B2266" s="68"/>
      <c r="C2266" s="90"/>
      <c r="D2266" s="90"/>
      <c r="E2266" s="97" t="str">
        <f>_xlfn.IFNA(VLOOKUP(TEXT(B2266,"0"),Datalar!A:C,2,0),"")</f>
        <v/>
      </c>
      <c r="F2266" s="90"/>
      <c r="G2266" s="90"/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</row>
    <row r="2267" spans="1:44" s="79" customFormat="1" x14ac:dyDescent="0.25">
      <c r="A2267" s="15" t="str">
        <f>_xlfn.IFNA(VLOOKUP(TEXT(B2267,"0"),Datalar!A:C,3,0),"")</f>
        <v/>
      </c>
      <c r="B2267" s="68"/>
      <c r="C2267" s="90"/>
      <c r="D2267" s="90"/>
      <c r="E2267" s="97" t="str">
        <f>_xlfn.IFNA(VLOOKUP(TEXT(B2267,"0"),Datalar!A:C,2,0),"")</f>
        <v/>
      </c>
      <c r="F2267" s="90"/>
      <c r="G2267" s="90"/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</row>
    <row r="2268" spans="1:44" s="79" customFormat="1" x14ac:dyDescent="0.25">
      <c r="A2268" s="15" t="str">
        <f>_xlfn.IFNA(VLOOKUP(TEXT(B2268,"0"),Datalar!A:C,3,0),"")</f>
        <v/>
      </c>
      <c r="B2268" s="68"/>
      <c r="C2268" s="90"/>
      <c r="D2268" s="90"/>
      <c r="E2268" s="97" t="str">
        <f>_xlfn.IFNA(VLOOKUP(TEXT(B2268,"0"),Datalar!A:C,2,0),"")</f>
        <v/>
      </c>
      <c r="F2268" s="90"/>
      <c r="G2268" s="90"/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</row>
    <row r="2269" spans="1:44" s="79" customFormat="1" x14ac:dyDescent="0.25">
      <c r="A2269" s="15" t="str">
        <f>_xlfn.IFNA(VLOOKUP(TEXT(B2269,"0"),Datalar!A:C,3,0),"")</f>
        <v/>
      </c>
      <c r="B2269" s="68"/>
      <c r="C2269" s="90"/>
      <c r="D2269" s="90"/>
      <c r="E2269" s="97" t="str">
        <f>_xlfn.IFNA(VLOOKUP(TEXT(B2269,"0"),Datalar!A:C,2,0),"")</f>
        <v/>
      </c>
      <c r="F2269" s="90"/>
      <c r="G2269" s="90"/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</row>
    <row r="2270" spans="1:44" s="79" customFormat="1" x14ac:dyDescent="0.25">
      <c r="A2270" s="15" t="str">
        <f>_xlfn.IFNA(VLOOKUP(TEXT(B2270,"0"),Datalar!A:C,3,0),"")</f>
        <v/>
      </c>
      <c r="B2270" s="68"/>
      <c r="C2270" s="90"/>
      <c r="D2270" s="90"/>
      <c r="E2270" s="97" t="str">
        <f>_xlfn.IFNA(VLOOKUP(TEXT(B2270,"0"),Datalar!A:C,2,0),"")</f>
        <v/>
      </c>
      <c r="F2270" s="90"/>
      <c r="G2270" s="90"/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</row>
    <row r="2271" spans="1:44" s="79" customFormat="1" x14ac:dyDescent="0.25">
      <c r="A2271" s="15" t="str">
        <f>_xlfn.IFNA(VLOOKUP(TEXT(B2271,"0"),Datalar!A:C,3,0),"")</f>
        <v/>
      </c>
      <c r="B2271" s="68"/>
      <c r="C2271" s="90"/>
      <c r="D2271" s="90"/>
      <c r="E2271" s="97" t="str">
        <f>_xlfn.IFNA(VLOOKUP(TEXT(B2271,"0"),Datalar!A:C,2,0),"")</f>
        <v/>
      </c>
      <c r="F2271" s="90"/>
      <c r="G2271" s="90"/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</row>
    <row r="2272" spans="1:44" s="79" customFormat="1" x14ac:dyDescent="0.25">
      <c r="A2272" s="15" t="str">
        <f>_xlfn.IFNA(VLOOKUP(TEXT(B2272,"0"),Datalar!A:C,3,0),"")</f>
        <v/>
      </c>
      <c r="B2272" s="68"/>
      <c r="C2272" s="90"/>
      <c r="D2272" s="90"/>
      <c r="E2272" s="97" t="str">
        <f>_xlfn.IFNA(VLOOKUP(TEXT(B2272,"0"),Datalar!A:C,2,0),"")</f>
        <v/>
      </c>
      <c r="F2272" s="90"/>
      <c r="G2272" s="90"/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</row>
    <row r="2273" spans="1:44" s="79" customFormat="1" x14ac:dyDescent="0.25">
      <c r="A2273" s="15" t="str">
        <f>_xlfn.IFNA(VLOOKUP(TEXT(B2273,"0"),Datalar!A:C,3,0),"")</f>
        <v/>
      </c>
      <c r="B2273" s="68"/>
      <c r="C2273" s="90"/>
      <c r="D2273" s="90"/>
      <c r="E2273" s="97" t="str">
        <f>_xlfn.IFNA(VLOOKUP(TEXT(B2273,"0"),Datalar!A:C,2,0),"")</f>
        <v/>
      </c>
      <c r="F2273" s="90"/>
      <c r="G2273" s="90"/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</row>
    <row r="2274" spans="1:44" s="79" customFormat="1" x14ac:dyDescent="0.25">
      <c r="A2274" s="15" t="str">
        <f>_xlfn.IFNA(VLOOKUP(TEXT(B2274,"0"),Datalar!A:C,3,0),"")</f>
        <v/>
      </c>
      <c r="B2274" s="68"/>
      <c r="C2274" s="90"/>
      <c r="D2274" s="90"/>
      <c r="E2274" s="97" t="str">
        <f>_xlfn.IFNA(VLOOKUP(TEXT(B2274,"0"),Datalar!A:C,2,0),"")</f>
        <v/>
      </c>
      <c r="F2274" s="90"/>
      <c r="G2274" s="90"/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</row>
    <row r="2275" spans="1:44" s="79" customFormat="1" x14ac:dyDescent="0.25">
      <c r="A2275" s="15" t="str">
        <f>_xlfn.IFNA(VLOOKUP(TEXT(B2275,"0"),Datalar!A:C,3,0),"")</f>
        <v/>
      </c>
      <c r="B2275" s="68"/>
      <c r="C2275" s="90"/>
      <c r="D2275" s="90"/>
      <c r="E2275" s="97" t="str">
        <f>_xlfn.IFNA(VLOOKUP(TEXT(B2275,"0"),Datalar!A:C,2,0),"")</f>
        <v/>
      </c>
      <c r="F2275" s="90"/>
      <c r="G2275" s="90"/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</row>
    <row r="2276" spans="1:44" s="79" customFormat="1" x14ac:dyDescent="0.25">
      <c r="A2276" s="15" t="str">
        <f>_xlfn.IFNA(VLOOKUP(TEXT(B2276,"0"),Datalar!A:C,3,0),"")</f>
        <v/>
      </c>
      <c r="B2276" s="68"/>
      <c r="C2276" s="90"/>
      <c r="D2276" s="90"/>
      <c r="E2276" s="97" t="str">
        <f>_xlfn.IFNA(VLOOKUP(TEXT(B2276,"0"),Datalar!A:C,2,0),"")</f>
        <v/>
      </c>
      <c r="F2276" s="90"/>
      <c r="G2276" s="90"/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</row>
    <row r="2277" spans="1:44" s="79" customFormat="1" x14ac:dyDescent="0.25">
      <c r="A2277" s="15" t="str">
        <f>_xlfn.IFNA(VLOOKUP(TEXT(B2277,"0"),Datalar!A:C,3,0),"")</f>
        <v/>
      </c>
      <c r="B2277" s="68"/>
      <c r="C2277" s="90"/>
      <c r="D2277" s="90"/>
      <c r="E2277" s="97" t="str">
        <f>_xlfn.IFNA(VLOOKUP(TEXT(B2277,"0"),Datalar!A:C,2,0),"")</f>
        <v/>
      </c>
      <c r="F2277" s="90"/>
      <c r="G2277" s="90"/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</row>
    <row r="2278" spans="1:44" s="79" customFormat="1" x14ac:dyDescent="0.25">
      <c r="A2278" s="15" t="str">
        <f>_xlfn.IFNA(VLOOKUP(TEXT(B2278,"0"),Datalar!A:C,3,0),"")</f>
        <v/>
      </c>
      <c r="B2278" s="68"/>
      <c r="C2278" s="90"/>
      <c r="D2278" s="90"/>
      <c r="E2278" s="97" t="str">
        <f>_xlfn.IFNA(VLOOKUP(TEXT(B2278,"0"),Datalar!A:C,2,0),"")</f>
        <v/>
      </c>
      <c r="F2278" s="90"/>
      <c r="G2278" s="90"/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</row>
    <row r="2279" spans="1:44" s="79" customFormat="1" x14ac:dyDescent="0.25">
      <c r="A2279" s="15" t="str">
        <f>_xlfn.IFNA(VLOOKUP(TEXT(B2279,"0"),Datalar!A:C,3,0),"")</f>
        <v/>
      </c>
      <c r="B2279" s="68"/>
      <c r="C2279" s="90"/>
      <c r="D2279" s="90"/>
      <c r="E2279" s="97" t="str">
        <f>_xlfn.IFNA(VLOOKUP(TEXT(B2279,"0"),Datalar!A:C,2,0),"")</f>
        <v/>
      </c>
      <c r="F2279" s="90"/>
      <c r="G2279" s="90"/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</row>
    <row r="2280" spans="1:44" s="79" customFormat="1" x14ac:dyDescent="0.25">
      <c r="A2280" s="15" t="str">
        <f>_xlfn.IFNA(VLOOKUP(TEXT(B2280,"0"),Datalar!A:C,3,0),"")</f>
        <v/>
      </c>
      <c r="B2280" s="68"/>
      <c r="C2280" s="90"/>
      <c r="D2280" s="90"/>
      <c r="E2280" s="97" t="str">
        <f>_xlfn.IFNA(VLOOKUP(TEXT(B2280,"0"),Datalar!A:C,2,0),"")</f>
        <v/>
      </c>
      <c r="F2280" s="90"/>
      <c r="G2280" s="90"/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</row>
    <row r="2281" spans="1:44" s="79" customFormat="1" x14ac:dyDescent="0.25">
      <c r="A2281" s="15" t="str">
        <f>_xlfn.IFNA(VLOOKUP(TEXT(B2281,"0"),Datalar!A:C,3,0),"")</f>
        <v/>
      </c>
      <c r="B2281" s="68"/>
      <c r="C2281" s="90"/>
      <c r="D2281" s="90"/>
      <c r="E2281" s="97" t="str">
        <f>_xlfn.IFNA(VLOOKUP(TEXT(B2281,"0"),Datalar!A:C,2,0),"")</f>
        <v/>
      </c>
      <c r="F2281" s="90"/>
      <c r="G2281" s="90"/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</row>
    <row r="2282" spans="1:44" s="79" customFormat="1" x14ac:dyDescent="0.25">
      <c r="A2282" s="15" t="str">
        <f>_xlfn.IFNA(VLOOKUP(TEXT(B2282,"0"),Datalar!A:C,3,0),"")</f>
        <v/>
      </c>
      <c r="B2282" s="68"/>
      <c r="C2282" s="90"/>
      <c r="D2282" s="90"/>
      <c r="E2282" s="97" t="str">
        <f>_xlfn.IFNA(VLOOKUP(TEXT(B2282,"0"),Datalar!A:C,2,0),"")</f>
        <v/>
      </c>
      <c r="F2282" s="90"/>
      <c r="G2282" s="90"/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</row>
    <row r="2283" spans="1:44" s="79" customFormat="1" x14ac:dyDescent="0.25">
      <c r="A2283" s="15" t="str">
        <f>_xlfn.IFNA(VLOOKUP(TEXT(B2283,"0"),Datalar!A:C,3,0),"")</f>
        <v/>
      </c>
      <c r="B2283" s="68"/>
      <c r="C2283" s="90"/>
      <c r="D2283" s="90"/>
      <c r="E2283" s="97" t="str">
        <f>_xlfn.IFNA(VLOOKUP(TEXT(B2283,"0"),Datalar!A:C,2,0),"")</f>
        <v/>
      </c>
      <c r="F2283" s="90"/>
      <c r="G2283" s="90"/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</row>
    <row r="2284" spans="1:44" s="79" customFormat="1" x14ac:dyDescent="0.25">
      <c r="A2284" s="15" t="str">
        <f>_xlfn.IFNA(VLOOKUP(TEXT(B2284,"0"),Datalar!A:C,3,0),"")</f>
        <v/>
      </c>
      <c r="B2284" s="68"/>
      <c r="C2284" s="90"/>
      <c r="D2284" s="90"/>
      <c r="E2284" s="97" t="str">
        <f>_xlfn.IFNA(VLOOKUP(TEXT(B2284,"0"),Datalar!A:C,2,0),"")</f>
        <v/>
      </c>
      <c r="F2284" s="90"/>
      <c r="G2284" s="90"/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</row>
    <row r="2285" spans="1:44" s="79" customFormat="1" x14ac:dyDescent="0.25">
      <c r="A2285" s="15" t="str">
        <f>_xlfn.IFNA(VLOOKUP(TEXT(B2285,"0"),Datalar!A:C,3,0),"")</f>
        <v/>
      </c>
      <c r="B2285" s="68"/>
      <c r="C2285" s="90"/>
      <c r="D2285" s="90"/>
      <c r="E2285" s="97" t="str">
        <f>_xlfn.IFNA(VLOOKUP(TEXT(B2285,"0"),Datalar!A:C,2,0),"")</f>
        <v/>
      </c>
      <c r="F2285" s="90"/>
      <c r="G2285" s="90"/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</row>
    <row r="2286" spans="1:44" s="79" customFormat="1" x14ac:dyDescent="0.25">
      <c r="A2286" s="15" t="str">
        <f>_xlfn.IFNA(VLOOKUP(TEXT(B2286,"0"),Datalar!A:C,3,0),"")</f>
        <v/>
      </c>
      <c r="B2286" s="68"/>
      <c r="C2286" s="90"/>
      <c r="D2286" s="90"/>
      <c r="E2286" s="97" t="str">
        <f>_xlfn.IFNA(VLOOKUP(TEXT(B2286,"0"),Datalar!A:C,2,0),"")</f>
        <v/>
      </c>
      <c r="F2286" s="90"/>
      <c r="G2286" s="90"/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</row>
    <row r="2287" spans="1:44" s="79" customFormat="1" x14ac:dyDescent="0.25">
      <c r="A2287" s="15" t="str">
        <f>_xlfn.IFNA(VLOOKUP(TEXT(B2287,"0"),Datalar!A:C,3,0),"")</f>
        <v/>
      </c>
      <c r="B2287" s="68"/>
      <c r="C2287" s="90"/>
      <c r="D2287" s="90"/>
      <c r="E2287" s="97" t="str">
        <f>_xlfn.IFNA(VLOOKUP(TEXT(B2287,"0"),Datalar!A:C,2,0),"")</f>
        <v/>
      </c>
      <c r="F2287" s="90"/>
      <c r="G2287" s="90"/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</row>
    <row r="2288" spans="1:44" s="79" customFormat="1" x14ac:dyDescent="0.25">
      <c r="A2288" s="15" t="str">
        <f>_xlfn.IFNA(VLOOKUP(TEXT(B2288,"0"),Datalar!A:C,3,0),"")</f>
        <v/>
      </c>
      <c r="B2288" s="68"/>
      <c r="C2288" s="90"/>
      <c r="D2288" s="90"/>
      <c r="E2288" s="97" t="str">
        <f>_xlfn.IFNA(VLOOKUP(TEXT(B2288,"0"),Datalar!A:C,2,0),"")</f>
        <v/>
      </c>
      <c r="F2288" s="90"/>
      <c r="G2288" s="90"/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</row>
    <row r="2289" spans="1:44" s="79" customFormat="1" x14ac:dyDescent="0.25">
      <c r="A2289" s="15" t="str">
        <f>_xlfn.IFNA(VLOOKUP(TEXT(B2289,"0"),Datalar!A:C,3,0),"")</f>
        <v/>
      </c>
      <c r="B2289" s="68"/>
      <c r="C2289" s="90"/>
      <c r="D2289" s="90"/>
      <c r="E2289" s="97" t="str">
        <f>_xlfn.IFNA(VLOOKUP(TEXT(B2289,"0"),Datalar!A:C,2,0),"")</f>
        <v/>
      </c>
      <c r="F2289" s="90"/>
      <c r="G2289" s="90"/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</row>
    <row r="2290" spans="1:44" s="79" customFormat="1" x14ac:dyDescent="0.25">
      <c r="A2290" s="15" t="str">
        <f>_xlfn.IFNA(VLOOKUP(TEXT(B2290,"0"),Datalar!A:C,3,0),"")</f>
        <v/>
      </c>
      <c r="B2290" s="68"/>
      <c r="C2290" s="90"/>
      <c r="D2290" s="90"/>
      <c r="E2290" s="97" t="str">
        <f>_xlfn.IFNA(VLOOKUP(TEXT(B2290,"0"),Datalar!A:C,2,0),"")</f>
        <v/>
      </c>
      <c r="F2290" s="90"/>
      <c r="G2290" s="90"/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</row>
    <row r="2291" spans="1:44" s="79" customFormat="1" x14ac:dyDescent="0.25">
      <c r="A2291" s="15" t="str">
        <f>_xlfn.IFNA(VLOOKUP(TEXT(B2291,"0"),Datalar!A:C,3,0),"")</f>
        <v/>
      </c>
      <c r="B2291" s="68"/>
      <c r="C2291" s="90"/>
      <c r="D2291" s="90"/>
      <c r="E2291" s="97" t="str">
        <f>_xlfn.IFNA(VLOOKUP(TEXT(B2291,"0"),Datalar!A:C,2,0),"")</f>
        <v/>
      </c>
      <c r="F2291" s="90"/>
      <c r="G2291" s="90"/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</row>
    <row r="2292" spans="1:44" s="79" customFormat="1" x14ac:dyDescent="0.25">
      <c r="A2292" s="15" t="str">
        <f>_xlfn.IFNA(VLOOKUP(TEXT(B2292,"0"),Datalar!A:C,3,0),"")</f>
        <v/>
      </c>
      <c r="B2292" s="68"/>
      <c r="C2292" s="90"/>
      <c r="D2292" s="90"/>
      <c r="E2292" s="97" t="str">
        <f>_xlfn.IFNA(VLOOKUP(TEXT(B2292,"0"),Datalar!A:C,2,0),"")</f>
        <v/>
      </c>
      <c r="F2292" s="90"/>
      <c r="G2292" s="90"/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</row>
    <row r="2293" spans="1:44" s="79" customFormat="1" x14ac:dyDescent="0.25">
      <c r="A2293" s="15" t="str">
        <f>_xlfn.IFNA(VLOOKUP(TEXT(B2293,"0"),Datalar!A:C,3,0),"")</f>
        <v/>
      </c>
      <c r="B2293" s="68"/>
      <c r="C2293" s="90"/>
      <c r="D2293" s="90"/>
      <c r="E2293" s="97" t="str">
        <f>_xlfn.IFNA(VLOOKUP(TEXT(B2293,"0"),Datalar!A:C,2,0),"")</f>
        <v/>
      </c>
      <c r="F2293" s="90"/>
      <c r="G2293" s="90"/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</row>
    <row r="2294" spans="1:44" s="79" customFormat="1" x14ac:dyDescent="0.25">
      <c r="A2294" s="15" t="str">
        <f>_xlfn.IFNA(VLOOKUP(TEXT(B2294,"0"),Datalar!A:C,3,0),"")</f>
        <v/>
      </c>
      <c r="B2294" s="68"/>
      <c r="C2294" s="90"/>
      <c r="D2294" s="90"/>
      <c r="E2294" s="97" t="str">
        <f>_xlfn.IFNA(VLOOKUP(TEXT(B2294,"0"),Datalar!A:C,2,0),"")</f>
        <v/>
      </c>
      <c r="F2294" s="90"/>
      <c r="G2294" s="90"/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</row>
    <row r="2295" spans="1:44" s="79" customFormat="1" x14ac:dyDescent="0.25">
      <c r="A2295" s="15" t="str">
        <f>_xlfn.IFNA(VLOOKUP(TEXT(B2295,"0"),Datalar!A:C,3,0),"")</f>
        <v/>
      </c>
      <c r="B2295" s="68"/>
      <c r="C2295" s="90"/>
      <c r="D2295" s="90"/>
      <c r="E2295" s="97" t="str">
        <f>_xlfn.IFNA(VLOOKUP(TEXT(B2295,"0"),Datalar!A:C,2,0),"")</f>
        <v/>
      </c>
      <c r="F2295" s="90"/>
      <c r="G2295" s="90"/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</row>
    <row r="2296" spans="1:44" s="79" customFormat="1" x14ac:dyDescent="0.25">
      <c r="A2296" s="15" t="str">
        <f>_xlfn.IFNA(VLOOKUP(TEXT(B2296,"0"),Datalar!A:C,3,0),"")</f>
        <v/>
      </c>
      <c r="B2296" s="68"/>
      <c r="C2296" s="90"/>
      <c r="D2296" s="90"/>
      <c r="E2296" s="97" t="str">
        <f>_xlfn.IFNA(VLOOKUP(TEXT(B2296,"0"),Datalar!A:C,2,0),"")</f>
        <v/>
      </c>
      <c r="F2296" s="90"/>
      <c r="G2296" s="90"/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</row>
    <row r="2297" spans="1:44" s="79" customFormat="1" x14ac:dyDescent="0.25">
      <c r="A2297" s="15" t="str">
        <f>_xlfn.IFNA(VLOOKUP(TEXT(B2297,"0"),Datalar!A:C,3,0),"")</f>
        <v/>
      </c>
      <c r="B2297" s="68"/>
      <c r="C2297" s="90"/>
      <c r="D2297" s="90"/>
      <c r="E2297" s="97" t="str">
        <f>_xlfn.IFNA(VLOOKUP(TEXT(B2297,"0"),Datalar!A:C,2,0),"")</f>
        <v/>
      </c>
      <c r="F2297" s="90"/>
      <c r="G2297" s="90"/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</row>
    <row r="2298" spans="1:44" s="79" customFormat="1" x14ac:dyDescent="0.25">
      <c r="A2298" s="15" t="str">
        <f>_xlfn.IFNA(VLOOKUP(TEXT(B2298,"0"),Datalar!A:C,3,0),"")</f>
        <v/>
      </c>
      <c r="B2298" s="68"/>
      <c r="C2298" s="90"/>
      <c r="D2298" s="90"/>
      <c r="E2298" s="97" t="str">
        <f>_xlfn.IFNA(VLOOKUP(TEXT(B2298,"0"),Datalar!A:C,2,0),"")</f>
        <v/>
      </c>
      <c r="F2298" s="90"/>
      <c r="G2298" s="90"/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</row>
    <row r="2299" spans="1:44" s="79" customFormat="1" x14ac:dyDescent="0.25">
      <c r="A2299" s="15" t="str">
        <f>_xlfn.IFNA(VLOOKUP(TEXT(B2299,"0"),Datalar!A:C,3,0),"")</f>
        <v/>
      </c>
      <c r="B2299" s="68"/>
      <c r="C2299" s="90"/>
      <c r="D2299" s="90"/>
      <c r="E2299" s="97" t="str">
        <f>_xlfn.IFNA(VLOOKUP(TEXT(B2299,"0"),Datalar!A:C,2,0),"")</f>
        <v/>
      </c>
      <c r="F2299" s="90"/>
      <c r="G2299" s="90"/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</row>
    <row r="2300" spans="1:44" s="79" customFormat="1" x14ac:dyDescent="0.25">
      <c r="A2300" s="15" t="str">
        <f>_xlfn.IFNA(VLOOKUP(TEXT(B2300,"0"),Datalar!A:C,3,0),"")</f>
        <v/>
      </c>
      <c r="B2300" s="68"/>
      <c r="C2300" s="90"/>
      <c r="D2300" s="90"/>
      <c r="E2300" s="97" t="str">
        <f>_xlfn.IFNA(VLOOKUP(TEXT(B2300,"0"),Datalar!A:C,2,0),"")</f>
        <v/>
      </c>
      <c r="F2300" s="90"/>
      <c r="G2300" s="90"/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</row>
    <row r="2301" spans="1:44" s="79" customFormat="1" x14ac:dyDescent="0.25">
      <c r="A2301" s="15" t="str">
        <f>_xlfn.IFNA(VLOOKUP(TEXT(B2301,"0"),Datalar!A:C,3,0),"")</f>
        <v/>
      </c>
      <c r="B2301" s="68"/>
      <c r="C2301" s="90"/>
      <c r="D2301" s="90"/>
      <c r="E2301" s="97" t="str">
        <f>_xlfn.IFNA(VLOOKUP(TEXT(B2301,"0"),Datalar!A:C,2,0),"")</f>
        <v/>
      </c>
      <c r="F2301" s="90"/>
      <c r="G2301" s="90"/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</row>
    <row r="2302" spans="1:44" s="79" customFormat="1" x14ac:dyDescent="0.25">
      <c r="A2302" s="15" t="str">
        <f>_xlfn.IFNA(VLOOKUP(TEXT(B2302,"0"),Datalar!A:C,3,0),"")</f>
        <v/>
      </c>
      <c r="B2302" s="68"/>
      <c r="C2302" s="90"/>
      <c r="D2302" s="90"/>
      <c r="E2302" s="97" t="str">
        <f>_xlfn.IFNA(VLOOKUP(TEXT(B2302,"0"),Datalar!A:C,2,0),"")</f>
        <v/>
      </c>
      <c r="F2302" s="90"/>
      <c r="G2302" s="90"/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</row>
    <row r="2303" spans="1:44" s="79" customFormat="1" x14ac:dyDescent="0.25">
      <c r="A2303" s="15" t="str">
        <f>_xlfn.IFNA(VLOOKUP(TEXT(B2303,"0"),Datalar!A:C,3,0),"")</f>
        <v/>
      </c>
      <c r="B2303" s="68"/>
      <c r="C2303" s="90"/>
      <c r="D2303" s="90"/>
      <c r="E2303" s="97" t="str">
        <f>_xlfn.IFNA(VLOOKUP(TEXT(B2303,"0"),Datalar!A:C,2,0),"")</f>
        <v/>
      </c>
      <c r="F2303" s="90"/>
      <c r="G2303" s="90"/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</row>
    <row r="2304" spans="1:44" s="79" customFormat="1" x14ac:dyDescent="0.25">
      <c r="A2304" s="15" t="str">
        <f>_xlfn.IFNA(VLOOKUP(TEXT(B2304,"0"),Datalar!A:C,3,0),"")</f>
        <v/>
      </c>
      <c r="B2304" s="68"/>
      <c r="C2304" s="90"/>
      <c r="D2304" s="90"/>
      <c r="E2304" s="97" t="str">
        <f>_xlfn.IFNA(VLOOKUP(TEXT(B2304,"0"),Datalar!A:C,2,0),"")</f>
        <v/>
      </c>
      <c r="F2304" s="90"/>
      <c r="G2304" s="90"/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</row>
    <row r="2305" spans="1:44" s="79" customFormat="1" x14ac:dyDescent="0.25">
      <c r="A2305" s="15" t="str">
        <f>_xlfn.IFNA(VLOOKUP(TEXT(B2305,"0"),Datalar!A:C,3,0),"")</f>
        <v/>
      </c>
      <c r="B2305" s="68"/>
      <c r="C2305" s="90"/>
      <c r="D2305" s="90"/>
      <c r="E2305" s="97" t="str">
        <f>_xlfn.IFNA(VLOOKUP(TEXT(B2305,"0"),Datalar!A:C,2,0),"")</f>
        <v/>
      </c>
      <c r="F2305" s="90"/>
      <c r="G2305" s="90"/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</row>
    <row r="2306" spans="1:44" s="79" customFormat="1" x14ac:dyDescent="0.25">
      <c r="A2306" s="15" t="str">
        <f>_xlfn.IFNA(VLOOKUP(TEXT(B2306,"0"),Datalar!A:C,3,0),"")</f>
        <v/>
      </c>
      <c r="B2306" s="68"/>
      <c r="C2306" s="90"/>
      <c r="D2306" s="90"/>
      <c r="E2306" s="97" t="str">
        <f>_xlfn.IFNA(VLOOKUP(TEXT(B2306,"0"),Datalar!A:C,2,0),"")</f>
        <v/>
      </c>
      <c r="F2306" s="90"/>
      <c r="G2306" s="90"/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</row>
    <row r="2307" spans="1:44" s="79" customFormat="1" x14ac:dyDescent="0.25">
      <c r="A2307" s="15" t="str">
        <f>_xlfn.IFNA(VLOOKUP(TEXT(B2307,"0"),Datalar!A:C,3,0),"")</f>
        <v/>
      </c>
      <c r="B2307" s="68"/>
      <c r="C2307" s="90"/>
      <c r="D2307" s="90"/>
      <c r="E2307" s="97" t="str">
        <f>_xlfn.IFNA(VLOOKUP(TEXT(B2307,"0"),Datalar!A:C,2,0),"")</f>
        <v/>
      </c>
      <c r="F2307" s="90"/>
      <c r="G2307" s="90"/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</row>
    <row r="2308" spans="1:44" s="79" customFormat="1" x14ac:dyDescent="0.25">
      <c r="A2308" s="15" t="str">
        <f>_xlfn.IFNA(VLOOKUP(TEXT(B2308,"0"),Datalar!A:C,3,0),"")</f>
        <v/>
      </c>
      <c r="B2308" s="68"/>
      <c r="C2308" s="90"/>
      <c r="D2308" s="90"/>
      <c r="E2308" s="97" t="str">
        <f>_xlfn.IFNA(VLOOKUP(TEXT(B2308,"0"),Datalar!A:C,2,0),"")</f>
        <v/>
      </c>
      <c r="F2308" s="90"/>
      <c r="G2308" s="90"/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</row>
    <row r="2309" spans="1:44" s="79" customFormat="1" x14ac:dyDescent="0.25">
      <c r="A2309" s="15" t="str">
        <f>_xlfn.IFNA(VLOOKUP(TEXT(B2309,"0"),Datalar!A:C,3,0),"")</f>
        <v/>
      </c>
      <c r="B2309" s="68"/>
      <c r="C2309" s="90"/>
      <c r="D2309" s="90"/>
      <c r="E2309" s="97" t="str">
        <f>_xlfn.IFNA(VLOOKUP(TEXT(B2309,"0"),Datalar!A:C,2,0),"")</f>
        <v/>
      </c>
      <c r="F2309" s="90"/>
      <c r="G2309" s="90"/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</row>
    <row r="2310" spans="1:44" s="79" customFormat="1" x14ac:dyDescent="0.25">
      <c r="A2310" s="15" t="str">
        <f>_xlfn.IFNA(VLOOKUP(TEXT(B2310,"0"),Datalar!A:C,3,0),"")</f>
        <v/>
      </c>
      <c r="B2310" s="68"/>
      <c r="C2310" s="90"/>
      <c r="D2310" s="90"/>
      <c r="E2310" s="97" t="str">
        <f>_xlfn.IFNA(VLOOKUP(TEXT(B2310,"0"),Datalar!A:C,2,0),"")</f>
        <v/>
      </c>
      <c r="F2310" s="90"/>
      <c r="G2310" s="90"/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</row>
    <row r="2311" spans="1:44" s="79" customFormat="1" x14ac:dyDescent="0.25">
      <c r="A2311" s="15" t="str">
        <f>_xlfn.IFNA(VLOOKUP(TEXT(B2311,"0"),Datalar!A:C,3,0),"")</f>
        <v/>
      </c>
      <c r="B2311" s="68"/>
      <c r="C2311" s="90"/>
      <c r="D2311" s="90"/>
      <c r="E2311" s="97" t="str">
        <f>_xlfn.IFNA(VLOOKUP(TEXT(B2311,"0"),Datalar!A:C,2,0),"")</f>
        <v/>
      </c>
      <c r="F2311" s="90"/>
      <c r="G2311" s="90"/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</row>
    <row r="2312" spans="1:44" s="79" customFormat="1" x14ac:dyDescent="0.25">
      <c r="A2312" s="15" t="str">
        <f>_xlfn.IFNA(VLOOKUP(TEXT(B2312,"0"),Datalar!A:C,3,0),"")</f>
        <v/>
      </c>
      <c r="B2312" s="68"/>
      <c r="C2312" s="90"/>
      <c r="D2312" s="90"/>
      <c r="E2312" s="97" t="str">
        <f>_xlfn.IFNA(VLOOKUP(TEXT(B2312,"0"),Datalar!A:C,2,0),"")</f>
        <v/>
      </c>
      <c r="F2312" s="90"/>
      <c r="G2312" s="90"/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</row>
    <row r="2313" spans="1:44" s="79" customFormat="1" x14ac:dyDescent="0.25">
      <c r="A2313" s="15" t="str">
        <f>_xlfn.IFNA(VLOOKUP(TEXT(B2313,"0"),Datalar!A:C,3,0),"")</f>
        <v/>
      </c>
      <c r="B2313" s="68"/>
      <c r="C2313" s="90"/>
      <c r="D2313" s="90"/>
      <c r="E2313" s="97" t="str">
        <f>_xlfn.IFNA(VLOOKUP(TEXT(B2313,"0"),Datalar!A:C,2,0),"")</f>
        <v/>
      </c>
      <c r="F2313" s="90"/>
      <c r="G2313" s="90"/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</row>
    <row r="2314" spans="1:44" s="79" customFormat="1" x14ac:dyDescent="0.25">
      <c r="A2314" s="15" t="str">
        <f>_xlfn.IFNA(VLOOKUP(TEXT(B2314,"0"),Datalar!A:C,3,0),"")</f>
        <v/>
      </c>
      <c r="B2314" s="68"/>
      <c r="C2314" s="90"/>
      <c r="D2314" s="90"/>
      <c r="E2314" s="97" t="str">
        <f>_xlfn.IFNA(VLOOKUP(TEXT(B2314,"0"),Datalar!A:C,2,0),"")</f>
        <v/>
      </c>
      <c r="F2314" s="90"/>
      <c r="G2314" s="90"/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</row>
    <row r="2315" spans="1:44" s="79" customFormat="1" x14ac:dyDescent="0.25">
      <c r="A2315" s="15" t="str">
        <f>_xlfn.IFNA(VLOOKUP(TEXT(B2315,"0"),Datalar!A:C,3,0),"")</f>
        <v/>
      </c>
      <c r="B2315" s="68"/>
      <c r="C2315" s="90"/>
      <c r="D2315" s="90"/>
      <c r="E2315" s="97" t="str">
        <f>_xlfn.IFNA(VLOOKUP(TEXT(B2315,"0"),Datalar!A:C,2,0),"")</f>
        <v/>
      </c>
      <c r="F2315" s="90"/>
      <c r="G2315" s="90"/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</row>
    <row r="2316" spans="1:44" s="79" customFormat="1" x14ac:dyDescent="0.25">
      <c r="A2316" s="15" t="str">
        <f>_xlfn.IFNA(VLOOKUP(TEXT(B2316,"0"),Datalar!A:C,3,0),"")</f>
        <v/>
      </c>
      <c r="B2316" s="68"/>
      <c r="C2316" s="90"/>
      <c r="D2316" s="90"/>
      <c r="E2316" s="97" t="str">
        <f>_xlfn.IFNA(VLOOKUP(TEXT(B2316,"0"),Datalar!A:C,2,0),"")</f>
        <v/>
      </c>
      <c r="F2316" s="90"/>
      <c r="G2316" s="90"/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</row>
    <row r="2317" spans="1:44" s="79" customFormat="1" x14ac:dyDescent="0.25">
      <c r="A2317" s="15" t="str">
        <f>_xlfn.IFNA(VLOOKUP(TEXT(B2317,"0"),Datalar!A:C,3,0),"")</f>
        <v/>
      </c>
      <c r="B2317" s="68"/>
      <c r="C2317" s="90"/>
      <c r="D2317" s="90"/>
      <c r="E2317" s="97" t="str">
        <f>_xlfn.IFNA(VLOOKUP(TEXT(B2317,"0"),Datalar!A:C,2,0),"")</f>
        <v/>
      </c>
      <c r="F2317" s="90"/>
      <c r="G2317" s="90"/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</row>
    <row r="2318" spans="1:44" s="79" customFormat="1" x14ac:dyDescent="0.25">
      <c r="A2318" s="15" t="str">
        <f>_xlfn.IFNA(VLOOKUP(TEXT(B2318,"0"),Datalar!A:C,3,0),"")</f>
        <v/>
      </c>
      <c r="B2318" s="68"/>
      <c r="C2318" s="90"/>
      <c r="D2318" s="90"/>
      <c r="E2318" s="97" t="str">
        <f>_xlfn.IFNA(VLOOKUP(TEXT(B2318,"0"),Datalar!A:C,2,0),"")</f>
        <v/>
      </c>
      <c r="F2318" s="90"/>
      <c r="G2318" s="90"/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</row>
    <row r="2319" spans="1:44" s="79" customFormat="1" x14ac:dyDescent="0.25">
      <c r="A2319" s="15" t="str">
        <f>_xlfn.IFNA(VLOOKUP(TEXT(B2319,"0"),Datalar!A:C,3,0),"")</f>
        <v/>
      </c>
      <c r="B2319" s="68"/>
      <c r="C2319" s="90"/>
      <c r="D2319" s="90"/>
      <c r="E2319" s="97" t="str">
        <f>_xlfn.IFNA(VLOOKUP(TEXT(B2319,"0"),Datalar!A:C,2,0),"")</f>
        <v/>
      </c>
      <c r="F2319" s="90"/>
      <c r="G2319" s="90"/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</row>
    <row r="2320" spans="1:44" s="79" customFormat="1" x14ac:dyDescent="0.25">
      <c r="A2320" s="15" t="str">
        <f>_xlfn.IFNA(VLOOKUP(TEXT(B2320,"0"),Datalar!A:C,3,0),"")</f>
        <v/>
      </c>
      <c r="B2320" s="68"/>
      <c r="C2320" s="90"/>
      <c r="D2320" s="90"/>
      <c r="E2320" s="97" t="str">
        <f>_xlfn.IFNA(VLOOKUP(TEXT(B2320,"0"),Datalar!A:C,2,0),"")</f>
        <v/>
      </c>
      <c r="F2320" s="90"/>
      <c r="G2320" s="90"/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</row>
    <row r="2321" spans="1:44" s="79" customFormat="1" x14ac:dyDescent="0.25">
      <c r="A2321" s="15" t="str">
        <f>_xlfn.IFNA(VLOOKUP(TEXT(B2321,"0"),Datalar!A:C,3,0),"")</f>
        <v/>
      </c>
      <c r="B2321" s="68"/>
      <c r="C2321" s="90"/>
      <c r="D2321" s="90"/>
      <c r="E2321" s="97" t="str">
        <f>_xlfn.IFNA(VLOOKUP(TEXT(B2321,"0"),Datalar!A:C,2,0),"")</f>
        <v/>
      </c>
      <c r="F2321" s="90"/>
      <c r="G2321" s="90"/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</row>
    <row r="2322" spans="1:44" s="79" customFormat="1" x14ac:dyDescent="0.25">
      <c r="A2322" s="15" t="str">
        <f>_xlfn.IFNA(VLOOKUP(TEXT(B2322,"0"),Datalar!A:C,3,0),"")</f>
        <v/>
      </c>
      <c r="B2322" s="68"/>
      <c r="C2322" s="90"/>
      <c r="D2322" s="90"/>
      <c r="E2322" s="97" t="str">
        <f>_xlfn.IFNA(VLOOKUP(TEXT(B2322,"0"),Datalar!A:C,2,0),"")</f>
        <v/>
      </c>
      <c r="F2322" s="90"/>
      <c r="G2322" s="90"/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</row>
    <row r="2323" spans="1:44" s="79" customFormat="1" x14ac:dyDescent="0.25">
      <c r="A2323" s="15" t="str">
        <f>_xlfn.IFNA(VLOOKUP(TEXT(B2323,"0"),Datalar!A:C,3,0),"")</f>
        <v/>
      </c>
      <c r="B2323" s="68"/>
      <c r="C2323" s="90"/>
      <c r="D2323" s="90"/>
      <c r="E2323" s="97" t="str">
        <f>_xlfn.IFNA(VLOOKUP(TEXT(B2323,"0"),Datalar!A:C,2,0),"")</f>
        <v/>
      </c>
      <c r="F2323" s="90"/>
      <c r="G2323" s="90"/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</row>
    <row r="2324" spans="1:44" s="79" customFormat="1" x14ac:dyDescent="0.25">
      <c r="A2324" s="15" t="str">
        <f>_xlfn.IFNA(VLOOKUP(TEXT(B2324,"0"),Datalar!A:C,3,0),"")</f>
        <v/>
      </c>
      <c r="B2324" s="68"/>
      <c r="C2324" s="90"/>
      <c r="D2324" s="90"/>
      <c r="E2324" s="97" t="str">
        <f>_xlfn.IFNA(VLOOKUP(TEXT(B2324,"0"),Datalar!A:C,2,0),"")</f>
        <v/>
      </c>
      <c r="F2324" s="90"/>
      <c r="G2324" s="90"/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</row>
    <row r="2325" spans="1:44" s="79" customFormat="1" x14ac:dyDescent="0.25">
      <c r="A2325" s="15" t="str">
        <f>_xlfn.IFNA(VLOOKUP(TEXT(B2325,"0"),Datalar!A:C,3,0),"")</f>
        <v/>
      </c>
      <c r="B2325" s="68"/>
      <c r="C2325" s="90"/>
      <c r="D2325" s="90"/>
      <c r="E2325" s="97" t="str">
        <f>_xlfn.IFNA(VLOOKUP(TEXT(B2325,"0"),Datalar!A:C,2,0),"")</f>
        <v/>
      </c>
      <c r="F2325" s="90"/>
      <c r="G2325" s="90"/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</row>
    <row r="2326" spans="1:44" s="79" customFormat="1" x14ac:dyDescent="0.25">
      <c r="A2326" s="15" t="str">
        <f>_xlfn.IFNA(VLOOKUP(TEXT(B2326,"0"),Datalar!A:C,3,0),"")</f>
        <v/>
      </c>
      <c r="B2326" s="68"/>
      <c r="C2326" s="90"/>
      <c r="D2326" s="90"/>
      <c r="E2326" s="97" t="str">
        <f>_xlfn.IFNA(VLOOKUP(TEXT(B2326,"0"),Datalar!A:C,2,0),"")</f>
        <v/>
      </c>
      <c r="F2326" s="90"/>
      <c r="G2326" s="90"/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</row>
    <row r="2327" spans="1:44" s="79" customFormat="1" x14ac:dyDescent="0.25">
      <c r="A2327" s="15" t="str">
        <f>_xlfn.IFNA(VLOOKUP(TEXT(B2327,"0"),Datalar!A:C,3,0),"")</f>
        <v/>
      </c>
      <c r="B2327" s="68"/>
      <c r="C2327" s="90"/>
      <c r="D2327" s="90"/>
      <c r="E2327" s="97" t="str">
        <f>_xlfn.IFNA(VLOOKUP(TEXT(B2327,"0"),Datalar!A:C,2,0),"")</f>
        <v/>
      </c>
      <c r="F2327" s="90"/>
      <c r="G2327" s="90"/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</row>
    <row r="2328" spans="1:44" s="79" customFormat="1" x14ac:dyDescent="0.25">
      <c r="A2328" s="15" t="str">
        <f>_xlfn.IFNA(VLOOKUP(TEXT(B2328,"0"),Datalar!A:C,3,0),"")</f>
        <v/>
      </c>
      <c r="B2328" s="68"/>
      <c r="C2328" s="90"/>
      <c r="D2328" s="90"/>
      <c r="E2328" s="97" t="str">
        <f>_xlfn.IFNA(VLOOKUP(TEXT(B2328,"0"),Datalar!A:C,2,0),"")</f>
        <v/>
      </c>
      <c r="F2328" s="90"/>
      <c r="G2328" s="90"/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</row>
    <row r="2329" spans="1:44" s="79" customFormat="1" x14ac:dyDescent="0.25">
      <c r="A2329" s="15" t="str">
        <f>_xlfn.IFNA(VLOOKUP(TEXT(B2329,"0"),Datalar!A:C,3,0),"")</f>
        <v/>
      </c>
      <c r="B2329" s="68"/>
      <c r="C2329" s="90"/>
      <c r="D2329" s="90"/>
      <c r="E2329" s="97" t="str">
        <f>_xlfn.IFNA(VLOOKUP(TEXT(B2329,"0"),Datalar!A:C,2,0),"")</f>
        <v/>
      </c>
      <c r="F2329" s="90"/>
      <c r="G2329" s="90"/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</row>
    <row r="2330" spans="1:44" s="79" customFormat="1" x14ac:dyDescent="0.25">
      <c r="A2330" s="15" t="str">
        <f>_xlfn.IFNA(VLOOKUP(TEXT(B2330,"0"),Datalar!A:C,3,0),"")</f>
        <v/>
      </c>
      <c r="B2330" s="68"/>
      <c r="C2330" s="90"/>
      <c r="D2330" s="90"/>
      <c r="E2330" s="97" t="str">
        <f>_xlfn.IFNA(VLOOKUP(TEXT(B2330,"0"),Datalar!A:C,2,0),"")</f>
        <v/>
      </c>
      <c r="F2330" s="90"/>
      <c r="G2330" s="90"/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</row>
    <row r="2331" spans="1:44" s="79" customFormat="1" x14ac:dyDescent="0.25">
      <c r="A2331" s="15" t="str">
        <f>_xlfn.IFNA(VLOOKUP(TEXT(B2331,"0"),Datalar!A:C,3,0),"")</f>
        <v/>
      </c>
      <c r="B2331" s="68"/>
      <c r="C2331" s="90"/>
      <c r="D2331" s="90"/>
      <c r="E2331" s="97" t="str">
        <f>_xlfn.IFNA(VLOOKUP(TEXT(B2331,"0"),Datalar!A:C,2,0),"")</f>
        <v/>
      </c>
      <c r="F2331" s="90"/>
      <c r="G2331" s="90"/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</row>
    <row r="2332" spans="1:44" s="79" customFormat="1" x14ac:dyDescent="0.25">
      <c r="A2332" s="15" t="str">
        <f>_xlfn.IFNA(VLOOKUP(TEXT(B2332,"0"),Datalar!A:C,3,0),"")</f>
        <v/>
      </c>
      <c r="B2332" s="68"/>
      <c r="C2332" s="90"/>
      <c r="D2332" s="90"/>
      <c r="E2332" s="97" t="str">
        <f>_xlfn.IFNA(VLOOKUP(TEXT(B2332,"0"),Datalar!A:C,2,0),"")</f>
        <v/>
      </c>
      <c r="F2332" s="90"/>
      <c r="G2332" s="90"/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</row>
    <row r="2333" spans="1:44" s="79" customFormat="1" x14ac:dyDescent="0.25">
      <c r="A2333" s="15" t="str">
        <f>_xlfn.IFNA(VLOOKUP(TEXT(B2333,"0"),Datalar!A:C,3,0),"")</f>
        <v/>
      </c>
      <c r="B2333" s="68"/>
      <c r="C2333" s="90"/>
      <c r="D2333" s="90"/>
      <c r="E2333" s="97" t="str">
        <f>_xlfn.IFNA(VLOOKUP(TEXT(B2333,"0"),Datalar!A:C,2,0),"")</f>
        <v/>
      </c>
      <c r="F2333" s="90"/>
      <c r="G2333" s="90"/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</row>
    <row r="2334" spans="1:44" s="79" customFormat="1" x14ac:dyDescent="0.25">
      <c r="A2334" s="15" t="str">
        <f>_xlfn.IFNA(VLOOKUP(TEXT(B2334,"0"),Datalar!A:C,3,0),"")</f>
        <v/>
      </c>
      <c r="B2334" s="68"/>
      <c r="C2334" s="90"/>
      <c r="D2334" s="90"/>
      <c r="E2334" s="97" t="str">
        <f>_xlfn.IFNA(VLOOKUP(TEXT(B2334,"0"),Datalar!A:C,2,0),"")</f>
        <v/>
      </c>
      <c r="F2334" s="90"/>
      <c r="G2334" s="90"/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</row>
    <row r="2335" spans="1:44" s="79" customFormat="1" x14ac:dyDescent="0.25">
      <c r="A2335" s="15" t="str">
        <f>_xlfn.IFNA(VLOOKUP(TEXT(B2335,"0"),Datalar!A:C,3,0),"")</f>
        <v/>
      </c>
      <c r="B2335" s="68"/>
      <c r="C2335" s="90"/>
      <c r="D2335" s="90"/>
      <c r="E2335" s="97" t="str">
        <f>_xlfn.IFNA(VLOOKUP(TEXT(B2335,"0"),Datalar!A:C,2,0),"")</f>
        <v/>
      </c>
      <c r="F2335" s="90"/>
      <c r="G2335" s="90"/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</row>
    <row r="2336" spans="1:44" s="79" customFormat="1" x14ac:dyDescent="0.25">
      <c r="A2336" s="15" t="str">
        <f>_xlfn.IFNA(VLOOKUP(TEXT(B2336,"0"),Datalar!A:C,3,0),"")</f>
        <v/>
      </c>
      <c r="B2336" s="68"/>
      <c r="C2336" s="90"/>
      <c r="D2336" s="90"/>
      <c r="E2336" s="97" t="str">
        <f>_xlfn.IFNA(VLOOKUP(TEXT(B2336,"0"),Datalar!A:C,2,0),"")</f>
        <v/>
      </c>
      <c r="F2336" s="90"/>
      <c r="G2336" s="90"/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</row>
    <row r="2337" spans="1:44" s="79" customFormat="1" x14ac:dyDescent="0.25">
      <c r="A2337" s="15" t="str">
        <f>_xlfn.IFNA(VLOOKUP(TEXT(B2337,"0"),Datalar!A:C,3,0),"")</f>
        <v/>
      </c>
      <c r="B2337" s="68"/>
      <c r="C2337" s="90"/>
      <c r="D2337" s="90"/>
      <c r="E2337" s="97" t="str">
        <f>_xlfn.IFNA(VLOOKUP(TEXT(B2337,"0"),Datalar!A:C,2,0),"")</f>
        <v/>
      </c>
      <c r="F2337" s="90"/>
      <c r="G2337" s="90"/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</row>
    <row r="2338" spans="1:44" s="79" customFormat="1" x14ac:dyDescent="0.25">
      <c r="A2338" s="15" t="str">
        <f>_xlfn.IFNA(VLOOKUP(TEXT(B2338,"0"),Datalar!A:C,3,0),"")</f>
        <v/>
      </c>
      <c r="B2338" s="68"/>
      <c r="C2338" s="90"/>
      <c r="D2338" s="90"/>
      <c r="E2338" s="97" t="str">
        <f>_xlfn.IFNA(VLOOKUP(TEXT(B2338,"0"),Datalar!A:C,2,0),"")</f>
        <v/>
      </c>
      <c r="F2338" s="90"/>
      <c r="G2338" s="90"/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</row>
    <row r="2339" spans="1:44" s="79" customFormat="1" x14ac:dyDescent="0.25">
      <c r="A2339" s="15" t="str">
        <f>_xlfn.IFNA(VLOOKUP(TEXT(B2339,"0"),Datalar!A:C,3,0),"")</f>
        <v/>
      </c>
      <c r="B2339" s="68"/>
      <c r="C2339" s="90"/>
      <c r="D2339" s="90"/>
      <c r="E2339" s="97" t="str">
        <f>_xlfn.IFNA(VLOOKUP(TEXT(B2339,"0"),Datalar!A:C,2,0),"")</f>
        <v/>
      </c>
      <c r="F2339" s="90"/>
      <c r="G2339" s="90"/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</row>
    <row r="2340" spans="1:44" s="79" customFormat="1" x14ac:dyDescent="0.25">
      <c r="A2340" s="15" t="str">
        <f>_xlfn.IFNA(VLOOKUP(TEXT(B2340,"0"),Datalar!A:C,3,0),"")</f>
        <v/>
      </c>
      <c r="B2340" s="68"/>
      <c r="C2340" s="90"/>
      <c r="D2340" s="90"/>
      <c r="E2340" s="97" t="str">
        <f>_xlfn.IFNA(VLOOKUP(TEXT(B2340,"0"),Datalar!A:C,2,0),"")</f>
        <v/>
      </c>
      <c r="F2340" s="90"/>
      <c r="G2340" s="90"/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</row>
    <row r="2341" spans="1:44" s="79" customFormat="1" x14ac:dyDescent="0.25">
      <c r="A2341" s="15" t="str">
        <f>_xlfn.IFNA(VLOOKUP(TEXT(B2341,"0"),Datalar!A:C,3,0),"")</f>
        <v/>
      </c>
      <c r="B2341" s="68"/>
      <c r="C2341" s="90"/>
      <c r="D2341" s="90"/>
      <c r="E2341" s="97" t="str">
        <f>_xlfn.IFNA(VLOOKUP(TEXT(B2341,"0"),Datalar!A:C,2,0),"")</f>
        <v/>
      </c>
      <c r="F2341" s="90"/>
      <c r="G2341" s="90"/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</row>
    <row r="2342" spans="1:44" s="79" customFormat="1" x14ac:dyDescent="0.25">
      <c r="A2342" s="15" t="str">
        <f>_xlfn.IFNA(VLOOKUP(TEXT(B2342,"0"),Datalar!A:C,3,0),"")</f>
        <v/>
      </c>
      <c r="B2342" s="68"/>
      <c r="C2342" s="90"/>
      <c r="D2342" s="90"/>
      <c r="E2342" s="97" t="str">
        <f>_xlfn.IFNA(VLOOKUP(TEXT(B2342,"0"),Datalar!A:C,2,0),"")</f>
        <v/>
      </c>
      <c r="F2342" s="90"/>
      <c r="G2342" s="90"/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</row>
    <row r="2343" spans="1:44" s="79" customFormat="1" x14ac:dyDescent="0.25">
      <c r="A2343" s="15" t="str">
        <f>_xlfn.IFNA(VLOOKUP(TEXT(B2343,"0"),Datalar!A:C,3,0),"")</f>
        <v/>
      </c>
      <c r="B2343" s="68"/>
      <c r="C2343" s="90"/>
      <c r="D2343" s="90"/>
      <c r="E2343" s="97" t="str">
        <f>_xlfn.IFNA(VLOOKUP(TEXT(B2343,"0"),Datalar!A:C,2,0),"")</f>
        <v/>
      </c>
      <c r="F2343" s="90"/>
      <c r="G2343" s="90"/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</row>
    <row r="2344" spans="1:44" s="79" customFormat="1" x14ac:dyDescent="0.25">
      <c r="A2344" s="15" t="str">
        <f>_xlfn.IFNA(VLOOKUP(TEXT(B2344,"0"),Datalar!A:C,3,0),"")</f>
        <v/>
      </c>
      <c r="B2344" s="68"/>
      <c r="C2344" s="90"/>
      <c r="D2344" s="90"/>
      <c r="E2344" s="97" t="str">
        <f>_xlfn.IFNA(VLOOKUP(TEXT(B2344,"0"),Datalar!A:C,2,0),"")</f>
        <v/>
      </c>
      <c r="F2344" s="90"/>
      <c r="G2344" s="90"/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</row>
    <row r="2345" spans="1:44" s="79" customFormat="1" x14ac:dyDescent="0.25">
      <c r="A2345" s="15" t="str">
        <f>_xlfn.IFNA(VLOOKUP(TEXT(B2345,"0"),Datalar!A:C,3,0),"")</f>
        <v/>
      </c>
      <c r="B2345" s="68"/>
      <c r="C2345" s="90"/>
      <c r="D2345" s="90"/>
      <c r="E2345" s="97" t="str">
        <f>_xlfn.IFNA(VLOOKUP(TEXT(B2345,"0"),Datalar!A:C,2,0),"")</f>
        <v/>
      </c>
      <c r="F2345" s="90"/>
      <c r="G2345" s="90"/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</row>
    <row r="2346" spans="1:44" s="79" customFormat="1" x14ac:dyDescent="0.25">
      <c r="A2346" s="15" t="str">
        <f>_xlfn.IFNA(VLOOKUP(TEXT(B2346,"0"),Datalar!A:C,3,0),"")</f>
        <v/>
      </c>
      <c r="B2346" s="68"/>
      <c r="C2346" s="90"/>
      <c r="D2346" s="90"/>
      <c r="E2346" s="97" t="str">
        <f>_xlfn.IFNA(VLOOKUP(TEXT(B2346,"0"),Datalar!A:C,2,0),"")</f>
        <v/>
      </c>
      <c r="F2346" s="90"/>
      <c r="G2346" s="90"/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</row>
    <row r="2347" spans="1:44" s="79" customFormat="1" x14ac:dyDescent="0.25">
      <c r="A2347" s="15" t="str">
        <f>_xlfn.IFNA(VLOOKUP(TEXT(B2347,"0"),Datalar!A:C,3,0),"")</f>
        <v/>
      </c>
      <c r="B2347" s="68"/>
      <c r="C2347" s="90"/>
      <c r="D2347" s="90"/>
      <c r="E2347" s="97" t="str">
        <f>_xlfn.IFNA(VLOOKUP(TEXT(B2347,"0"),Datalar!A:C,2,0),"")</f>
        <v/>
      </c>
      <c r="F2347" s="90"/>
      <c r="G2347" s="90"/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</row>
    <row r="2348" spans="1:44" s="79" customFormat="1" x14ac:dyDescent="0.25">
      <c r="A2348" s="15" t="str">
        <f>_xlfn.IFNA(VLOOKUP(TEXT(B2348,"0"),Datalar!A:C,3,0),"")</f>
        <v/>
      </c>
      <c r="B2348" s="68"/>
      <c r="C2348" s="90"/>
      <c r="D2348" s="90"/>
      <c r="E2348" s="97" t="str">
        <f>_xlfn.IFNA(VLOOKUP(TEXT(B2348,"0"),Datalar!A:C,2,0),"")</f>
        <v/>
      </c>
      <c r="F2348" s="90"/>
      <c r="G2348" s="90"/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</row>
    <row r="2349" spans="1:44" s="79" customFormat="1" x14ac:dyDescent="0.25">
      <c r="A2349" s="15" t="str">
        <f>_xlfn.IFNA(VLOOKUP(TEXT(B2349,"0"),Datalar!A:C,3,0),"")</f>
        <v/>
      </c>
      <c r="B2349" s="68"/>
      <c r="C2349" s="90"/>
      <c r="D2349" s="90"/>
      <c r="E2349" s="97" t="str">
        <f>_xlfn.IFNA(VLOOKUP(TEXT(B2349,"0"),Datalar!A:C,2,0),"")</f>
        <v/>
      </c>
      <c r="F2349" s="90"/>
      <c r="G2349" s="90"/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</row>
    <row r="2350" spans="1:44" s="79" customFormat="1" x14ac:dyDescent="0.25">
      <c r="A2350" s="15" t="str">
        <f>_xlfn.IFNA(VLOOKUP(TEXT(B2350,"0"),Datalar!A:C,3,0),"")</f>
        <v/>
      </c>
      <c r="B2350" s="68"/>
      <c r="C2350" s="90"/>
      <c r="D2350" s="90"/>
      <c r="E2350" s="97" t="str">
        <f>_xlfn.IFNA(VLOOKUP(TEXT(B2350,"0"),Datalar!A:C,2,0),"")</f>
        <v/>
      </c>
      <c r="F2350" s="90"/>
      <c r="G2350" s="90"/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</row>
    <row r="2351" spans="1:44" s="79" customFormat="1" x14ac:dyDescent="0.25">
      <c r="A2351" s="15" t="str">
        <f>_xlfn.IFNA(VLOOKUP(TEXT(B2351,"0"),Datalar!A:C,3,0),"")</f>
        <v/>
      </c>
      <c r="B2351" s="68"/>
      <c r="C2351" s="90"/>
      <c r="D2351" s="90"/>
      <c r="E2351" s="97" t="str">
        <f>_xlfn.IFNA(VLOOKUP(TEXT(B2351,"0"),Datalar!A:C,2,0),"")</f>
        <v/>
      </c>
      <c r="F2351" s="90"/>
      <c r="G2351" s="90"/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</row>
    <row r="2352" spans="1:44" s="79" customFormat="1" x14ac:dyDescent="0.25">
      <c r="A2352" s="15" t="str">
        <f>_xlfn.IFNA(VLOOKUP(TEXT(B2352,"0"),Datalar!A:C,3,0),"")</f>
        <v/>
      </c>
      <c r="B2352" s="68"/>
      <c r="C2352" s="90"/>
      <c r="D2352" s="90"/>
      <c r="E2352" s="97" t="str">
        <f>_xlfn.IFNA(VLOOKUP(TEXT(B2352,"0"),Datalar!A:C,2,0),"")</f>
        <v/>
      </c>
      <c r="F2352" s="90"/>
      <c r="G2352" s="90"/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</row>
    <row r="2353" spans="1:44" s="79" customFormat="1" x14ac:dyDescent="0.25">
      <c r="A2353" s="15" t="str">
        <f>_xlfn.IFNA(VLOOKUP(TEXT(B2353,"0"),Datalar!A:C,3,0),"")</f>
        <v/>
      </c>
      <c r="B2353" s="68"/>
      <c r="C2353" s="90"/>
      <c r="D2353" s="90"/>
      <c r="E2353" s="97" t="str">
        <f>_xlfn.IFNA(VLOOKUP(TEXT(B2353,"0"),Datalar!A:C,2,0),"")</f>
        <v/>
      </c>
      <c r="F2353" s="90"/>
      <c r="G2353" s="90"/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</row>
    <row r="2354" spans="1:44" s="79" customFormat="1" x14ac:dyDescent="0.25">
      <c r="A2354" s="15" t="str">
        <f>_xlfn.IFNA(VLOOKUP(TEXT(B2354,"0"),Datalar!A:C,3,0),"")</f>
        <v/>
      </c>
      <c r="B2354" s="68"/>
      <c r="C2354" s="90"/>
      <c r="D2354" s="90"/>
      <c r="E2354" s="97" t="str">
        <f>_xlfn.IFNA(VLOOKUP(TEXT(B2354,"0"),Datalar!A:C,2,0),"")</f>
        <v/>
      </c>
      <c r="F2354" s="90"/>
      <c r="G2354" s="90"/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</row>
    <row r="2355" spans="1:44" s="79" customFormat="1" x14ac:dyDescent="0.25">
      <c r="A2355" s="15" t="str">
        <f>_xlfn.IFNA(VLOOKUP(TEXT(B2355,"0"),Datalar!A:C,3,0),"")</f>
        <v/>
      </c>
      <c r="B2355" s="68"/>
      <c r="C2355" s="90"/>
      <c r="D2355" s="90"/>
      <c r="E2355" s="97" t="str">
        <f>_xlfn.IFNA(VLOOKUP(TEXT(B2355,"0"),Datalar!A:C,2,0),"")</f>
        <v/>
      </c>
      <c r="F2355" s="90"/>
      <c r="G2355" s="90"/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</row>
    <row r="2356" spans="1:44" s="79" customFormat="1" x14ac:dyDescent="0.25">
      <c r="A2356" s="15" t="str">
        <f>_xlfn.IFNA(VLOOKUP(TEXT(B2356,"0"),Datalar!A:C,3,0),"")</f>
        <v/>
      </c>
      <c r="B2356" s="68"/>
      <c r="C2356" s="90"/>
      <c r="D2356" s="90"/>
      <c r="E2356" s="97" t="str">
        <f>_xlfn.IFNA(VLOOKUP(TEXT(B2356,"0"),Datalar!A:C,2,0),"")</f>
        <v/>
      </c>
      <c r="F2356" s="90"/>
      <c r="G2356" s="90"/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</row>
    <row r="2357" spans="1:44" s="79" customFormat="1" x14ac:dyDescent="0.25">
      <c r="A2357" s="15" t="str">
        <f>_xlfn.IFNA(VLOOKUP(TEXT(B2357,"0"),Datalar!A:C,3,0),"")</f>
        <v/>
      </c>
      <c r="B2357" s="68"/>
      <c r="C2357" s="90"/>
      <c r="D2357" s="90"/>
      <c r="E2357" s="97" t="str">
        <f>_xlfn.IFNA(VLOOKUP(TEXT(B2357,"0"),Datalar!A:C,2,0),"")</f>
        <v/>
      </c>
      <c r="F2357" s="90"/>
      <c r="G2357" s="90"/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</row>
    <row r="2358" spans="1:44" s="79" customFormat="1" x14ac:dyDescent="0.25">
      <c r="A2358" s="15" t="str">
        <f>_xlfn.IFNA(VLOOKUP(TEXT(B2358,"0"),Datalar!A:C,3,0),"")</f>
        <v/>
      </c>
      <c r="B2358" s="68"/>
      <c r="C2358" s="90"/>
      <c r="D2358" s="90"/>
      <c r="E2358" s="97" t="str">
        <f>_xlfn.IFNA(VLOOKUP(TEXT(B2358,"0"),Datalar!A:C,2,0),"")</f>
        <v/>
      </c>
      <c r="F2358" s="90"/>
      <c r="G2358" s="90"/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</row>
    <row r="2359" spans="1:44" s="79" customFormat="1" x14ac:dyDescent="0.25">
      <c r="A2359" s="15" t="str">
        <f>_xlfn.IFNA(VLOOKUP(TEXT(B2359,"0"),Datalar!A:C,3,0),"")</f>
        <v/>
      </c>
      <c r="B2359" s="68"/>
      <c r="C2359" s="90"/>
      <c r="D2359" s="90"/>
      <c r="E2359" s="97" t="str">
        <f>_xlfn.IFNA(VLOOKUP(TEXT(B2359,"0"),Datalar!A:C,2,0),"")</f>
        <v/>
      </c>
      <c r="F2359" s="90"/>
      <c r="G2359" s="90"/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</row>
    <row r="2360" spans="1:44" s="79" customFormat="1" x14ac:dyDescent="0.25">
      <c r="A2360" s="15" t="str">
        <f>_xlfn.IFNA(VLOOKUP(TEXT(B2360,"0"),Datalar!A:C,3,0),"")</f>
        <v/>
      </c>
      <c r="B2360" s="68"/>
      <c r="C2360" s="90"/>
      <c r="D2360" s="90"/>
      <c r="E2360" s="97" t="str">
        <f>_xlfn.IFNA(VLOOKUP(TEXT(B2360,"0"),Datalar!A:C,2,0),"")</f>
        <v/>
      </c>
      <c r="F2360" s="90"/>
      <c r="G2360" s="90"/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</row>
    <row r="2361" spans="1:44" s="79" customFormat="1" x14ac:dyDescent="0.25">
      <c r="A2361" s="15" t="str">
        <f>_xlfn.IFNA(VLOOKUP(TEXT(B2361,"0"),Datalar!A:C,3,0),"")</f>
        <v/>
      </c>
      <c r="B2361" s="68"/>
      <c r="C2361" s="90"/>
      <c r="D2361" s="90"/>
      <c r="E2361" s="97" t="str">
        <f>_xlfn.IFNA(VLOOKUP(TEXT(B2361,"0"),Datalar!A:C,2,0),"")</f>
        <v/>
      </c>
      <c r="F2361" s="90"/>
      <c r="G2361" s="90"/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</row>
    <row r="2362" spans="1:44" s="79" customFormat="1" x14ac:dyDescent="0.25">
      <c r="A2362" s="15" t="str">
        <f>_xlfn.IFNA(VLOOKUP(TEXT(B2362,"0"),Datalar!A:C,3,0),"")</f>
        <v/>
      </c>
      <c r="B2362" s="68"/>
      <c r="C2362" s="90"/>
      <c r="D2362" s="90"/>
      <c r="E2362" s="97" t="str">
        <f>_xlfn.IFNA(VLOOKUP(TEXT(B2362,"0"),Datalar!A:C,2,0),"")</f>
        <v/>
      </c>
      <c r="F2362" s="90"/>
      <c r="G2362" s="90"/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</row>
    <row r="2363" spans="1:44" s="79" customFormat="1" x14ac:dyDescent="0.25">
      <c r="A2363" s="15" t="str">
        <f>_xlfn.IFNA(VLOOKUP(TEXT(B2363,"0"),Datalar!A:C,3,0),"")</f>
        <v/>
      </c>
      <c r="B2363" s="68"/>
      <c r="C2363" s="90"/>
      <c r="D2363" s="90"/>
      <c r="E2363" s="97" t="str">
        <f>_xlfn.IFNA(VLOOKUP(TEXT(B2363,"0"),Datalar!A:C,2,0),"")</f>
        <v/>
      </c>
      <c r="F2363" s="90"/>
      <c r="G2363" s="90"/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</row>
    <row r="2364" spans="1:44" s="79" customFormat="1" x14ac:dyDescent="0.25">
      <c r="A2364" s="15" t="str">
        <f>_xlfn.IFNA(VLOOKUP(TEXT(B2364,"0"),Datalar!A:C,3,0),"")</f>
        <v/>
      </c>
      <c r="B2364" s="68"/>
      <c r="C2364" s="90"/>
      <c r="D2364" s="90"/>
      <c r="E2364" s="97" t="str">
        <f>_xlfn.IFNA(VLOOKUP(TEXT(B2364,"0"),Datalar!A:C,2,0),"")</f>
        <v/>
      </c>
      <c r="F2364" s="90"/>
      <c r="G2364" s="90"/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</row>
    <row r="2365" spans="1:44" s="79" customFormat="1" x14ac:dyDescent="0.25">
      <c r="A2365" s="15" t="str">
        <f>_xlfn.IFNA(VLOOKUP(TEXT(B2365,"0"),Datalar!A:C,3,0),"")</f>
        <v/>
      </c>
      <c r="B2365" s="68"/>
      <c r="C2365" s="90"/>
      <c r="D2365" s="90"/>
      <c r="E2365" s="97" t="str">
        <f>_xlfn.IFNA(VLOOKUP(TEXT(B2365,"0"),Datalar!A:C,2,0),"")</f>
        <v/>
      </c>
      <c r="F2365" s="90"/>
      <c r="G2365" s="90"/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</row>
    <row r="2366" spans="1:44" s="79" customFormat="1" x14ac:dyDescent="0.25">
      <c r="A2366" s="15" t="str">
        <f>_xlfn.IFNA(VLOOKUP(TEXT(B2366,"0"),Datalar!A:C,3,0),"")</f>
        <v/>
      </c>
      <c r="B2366" s="68"/>
      <c r="C2366" s="90"/>
      <c r="D2366" s="90"/>
      <c r="E2366" s="97" t="str">
        <f>_xlfn.IFNA(VLOOKUP(TEXT(B2366,"0"),Datalar!A:C,2,0),"")</f>
        <v/>
      </c>
      <c r="F2366" s="90"/>
      <c r="G2366" s="90"/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</row>
    <row r="2367" spans="1:44" s="79" customFormat="1" x14ac:dyDescent="0.25">
      <c r="A2367" s="15" t="str">
        <f>_xlfn.IFNA(VLOOKUP(TEXT(B2367,"0"),Datalar!A:C,3,0),"")</f>
        <v/>
      </c>
      <c r="B2367" s="68"/>
      <c r="C2367" s="90"/>
      <c r="D2367" s="90"/>
      <c r="E2367" s="97" t="str">
        <f>_xlfn.IFNA(VLOOKUP(TEXT(B2367,"0"),Datalar!A:C,2,0),"")</f>
        <v/>
      </c>
      <c r="F2367" s="90"/>
      <c r="G2367" s="90"/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</row>
    <row r="2368" spans="1:44" s="79" customFormat="1" x14ac:dyDescent="0.25">
      <c r="A2368" s="15" t="str">
        <f>_xlfn.IFNA(VLOOKUP(TEXT(B2368,"0"),Datalar!A:C,3,0),"")</f>
        <v/>
      </c>
      <c r="B2368" s="68"/>
      <c r="C2368" s="90"/>
      <c r="D2368" s="90"/>
      <c r="E2368" s="97" t="str">
        <f>_xlfn.IFNA(VLOOKUP(TEXT(B2368,"0"),Datalar!A:C,2,0),"")</f>
        <v/>
      </c>
      <c r="F2368" s="90"/>
      <c r="G2368" s="90"/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</row>
    <row r="2369" spans="1:44" s="79" customFormat="1" x14ac:dyDescent="0.25">
      <c r="A2369" s="15" t="str">
        <f>_xlfn.IFNA(VLOOKUP(TEXT(B2369,"0"),Datalar!A:C,3,0),"")</f>
        <v/>
      </c>
      <c r="B2369" s="68"/>
      <c r="C2369" s="90"/>
      <c r="D2369" s="90"/>
      <c r="E2369" s="97" t="str">
        <f>_xlfn.IFNA(VLOOKUP(TEXT(B2369,"0"),Datalar!A:C,2,0),"")</f>
        <v/>
      </c>
      <c r="F2369" s="90"/>
      <c r="G2369" s="90"/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</row>
    <row r="2370" spans="1:44" s="79" customFormat="1" x14ac:dyDescent="0.25">
      <c r="A2370" s="15" t="str">
        <f>_xlfn.IFNA(VLOOKUP(TEXT(B2370,"0"),Datalar!A:C,3,0),"")</f>
        <v/>
      </c>
      <c r="B2370" s="68"/>
      <c r="C2370" s="90"/>
      <c r="D2370" s="90"/>
      <c r="E2370" s="97" t="str">
        <f>_xlfn.IFNA(VLOOKUP(TEXT(B2370,"0"),Datalar!A:C,2,0),"")</f>
        <v/>
      </c>
      <c r="F2370" s="90"/>
      <c r="G2370" s="90"/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</row>
    <row r="2371" spans="1:44" s="79" customFormat="1" x14ac:dyDescent="0.25">
      <c r="A2371" s="15" t="str">
        <f>_xlfn.IFNA(VLOOKUP(TEXT(B2371,"0"),Datalar!A:C,3,0),"")</f>
        <v/>
      </c>
      <c r="B2371" s="68"/>
      <c r="C2371" s="90"/>
      <c r="D2371" s="90"/>
      <c r="E2371" s="97" t="str">
        <f>_xlfn.IFNA(VLOOKUP(TEXT(B2371,"0"),Datalar!A:C,2,0),"")</f>
        <v/>
      </c>
      <c r="F2371" s="90"/>
      <c r="G2371" s="90"/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</row>
    <row r="2372" spans="1:44" s="79" customFormat="1" x14ac:dyDescent="0.25">
      <c r="A2372" s="15" t="str">
        <f>_xlfn.IFNA(VLOOKUP(TEXT(B2372,"0"),Datalar!A:C,3,0),"")</f>
        <v/>
      </c>
      <c r="B2372" s="68"/>
      <c r="C2372" s="90"/>
      <c r="D2372" s="90"/>
      <c r="E2372" s="97" t="str">
        <f>_xlfn.IFNA(VLOOKUP(TEXT(B2372,"0"),Datalar!A:C,2,0),"")</f>
        <v/>
      </c>
      <c r="F2372" s="90"/>
      <c r="G2372" s="90"/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</row>
    <row r="2373" spans="1:44" s="79" customFormat="1" x14ac:dyDescent="0.25">
      <c r="A2373" s="15" t="str">
        <f>_xlfn.IFNA(VLOOKUP(TEXT(B2373,"0"),Datalar!A:C,3,0),"")</f>
        <v/>
      </c>
      <c r="B2373" s="68"/>
      <c r="C2373" s="90"/>
      <c r="D2373" s="90"/>
      <c r="E2373" s="97" t="str">
        <f>_xlfn.IFNA(VLOOKUP(TEXT(B2373,"0"),Datalar!A:C,2,0),"")</f>
        <v/>
      </c>
      <c r="F2373" s="90"/>
      <c r="G2373" s="90"/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</row>
    <row r="2374" spans="1:44" s="79" customFormat="1" x14ac:dyDescent="0.25">
      <c r="A2374" s="15" t="str">
        <f>_xlfn.IFNA(VLOOKUP(TEXT(B2374,"0"),Datalar!A:C,3,0),"")</f>
        <v/>
      </c>
      <c r="B2374" s="68"/>
      <c r="C2374" s="90"/>
      <c r="D2374" s="90"/>
      <c r="E2374" s="97" t="str">
        <f>_xlfn.IFNA(VLOOKUP(TEXT(B2374,"0"),Datalar!A:C,2,0),"")</f>
        <v/>
      </c>
      <c r="F2374" s="90"/>
      <c r="G2374" s="90"/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</row>
    <row r="2375" spans="1:44" s="79" customFormat="1" x14ac:dyDescent="0.25">
      <c r="A2375" s="15" t="str">
        <f>_xlfn.IFNA(VLOOKUP(TEXT(B2375,"0"),Datalar!A:C,3,0),"")</f>
        <v/>
      </c>
      <c r="B2375" s="68"/>
      <c r="C2375" s="90"/>
      <c r="D2375" s="90"/>
      <c r="E2375" s="97" t="str">
        <f>_xlfn.IFNA(VLOOKUP(TEXT(B2375,"0"),Datalar!A:C,2,0),"")</f>
        <v/>
      </c>
      <c r="F2375" s="90"/>
      <c r="G2375" s="90"/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</row>
    <row r="2376" spans="1:44" s="79" customFormat="1" x14ac:dyDescent="0.25">
      <c r="A2376" s="15" t="str">
        <f>_xlfn.IFNA(VLOOKUP(TEXT(B2376,"0"),Datalar!A:C,3,0),"")</f>
        <v/>
      </c>
      <c r="B2376" s="68"/>
      <c r="C2376" s="90"/>
      <c r="D2376" s="90"/>
      <c r="E2376" s="97" t="str">
        <f>_xlfn.IFNA(VLOOKUP(TEXT(B2376,"0"),Datalar!A:C,2,0),"")</f>
        <v/>
      </c>
      <c r="F2376" s="90"/>
      <c r="G2376" s="90"/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</row>
    <row r="2377" spans="1:44" s="79" customFormat="1" x14ac:dyDescent="0.25">
      <c r="A2377" s="15" t="str">
        <f>_xlfn.IFNA(VLOOKUP(TEXT(B2377,"0"),Datalar!A:C,3,0),"")</f>
        <v/>
      </c>
      <c r="B2377" s="68"/>
      <c r="C2377" s="90"/>
      <c r="D2377" s="90"/>
      <c r="E2377" s="97" t="str">
        <f>_xlfn.IFNA(VLOOKUP(TEXT(B2377,"0"),Datalar!A:C,2,0),"")</f>
        <v/>
      </c>
      <c r="F2377" s="90"/>
      <c r="G2377" s="90"/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</row>
    <row r="2378" spans="1:44" s="79" customFormat="1" x14ac:dyDescent="0.25">
      <c r="A2378" s="15" t="str">
        <f>_xlfn.IFNA(VLOOKUP(TEXT(B2378,"0"),Datalar!A:C,3,0),"")</f>
        <v/>
      </c>
      <c r="B2378" s="68"/>
      <c r="C2378" s="90"/>
      <c r="D2378" s="90"/>
      <c r="E2378" s="97" t="str">
        <f>_xlfn.IFNA(VLOOKUP(TEXT(B2378,"0"),Datalar!A:C,2,0),"")</f>
        <v/>
      </c>
      <c r="F2378" s="90"/>
      <c r="G2378" s="90"/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</row>
    <row r="2379" spans="1:44" s="79" customFormat="1" x14ac:dyDescent="0.25">
      <c r="A2379" s="15" t="str">
        <f>_xlfn.IFNA(VLOOKUP(TEXT(B2379,"0"),Datalar!A:C,3,0),"")</f>
        <v/>
      </c>
      <c r="B2379" s="68"/>
      <c r="C2379" s="90"/>
      <c r="D2379" s="90"/>
      <c r="E2379" s="97" t="str">
        <f>_xlfn.IFNA(VLOOKUP(TEXT(B2379,"0"),Datalar!A:C,2,0),"")</f>
        <v/>
      </c>
      <c r="F2379" s="90"/>
      <c r="G2379" s="90"/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</row>
    <row r="2380" spans="1:44" s="79" customFormat="1" x14ac:dyDescent="0.25">
      <c r="A2380" s="15" t="str">
        <f>_xlfn.IFNA(VLOOKUP(TEXT(B2380,"0"),Datalar!A:C,3,0),"")</f>
        <v/>
      </c>
      <c r="B2380" s="68"/>
      <c r="C2380" s="90"/>
      <c r="D2380" s="90"/>
      <c r="E2380" s="97" t="str">
        <f>_xlfn.IFNA(VLOOKUP(TEXT(B2380,"0"),Datalar!A:C,2,0),"")</f>
        <v/>
      </c>
      <c r="F2380" s="90"/>
      <c r="G2380" s="90"/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</row>
    <row r="2381" spans="1:44" s="79" customFormat="1" x14ac:dyDescent="0.25">
      <c r="A2381" s="15" t="str">
        <f>_xlfn.IFNA(VLOOKUP(TEXT(B2381,"0"),Datalar!A:C,3,0),"")</f>
        <v/>
      </c>
      <c r="B2381" s="68"/>
      <c r="C2381" s="90"/>
      <c r="D2381" s="90"/>
      <c r="E2381" s="97" t="str">
        <f>_xlfn.IFNA(VLOOKUP(TEXT(B2381,"0"),Datalar!A:C,2,0),"")</f>
        <v/>
      </c>
      <c r="F2381" s="90"/>
      <c r="G2381" s="90"/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</row>
    <row r="2382" spans="1:44" s="79" customFormat="1" x14ac:dyDescent="0.25">
      <c r="A2382" s="15" t="str">
        <f>_xlfn.IFNA(VLOOKUP(TEXT(B2382,"0"),Datalar!A:C,3,0),"")</f>
        <v/>
      </c>
      <c r="B2382" s="68"/>
      <c r="C2382" s="90"/>
      <c r="D2382" s="90"/>
      <c r="E2382" s="97" t="str">
        <f>_xlfn.IFNA(VLOOKUP(TEXT(B2382,"0"),Datalar!A:C,2,0),"")</f>
        <v/>
      </c>
      <c r="F2382" s="90"/>
      <c r="G2382" s="90"/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</row>
    <row r="2383" spans="1:44" s="79" customFormat="1" x14ac:dyDescent="0.25">
      <c r="A2383" s="15" t="str">
        <f>_xlfn.IFNA(VLOOKUP(TEXT(B2383,"0"),Datalar!A:C,3,0),"")</f>
        <v/>
      </c>
      <c r="B2383" s="68"/>
      <c r="C2383" s="90"/>
      <c r="D2383" s="90"/>
      <c r="E2383" s="97" t="str">
        <f>_xlfn.IFNA(VLOOKUP(TEXT(B2383,"0"),Datalar!A:C,2,0),"")</f>
        <v/>
      </c>
      <c r="F2383" s="90"/>
      <c r="G2383" s="90"/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</row>
    <row r="2384" spans="1:44" s="79" customFormat="1" x14ac:dyDescent="0.25">
      <c r="A2384" s="15" t="str">
        <f>_xlfn.IFNA(VLOOKUP(TEXT(B2384,"0"),Datalar!A:C,3,0),"")</f>
        <v/>
      </c>
      <c r="B2384" s="68"/>
      <c r="C2384" s="90"/>
      <c r="D2384" s="90"/>
      <c r="E2384" s="97" t="str">
        <f>_xlfn.IFNA(VLOOKUP(TEXT(B2384,"0"),Datalar!A:C,2,0),"")</f>
        <v/>
      </c>
      <c r="F2384" s="90"/>
      <c r="G2384" s="90"/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</row>
    <row r="2385" spans="1:44" s="79" customFormat="1" x14ac:dyDescent="0.25">
      <c r="A2385" s="15" t="str">
        <f>_xlfn.IFNA(VLOOKUP(TEXT(B2385,"0"),Datalar!A:C,3,0),"")</f>
        <v/>
      </c>
      <c r="B2385" s="68"/>
      <c r="C2385" s="90"/>
      <c r="D2385" s="90"/>
      <c r="E2385" s="97" t="str">
        <f>_xlfn.IFNA(VLOOKUP(TEXT(B2385,"0"),Datalar!A:C,2,0),"")</f>
        <v/>
      </c>
      <c r="F2385" s="90"/>
      <c r="G2385" s="90"/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</row>
    <row r="2386" spans="1:44" s="79" customFormat="1" x14ac:dyDescent="0.25">
      <c r="A2386" s="15" t="str">
        <f>_xlfn.IFNA(VLOOKUP(TEXT(B2386,"0"),Datalar!A:C,3,0),"")</f>
        <v/>
      </c>
      <c r="B2386" s="68"/>
      <c r="C2386" s="90"/>
      <c r="D2386" s="90"/>
      <c r="E2386" s="97" t="str">
        <f>_xlfn.IFNA(VLOOKUP(TEXT(B2386,"0"),Datalar!A:C,2,0),"")</f>
        <v/>
      </c>
      <c r="F2386" s="90"/>
      <c r="G2386" s="90"/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</row>
    <row r="2387" spans="1:44" s="79" customFormat="1" x14ac:dyDescent="0.25">
      <c r="A2387" s="15" t="str">
        <f>_xlfn.IFNA(VLOOKUP(TEXT(B2387,"0"),Datalar!A:C,3,0),"")</f>
        <v/>
      </c>
      <c r="B2387" s="68"/>
      <c r="C2387" s="90"/>
      <c r="D2387" s="90"/>
      <c r="E2387" s="97" t="str">
        <f>_xlfn.IFNA(VLOOKUP(TEXT(B2387,"0"),Datalar!A:C,2,0),"")</f>
        <v/>
      </c>
      <c r="F2387" s="90"/>
      <c r="G2387" s="90"/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</row>
    <row r="2388" spans="1:44" s="79" customFormat="1" x14ac:dyDescent="0.25">
      <c r="A2388" s="15" t="str">
        <f>_xlfn.IFNA(VLOOKUP(TEXT(B2388,"0"),Datalar!A:C,3,0),"")</f>
        <v/>
      </c>
      <c r="B2388" s="68"/>
      <c r="C2388" s="90"/>
      <c r="D2388" s="90"/>
      <c r="E2388" s="97" t="str">
        <f>_xlfn.IFNA(VLOOKUP(TEXT(B2388,"0"),Datalar!A:C,2,0),"")</f>
        <v/>
      </c>
      <c r="F2388" s="90"/>
      <c r="G2388" s="90"/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</row>
    <row r="2389" spans="1:44" s="79" customFormat="1" x14ac:dyDescent="0.25">
      <c r="A2389" s="15" t="str">
        <f>_xlfn.IFNA(VLOOKUP(TEXT(B2389,"0"),Datalar!A:C,3,0),"")</f>
        <v/>
      </c>
      <c r="B2389" s="68"/>
      <c r="C2389" s="90"/>
      <c r="D2389" s="90"/>
      <c r="E2389" s="97" t="str">
        <f>_xlfn.IFNA(VLOOKUP(TEXT(B2389,"0"),Datalar!A:C,2,0),"")</f>
        <v/>
      </c>
      <c r="F2389" s="90"/>
      <c r="G2389" s="90"/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</row>
    <row r="2390" spans="1:44" s="79" customFormat="1" x14ac:dyDescent="0.25">
      <c r="A2390" s="15" t="str">
        <f>_xlfn.IFNA(VLOOKUP(TEXT(B2390,"0"),Datalar!A:C,3,0),"")</f>
        <v/>
      </c>
      <c r="B2390" s="68"/>
      <c r="C2390" s="90"/>
      <c r="D2390" s="90"/>
      <c r="E2390" s="97" t="str">
        <f>_xlfn.IFNA(VLOOKUP(TEXT(B2390,"0"),Datalar!A:C,2,0),"")</f>
        <v/>
      </c>
      <c r="F2390" s="90"/>
      <c r="G2390" s="90"/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</row>
    <row r="2391" spans="1:44" s="79" customFormat="1" x14ac:dyDescent="0.25">
      <c r="A2391" s="15" t="str">
        <f>_xlfn.IFNA(VLOOKUP(TEXT(B2391,"0"),Datalar!A:C,3,0),"")</f>
        <v/>
      </c>
      <c r="B2391" s="68"/>
      <c r="C2391" s="90"/>
      <c r="D2391" s="90"/>
      <c r="E2391" s="97" t="str">
        <f>_xlfn.IFNA(VLOOKUP(TEXT(B2391,"0"),Datalar!A:C,2,0),"")</f>
        <v/>
      </c>
      <c r="F2391" s="90"/>
      <c r="G2391" s="90"/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</row>
    <row r="2392" spans="1:44" s="79" customFormat="1" x14ac:dyDescent="0.25">
      <c r="A2392" s="15" t="str">
        <f>_xlfn.IFNA(VLOOKUP(TEXT(B2392,"0"),Datalar!A:C,3,0),"")</f>
        <v/>
      </c>
      <c r="B2392" s="68"/>
      <c r="C2392" s="90"/>
      <c r="D2392" s="90"/>
      <c r="E2392" s="97" t="str">
        <f>_xlfn.IFNA(VLOOKUP(TEXT(B2392,"0"),Datalar!A:C,2,0),"")</f>
        <v/>
      </c>
      <c r="F2392" s="90"/>
      <c r="G2392" s="90"/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</row>
    <row r="2393" spans="1:44" s="79" customFormat="1" x14ac:dyDescent="0.25">
      <c r="A2393" s="15" t="str">
        <f>_xlfn.IFNA(VLOOKUP(TEXT(B2393,"0"),Datalar!A:C,3,0),"")</f>
        <v/>
      </c>
      <c r="B2393" s="68"/>
      <c r="C2393" s="90"/>
      <c r="D2393" s="90"/>
      <c r="E2393" s="97" t="str">
        <f>_xlfn.IFNA(VLOOKUP(TEXT(B2393,"0"),Datalar!A:C,2,0),"")</f>
        <v/>
      </c>
      <c r="F2393" s="90"/>
      <c r="G2393" s="90"/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</row>
    <row r="2394" spans="1:44" s="79" customFormat="1" x14ac:dyDescent="0.25">
      <c r="A2394" s="15" t="str">
        <f>_xlfn.IFNA(VLOOKUP(TEXT(B2394,"0"),Datalar!A:C,3,0),"")</f>
        <v/>
      </c>
      <c r="B2394" s="68"/>
      <c r="C2394" s="90"/>
      <c r="D2394" s="90"/>
      <c r="E2394" s="97" t="str">
        <f>_xlfn.IFNA(VLOOKUP(TEXT(B2394,"0"),Datalar!A:C,2,0),"")</f>
        <v/>
      </c>
      <c r="F2394" s="90"/>
      <c r="G2394" s="90"/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</row>
    <row r="2395" spans="1:44" s="79" customFormat="1" x14ac:dyDescent="0.25">
      <c r="A2395" s="15" t="str">
        <f>_xlfn.IFNA(VLOOKUP(TEXT(B2395,"0"),Datalar!A:C,3,0),"")</f>
        <v/>
      </c>
      <c r="B2395" s="68"/>
      <c r="C2395" s="90"/>
      <c r="D2395" s="90"/>
      <c r="E2395" s="97" t="str">
        <f>_xlfn.IFNA(VLOOKUP(TEXT(B2395,"0"),Datalar!A:C,2,0),"")</f>
        <v/>
      </c>
      <c r="F2395" s="90"/>
      <c r="G2395" s="90"/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</row>
    <row r="2396" spans="1:44" s="79" customFormat="1" x14ac:dyDescent="0.25">
      <c r="A2396" s="15" t="str">
        <f>_xlfn.IFNA(VLOOKUP(TEXT(B2396,"0"),Datalar!A:C,3,0),"")</f>
        <v/>
      </c>
      <c r="B2396" s="68"/>
      <c r="C2396" s="90"/>
      <c r="D2396" s="90"/>
      <c r="E2396" s="97" t="str">
        <f>_xlfn.IFNA(VLOOKUP(TEXT(B2396,"0"),Datalar!A:C,2,0),"")</f>
        <v/>
      </c>
      <c r="F2396" s="90"/>
      <c r="G2396" s="90"/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</row>
    <row r="2397" spans="1:44" s="79" customFormat="1" x14ac:dyDescent="0.25">
      <c r="A2397" s="15" t="str">
        <f>_xlfn.IFNA(VLOOKUP(TEXT(B2397,"0"),Datalar!A:C,3,0),"")</f>
        <v/>
      </c>
      <c r="B2397" s="68"/>
      <c r="C2397" s="90"/>
      <c r="D2397" s="90"/>
      <c r="E2397" s="97" t="str">
        <f>_xlfn.IFNA(VLOOKUP(TEXT(B2397,"0"),Datalar!A:C,2,0),"")</f>
        <v/>
      </c>
      <c r="F2397" s="90"/>
      <c r="G2397" s="90"/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</row>
    <row r="2398" spans="1:44" s="79" customFormat="1" x14ac:dyDescent="0.25">
      <c r="A2398" s="15" t="str">
        <f>_xlfn.IFNA(VLOOKUP(TEXT(B2398,"0"),Datalar!A:C,3,0),"")</f>
        <v/>
      </c>
      <c r="B2398" s="68"/>
      <c r="C2398" s="90"/>
      <c r="D2398" s="90"/>
      <c r="E2398" s="97" t="str">
        <f>_xlfn.IFNA(VLOOKUP(TEXT(B2398,"0"),Datalar!A:C,2,0),"")</f>
        <v/>
      </c>
      <c r="F2398" s="90"/>
      <c r="G2398" s="90"/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</row>
    <row r="2399" spans="1:44" s="79" customFormat="1" x14ac:dyDescent="0.25">
      <c r="A2399" s="15" t="str">
        <f>_xlfn.IFNA(VLOOKUP(TEXT(B2399,"0"),Datalar!A:C,3,0),"")</f>
        <v/>
      </c>
      <c r="B2399" s="68"/>
      <c r="C2399" s="90"/>
      <c r="D2399" s="90"/>
      <c r="E2399" s="97" t="str">
        <f>_xlfn.IFNA(VLOOKUP(TEXT(B2399,"0"),Datalar!A:C,2,0),"")</f>
        <v/>
      </c>
      <c r="F2399" s="90"/>
      <c r="G2399" s="90"/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</row>
    <row r="2400" spans="1:44" s="79" customFormat="1" x14ac:dyDescent="0.25">
      <c r="A2400" s="15" t="str">
        <f>_xlfn.IFNA(VLOOKUP(TEXT(B2400,"0"),Datalar!A:C,3,0),"")</f>
        <v/>
      </c>
      <c r="B2400" s="68"/>
      <c r="C2400" s="90"/>
      <c r="D2400" s="90"/>
      <c r="E2400" s="97" t="str">
        <f>_xlfn.IFNA(VLOOKUP(TEXT(B2400,"0"),Datalar!A:C,2,0),"")</f>
        <v/>
      </c>
      <c r="F2400" s="90"/>
      <c r="G2400" s="90"/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</row>
    <row r="2401" spans="1:44" s="79" customFormat="1" x14ac:dyDescent="0.25">
      <c r="A2401" s="15" t="str">
        <f>_xlfn.IFNA(VLOOKUP(TEXT(B2401,"0"),Datalar!A:C,3,0),"")</f>
        <v/>
      </c>
      <c r="B2401" s="68"/>
      <c r="C2401" s="90"/>
      <c r="D2401" s="90"/>
      <c r="E2401" s="97" t="str">
        <f>_xlfn.IFNA(VLOOKUP(TEXT(B2401,"0"),Datalar!A:C,2,0),"")</f>
        <v/>
      </c>
      <c r="F2401" s="90"/>
      <c r="G2401" s="90"/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</row>
    <row r="2402" spans="1:44" s="79" customFormat="1" x14ac:dyDescent="0.25">
      <c r="A2402" s="15" t="str">
        <f>_xlfn.IFNA(VLOOKUP(TEXT(B2402,"0"),Datalar!A:C,3,0),"")</f>
        <v/>
      </c>
      <c r="B2402" s="68"/>
      <c r="C2402" s="90"/>
      <c r="D2402" s="90"/>
      <c r="E2402" s="97" t="str">
        <f>_xlfn.IFNA(VLOOKUP(TEXT(B2402,"0"),Datalar!A:C,2,0),"")</f>
        <v/>
      </c>
      <c r="F2402" s="90"/>
      <c r="G2402" s="90"/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</row>
    <row r="2403" spans="1:44" s="79" customFormat="1" x14ac:dyDescent="0.25">
      <c r="A2403" s="15" t="str">
        <f>_xlfn.IFNA(VLOOKUP(TEXT(B2403,"0"),Datalar!A:C,3,0),"")</f>
        <v/>
      </c>
      <c r="B2403" s="68"/>
      <c r="C2403" s="90"/>
      <c r="D2403" s="90"/>
      <c r="E2403" s="97" t="str">
        <f>_xlfn.IFNA(VLOOKUP(TEXT(B2403,"0"),Datalar!A:C,2,0),"")</f>
        <v/>
      </c>
      <c r="F2403" s="90"/>
      <c r="G2403" s="90"/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</row>
    <row r="2404" spans="1:44" s="79" customFormat="1" x14ac:dyDescent="0.25">
      <c r="A2404" s="15" t="str">
        <f>_xlfn.IFNA(VLOOKUP(TEXT(B2404,"0"),Datalar!A:C,3,0),"")</f>
        <v/>
      </c>
      <c r="B2404" s="68"/>
      <c r="C2404" s="90"/>
      <c r="D2404" s="90"/>
      <c r="E2404" s="97" t="str">
        <f>_xlfn.IFNA(VLOOKUP(TEXT(B2404,"0"),Datalar!A:C,2,0),"")</f>
        <v/>
      </c>
      <c r="F2404" s="90"/>
      <c r="G2404" s="90"/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</row>
    <row r="2405" spans="1:44" s="79" customFormat="1" x14ac:dyDescent="0.25">
      <c r="A2405" s="15" t="str">
        <f>_xlfn.IFNA(VLOOKUP(TEXT(B2405,"0"),Datalar!A:C,3,0),"")</f>
        <v/>
      </c>
      <c r="B2405" s="68"/>
      <c r="C2405" s="90"/>
      <c r="D2405" s="90"/>
      <c r="E2405" s="97" t="str">
        <f>_xlfn.IFNA(VLOOKUP(TEXT(B2405,"0"),Datalar!A:C,2,0),"")</f>
        <v/>
      </c>
      <c r="F2405" s="90"/>
      <c r="G2405" s="90"/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</row>
    <row r="2406" spans="1:44" s="79" customFormat="1" x14ac:dyDescent="0.25">
      <c r="A2406" s="15" t="str">
        <f>_xlfn.IFNA(VLOOKUP(TEXT(B2406,"0"),Datalar!A:C,3,0),"")</f>
        <v/>
      </c>
      <c r="B2406" s="68"/>
      <c r="C2406" s="90"/>
      <c r="D2406" s="90"/>
      <c r="E2406" s="97" t="str">
        <f>_xlfn.IFNA(VLOOKUP(TEXT(B2406,"0"),Datalar!A:C,2,0),"")</f>
        <v/>
      </c>
      <c r="F2406" s="90"/>
      <c r="G2406" s="90"/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</row>
    <row r="2407" spans="1:44" s="79" customFormat="1" x14ac:dyDescent="0.25">
      <c r="A2407" s="15" t="str">
        <f>_xlfn.IFNA(VLOOKUP(TEXT(B2407,"0"),Datalar!A:C,3,0),"")</f>
        <v/>
      </c>
      <c r="B2407" s="68"/>
      <c r="C2407" s="90"/>
      <c r="D2407" s="90"/>
      <c r="E2407" s="97" t="str">
        <f>_xlfn.IFNA(VLOOKUP(TEXT(B2407,"0"),Datalar!A:C,2,0),"")</f>
        <v/>
      </c>
      <c r="F2407" s="90"/>
      <c r="G2407" s="90"/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</row>
    <row r="2408" spans="1:44" s="79" customFormat="1" x14ac:dyDescent="0.25">
      <c r="A2408" s="15" t="str">
        <f>_xlfn.IFNA(VLOOKUP(TEXT(B2408,"0"),Datalar!A:C,3,0),"")</f>
        <v/>
      </c>
      <c r="B2408" s="68"/>
      <c r="C2408" s="90"/>
      <c r="D2408" s="90"/>
      <c r="E2408" s="97" t="str">
        <f>_xlfn.IFNA(VLOOKUP(TEXT(B2408,"0"),Datalar!A:C,2,0),"")</f>
        <v/>
      </c>
      <c r="F2408" s="90"/>
      <c r="G2408" s="90"/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</row>
    <row r="2409" spans="1:44" s="79" customFormat="1" x14ac:dyDescent="0.25">
      <c r="A2409" s="15" t="str">
        <f>_xlfn.IFNA(VLOOKUP(TEXT(B2409,"0"),Datalar!A:C,3,0),"")</f>
        <v/>
      </c>
      <c r="B2409" s="68"/>
      <c r="C2409" s="90"/>
      <c r="D2409" s="90"/>
      <c r="E2409" s="97" t="str">
        <f>_xlfn.IFNA(VLOOKUP(TEXT(B2409,"0"),Datalar!A:C,2,0),"")</f>
        <v/>
      </c>
      <c r="F2409" s="90"/>
      <c r="G2409" s="90"/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</row>
    <row r="2410" spans="1:44" s="79" customFormat="1" x14ac:dyDescent="0.25">
      <c r="A2410" s="15" t="str">
        <f>_xlfn.IFNA(VLOOKUP(TEXT(B2410,"0"),Datalar!A:C,3,0),"")</f>
        <v/>
      </c>
      <c r="B2410" s="68"/>
      <c r="C2410" s="90"/>
      <c r="D2410" s="90"/>
      <c r="E2410" s="97" t="str">
        <f>_xlfn.IFNA(VLOOKUP(TEXT(B2410,"0"),Datalar!A:C,2,0),"")</f>
        <v/>
      </c>
      <c r="F2410" s="90"/>
      <c r="G2410" s="90"/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</row>
    <row r="2411" spans="1:44" s="79" customFormat="1" x14ac:dyDescent="0.25">
      <c r="A2411" s="15" t="str">
        <f>_xlfn.IFNA(VLOOKUP(TEXT(B2411,"0"),Datalar!A:C,3,0),"")</f>
        <v/>
      </c>
      <c r="B2411" s="68"/>
      <c r="C2411" s="90"/>
      <c r="D2411" s="90"/>
      <c r="E2411" s="97" t="str">
        <f>_xlfn.IFNA(VLOOKUP(TEXT(B2411,"0"),Datalar!A:C,2,0),"")</f>
        <v/>
      </c>
      <c r="F2411" s="90"/>
      <c r="G2411" s="90"/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</row>
    <row r="2412" spans="1:44" s="79" customFormat="1" x14ac:dyDescent="0.25">
      <c r="A2412" s="15" t="str">
        <f>_xlfn.IFNA(VLOOKUP(TEXT(B2412,"0"),Datalar!A:C,3,0),"")</f>
        <v/>
      </c>
      <c r="B2412" s="68"/>
      <c r="C2412" s="90"/>
      <c r="D2412" s="90"/>
      <c r="E2412" s="97" t="str">
        <f>_xlfn.IFNA(VLOOKUP(TEXT(B2412,"0"),Datalar!A:C,2,0),"")</f>
        <v/>
      </c>
      <c r="F2412" s="90"/>
      <c r="G2412" s="90"/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</row>
    <row r="2413" spans="1:44" s="79" customFormat="1" x14ac:dyDescent="0.25">
      <c r="A2413" s="15" t="str">
        <f>_xlfn.IFNA(VLOOKUP(TEXT(B2413,"0"),Datalar!A:C,3,0),"")</f>
        <v/>
      </c>
      <c r="B2413" s="68"/>
      <c r="C2413" s="90"/>
      <c r="D2413" s="90"/>
      <c r="E2413" s="97" t="str">
        <f>_xlfn.IFNA(VLOOKUP(TEXT(B2413,"0"),Datalar!A:C,2,0),"")</f>
        <v/>
      </c>
      <c r="F2413" s="90"/>
      <c r="G2413" s="90"/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</row>
    <row r="2414" spans="1:44" s="79" customFormat="1" x14ac:dyDescent="0.25">
      <c r="A2414" s="15" t="str">
        <f>_xlfn.IFNA(VLOOKUP(TEXT(B2414,"0"),Datalar!A:C,3,0),"")</f>
        <v/>
      </c>
      <c r="B2414" s="68"/>
      <c r="C2414" s="90"/>
      <c r="D2414" s="90"/>
      <c r="E2414" s="97" t="str">
        <f>_xlfn.IFNA(VLOOKUP(TEXT(B2414,"0"),Datalar!A:C,2,0),"")</f>
        <v/>
      </c>
      <c r="F2414" s="90"/>
      <c r="G2414" s="90"/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</row>
    <row r="2415" spans="1:44" s="79" customFormat="1" x14ac:dyDescent="0.25">
      <c r="A2415" s="15" t="str">
        <f>_xlfn.IFNA(VLOOKUP(TEXT(B2415,"0"),Datalar!A:C,3,0),"")</f>
        <v/>
      </c>
      <c r="B2415" s="68"/>
      <c r="C2415" s="90"/>
      <c r="D2415" s="90"/>
      <c r="E2415" s="97" t="str">
        <f>_xlfn.IFNA(VLOOKUP(TEXT(B2415,"0"),Datalar!A:C,2,0),"")</f>
        <v/>
      </c>
      <c r="F2415" s="90"/>
      <c r="G2415" s="90"/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</row>
    <row r="2416" spans="1:44" s="79" customFormat="1" x14ac:dyDescent="0.25">
      <c r="A2416" s="15" t="str">
        <f>_xlfn.IFNA(VLOOKUP(TEXT(B2416,"0"),Datalar!A:C,3,0),"")</f>
        <v/>
      </c>
      <c r="B2416" s="68"/>
      <c r="C2416" s="90"/>
      <c r="D2416" s="90"/>
      <c r="E2416" s="97" t="str">
        <f>_xlfn.IFNA(VLOOKUP(TEXT(B2416,"0"),Datalar!A:C,2,0),"")</f>
        <v/>
      </c>
      <c r="F2416" s="90"/>
      <c r="G2416" s="90"/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</row>
    <row r="2417" spans="1:44" s="79" customFormat="1" x14ac:dyDescent="0.25">
      <c r="A2417" s="15" t="str">
        <f>_xlfn.IFNA(VLOOKUP(TEXT(B2417,"0"),Datalar!A:C,3,0),"")</f>
        <v/>
      </c>
      <c r="B2417" s="68"/>
      <c r="C2417" s="90"/>
      <c r="D2417" s="90"/>
      <c r="E2417" s="97" t="str">
        <f>_xlfn.IFNA(VLOOKUP(TEXT(B2417,"0"),Datalar!A:C,2,0),"")</f>
        <v/>
      </c>
      <c r="F2417" s="90"/>
      <c r="G2417" s="90"/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</row>
    <row r="2418" spans="1:44" s="79" customFormat="1" x14ac:dyDescent="0.25">
      <c r="A2418" s="15" t="str">
        <f>_xlfn.IFNA(VLOOKUP(TEXT(B2418,"0"),Datalar!A:C,3,0),"")</f>
        <v/>
      </c>
      <c r="B2418" s="68"/>
      <c r="C2418" s="90"/>
      <c r="D2418" s="90"/>
      <c r="E2418" s="97" t="str">
        <f>_xlfn.IFNA(VLOOKUP(TEXT(B2418,"0"),Datalar!A:C,2,0),"")</f>
        <v/>
      </c>
      <c r="F2418" s="90"/>
      <c r="G2418" s="90"/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</row>
    <row r="2419" spans="1:44" s="79" customFormat="1" x14ac:dyDescent="0.25">
      <c r="A2419" s="15" t="str">
        <f>_xlfn.IFNA(VLOOKUP(TEXT(B2419,"0"),Datalar!A:C,3,0),"")</f>
        <v/>
      </c>
      <c r="B2419" s="68"/>
      <c r="C2419" s="90"/>
      <c r="D2419" s="90"/>
      <c r="E2419" s="97" t="str">
        <f>_xlfn.IFNA(VLOOKUP(TEXT(B2419,"0"),Datalar!A:C,2,0),"")</f>
        <v/>
      </c>
      <c r="F2419" s="90"/>
      <c r="G2419" s="90"/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</row>
    <row r="2420" spans="1:44" s="79" customFormat="1" x14ac:dyDescent="0.25">
      <c r="A2420" s="15" t="str">
        <f>_xlfn.IFNA(VLOOKUP(TEXT(B2420,"0"),Datalar!A:C,3,0),"")</f>
        <v/>
      </c>
      <c r="B2420" s="68"/>
      <c r="C2420" s="90"/>
      <c r="D2420" s="90"/>
      <c r="E2420" s="97" t="str">
        <f>_xlfn.IFNA(VLOOKUP(TEXT(B2420,"0"),Datalar!A:C,2,0),"")</f>
        <v/>
      </c>
      <c r="F2420" s="90"/>
      <c r="G2420" s="90"/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</row>
    <row r="2421" spans="1:44" s="79" customFormat="1" x14ac:dyDescent="0.25">
      <c r="A2421" s="15" t="str">
        <f>_xlfn.IFNA(VLOOKUP(TEXT(B2421,"0"),Datalar!A:C,3,0),"")</f>
        <v/>
      </c>
      <c r="B2421" s="68"/>
      <c r="C2421" s="90"/>
      <c r="D2421" s="90"/>
      <c r="E2421" s="97" t="str">
        <f>_xlfn.IFNA(VLOOKUP(TEXT(B2421,"0"),Datalar!A:C,2,0),"")</f>
        <v/>
      </c>
      <c r="F2421" s="90"/>
      <c r="G2421" s="90"/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</row>
    <row r="2422" spans="1:44" s="79" customFormat="1" x14ac:dyDescent="0.25">
      <c r="A2422" s="15" t="str">
        <f>_xlfn.IFNA(VLOOKUP(TEXT(B2422,"0"),Datalar!A:C,3,0),"")</f>
        <v/>
      </c>
      <c r="B2422" s="68"/>
      <c r="C2422" s="90"/>
      <c r="D2422" s="90"/>
      <c r="E2422" s="97" t="str">
        <f>_xlfn.IFNA(VLOOKUP(TEXT(B2422,"0"),Datalar!A:C,2,0),"")</f>
        <v/>
      </c>
      <c r="F2422" s="90"/>
      <c r="G2422" s="90"/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</row>
    <row r="2423" spans="1:44" s="79" customFormat="1" x14ac:dyDescent="0.25">
      <c r="A2423" s="15" t="str">
        <f>_xlfn.IFNA(VLOOKUP(TEXT(B2423,"0"),Datalar!A:C,3,0),"")</f>
        <v/>
      </c>
      <c r="B2423" s="68"/>
      <c r="C2423" s="90"/>
      <c r="D2423" s="90"/>
      <c r="E2423" s="97" t="str">
        <f>_xlfn.IFNA(VLOOKUP(TEXT(B2423,"0"),Datalar!A:C,2,0),"")</f>
        <v/>
      </c>
      <c r="F2423" s="90"/>
      <c r="G2423" s="90"/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</row>
    <row r="2424" spans="1:44" s="79" customFormat="1" x14ac:dyDescent="0.25">
      <c r="A2424" s="15" t="str">
        <f>_xlfn.IFNA(VLOOKUP(TEXT(B2424,"0"),Datalar!A:C,3,0),"")</f>
        <v/>
      </c>
      <c r="B2424" s="68"/>
      <c r="C2424" s="90"/>
      <c r="D2424" s="90"/>
      <c r="E2424" s="97" t="str">
        <f>_xlfn.IFNA(VLOOKUP(TEXT(B2424,"0"),Datalar!A:C,2,0),"")</f>
        <v/>
      </c>
      <c r="F2424" s="90"/>
      <c r="G2424" s="90"/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</row>
    <row r="2425" spans="1:44" s="79" customFormat="1" x14ac:dyDescent="0.25">
      <c r="A2425" s="15" t="str">
        <f>_xlfn.IFNA(VLOOKUP(TEXT(B2425,"0"),Datalar!A:C,3,0),"")</f>
        <v/>
      </c>
      <c r="B2425" s="68"/>
      <c r="C2425" s="90"/>
      <c r="D2425" s="90"/>
      <c r="E2425" s="97" t="str">
        <f>_xlfn.IFNA(VLOOKUP(TEXT(B2425,"0"),Datalar!A:C,2,0),"")</f>
        <v/>
      </c>
      <c r="F2425" s="90"/>
      <c r="G2425" s="90"/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</row>
    <row r="2426" spans="1:44" s="79" customFormat="1" x14ac:dyDescent="0.25">
      <c r="A2426" s="15" t="str">
        <f>_xlfn.IFNA(VLOOKUP(TEXT(B2426,"0"),Datalar!A:C,3,0),"")</f>
        <v/>
      </c>
      <c r="B2426" s="68"/>
      <c r="C2426" s="90"/>
      <c r="D2426" s="90"/>
      <c r="E2426" s="97" t="str">
        <f>_xlfn.IFNA(VLOOKUP(TEXT(B2426,"0"),Datalar!A:C,2,0),"")</f>
        <v/>
      </c>
      <c r="F2426" s="90"/>
      <c r="G2426" s="90"/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</row>
    <row r="2427" spans="1:44" s="79" customFormat="1" x14ac:dyDescent="0.25">
      <c r="A2427" s="15" t="str">
        <f>_xlfn.IFNA(VLOOKUP(TEXT(B2427,"0"),Datalar!A:C,3,0),"")</f>
        <v/>
      </c>
      <c r="B2427" s="68"/>
      <c r="C2427" s="90"/>
      <c r="D2427" s="90"/>
      <c r="E2427" s="97" t="str">
        <f>_xlfn.IFNA(VLOOKUP(TEXT(B2427,"0"),Datalar!A:C,2,0),"")</f>
        <v/>
      </c>
      <c r="F2427" s="90"/>
      <c r="G2427" s="90"/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</row>
    <row r="2428" spans="1:44" s="79" customFormat="1" x14ac:dyDescent="0.25">
      <c r="A2428" s="15" t="str">
        <f>_xlfn.IFNA(VLOOKUP(TEXT(B2428,"0"),Datalar!A:C,3,0),"")</f>
        <v/>
      </c>
      <c r="B2428" s="68"/>
      <c r="C2428" s="90"/>
      <c r="D2428" s="90"/>
      <c r="E2428" s="97" t="str">
        <f>_xlfn.IFNA(VLOOKUP(TEXT(B2428,"0"),Datalar!A:C,2,0),"")</f>
        <v/>
      </c>
      <c r="F2428" s="90"/>
      <c r="G2428" s="90"/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</row>
    <row r="2429" spans="1:44" s="79" customFormat="1" x14ac:dyDescent="0.25">
      <c r="A2429" s="15" t="str">
        <f>_xlfn.IFNA(VLOOKUP(TEXT(B2429,"0"),Datalar!A:C,3,0),"")</f>
        <v/>
      </c>
      <c r="B2429" s="68"/>
      <c r="C2429" s="90"/>
      <c r="D2429" s="90"/>
      <c r="E2429" s="97" t="str">
        <f>_xlfn.IFNA(VLOOKUP(TEXT(B2429,"0"),Datalar!A:C,2,0),"")</f>
        <v/>
      </c>
      <c r="F2429" s="90"/>
      <c r="G2429" s="90"/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</row>
    <row r="2430" spans="1:44" s="79" customFormat="1" x14ac:dyDescent="0.25">
      <c r="A2430" s="15" t="str">
        <f>_xlfn.IFNA(VLOOKUP(TEXT(B2430,"0"),Datalar!A:C,3,0),"")</f>
        <v/>
      </c>
      <c r="B2430" s="68"/>
      <c r="C2430" s="90"/>
      <c r="D2430" s="90"/>
      <c r="E2430" s="97" t="str">
        <f>_xlfn.IFNA(VLOOKUP(TEXT(B2430,"0"),Datalar!A:C,2,0),"")</f>
        <v/>
      </c>
      <c r="F2430" s="90"/>
      <c r="G2430" s="90"/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</row>
    <row r="2431" spans="1:44" s="79" customFormat="1" x14ac:dyDescent="0.25">
      <c r="A2431" s="15" t="str">
        <f>_xlfn.IFNA(VLOOKUP(TEXT(B2431,"0"),Datalar!A:C,3,0),"")</f>
        <v/>
      </c>
      <c r="B2431" s="68"/>
      <c r="C2431" s="90"/>
      <c r="D2431" s="90"/>
      <c r="E2431" s="97" t="str">
        <f>_xlfn.IFNA(VLOOKUP(TEXT(B2431,"0"),Datalar!A:C,2,0),"")</f>
        <v/>
      </c>
      <c r="F2431" s="90"/>
      <c r="G2431" s="90"/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</row>
    <row r="2432" spans="1:44" s="79" customFormat="1" x14ac:dyDescent="0.25">
      <c r="A2432" s="15" t="str">
        <f>_xlfn.IFNA(VLOOKUP(TEXT(B2432,"0"),Datalar!A:C,3,0),"")</f>
        <v/>
      </c>
      <c r="B2432" s="68"/>
      <c r="C2432" s="90"/>
      <c r="D2432" s="90"/>
      <c r="E2432" s="97" t="str">
        <f>_xlfn.IFNA(VLOOKUP(TEXT(B2432,"0"),Datalar!A:C,2,0),"")</f>
        <v/>
      </c>
      <c r="F2432" s="90"/>
      <c r="G2432" s="90"/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</row>
    <row r="2433" spans="1:44" s="79" customFormat="1" x14ac:dyDescent="0.25">
      <c r="A2433" s="15" t="str">
        <f>_xlfn.IFNA(VLOOKUP(TEXT(B2433,"0"),Datalar!A:C,3,0),"")</f>
        <v/>
      </c>
      <c r="B2433" s="68"/>
      <c r="C2433" s="90"/>
      <c r="D2433" s="90"/>
      <c r="E2433" s="97" t="str">
        <f>_xlfn.IFNA(VLOOKUP(TEXT(B2433,"0"),Datalar!A:C,2,0),"")</f>
        <v/>
      </c>
      <c r="F2433" s="90"/>
      <c r="G2433" s="90"/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</row>
    <row r="2434" spans="1:44" s="79" customFormat="1" x14ac:dyDescent="0.25">
      <c r="A2434" s="15" t="str">
        <f>_xlfn.IFNA(VLOOKUP(TEXT(B2434,"0"),Datalar!A:C,3,0),"")</f>
        <v/>
      </c>
      <c r="B2434" s="68"/>
      <c r="C2434" s="90"/>
      <c r="D2434" s="90"/>
      <c r="E2434" s="97" t="str">
        <f>_xlfn.IFNA(VLOOKUP(TEXT(B2434,"0"),Datalar!A:C,2,0),"")</f>
        <v/>
      </c>
      <c r="F2434" s="90"/>
      <c r="G2434" s="90"/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</row>
    <row r="2435" spans="1:44" s="79" customFormat="1" x14ac:dyDescent="0.25">
      <c r="A2435" s="15" t="str">
        <f>_xlfn.IFNA(VLOOKUP(TEXT(B2435,"0"),Datalar!A:C,3,0),"")</f>
        <v/>
      </c>
      <c r="B2435" s="68"/>
      <c r="C2435" s="90"/>
      <c r="D2435" s="90"/>
      <c r="E2435" s="97" t="str">
        <f>_xlfn.IFNA(VLOOKUP(TEXT(B2435,"0"),Datalar!A:C,2,0),"")</f>
        <v/>
      </c>
      <c r="F2435" s="90"/>
      <c r="G2435" s="90"/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</row>
    <row r="2436" spans="1:44" s="79" customFormat="1" x14ac:dyDescent="0.25">
      <c r="A2436" s="15" t="str">
        <f>_xlfn.IFNA(VLOOKUP(TEXT(B2436,"0"),Datalar!A:C,3,0),"")</f>
        <v/>
      </c>
      <c r="B2436" s="68"/>
      <c r="C2436" s="90"/>
      <c r="D2436" s="90"/>
      <c r="E2436" s="97" t="str">
        <f>_xlfn.IFNA(VLOOKUP(TEXT(B2436,"0"),Datalar!A:C,2,0),"")</f>
        <v/>
      </c>
      <c r="F2436" s="90"/>
      <c r="G2436" s="90"/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</row>
    <row r="2437" spans="1:44" s="79" customFormat="1" x14ac:dyDescent="0.25">
      <c r="A2437" s="15" t="str">
        <f>_xlfn.IFNA(VLOOKUP(TEXT(B2437,"0"),Datalar!A:C,3,0),"")</f>
        <v/>
      </c>
      <c r="B2437" s="68"/>
      <c r="C2437" s="90"/>
      <c r="D2437" s="90"/>
      <c r="E2437" s="97" t="str">
        <f>_xlfn.IFNA(VLOOKUP(TEXT(B2437,"0"),Datalar!A:C,2,0),"")</f>
        <v/>
      </c>
      <c r="F2437" s="90"/>
      <c r="G2437" s="90"/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</row>
    <row r="2438" spans="1:44" s="79" customFormat="1" x14ac:dyDescent="0.25">
      <c r="A2438" s="15" t="str">
        <f>_xlfn.IFNA(VLOOKUP(TEXT(B2438,"0"),Datalar!A:C,3,0),"")</f>
        <v/>
      </c>
      <c r="B2438" s="68"/>
      <c r="C2438" s="90"/>
      <c r="D2438" s="90"/>
      <c r="E2438" s="97" t="str">
        <f>_xlfn.IFNA(VLOOKUP(TEXT(B2438,"0"),Datalar!A:C,2,0),"")</f>
        <v/>
      </c>
      <c r="F2438" s="90"/>
      <c r="G2438" s="90"/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</row>
    <row r="2439" spans="1:44" s="79" customFormat="1" x14ac:dyDescent="0.25">
      <c r="A2439" s="15" t="str">
        <f>_xlfn.IFNA(VLOOKUP(TEXT(B2439,"0"),Datalar!A:C,3,0),"")</f>
        <v/>
      </c>
      <c r="B2439" s="68"/>
      <c r="C2439" s="90"/>
      <c r="D2439" s="90"/>
      <c r="E2439" s="97" t="str">
        <f>_xlfn.IFNA(VLOOKUP(TEXT(B2439,"0"),Datalar!A:C,2,0),"")</f>
        <v/>
      </c>
      <c r="F2439" s="90"/>
      <c r="G2439" s="90"/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</row>
    <row r="2440" spans="1:44" s="79" customFormat="1" x14ac:dyDescent="0.25">
      <c r="A2440" s="15" t="str">
        <f>_xlfn.IFNA(VLOOKUP(TEXT(B2440,"0"),Datalar!A:C,3,0),"")</f>
        <v/>
      </c>
      <c r="B2440" s="68"/>
      <c r="C2440" s="90"/>
      <c r="D2440" s="90"/>
      <c r="E2440" s="97" t="str">
        <f>_xlfn.IFNA(VLOOKUP(TEXT(B2440,"0"),Datalar!A:C,2,0),"")</f>
        <v/>
      </c>
      <c r="F2440" s="90"/>
      <c r="G2440" s="90"/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</row>
    <row r="2441" spans="1:44" s="79" customFormat="1" x14ac:dyDescent="0.25">
      <c r="A2441" s="15" t="str">
        <f>_xlfn.IFNA(VLOOKUP(TEXT(B2441,"0"),Datalar!A:C,3,0),"")</f>
        <v/>
      </c>
      <c r="B2441" s="68"/>
      <c r="C2441" s="90"/>
      <c r="D2441" s="90"/>
      <c r="E2441" s="97" t="str">
        <f>_xlfn.IFNA(VLOOKUP(TEXT(B2441,"0"),Datalar!A:C,2,0),"")</f>
        <v/>
      </c>
      <c r="F2441" s="90"/>
      <c r="G2441" s="90"/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</row>
    <row r="2442" spans="1:44" s="79" customFormat="1" x14ac:dyDescent="0.25">
      <c r="A2442" s="15" t="str">
        <f>_xlfn.IFNA(VLOOKUP(TEXT(B2442,"0"),Datalar!A:C,3,0),"")</f>
        <v/>
      </c>
      <c r="B2442" s="68"/>
      <c r="C2442" s="90"/>
      <c r="D2442" s="90"/>
      <c r="E2442" s="97" t="str">
        <f>_xlfn.IFNA(VLOOKUP(TEXT(B2442,"0"),Datalar!A:C,2,0),"")</f>
        <v/>
      </c>
      <c r="F2442" s="90"/>
      <c r="G2442" s="90"/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</row>
    <row r="2443" spans="1:44" s="79" customFormat="1" x14ac:dyDescent="0.25">
      <c r="A2443" s="15" t="str">
        <f>_xlfn.IFNA(VLOOKUP(TEXT(B2443,"0"),Datalar!A:C,3,0),"")</f>
        <v/>
      </c>
      <c r="B2443" s="68"/>
      <c r="C2443" s="90"/>
      <c r="D2443" s="90"/>
      <c r="E2443" s="97" t="str">
        <f>_xlfn.IFNA(VLOOKUP(TEXT(B2443,"0"),Datalar!A:C,2,0),"")</f>
        <v/>
      </c>
      <c r="F2443" s="90"/>
      <c r="G2443" s="90"/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</row>
    <row r="2444" spans="1:44" s="79" customFormat="1" x14ac:dyDescent="0.25">
      <c r="A2444" s="15" t="str">
        <f>_xlfn.IFNA(VLOOKUP(TEXT(B2444,"0"),Datalar!A:C,3,0),"")</f>
        <v/>
      </c>
      <c r="B2444" s="68"/>
      <c r="C2444" s="90"/>
      <c r="D2444" s="90"/>
      <c r="E2444" s="97" t="str">
        <f>_xlfn.IFNA(VLOOKUP(TEXT(B2444,"0"),Datalar!A:C,2,0),"")</f>
        <v/>
      </c>
      <c r="F2444" s="90"/>
      <c r="G2444" s="90"/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</row>
    <row r="2445" spans="1:44" s="79" customFormat="1" x14ac:dyDescent="0.25">
      <c r="A2445" s="15" t="str">
        <f>_xlfn.IFNA(VLOOKUP(TEXT(B2445,"0"),Datalar!A:C,3,0),"")</f>
        <v/>
      </c>
      <c r="B2445" s="68"/>
      <c r="C2445" s="90"/>
      <c r="D2445" s="90"/>
      <c r="E2445" s="97" t="str">
        <f>_xlfn.IFNA(VLOOKUP(TEXT(B2445,"0"),Datalar!A:C,2,0),"")</f>
        <v/>
      </c>
      <c r="F2445" s="90"/>
      <c r="G2445" s="90"/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</row>
    <row r="2446" spans="1:44" s="79" customFormat="1" x14ac:dyDescent="0.25">
      <c r="A2446" s="15" t="str">
        <f>_xlfn.IFNA(VLOOKUP(TEXT(B2446,"0"),Datalar!A:C,3,0),"")</f>
        <v/>
      </c>
      <c r="B2446" s="68"/>
      <c r="C2446" s="90"/>
      <c r="D2446" s="90"/>
      <c r="E2446" s="97" t="str">
        <f>_xlfn.IFNA(VLOOKUP(TEXT(B2446,"0"),Datalar!A:C,2,0),"")</f>
        <v/>
      </c>
      <c r="F2446" s="90"/>
      <c r="G2446" s="90"/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</row>
    <row r="2447" spans="1:44" s="79" customFormat="1" x14ac:dyDescent="0.25">
      <c r="A2447" s="15" t="str">
        <f>_xlfn.IFNA(VLOOKUP(TEXT(B2447,"0"),Datalar!A:C,3,0),"")</f>
        <v/>
      </c>
      <c r="B2447" s="68"/>
      <c r="C2447" s="90"/>
      <c r="D2447" s="90"/>
      <c r="E2447" s="97" t="str">
        <f>_xlfn.IFNA(VLOOKUP(TEXT(B2447,"0"),Datalar!A:C,2,0),"")</f>
        <v/>
      </c>
      <c r="F2447" s="90"/>
      <c r="G2447" s="90"/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</row>
    <row r="2448" spans="1:44" s="79" customFormat="1" x14ac:dyDescent="0.25">
      <c r="A2448" s="15" t="str">
        <f>_xlfn.IFNA(VLOOKUP(TEXT(B2448,"0"),Datalar!A:C,3,0),"")</f>
        <v/>
      </c>
      <c r="B2448" s="68"/>
      <c r="C2448" s="90"/>
      <c r="D2448" s="90"/>
      <c r="E2448" s="97" t="str">
        <f>_xlfn.IFNA(VLOOKUP(TEXT(B2448,"0"),Datalar!A:C,2,0),"")</f>
        <v/>
      </c>
      <c r="F2448" s="90"/>
      <c r="G2448" s="90"/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</row>
    <row r="2449" spans="1:44" s="79" customFormat="1" x14ac:dyDescent="0.25">
      <c r="A2449" s="15" t="str">
        <f>_xlfn.IFNA(VLOOKUP(TEXT(B2449,"0"),Datalar!A:C,3,0),"")</f>
        <v/>
      </c>
      <c r="B2449" s="68"/>
      <c r="C2449" s="90"/>
      <c r="D2449" s="90"/>
      <c r="E2449" s="97" t="str">
        <f>_xlfn.IFNA(VLOOKUP(TEXT(B2449,"0"),Datalar!A:C,2,0),"")</f>
        <v/>
      </c>
      <c r="F2449" s="90"/>
      <c r="G2449" s="90"/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</row>
    <row r="2450" spans="1:44" s="79" customFormat="1" x14ac:dyDescent="0.25">
      <c r="A2450" s="15" t="str">
        <f>_xlfn.IFNA(VLOOKUP(TEXT(B2450,"0"),Datalar!A:C,3,0),"")</f>
        <v/>
      </c>
      <c r="B2450" s="68"/>
      <c r="C2450" s="90"/>
      <c r="D2450" s="90"/>
      <c r="E2450" s="97" t="str">
        <f>_xlfn.IFNA(VLOOKUP(TEXT(B2450,"0"),Datalar!A:C,2,0),"")</f>
        <v/>
      </c>
      <c r="F2450" s="90"/>
      <c r="G2450" s="90"/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</row>
    <row r="2451" spans="1:44" s="79" customFormat="1" x14ac:dyDescent="0.25">
      <c r="A2451" s="15" t="str">
        <f>_xlfn.IFNA(VLOOKUP(TEXT(B2451,"0"),Datalar!A:C,3,0),"")</f>
        <v/>
      </c>
      <c r="B2451" s="68"/>
      <c r="C2451" s="90"/>
      <c r="D2451" s="90"/>
      <c r="E2451" s="97" t="str">
        <f>_xlfn.IFNA(VLOOKUP(TEXT(B2451,"0"),Datalar!A:C,2,0),"")</f>
        <v/>
      </c>
      <c r="F2451" s="90"/>
      <c r="G2451" s="90"/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</row>
    <row r="2452" spans="1:44" s="79" customFormat="1" x14ac:dyDescent="0.25">
      <c r="A2452" s="15" t="str">
        <f>_xlfn.IFNA(VLOOKUP(TEXT(B2452,"0"),Datalar!A:C,3,0),"")</f>
        <v/>
      </c>
      <c r="B2452" s="68"/>
      <c r="C2452" s="90"/>
      <c r="D2452" s="90"/>
      <c r="E2452" s="97" t="str">
        <f>_xlfn.IFNA(VLOOKUP(TEXT(B2452,"0"),Datalar!A:C,2,0),"")</f>
        <v/>
      </c>
      <c r="F2452" s="90"/>
      <c r="G2452" s="90"/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</row>
    <row r="2453" spans="1:44" s="79" customFormat="1" x14ac:dyDescent="0.25">
      <c r="A2453" s="15" t="str">
        <f>_xlfn.IFNA(VLOOKUP(TEXT(B2453,"0"),Datalar!A:C,3,0),"")</f>
        <v/>
      </c>
      <c r="B2453" s="68"/>
      <c r="C2453" s="90"/>
      <c r="D2453" s="90"/>
      <c r="E2453" s="97" t="str">
        <f>_xlfn.IFNA(VLOOKUP(TEXT(B2453,"0"),Datalar!A:C,2,0),"")</f>
        <v/>
      </c>
      <c r="F2453" s="90"/>
      <c r="G2453" s="90"/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</row>
    <row r="2454" spans="1:44" s="79" customFormat="1" x14ac:dyDescent="0.25">
      <c r="A2454" s="15" t="str">
        <f>_xlfn.IFNA(VLOOKUP(TEXT(B2454,"0"),Datalar!A:C,3,0),"")</f>
        <v/>
      </c>
      <c r="B2454" s="68"/>
      <c r="C2454" s="90"/>
      <c r="D2454" s="90"/>
      <c r="E2454" s="97" t="str">
        <f>_xlfn.IFNA(VLOOKUP(TEXT(B2454,"0"),Datalar!A:C,2,0),"")</f>
        <v/>
      </c>
      <c r="F2454" s="90"/>
      <c r="G2454" s="90"/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</row>
    <row r="2455" spans="1:44" s="79" customFormat="1" x14ac:dyDescent="0.25">
      <c r="A2455" s="15" t="str">
        <f>_xlfn.IFNA(VLOOKUP(TEXT(B2455,"0"),Datalar!A:C,3,0),"")</f>
        <v/>
      </c>
      <c r="B2455" s="68"/>
      <c r="C2455" s="90"/>
      <c r="D2455" s="90"/>
      <c r="E2455" s="97" t="str">
        <f>_xlfn.IFNA(VLOOKUP(TEXT(B2455,"0"),Datalar!A:C,2,0),"")</f>
        <v/>
      </c>
      <c r="F2455" s="90"/>
      <c r="G2455" s="90"/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</row>
    <row r="2456" spans="1:44" s="79" customFormat="1" x14ac:dyDescent="0.25">
      <c r="A2456" s="15" t="str">
        <f>_xlfn.IFNA(VLOOKUP(TEXT(B2456,"0"),Datalar!A:C,3,0),"")</f>
        <v/>
      </c>
      <c r="B2456" s="68"/>
      <c r="C2456" s="90"/>
      <c r="D2456" s="90"/>
      <c r="E2456" s="97" t="str">
        <f>_xlfn.IFNA(VLOOKUP(TEXT(B2456,"0"),Datalar!A:C,2,0),"")</f>
        <v/>
      </c>
      <c r="F2456" s="90"/>
      <c r="G2456" s="90"/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</row>
    <row r="2457" spans="1:44" s="79" customFormat="1" x14ac:dyDescent="0.25">
      <c r="A2457" s="15" t="str">
        <f>_xlfn.IFNA(VLOOKUP(TEXT(B2457,"0"),Datalar!A:C,3,0),"")</f>
        <v/>
      </c>
      <c r="B2457" s="68"/>
      <c r="C2457" s="90"/>
      <c r="D2457" s="90"/>
      <c r="E2457" s="97" t="str">
        <f>_xlfn.IFNA(VLOOKUP(TEXT(B2457,"0"),Datalar!A:C,2,0),"")</f>
        <v/>
      </c>
      <c r="F2457" s="90"/>
      <c r="G2457" s="90"/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</row>
    <row r="2458" spans="1:44" s="79" customFormat="1" x14ac:dyDescent="0.25">
      <c r="A2458" s="15" t="str">
        <f>_xlfn.IFNA(VLOOKUP(TEXT(B2458,"0"),Datalar!A:C,3,0),"")</f>
        <v/>
      </c>
      <c r="B2458" s="68"/>
      <c r="C2458" s="90"/>
      <c r="D2458" s="90"/>
      <c r="E2458" s="97" t="str">
        <f>_xlfn.IFNA(VLOOKUP(TEXT(B2458,"0"),Datalar!A:C,2,0),"")</f>
        <v/>
      </c>
      <c r="F2458" s="90"/>
      <c r="G2458" s="90"/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</row>
    <row r="2459" spans="1:44" s="79" customFormat="1" x14ac:dyDescent="0.25">
      <c r="A2459" s="15" t="str">
        <f>_xlfn.IFNA(VLOOKUP(TEXT(B2459,"0"),Datalar!A:C,3,0),"")</f>
        <v/>
      </c>
      <c r="B2459" s="68"/>
      <c r="C2459" s="90"/>
      <c r="D2459" s="90"/>
      <c r="E2459" s="97" t="str">
        <f>_xlfn.IFNA(VLOOKUP(TEXT(B2459,"0"),Datalar!A:C,2,0),"")</f>
        <v/>
      </c>
      <c r="F2459" s="90"/>
      <c r="G2459" s="90"/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</row>
    <row r="2460" spans="1:44" s="79" customFormat="1" x14ac:dyDescent="0.25">
      <c r="A2460" s="15" t="str">
        <f>_xlfn.IFNA(VLOOKUP(TEXT(B2460,"0"),Datalar!A:C,3,0),"")</f>
        <v/>
      </c>
      <c r="B2460" s="68"/>
      <c r="C2460" s="90"/>
      <c r="D2460" s="90"/>
      <c r="E2460" s="97" t="str">
        <f>_xlfn.IFNA(VLOOKUP(TEXT(B2460,"0"),Datalar!A:C,2,0),"")</f>
        <v/>
      </c>
      <c r="F2460" s="90"/>
      <c r="G2460" s="90"/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</row>
    <row r="2461" spans="1:44" s="79" customFormat="1" x14ac:dyDescent="0.25">
      <c r="A2461" s="15" t="str">
        <f>_xlfn.IFNA(VLOOKUP(TEXT(B2461,"0"),Datalar!A:C,3,0),"")</f>
        <v/>
      </c>
      <c r="B2461" s="68"/>
      <c r="C2461" s="90"/>
      <c r="D2461" s="90"/>
      <c r="E2461" s="97" t="str">
        <f>_xlfn.IFNA(VLOOKUP(TEXT(B2461,"0"),Datalar!A:C,2,0),"")</f>
        <v/>
      </c>
      <c r="F2461" s="90"/>
      <c r="G2461" s="90"/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</row>
    <row r="2462" spans="1:44" s="79" customFormat="1" x14ac:dyDescent="0.25">
      <c r="A2462" s="15" t="str">
        <f>_xlfn.IFNA(VLOOKUP(TEXT(B2462,"0"),Datalar!A:C,3,0),"")</f>
        <v/>
      </c>
      <c r="B2462" s="68"/>
      <c r="C2462" s="90"/>
      <c r="D2462" s="90"/>
      <c r="E2462" s="97" t="str">
        <f>_xlfn.IFNA(VLOOKUP(TEXT(B2462,"0"),Datalar!A:C,2,0),"")</f>
        <v/>
      </c>
      <c r="F2462" s="90"/>
      <c r="G2462" s="90"/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</row>
    <row r="2463" spans="1:44" s="79" customFormat="1" x14ac:dyDescent="0.25">
      <c r="A2463" s="15" t="str">
        <f>_xlfn.IFNA(VLOOKUP(TEXT(B2463,"0"),Datalar!A:C,3,0),"")</f>
        <v/>
      </c>
      <c r="B2463" s="68"/>
      <c r="C2463" s="90"/>
      <c r="D2463" s="90"/>
      <c r="E2463" s="97" t="str">
        <f>_xlfn.IFNA(VLOOKUP(TEXT(B2463,"0"),Datalar!A:C,2,0),"")</f>
        <v/>
      </c>
      <c r="F2463" s="90"/>
      <c r="G2463" s="90"/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</row>
    <row r="2464" spans="1:44" s="79" customFormat="1" x14ac:dyDescent="0.25">
      <c r="A2464" s="15" t="str">
        <f>_xlfn.IFNA(VLOOKUP(TEXT(B2464,"0"),Datalar!A:C,3,0),"")</f>
        <v/>
      </c>
      <c r="B2464" s="68"/>
      <c r="C2464" s="90"/>
      <c r="D2464" s="90"/>
      <c r="E2464" s="97" t="str">
        <f>_xlfn.IFNA(VLOOKUP(TEXT(B2464,"0"),Datalar!A:C,2,0),"")</f>
        <v/>
      </c>
      <c r="F2464" s="90"/>
      <c r="G2464" s="90"/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</row>
    <row r="2465" spans="1:44" s="79" customFormat="1" x14ac:dyDescent="0.25">
      <c r="A2465" s="15" t="str">
        <f>_xlfn.IFNA(VLOOKUP(TEXT(B2465,"0"),Datalar!A:C,3,0),"")</f>
        <v/>
      </c>
      <c r="B2465" s="68"/>
      <c r="C2465" s="90"/>
      <c r="D2465" s="90"/>
      <c r="E2465" s="97" t="str">
        <f>_xlfn.IFNA(VLOOKUP(TEXT(B2465,"0"),Datalar!A:C,2,0),"")</f>
        <v/>
      </c>
      <c r="F2465" s="90"/>
      <c r="G2465" s="90"/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</row>
    <row r="2466" spans="1:44" s="79" customFormat="1" x14ac:dyDescent="0.25">
      <c r="A2466" s="15" t="str">
        <f>_xlfn.IFNA(VLOOKUP(TEXT(B2466,"0"),Datalar!A:C,3,0),"")</f>
        <v/>
      </c>
      <c r="B2466" s="68"/>
      <c r="C2466" s="90"/>
      <c r="D2466" s="90"/>
      <c r="E2466" s="97" t="str">
        <f>_xlfn.IFNA(VLOOKUP(TEXT(B2466,"0"),Datalar!A:C,2,0),"")</f>
        <v/>
      </c>
      <c r="F2466" s="90"/>
      <c r="G2466" s="90"/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</row>
    <row r="2467" spans="1:44" s="79" customFormat="1" x14ac:dyDescent="0.25">
      <c r="A2467" s="15" t="str">
        <f>_xlfn.IFNA(VLOOKUP(TEXT(B2467,"0"),Datalar!A:C,3,0),"")</f>
        <v/>
      </c>
      <c r="B2467" s="68"/>
      <c r="C2467" s="90"/>
      <c r="D2467" s="90"/>
      <c r="E2467" s="97" t="str">
        <f>_xlfn.IFNA(VLOOKUP(TEXT(B2467,"0"),Datalar!A:C,2,0),"")</f>
        <v/>
      </c>
      <c r="F2467" s="90"/>
      <c r="G2467" s="90"/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</row>
    <row r="2468" spans="1:44" s="79" customFormat="1" x14ac:dyDescent="0.25">
      <c r="A2468" s="15" t="str">
        <f>_xlfn.IFNA(VLOOKUP(TEXT(B2468,"0"),Datalar!A:C,3,0),"")</f>
        <v/>
      </c>
      <c r="B2468" s="68"/>
      <c r="C2468" s="90"/>
      <c r="D2468" s="90"/>
      <c r="E2468" s="97" t="str">
        <f>_xlfn.IFNA(VLOOKUP(TEXT(B2468,"0"),Datalar!A:C,2,0),"")</f>
        <v/>
      </c>
      <c r="F2468" s="90"/>
      <c r="G2468" s="90"/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</row>
    <row r="2469" spans="1:44" s="79" customFormat="1" x14ac:dyDescent="0.25">
      <c r="A2469" s="15" t="str">
        <f>_xlfn.IFNA(VLOOKUP(TEXT(B2469,"0"),Datalar!A:C,3,0),"")</f>
        <v/>
      </c>
      <c r="B2469" s="68"/>
      <c r="C2469" s="90"/>
      <c r="D2469" s="90"/>
      <c r="E2469" s="97" t="str">
        <f>_xlfn.IFNA(VLOOKUP(TEXT(B2469,"0"),Datalar!A:C,2,0),"")</f>
        <v/>
      </c>
      <c r="F2469" s="90"/>
      <c r="G2469" s="90"/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</row>
    <row r="2470" spans="1:44" s="79" customFormat="1" x14ac:dyDescent="0.25">
      <c r="A2470" s="15" t="str">
        <f>_xlfn.IFNA(VLOOKUP(TEXT(B2470,"0"),Datalar!A:C,3,0),"")</f>
        <v/>
      </c>
      <c r="B2470" s="68"/>
      <c r="C2470" s="90"/>
      <c r="D2470" s="90"/>
      <c r="E2470" s="97" t="str">
        <f>_xlfn.IFNA(VLOOKUP(TEXT(B2470,"0"),Datalar!A:C,2,0),"")</f>
        <v/>
      </c>
      <c r="F2470" s="90"/>
      <c r="G2470" s="90"/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</row>
    <row r="2471" spans="1:44" s="79" customFormat="1" x14ac:dyDescent="0.25">
      <c r="A2471" s="15" t="str">
        <f>_xlfn.IFNA(VLOOKUP(TEXT(B2471,"0"),Datalar!A:C,3,0),"")</f>
        <v/>
      </c>
      <c r="B2471" s="68"/>
      <c r="C2471" s="90"/>
      <c r="D2471" s="90"/>
      <c r="E2471" s="97" t="str">
        <f>_xlfn.IFNA(VLOOKUP(TEXT(B2471,"0"),Datalar!A:C,2,0),"")</f>
        <v/>
      </c>
      <c r="F2471" s="90"/>
      <c r="G2471" s="90"/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</row>
    <row r="2472" spans="1:44" s="79" customFormat="1" x14ac:dyDescent="0.25">
      <c r="A2472" s="15" t="str">
        <f>_xlfn.IFNA(VLOOKUP(TEXT(B2472,"0"),Datalar!A:C,3,0),"")</f>
        <v/>
      </c>
      <c r="B2472" s="68"/>
      <c r="C2472" s="90"/>
      <c r="D2472" s="90"/>
      <c r="E2472" s="97" t="str">
        <f>_xlfn.IFNA(VLOOKUP(TEXT(B2472,"0"),Datalar!A:C,2,0),"")</f>
        <v/>
      </c>
      <c r="F2472" s="90"/>
      <c r="G2472" s="90"/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</row>
    <row r="2473" spans="1:44" s="79" customFormat="1" x14ac:dyDescent="0.25">
      <c r="A2473" s="15" t="str">
        <f>_xlfn.IFNA(VLOOKUP(TEXT(B2473,"0"),Datalar!A:C,3,0),"")</f>
        <v/>
      </c>
      <c r="B2473" s="68"/>
      <c r="C2473" s="90"/>
      <c r="D2473" s="90"/>
      <c r="E2473" s="97" t="str">
        <f>_xlfn.IFNA(VLOOKUP(TEXT(B2473,"0"),Datalar!A:C,2,0),"")</f>
        <v/>
      </c>
      <c r="F2473" s="90"/>
      <c r="G2473" s="90"/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</row>
    <row r="2474" spans="1:44" s="79" customFormat="1" x14ac:dyDescent="0.25">
      <c r="A2474" s="15" t="str">
        <f>_xlfn.IFNA(VLOOKUP(TEXT(B2474,"0"),Datalar!A:C,3,0),"")</f>
        <v/>
      </c>
      <c r="B2474" s="68"/>
      <c r="C2474" s="90"/>
      <c r="D2474" s="90"/>
      <c r="E2474" s="97" t="str">
        <f>_xlfn.IFNA(VLOOKUP(TEXT(B2474,"0"),Datalar!A:C,2,0),"")</f>
        <v/>
      </c>
      <c r="F2474" s="90"/>
      <c r="G2474" s="90"/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</row>
    <row r="2475" spans="1:44" s="79" customFormat="1" x14ac:dyDescent="0.25">
      <c r="A2475" s="15" t="str">
        <f>_xlfn.IFNA(VLOOKUP(TEXT(B2475,"0"),Datalar!A:C,3,0),"")</f>
        <v/>
      </c>
      <c r="B2475" s="68"/>
      <c r="C2475" s="90"/>
      <c r="D2475" s="90"/>
      <c r="E2475" s="97" t="str">
        <f>_xlfn.IFNA(VLOOKUP(TEXT(B2475,"0"),Datalar!A:C,2,0),"")</f>
        <v/>
      </c>
      <c r="F2475" s="90"/>
      <c r="G2475" s="90"/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</row>
    <row r="2476" spans="1:44" s="79" customFormat="1" x14ac:dyDescent="0.25">
      <c r="A2476" s="15" t="str">
        <f>_xlfn.IFNA(VLOOKUP(TEXT(B2476,"0"),Datalar!A:C,3,0),"")</f>
        <v/>
      </c>
      <c r="B2476" s="68"/>
      <c r="C2476" s="90"/>
      <c r="D2476" s="90"/>
      <c r="E2476" s="97" t="str">
        <f>_xlfn.IFNA(VLOOKUP(TEXT(B2476,"0"),Datalar!A:C,2,0),"")</f>
        <v/>
      </c>
      <c r="F2476" s="90"/>
      <c r="G2476" s="90"/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</row>
    <row r="2477" spans="1:44" s="79" customFormat="1" x14ac:dyDescent="0.25">
      <c r="A2477" s="15" t="str">
        <f>_xlfn.IFNA(VLOOKUP(TEXT(B2477,"0"),Datalar!A:C,3,0),"")</f>
        <v/>
      </c>
      <c r="B2477" s="68"/>
      <c r="C2477" s="90"/>
      <c r="D2477" s="90"/>
      <c r="E2477" s="97" t="str">
        <f>_xlfn.IFNA(VLOOKUP(TEXT(B2477,"0"),Datalar!A:C,2,0),"")</f>
        <v/>
      </c>
      <c r="F2477" s="90"/>
      <c r="G2477" s="90"/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</row>
    <row r="2478" spans="1:44" s="79" customFormat="1" x14ac:dyDescent="0.25">
      <c r="A2478" s="15" t="str">
        <f>_xlfn.IFNA(VLOOKUP(TEXT(B2478,"0"),Datalar!A:C,3,0),"")</f>
        <v/>
      </c>
      <c r="B2478" s="68"/>
      <c r="C2478" s="90"/>
      <c r="D2478" s="90"/>
      <c r="E2478" s="97" t="str">
        <f>_xlfn.IFNA(VLOOKUP(TEXT(B2478,"0"),Datalar!A:C,2,0),"")</f>
        <v/>
      </c>
      <c r="F2478" s="90"/>
      <c r="G2478" s="90"/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</row>
    <row r="2479" spans="1:44" s="79" customFormat="1" x14ac:dyDescent="0.25">
      <c r="A2479" s="15" t="str">
        <f>_xlfn.IFNA(VLOOKUP(TEXT(B2479,"0"),Datalar!A:C,3,0),"")</f>
        <v/>
      </c>
      <c r="B2479" s="68"/>
      <c r="C2479" s="90"/>
      <c r="D2479" s="90"/>
      <c r="E2479" s="97" t="str">
        <f>_xlfn.IFNA(VLOOKUP(TEXT(B2479,"0"),Datalar!A:C,2,0),"")</f>
        <v/>
      </c>
      <c r="F2479" s="90"/>
      <c r="G2479" s="90"/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</row>
    <row r="2480" spans="1:44" s="79" customFormat="1" x14ac:dyDescent="0.25">
      <c r="A2480" s="15" t="str">
        <f>_xlfn.IFNA(VLOOKUP(TEXT(B2480,"0"),Datalar!A:C,3,0),"")</f>
        <v/>
      </c>
      <c r="B2480" s="68"/>
      <c r="C2480" s="90"/>
      <c r="D2480" s="90"/>
      <c r="E2480" s="97" t="str">
        <f>_xlfn.IFNA(VLOOKUP(TEXT(B2480,"0"),Datalar!A:C,2,0),"")</f>
        <v/>
      </c>
      <c r="F2480" s="90"/>
      <c r="G2480" s="90"/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</row>
    <row r="2481" spans="1:44" s="79" customFormat="1" x14ac:dyDescent="0.25">
      <c r="A2481" s="15" t="str">
        <f>_xlfn.IFNA(VLOOKUP(TEXT(B2481,"0"),Datalar!A:C,3,0),"")</f>
        <v/>
      </c>
      <c r="B2481" s="68"/>
      <c r="C2481" s="90"/>
      <c r="D2481" s="90"/>
      <c r="E2481" s="97" t="str">
        <f>_xlfn.IFNA(VLOOKUP(TEXT(B2481,"0"),Datalar!A:C,2,0),"")</f>
        <v/>
      </c>
      <c r="F2481" s="90"/>
      <c r="G2481" s="90"/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</row>
    <row r="2482" spans="1:44" s="79" customFormat="1" x14ac:dyDescent="0.25">
      <c r="A2482" s="15" t="str">
        <f>_xlfn.IFNA(VLOOKUP(TEXT(B2482,"0"),Datalar!A:C,3,0),"")</f>
        <v/>
      </c>
      <c r="B2482" s="68"/>
      <c r="C2482" s="90"/>
      <c r="D2482" s="90"/>
      <c r="E2482" s="97" t="str">
        <f>_xlfn.IFNA(VLOOKUP(TEXT(B2482,"0"),Datalar!A:C,2,0),"")</f>
        <v/>
      </c>
      <c r="F2482" s="90"/>
      <c r="G2482" s="90"/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</row>
    <row r="2483" spans="1:44" s="79" customFormat="1" x14ac:dyDescent="0.25">
      <c r="A2483" s="15" t="str">
        <f>_xlfn.IFNA(VLOOKUP(TEXT(B2483,"0"),Datalar!A:C,3,0),"")</f>
        <v/>
      </c>
      <c r="B2483" s="68"/>
      <c r="C2483" s="90"/>
      <c r="D2483" s="90"/>
      <c r="E2483" s="97" t="str">
        <f>_xlfn.IFNA(VLOOKUP(TEXT(B2483,"0"),Datalar!A:C,2,0),"")</f>
        <v/>
      </c>
      <c r="F2483" s="90"/>
      <c r="G2483" s="90"/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</row>
    <row r="2484" spans="1:44" s="79" customFormat="1" x14ac:dyDescent="0.25">
      <c r="A2484" s="15" t="str">
        <f>_xlfn.IFNA(VLOOKUP(TEXT(B2484,"0"),Datalar!A:C,3,0),"")</f>
        <v/>
      </c>
      <c r="B2484" s="68"/>
      <c r="C2484" s="90"/>
      <c r="D2484" s="90"/>
      <c r="E2484" s="97" t="str">
        <f>_xlfn.IFNA(VLOOKUP(TEXT(B2484,"0"),Datalar!A:C,2,0),"")</f>
        <v/>
      </c>
      <c r="F2484" s="90"/>
      <c r="G2484" s="90"/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</row>
    <row r="2485" spans="1:44" s="79" customFormat="1" x14ac:dyDescent="0.25">
      <c r="A2485" s="15" t="str">
        <f>_xlfn.IFNA(VLOOKUP(TEXT(B2485,"0"),Datalar!A:C,3,0),"")</f>
        <v/>
      </c>
      <c r="B2485" s="68"/>
      <c r="C2485" s="90"/>
      <c r="D2485" s="90"/>
      <c r="E2485" s="97" t="str">
        <f>_xlfn.IFNA(VLOOKUP(TEXT(B2485,"0"),Datalar!A:C,2,0),"")</f>
        <v/>
      </c>
      <c r="F2485" s="90"/>
      <c r="G2485" s="90"/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</row>
    <row r="2486" spans="1:44" s="79" customFormat="1" x14ac:dyDescent="0.25">
      <c r="A2486" s="15" t="str">
        <f>_xlfn.IFNA(VLOOKUP(TEXT(B2486,"0"),Datalar!A:C,3,0),"")</f>
        <v/>
      </c>
      <c r="B2486" s="68"/>
      <c r="C2486" s="90"/>
      <c r="D2486" s="90"/>
      <c r="E2486" s="97" t="str">
        <f>_xlfn.IFNA(VLOOKUP(TEXT(B2486,"0"),Datalar!A:C,2,0),"")</f>
        <v/>
      </c>
      <c r="F2486" s="90"/>
      <c r="G2486" s="90"/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</row>
    <row r="2487" spans="1:44" s="79" customFormat="1" x14ac:dyDescent="0.25">
      <c r="A2487" s="15" t="str">
        <f>_xlfn.IFNA(VLOOKUP(TEXT(B2487,"0"),Datalar!A:C,3,0),"")</f>
        <v/>
      </c>
      <c r="B2487" s="68"/>
      <c r="C2487" s="90"/>
      <c r="D2487" s="90"/>
      <c r="E2487" s="97" t="str">
        <f>_xlfn.IFNA(VLOOKUP(TEXT(B2487,"0"),Datalar!A:C,2,0),"")</f>
        <v/>
      </c>
      <c r="F2487" s="90"/>
      <c r="G2487" s="90"/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</row>
    <row r="2488" spans="1:44" s="79" customFormat="1" x14ac:dyDescent="0.25">
      <c r="A2488" s="15" t="str">
        <f>_xlfn.IFNA(VLOOKUP(TEXT(B2488,"0"),Datalar!A:C,3,0),"")</f>
        <v/>
      </c>
      <c r="B2488" s="68"/>
      <c r="C2488" s="90"/>
      <c r="D2488" s="90"/>
      <c r="E2488" s="97" t="str">
        <f>_xlfn.IFNA(VLOOKUP(TEXT(B2488,"0"),Datalar!A:C,2,0),"")</f>
        <v/>
      </c>
      <c r="F2488" s="90"/>
      <c r="G2488" s="90"/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</row>
    <row r="2489" spans="1:44" s="79" customFormat="1" x14ac:dyDescent="0.25">
      <c r="A2489" s="15" t="str">
        <f>_xlfn.IFNA(VLOOKUP(TEXT(B2489,"0"),Datalar!A:C,3,0),"")</f>
        <v/>
      </c>
      <c r="B2489" s="68"/>
      <c r="C2489" s="90"/>
      <c r="D2489" s="90"/>
      <c r="E2489" s="97" t="str">
        <f>_xlfn.IFNA(VLOOKUP(TEXT(B2489,"0"),Datalar!A:C,2,0),"")</f>
        <v/>
      </c>
      <c r="F2489" s="90"/>
      <c r="G2489" s="90"/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</row>
    <row r="2490" spans="1:44" s="79" customFormat="1" x14ac:dyDescent="0.25">
      <c r="A2490" s="15" t="str">
        <f>_xlfn.IFNA(VLOOKUP(TEXT(B2490,"0"),Datalar!A:C,3,0),"")</f>
        <v/>
      </c>
      <c r="B2490" s="68"/>
      <c r="C2490" s="90"/>
      <c r="D2490" s="90"/>
      <c r="E2490" s="97" t="str">
        <f>_xlfn.IFNA(VLOOKUP(TEXT(B2490,"0"),Datalar!A:C,2,0),"")</f>
        <v/>
      </c>
      <c r="F2490" s="90"/>
      <c r="G2490" s="90"/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</row>
    <row r="2491" spans="1:44" s="79" customFormat="1" x14ac:dyDescent="0.25">
      <c r="A2491" s="15" t="str">
        <f>_xlfn.IFNA(VLOOKUP(TEXT(B2491,"0"),Datalar!A:C,3,0),"")</f>
        <v/>
      </c>
      <c r="B2491" s="68"/>
      <c r="C2491" s="90"/>
      <c r="D2491" s="90"/>
      <c r="E2491" s="97" t="str">
        <f>_xlfn.IFNA(VLOOKUP(TEXT(B2491,"0"),Datalar!A:C,2,0),"")</f>
        <v/>
      </c>
      <c r="F2491" s="90"/>
      <c r="G2491" s="90"/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</row>
    <row r="2492" spans="1:44" s="79" customFormat="1" x14ac:dyDescent="0.25">
      <c r="A2492" s="15" t="str">
        <f>_xlfn.IFNA(VLOOKUP(TEXT(B2492,"0"),Datalar!A:C,3,0),"")</f>
        <v/>
      </c>
      <c r="B2492" s="68"/>
      <c r="C2492" s="90"/>
      <c r="D2492" s="90"/>
      <c r="E2492" s="97" t="str">
        <f>_xlfn.IFNA(VLOOKUP(TEXT(B2492,"0"),Datalar!A:C,2,0),"")</f>
        <v/>
      </c>
      <c r="F2492" s="90"/>
      <c r="G2492" s="90"/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</row>
    <row r="2493" spans="1:44" s="79" customFormat="1" x14ac:dyDescent="0.25">
      <c r="A2493" s="15" t="str">
        <f>_xlfn.IFNA(VLOOKUP(TEXT(B2493,"0"),Datalar!A:C,3,0),"")</f>
        <v/>
      </c>
      <c r="B2493" s="68"/>
      <c r="C2493" s="90"/>
      <c r="D2493" s="90"/>
      <c r="E2493" s="97" t="str">
        <f>_xlfn.IFNA(VLOOKUP(TEXT(B2493,"0"),Datalar!A:C,2,0),"")</f>
        <v/>
      </c>
      <c r="F2493" s="90"/>
      <c r="G2493" s="90"/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</row>
    <row r="2494" spans="1:44" s="79" customFormat="1" x14ac:dyDescent="0.25">
      <c r="A2494" s="15" t="str">
        <f>_xlfn.IFNA(VLOOKUP(TEXT(B2494,"0"),Datalar!A:C,3,0),"")</f>
        <v/>
      </c>
      <c r="B2494" s="68"/>
      <c r="C2494" s="90"/>
      <c r="D2494" s="90"/>
      <c r="E2494" s="97" t="str">
        <f>_xlfn.IFNA(VLOOKUP(TEXT(B2494,"0"),Datalar!A:C,2,0),"")</f>
        <v/>
      </c>
      <c r="F2494" s="90"/>
      <c r="G2494" s="90"/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</row>
    <row r="2495" spans="1:44" s="79" customFormat="1" x14ac:dyDescent="0.25">
      <c r="A2495" s="15" t="str">
        <f>_xlfn.IFNA(VLOOKUP(TEXT(B2495,"0"),Datalar!A:C,3,0),"")</f>
        <v/>
      </c>
      <c r="B2495" s="68"/>
      <c r="C2495" s="90"/>
      <c r="D2495" s="90"/>
      <c r="E2495" s="97" t="str">
        <f>_xlfn.IFNA(VLOOKUP(TEXT(B2495,"0"),Datalar!A:C,2,0),"")</f>
        <v/>
      </c>
      <c r="F2495" s="90"/>
      <c r="G2495" s="90"/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</row>
    <row r="2496" spans="1:44" s="79" customFormat="1" x14ac:dyDescent="0.25">
      <c r="A2496" s="15" t="str">
        <f>_xlfn.IFNA(VLOOKUP(TEXT(B2496,"0"),Datalar!A:C,3,0),"")</f>
        <v/>
      </c>
      <c r="B2496" s="68"/>
      <c r="C2496" s="90"/>
      <c r="D2496" s="90"/>
      <c r="E2496" s="97" t="str">
        <f>_xlfn.IFNA(VLOOKUP(TEXT(B2496,"0"),Datalar!A:C,2,0),"")</f>
        <v/>
      </c>
      <c r="F2496" s="90"/>
      <c r="G2496" s="90"/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</row>
    <row r="2497" spans="1:44" s="79" customFormat="1" x14ac:dyDescent="0.25">
      <c r="A2497" s="15" t="str">
        <f>_xlfn.IFNA(VLOOKUP(TEXT(B2497,"0"),Datalar!A:C,3,0),"")</f>
        <v/>
      </c>
      <c r="B2497" s="68"/>
      <c r="C2497" s="90"/>
      <c r="D2497" s="90"/>
      <c r="E2497" s="97" t="str">
        <f>_xlfn.IFNA(VLOOKUP(TEXT(B2497,"0"),Datalar!A:C,2,0),"")</f>
        <v/>
      </c>
      <c r="F2497" s="90"/>
      <c r="G2497" s="90"/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</row>
    <row r="2498" spans="1:44" s="79" customFormat="1" x14ac:dyDescent="0.25">
      <c r="A2498" s="15" t="str">
        <f>_xlfn.IFNA(VLOOKUP(TEXT(B2498,"0"),Datalar!A:C,3,0),"")</f>
        <v/>
      </c>
      <c r="B2498" s="68"/>
      <c r="C2498" s="90"/>
      <c r="D2498" s="90"/>
      <c r="E2498" s="97" t="str">
        <f>_xlfn.IFNA(VLOOKUP(TEXT(B2498,"0"),Datalar!A:C,2,0),"")</f>
        <v/>
      </c>
      <c r="F2498" s="90"/>
      <c r="G2498" s="90"/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</row>
    <row r="2499" spans="1:44" s="79" customFormat="1" x14ac:dyDescent="0.25">
      <c r="A2499" s="15" t="str">
        <f>_xlfn.IFNA(VLOOKUP(TEXT(B2499,"0"),Datalar!A:C,3,0),"")</f>
        <v/>
      </c>
      <c r="B2499" s="68"/>
      <c r="C2499" s="90"/>
      <c r="D2499" s="90"/>
      <c r="E2499" s="97" t="str">
        <f>_xlfn.IFNA(VLOOKUP(TEXT(B2499,"0"),Datalar!A:C,2,0),"")</f>
        <v/>
      </c>
      <c r="F2499" s="90"/>
      <c r="G2499" s="90"/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</row>
    <row r="2500" spans="1:44" s="79" customFormat="1" x14ac:dyDescent="0.25">
      <c r="A2500" s="15" t="str">
        <f>_xlfn.IFNA(VLOOKUP(TEXT(B2500,"0"),Datalar!A:C,3,0),"")</f>
        <v/>
      </c>
      <c r="B2500" s="68"/>
      <c r="C2500" s="90"/>
      <c r="D2500" s="90"/>
      <c r="E2500" s="97" t="str">
        <f>_xlfn.IFNA(VLOOKUP(TEXT(B2500,"0"),Datalar!A:C,2,0),"")</f>
        <v/>
      </c>
      <c r="F2500" s="90"/>
      <c r="G2500" s="90"/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</row>
    <row r="2501" spans="1:44" s="79" customFormat="1" x14ac:dyDescent="0.25">
      <c r="A2501" s="15" t="str">
        <f>_xlfn.IFNA(VLOOKUP(TEXT(B2501,"0"),Datalar!A:C,3,0),"")</f>
        <v/>
      </c>
      <c r="B2501" s="68"/>
      <c r="C2501" s="90"/>
      <c r="D2501" s="90"/>
      <c r="E2501" s="97" t="str">
        <f>_xlfn.IFNA(VLOOKUP(TEXT(B2501,"0"),Datalar!A:C,2,0),"")</f>
        <v/>
      </c>
      <c r="F2501" s="90"/>
      <c r="G2501" s="90"/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</row>
    <row r="2502" spans="1:44" s="79" customFormat="1" x14ac:dyDescent="0.25">
      <c r="A2502" s="15" t="str">
        <f>_xlfn.IFNA(VLOOKUP(TEXT(B2502,"0"),Datalar!A:C,3,0),"")</f>
        <v/>
      </c>
      <c r="B2502" s="68"/>
      <c r="C2502" s="90"/>
      <c r="D2502" s="90"/>
      <c r="E2502" s="97" t="str">
        <f>_xlfn.IFNA(VLOOKUP(TEXT(B2502,"0"),Datalar!A:C,2,0),"")</f>
        <v/>
      </c>
      <c r="F2502" s="90"/>
      <c r="G2502" s="90"/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</row>
    <row r="2503" spans="1:44" s="79" customFormat="1" x14ac:dyDescent="0.25">
      <c r="A2503" s="15" t="str">
        <f>_xlfn.IFNA(VLOOKUP(TEXT(B2503,"0"),Datalar!A:C,3,0),"")</f>
        <v/>
      </c>
      <c r="B2503" s="68"/>
      <c r="C2503" s="90"/>
      <c r="D2503" s="90"/>
      <c r="E2503" s="97" t="str">
        <f>_xlfn.IFNA(VLOOKUP(TEXT(B2503,"0"),Datalar!A:C,2,0),"")</f>
        <v/>
      </c>
      <c r="F2503" s="90"/>
      <c r="G2503" s="90"/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</row>
    <row r="2504" spans="1:44" s="79" customFormat="1" x14ac:dyDescent="0.25">
      <c r="A2504" s="15" t="str">
        <f>_xlfn.IFNA(VLOOKUP(TEXT(B2504,"0"),Datalar!A:C,3,0),"")</f>
        <v/>
      </c>
      <c r="B2504" s="68"/>
      <c r="C2504" s="90"/>
      <c r="D2504" s="90"/>
      <c r="E2504" s="97" t="str">
        <f>_xlfn.IFNA(VLOOKUP(TEXT(B2504,"0"),Datalar!A:C,2,0),"")</f>
        <v/>
      </c>
      <c r="F2504" s="90"/>
      <c r="G2504" s="90"/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</row>
    <row r="2505" spans="1:44" s="79" customFormat="1" x14ac:dyDescent="0.25">
      <c r="A2505" s="15" t="str">
        <f>_xlfn.IFNA(VLOOKUP(TEXT(B2505,"0"),Datalar!A:C,3,0),"")</f>
        <v/>
      </c>
      <c r="B2505" s="68"/>
      <c r="C2505" s="90"/>
      <c r="D2505" s="90"/>
      <c r="E2505" s="97" t="str">
        <f>_xlfn.IFNA(VLOOKUP(TEXT(B2505,"0"),Datalar!A:C,2,0),"")</f>
        <v/>
      </c>
      <c r="F2505" s="90"/>
      <c r="G2505" s="90"/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</row>
    <row r="2506" spans="1:44" s="79" customFormat="1" x14ac:dyDescent="0.25">
      <c r="A2506" s="15" t="str">
        <f>_xlfn.IFNA(VLOOKUP(TEXT(B2506,"0"),Datalar!A:C,3,0),"")</f>
        <v/>
      </c>
      <c r="B2506" s="68"/>
      <c r="C2506" s="90"/>
      <c r="D2506" s="90"/>
      <c r="E2506" s="97" t="str">
        <f>_xlfn.IFNA(VLOOKUP(TEXT(B2506,"0"),Datalar!A:C,2,0),"")</f>
        <v/>
      </c>
      <c r="F2506" s="90"/>
      <c r="G2506" s="90"/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</row>
    <row r="2507" spans="1:44" s="79" customFormat="1" x14ac:dyDescent="0.25">
      <c r="A2507" s="15" t="str">
        <f>_xlfn.IFNA(VLOOKUP(TEXT(B2507,"0"),Datalar!A:C,3,0),"")</f>
        <v/>
      </c>
      <c r="B2507" s="68"/>
      <c r="C2507" s="90"/>
      <c r="D2507" s="90"/>
      <c r="E2507" s="97" t="str">
        <f>_xlfn.IFNA(VLOOKUP(TEXT(B2507,"0"),Datalar!A:C,2,0),"")</f>
        <v/>
      </c>
      <c r="F2507" s="90"/>
      <c r="G2507" s="90"/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</row>
    <row r="2508" spans="1:44" s="79" customFormat="1" x14ac:dyDescent="0.25">
      <c r="A2508" s="15" t="str">
        <f>_xlfn.IFNA(VLOOKUP(TEXT(B2508,"0"),Datalar!A:C,3,0),"")</f>
        <v/>
      </c>
      <c r="B2508" s="68"/>
      <c r="C2508" s="90"/>
      <c r="D2508" s="90"/>
      <c r="E2508" s="97" t="str">
        <f>_xlfn.IFNA(VLOOKUP(TEXT(B2508,"0"),Datalar!A:C,2,0),"")</f>
        <v/>
      </c>
      <c r="F2508" s="90"/>
      <c r="G2508" s="90"/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</row>
    <row r="2509" spans="1:44" s="79" customFormat="1" x14ac:dyDescent="0.25">
      <c r="A2509" s="15" t="str">
        <f>_xlfn.IFNA(VLOOKUP(TEXT(B2509,"0"),Datalar!A:C,3,0),"")</f>
        <v/>
      </c>
      <c r="B2509" s="68"/>
      <c r="C2509" s="90"/>
      <c r="D2509" s="90"/>
      <c r="E2509" s="97" t="str">
        <f>_xlfn.IFNA(VLOOKUP(TEXT(B2509,"0"),Datalar!A:C,2,0),"")</f>
        <v/>
      </c>
      <c r="F2509" s="90"/>
      <c r="G2509" s="90"/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</row>
    <row r="2510" spans="1:44" s="79" customFormat="1" x14ac:dyDescent="0.25">
      <c r="A2510" s="15" t="str">
        <f>_xlfn.IFNA(VLOOKUP(TEXT(B2510,"0"),Datalar!A:C,3,0),"")</f>
        <v/>
      </c>
      <c r="B2510" s="68"/>
      <c r="C2510" s="90"/>
      <c r="D2510" s="90"/>
      <c r="E2510" s="97" t="str">
        <f>_xlfn.IFNA(VLOOKUP(TEXT(B2510,"0"),Datalar!A:C,2,0),"")</f>
        <v/>
      </c>
      <c r="F2510" s="90"/>
      <c r="G2510" s="90"/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</row>
    <row r="2511" spans="1:44" s="79" customFormat="1" x14ac:dyDescent="0.25">
      <c r="A2511" s="15" t="str">
        <f>_xlfn.IFNA(VLOOKUP(TEXT(B2511,"0"),Datalar!A:C,3,0),"")</f>
        <v/>
      </c>
      <c r="B2511" s="68"/>
      <c r="C2511" s="90"/>
      <c r="D2511" s="90"/>
      <c r="E2511" s="97" t="str">
        <f>_xlfn.IFNA(VLOOKUP(TEXT(B2511,"0"),Datalar!A:C,2,0),"")</f>
        <v/>
      </c>
      <c r="F2511" s="90"/>
      <c r="G2511" s="90"/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</row>
    <row r="2512" spans="1:44" s="79" customFormat="1" x14ac:dyDescent="0.25">
      <c r="A2512" s="15" t="str">
        <f>_xlfn.IFNA(VLOOKUP(TEXT(B2512,"0"),Datalar!A:C,3,0),"")</f>
        <v/>
      </c>
      <c r="B2512" s="68"/>
      <c r="C2512" s="90"/>
      <c r="D2512" s="90"/>
      <c r="E2512" s="97" t="str">
        <f>_xlfn.IFNA(VLOOKUP(TEXT(B2512,"0"),Datalar!A:C,2,0),"")</f>
        <v/>
      </c>
      <c r="F2512" s="90"/>
      <c r="G2512" s="90"/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</row>
    <row r="2513" spans="1:44" s="79" customFormat="1" x14ac:dyDescent="0.25">
      <c r="A2513" s="15" t="str">
        <f>_xlfn.IFNA(VLOOKUP(TEXT(B2513,"0"),Datalar!A:C,3,0),"")</f>
        <v/>
      </c>
      <c r="B2513" s="68"/>
      <c r="C2513" s="90"/>
      <c r="D2513" s="90"/>
      <c r="E2513" s="97" t="str">
        <f>_xlfn.IFNA(VLOOKUP(TEXT(B2513,"0"),Datalar!A:C,2,0),"")</f>
        <v/>
      </c>
      <c r="F2513" s="90"/>
      <c r="G2513" s="90"/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</row>
    <row r="2514" spans="1:44" s="79" customFormat="1" x14ac:dyDescent="0.25">
      <c r="A2514" s="15" t="str">
        <f>_xlfn.IFNA(VLOOKUP(TEXT(B2514,"0"),Datalar!A:C,3,0),"")</f>
        <v/>
      </c>
      <c r="B2514" s="68"/>
      <c r="C2514" s="90"/>
      <c r="D2514" s="90"/>
      <c r="E2514" s="97" t="str">
        <f>_xlfn.IFNA(VLOOKUP(TEXT(B2514,"0"),Datalar!A:C,2,0),"")</f>
        <v/>
      </c>
      <c r="F2514" s="90"/>
      <c r="G2514" s="90"/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</row>
    <row r="2515" spans="1:44" s="79" customFormat="1" x14ac:dyDescent="0.25">
      <c r="A2515" s="15" t="str">
        <f>_xlfn.IFNA(VLOOKUP(TEXT(B2515,"0"),Datalar!A:C,3,0),"")</f>
        <v/>
      </c>
      <c r="B2515" s="68"/>
      <c r="C2515" s="90"/>
      <c r="D2515" s="90"/>
      <c r="E2515" s="97" t="str">
        <f>_xlfn.IFNA(VLOOKUP(TEXT(B2515,"0"),Datalar!A:C,2,0),"")</f>
        <v/>
      </c>
      <c r="F2515" s="90"/>
      <c r="G2515" s="90"/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</row>
    <row r="2516" spans="1:44" s="79" customFormat="1" x14ac:dyDescent="0.25">
      <c r="A2516" s="15" t="str">
        <f>_xlfn.IFNA(VLOOKUP(TEXT(B2516,"0"),Datalar!A:C,3,0),"")</f>
        <v/>
      </c>
      <c r="B2516" s="68"/>
      <c r="C2516" s="90"/>
      <c r="D2516" s="90"/>
      <c r="E2516" s="97" t="str">
        <f>_xlfn.IFNA(VLOOKUP(TEXT(B2516,"0"),Datalar!A:C,2,0),"")</f>
        <v/>
      </c>
      <c r="F2516" s="90"/>
      <c r="G2516" s="90"/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</row>
    <row r="2517" spans="1:44" s="79" customFormat="1" x14ac:dyDescent="0.25">
      <c r="A2517" s="15" t="str">
        <f>_xlfn.IFNA(VLOOKUP(TEXT(B2517,"0"),Datalar!A:C,3,0),"")</f>
        <v/>
      </c>
      <c r="B2517" s="68"/>
      <c r="C2517" s="90"/>
      <c r="D2517" s="90"/>
      <c r="E2517" s="97" t="str">
        <f>_xlfn.IFNA(VLOOKUP(TEXT(B2517,"0"),Datalar!A:C,2,0),"")</f>
        <v/>
      </c>
      <c r="F2517" s="90"/>
      <c r="G2517" s="90"/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</row>
    <row r="2518" spans="1:44" s="79" customFormat="1" x14ac:dyDescent="0.25">
      <c r="A2518" s="15" t="str">
        <f>_xlfn.IFNA(VLOOKUP(TEXT(B2518,"0"),Datalar!A:C,3,0),"")</f>
        <v/>
      </c>
      <c r="B2518" s="68"/>
      <c r="C2518" s="90"/>
      <c r="D2518" s="90"/>
      <c r="E2518" s="97" t="str">
        <f>_xlfn.IFNA(VLOOKUP(TEXT(B2518,"0"),Datalar!A:C,2,0),"")</f>
        <v/>
      </c>
      <c r="F2518" s="90"/>
      <c r="G2518" s="90"/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</row>
    <row r="2519" spans="1:44" s="79" customFormat="1" x14ac:dyDescent="0.25">
      <c r="A2519" s="15" t="str">
        <f>_xlfn.IFNA(VLOOKUP(TEXT(B2519,"0"),Datalar!A:C,3,0),"")</f>
        <v/>
      </c>
      <c r="B2519" s="68"/>
      <c r="C2519" s="90"/>
      <c r="D2519" s="90"/>
      <c r="E2519" s="97" t="str">
        <f>_xlfn.IFNA(VLOOKUP(TEXT(B2519,"0"),Datalar!A:C,2,0),"")</f>
        <v/>
      </c>
      <c r="F2519" s="90"/>
      <c r="G2519" s="90"/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</row>
    <row r="2520" spans="1:44" s="79" customFormat="1" x14ac:dyDescent="0.25">
      <c r="A2520" s="15" t="str">
        <f>_xlfn.IFNA(VLOOKUP(TEXT(B2520,"0"),Datalar!A:C,3,0),"")</f>
        <v/>
      </c>
      <c r="B2520" s="68"/>
      <c r="C2520" s="90"/>
      <c r="D2520" s="90"/>
      <c r="E2520" s="97" t="str">
        <f>_xlfn.IFNA(VLOOKUP(TEXT(B2520,"0"),Datalar!A:C,2,0),"")</f>
        <v/>
      </c>
      <c r="F2520" s="90"/>
      <c r="G2520" s="90"/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</row>
    <row r="2521" spans="1:44" s="79" customFormat="1" x14ac:dyDescent="0.25">
      <c r="A2521" s="15" t="str">
        <f>_xlfn.IFNA(VLOOKUP(TEXT(B2521,"0"),Datalar!A:C,3,0),"")</f>
        <v/>
      </c>
      <c r="B2521" s="68"/>
      <c r="C2521" s="90"/>
      <c r="D2521" s="90"/>
      <c r="E2521" s="97" t="str">
        <f>_xlfn.IFNA(VLOOKUP(TEXT(B2521,"0"),Datalar!A:C,2,0),"")</f>
        <v/>
      </c>
      <c r="F2521" s="90"/>
      <c r="G2521" s="90"/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</row>
    <row r="2522" spans="1:44" s="79" customFormat="1" x14ac:dyDescent="0.25">
      <c r="A2522" s="15" t="str">
        <f>_xlfn.IFNA(VLOOKUP(TEXT(B2522,"0"),Datalar!A:C,3,0),"")</f>
        <v/>
      </c>
      <c r="B2522" s="68"/>
      <c r="C2522" s="90"/>
      <c r="D2522" s="90"/>
      <c r="E2522" s="97" t="str">
        <f>_xlfn.IFNA(VLOOKUP(TEXT(B2522,"0"),Datalar!A:C,2,0),"")</f>
        <v/>
      </c>
      <c r="F2522" s="90"/>
      <c r="G2522" s="90"/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</row>
    <row r="2523" spans="1:44" s="79" customFormat="1" x14ac:dyDescent="0.25">
      <c r="A2523" s="15" t="str">
        <f>_xlfn.IFNA(VLOOKUP(TEXT(B2523,"0"),Datalar!A:C,3,0),"")</f>
        <v/>
      </c>
      <c r="B2523" s="68"/>
      <c r="C2523" s="90"/>
      <c r="D2523" s="90"/>
      <c r="E2523" s="97" t="str">
        <f>_xlfn.IFNA(VLOOKUP(TEXT(B2523,"0"),Datalar!A:C,2,0),"")</f>
        <v/>
      </c>
      <c r="F2523" s="90"/>
      <c r="G2523" s="90"/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</row>
    <row r="2524" spans="1:44" s="79" customFormat="1" x14ac:dyDescent="0.25">
      <c r="A2524" s="15" t="str">
        <f>_xlfn.IFNA(VLOOKUP(TEXT(B2524,"0"),Datalar!A:C,3,0),"")</f>
        <v/>
      </c>
      <c r="B2524" s="68"/>
      <c r="C2524" s="90"/>
      <c r="D2524" s="90"/>
      <c r="E2524" s="97" t="str">
        <f>_xlfn.IFNA(VLOOKUP(TEXT(B2524,"0"),Datalar!A:C,2,0),"")</f>
        <v/>
      </c>
      <c r="F2524" s="90"/>
      <c r="G2524" s="90"/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</row>
    <row r="2525" spans="1:44" s="79" customFormat="1" x14ac:dyDescent="0.25">
      <c r="A2525" s="15" t="str">
        <f>_xlfn.IFNA(VLOOKUP(TEXT(B2525,"0"),Datalar!A:C,3,0),"")</f>
        <v/>
      </c>
      <c r="B2525" s="68"/>
      <c r="C2525" s="90"/>
      <c r="D2525" s="90"/>
      <c r="E2525" s="97" t="str">
        <f>_xlfn.IFNA(VLOOKUP(TEXT(B2525,"0"),Datalar!A:C,2,0),"")</f>
        <v/>
      </c>
      <c r="F2525" s="90"/>
      <c r="G2525" s="90"/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</row>
    <row r="2526" spans="1:44" s="79" customFormat="1" x14ac:dyDescent="0.25">
      <c r="A2526" s="15" t="str">
        <f>_xlfn.IFNA(VLOOKUP(TEXT(B2526,"0"),Datalar!A:C,3,0),"")</f>
        <v/>
      </c>
      <c r="B2526" s="68"/>
      <c r="C2526" s="90"/>
      <c r="D2526" s="90"/>
      <c r="E2526" s="97" t="str">
        <f>_xlfn.IFNA(VLOOKUP(TEXT(B2526,"0"),Datalar!A:C,2,0),"")</f>
        <v/>
      </c>
      <c r="F2526" s="90"/>
      <c r="G2526" s="90"/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</row>
    <row r="2527" spans="1:44" s="79" customFormat="1" x14ac:dyDescent="0.25">
      <c r="A2527" s="15" t="str">
        <f>_xlfn.IFNA(VLOOKUP(TEXT(B2527,"0"),Datalar!A:C,3,0),"")</f>
        <v/>
      </c>
      <c r="B2527" s="68"/>
      <c r="C2527" s="90"/>
      <c r="D2527" s="90"/>
      <c r="E2527" s="97" t="str">
        <f>_xlfn.IFNA(VLOOKUP(TEXT(B2527,"0"),Datalar!A:C,2,0),"")</f>
        <v/>
      </c>
      <c r="F2527" s="90"/>
      <c r="G2527" s="90"/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</row>
    <row r="2528" spans="1:44" s="79" customFormat="1" x14ac:dyDescent="0.25">
      <c r="A2528" s="15" t="str">
        <f>_xlfn.IFNA(VLOOKUP(TEXT(B2528,"0"),Datalar!A:C,3,0),"")</f>
        <v/>
      </c>
      <c r="B2528" s="68"/>
      <c r="C2528" s="90"/>
      <c r="D2528" s="90"/>
      <c r="E2528" s="97" t="str">
        <f>_xlfn.IFNA(VLOOKUP(TEXT(B2528,"0"),Datalar!A:C,2,0),"")</f>
        <v/>
      </c>
      <c r="F2528" s="90"/>
      <c r="G2528" s="90"/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</row>
    <row r="2529" spans="1:44" s="79" customFormat="1" x14ac:dyDescent="0.25">
      <c r="A2529" s="15" t="str">
        <f>_xlfn.IFNA(VLOOKUP(TEXT(B2529,"0"),Datalar!A:C,3,0),"")</f>
        <v/>
      </c>
      <c r="B2529" s="68"/>
      <c r="C2529" s="90"/>
      <c r="D2529" s="90"/>
      <c r="E2529" s="97" t="str">
        <f>_xlfn.IFNA(VLOOKUP(TEXT(B2529,"0"),Datalar!A:C,2,0),"")</f>
        <v/>
      </c>
      <c r="F2529" s="90"/>
      <c r="G2529" s="90"/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</row>
    <row r="2530" spans="1:44" s="79" customFormat="1" x14ac:dyDescent="0.25">
      <c r="A2530" s="15" t="str">
        <f>_xlfn.IFNA(VLOOKUP(TEXT(B2530,"0"),Datalar!A:C,3,0),"")</f>
        <v/>
      </c>
      <c r="B2530" s="68"/>
      <c r="C2530" s="90"/>
      <c r="D2530" s="90"/>
      <c r="E2530" s="97" t="str">
        <f>_xlfn.IFNA(VLOOKUP(TEXT(B2530,"0"),Datalar!A:C,2,0),"")</f>
        <v/>
      </c>
      <c r="F2530" s="90"/>
      <c r="G2530" s="90"/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</row>
    <row r="2531" spans="1:44" s="79" customFormat="1" x14ac:dyDescent="0.25">
      <c r="A2531" s="15" t="str">
        <f>_xlfn.IFNA(VLOOKUP(TEXT(B2531,"0"),Datalar!A:C,3,0),"")</f>
        <v/>
      </c>
      <c r="B2531" s="68"/>
      <c r="C2531" s="90"/>
      <c r="D2531" s="90"/>
      <c r="E2531" s="97" t="str">
        <f>_xlfn.IFNA(VLOOKUP(TEXT(B2531,"0"),Datalar!A:C,2,0),"")</f>
        <v/>
      </c>
      <c r="F2531" s="90"/>
      <c r="G2531" s="90"/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</row>
    <row r="2532" spans="1:44" s="79" customFormat="1" x14ac:dyDescent="0.25">
      <c r="A2532" s="15" t="str">
        <f>_xlfn.IFNA(VLOOKUP(TEXT(B2532,"0"),Datalar!A:C,3,0),"")</f>
        <v/>
      </c>
      <c r="B2532" s="68"/>
      <c r="C2532" s="90"/>
      <c r="D2532" s="90"/>
      <c r="E2532" s="97" t="str">
        <f>_xlfn.IFNA(VLOOKUP(TEXT(B2532,"0"),Datalar!A:C,2,0),"")</f>
        <v/>
      </c>
      <c r="F2532" s="90"/>
      <c r="G2532" s="90"/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</row>
    <row r="2533" spans="1:44" s="79" customFormat="1" x14ac:dyDescent="0.25">
      <c r="A2533" s="15" t="str">
        <f>_xlfn.IFNA(VLOOKUP(TEXT(B2533,"0"),Datalar!A:C,3,0),"")</f>
        <v/>
      </c>
      <c r="B2533" s="68"/>
      <c r="C2533" s="90"/>
      <c r="D2533" s="90"/>
      <c r="E2533" s="97" t="str">
        <f>_xlfn.IFNA(VLOOKUP(TEXT(B2533,"0"),Datalar!A:C,2,0),"")</f>
        <v/>
      </c>
      <c r="F2533" s="90"/>
      <c r="G2533" s="90"/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</row>
    <row r="2534" spans="1:44" s="79" customFormat="1" x14ac:dyDescent="0.25">
      <c r="A2534" s="15" t="str">
        <f>_xlfn.IFNA(VLOOKUP(TEXT(B2534,"0"),Datalar!A:C,3,0),"")</f>
        <v/>
      </c>
      <c r="B2534" s="68"/>
      <c r="C2534" s="90"/>
      <c r="D2534" s="90"/>
      <c r="E2534" s="97" t="str">
        <f>_xlfn.IFNA(VLOOKUP(TEXT(B2534,"0"),Datalar!A:C,2,0),"")</f>
        <v/>
      </c>
      <c r="F2534" s="90"/>
      <c r="G2534" s="90"/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</row>
    <row r="2535" spans="1:44" s="79" customFormat="1" x14ac:dyDescent="0.25">
      <c r="A2535" s="15" t="str">
        <f>_xlfn.IFNA(VLOOKUP(TEXT(B2535,"0"),Datalar!A:C,3,0),"")</f>
        <v/>
      </c>
      <c r="B2535" s="68"/>
      <c r="C2535" s="90"/>
      <c r="D2535" s="90"/>
      <c r="E2535" s="97" t="str">
        <f>_xlfn.IFNA(VLOOKUP(TEXT(B2535,"0"),Datalar!A:C,2,0),"")</f>
        <v/>
      </c>
      <c r="F2535" s="90"/>
      <c r="G2535" s="90"/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</row>
    <row r="2536" spans="1:44" s="79" customFormat="1" x14ac:dyDescent="0.25">
      <c r="A2536" s="15" t="str">
        <f>_xlfn.IFNA(VLOOKUP(TEXT(B2536,"0"),Datalar!A:C,3,0),"")</f>
        <v/>
      </c>
      <c r="B2536" s="68"/>
      <c r="C2536" s="90"/>
      <c r="D2536" s="90"/>
      <c r="E2536" s="97" t="str">
        <f>_xlfn.IFNA(VLOOKUP(TEXT(B2536,"0"),Datalar!A:C,2,0),"")</f>
        <v/>
      </c>
      <c r="F2536" s="90"/>
      <c r="G2536" s="90"/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</row>
    <row r="2537" spans="1:44" s="79" customFormat="1" x14ac:dyDescent="0.25">
      <c r="A2537" s="15" t="str">
        <f>_xlfn.IFNA(VLOOKUP(TEXT(B2537,"0"),Datalar!A:C,3,0),"")</f>
        <v/>
      </c>
      <c r="B2537" s="68"/>
      <c r="C2537" s="90"/>
      <c r="D2537" s="90"/>
      <c r="E2537" s="97" t="str">
        <f>_xlfn.IFNA(VLOOKUP(TEXT(B2537,"0"),Datalar!A:C,2,0),"")</f>
        <v/>
      </c>
      <c r="F2537" s="90"/>
      <c r="G2537" s="90"/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</row>
    <row r="2538" spans="1:44" s="79" customFormat="1" x14ac:dyDescent="0.25">
      <c r="A2538" s="15" t="str">
        <f>_xlfn.IFNA(VLOOKUP(TEXT(B2538,"0"),Datalar!A:C,3,0),"")</f>
        <v/>
      </c>
      <c r="B2538" s="68"/>
      <c r="C2538" s="90"/>
      <c r="D2538" s="90"/>
      <c r="E2538" s="97" t="str">
        <f>_xlfn.IFNA(VLOOKUP(TEXT(B2538,"0"),Datalar!A:C,2,0),"")</f>
        <v/>
      </c>
      <c r="F2538" s="90"/>
      <c r="G2538" s="90"/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</row>
    <row r="2539" spans="1:44" s="79" customFormat="1" x14ac:dyDescent="0.25">
      <c r="A2539" s="15" t="str">
        <f>_xlfn.IFNA(VLOOKUP(TEXT(B2539,"0"),Datalar!A:C,3,0),"")</f>
        <v/>
      </c>
      <c r="B2539" s="68"/>
      <c r="C2539" s="90"/>
      <c r="D2539" s="90"/>
      <c r="E2539" s="97" t="str">
        <f>_xlfn.IFNA(VLOOKUP(TEXT(B2539,"0"),Datalar!A:C,2,0),"")</f>
        <v/>
      </c>
      <c r="F2539" s="90"/>
      <c r="G2539" s="90"/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</row>
    <row r="2540" spans="1:44" s="79" customFormat="1" x14ac:dyDescent="0.25">
      <c r="A2540" s="15" t="str">
        <f>_xlfn.IFNA(VLOOKUP(TEXT(B2540,"0"),Datalar!A:C,3,0),"")</f>
        <v/>
      </c>
      <c r="B2540" s="68"/>
      <c r="C2540" s="90"/>
      <c r="D2540" s="90"/>
      <c r="E2540" s="97" t="str">
        <f>_xlfn.IFNA(VLOOKUP(TEXT(B2540,"0"),Datalar!A:C,2,0),"")</f>
        <v/>
      </c>
      <c r="F2540" s="90"/>
      <c r="G2540" s="90"/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</row>
    <row r="2541" spans="1:44" s="79" customFormat="1" x14ac:dyDescent="0.25">
      <c r="A2541" s="15" t="str">
        <f>_xlfn.IFNA(VLOOKUP(TEXT(B2541,"0"),Datalar!A:C,3,0),"")</f>
        <v/>
      </c>
      <c r="B2541" s="68"/>
      <c r="C2541" s="90"/>
      <c r="D2541" s="90"/>
      <c r="E2541" s="97" t="str">
        <f>_xlfn.IFNA(VLOOKUP(TEXT(B2541,"0"),Datalar!A:C,2,0),"")</f>
        <v/>
      </c>
      <c r="F2541" s="90"/>
      <c r="G2541" s="90"/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</row>
    <row r="2542" spans="1:44" s="79" customFormat="1" x14ac:dyDescent="0.25">
      <c r="A2542" s="15" t="str">
        <f>_xlfn.IFNA(VLOOKUP(TEXT(B2542,"0"),Datalar!A:C,3,0),"")</f>
        <v/>
      </c>
      <c r="B2542" s="68"/>
      <c r="C2542" s="90"/>
      <c r="D2542" s="90"/>
      <c r="E2542" s="97" t="str">
        <f>_xlfn.IFNA(VLOOKUP(TEXT(B2542,"0"),Datalar!A:C,2,0),"")</f>
        <v/>
      </c>
      <c r="F2542" s="90"/>
      <c r="G2542" s="90"/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</row>
    <row r="2543" spans="1:44" s="79" customFormat="1" x14ac:dyDescent="0.25">
      <c r="A2543" s="15" t="str">
        <f>_xlfn.IFNA(VLOOKUP(TEXT(B2543,"0"),Datalar!A:C,3,0),"")</f>
        <v/>
      </c>
      <c r="B2543" s="68"/>
      <c r="C2543" s="90"/>
      <c r="D2543" s="90"/>
      <c r="E2543" s="97" t="str">
        <f>_xlfn.IFNA(VLOOKUP(TEXT(B2543,"0"),Datalar!A:C,2,0),"")</f>
        <v/>
      </c>
      <c r="F2543" s="90"/>
      <c r="G2543" s="90"/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</row>
    <row r="2544" spans="1:44" s="79" customFormat="1" x14ac:dyDescent="0.25">
      <c r="A2544" s="15" t="str">
        <f>_xlfn.IFNA(VLOOKUP(TEXT(B2544,"0"),Datalar!A:C,3,0),"")</f>
        <v/>
      </c>
      <c r="B2544" s="68"/>
      <c r="C2544" s="90"/>
      <c r="D2544" s="90"/>
      <c r="E2544" s="97" t="str">
        <f>_xlfn.IFNA(VLOOKUP(TEXT(B2544,"0"),Datalar!A:C,2,0),"")</f>
        <v/>
      </c>
      <c r="F2544" s="90"/>
      <c r="G2544" s="90"/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</row>
    <row r="2545" spans="1:44" s="79" customFormat="1" x14ac:dyDescent="0.25">
      <c r="A2545" s="15" t="str">
        <f>_xlfn.IFNA(VLOOKUP(TEXT(B2545,"0"),Datalar!A:C,3,0),"")</f>
        <v/>
      </c>
      <c r="B2545" s="68"/>
      <c r="C2545" s="90"/>
      <c r="D2545" s="90"/>
      <c r="E2545" s="97" t="str">
        <f>_xlfn.IFNA(VLOOKUP(TEXT(B2545,"0"),Datalar!A:C,2,0),"")</f>
        <v/>
      </c>
      <c r="F2545" s="90"/>
      <c r="G2545" s="90"/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</row>
    <row r="2546" spans="1:44" s="79" customFormat="1" x14ac:dyDescent="0.25">
      <c r="A2546" s="15" t="str">
        <f>_xlfn.IFNA(VLOOKUP(TEXT(B2546,"0"),Datalar!A:C,3,0),"")</f>
        <v/>
      </c>
      <c r="B2546" s="68"/>
      <c r="C2546" s="90"/>
      <c r="D2546" s="90"/>
      <c r="E2546" s="97" t="str">
        <f>_xlfn.IFNA(VLOOKUP(TEXT(B2546,"0"),Datalar!A:C,2,0),"")</f>
        <v/>
      </c>
      <c r="F2546" s="90"/>
      <c r="G2546" s="90"/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</row>
    <row r="2547" spans="1:44" s="79" customFormat="1" x14ac:dyDescent="0.25">
      <c r="A2547" s="15" t="str">
        <f>_xlfn.IFNA(VLOOKUP(TEXT(B2547,"0"),Datalar!A:C,3,0),"")</f>
        <v/>
      </c>
      <c r="B2547" s="68"/>
      <c r="C2547" s="90"/>
      <c r="D2547" s="90"/>
      <c r="E2547" s="97" t="str">
        <f>_xlfn.IFNA(VLOOKUP(TEXT(B2547,"0"),Datalar!A:C,2,0),"")</f>
        <v/>
      </c>
      <c r="F2547" s="90"/>
      <c r="G2547" s="90"/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</row>
    <row r="2548" spans="1:44" s="79" customFormat="1" x14ac:dyDescent="0.25">
      <c r="A2548" s="15" t="str">
        <f>_xlfn.IFNA(VLOOKUP(TEXT(B2548,"0"),Datalar!A:C,3,0),"")</f>
        <v/>
      </c>
      <c r="B2548" s="68"/>
      <c r="C2548" s="90"/>
      <c r="D2548" s="90"/>
      <c r="E2548" s="97" t="str">
        <f>_xlfn.IFNA(VLOOKUP(TEXT(B2548,"0"),Datalar!A:C,2,0),"")</f>
        <v/>
      </c>
      <c r="F2548" s="90"/>
      <c r="G2548" s="90"/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</row>
    <row r="2549" spans="1:44" s="79" customFormat="1" x14ac:dyDescent="0.25">
      <c r="A2549" s="15" t="str">
        <f>_xlfn.IFNA(VLOOKUP(TEXT(B2549,"0"),Datalar!A:C,3,0),"")</f>
        <v/>
      </c>
      <c r="B2549" s="68"/>
      <c r="C2549" s="90"/>
      <c r="D2549" s="90"/>
      <c r="E2549" s="97" t="str">
        <f>_xlfn.IFNA(VLOOKUP(TEXT(B2549,"0"),Datalar!A:C,2,0),"")</f>
        <v/>
      </c>
      <c r="F2549" s="90"/>
      <c r="G2549" s="90"/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</row>
    <row r="2550" spans="1:44" s="79" customFormat="1" x14ac:dyDescent="0.25">
      <c r="A2550" s="15" t="str">
        <f>_xlfn.IFNA(VLOOKUP(TEXT(B2550,"0"),Datalar!A:C,3,0),"")</f>
        <v/>
      </c>
      <c r="B2550" s="68"/>
      <c r="C2550" s="90"/>
      <c r="D2550" s="90"/>
      <c r="E2550" s="97" t="str">
        <f>_xlfn.IFNA(VLOOKUP(TEXT(B2550,"0"),Datalar!A:C,2,0),"")</f>
        <v/>
      </c>
      <c r="F2550" s="90"/>
      <c r="G2550" s="90"/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</row>
    <row r="2551" spans="1:44" s="79" customFormat="1" x14ac:dyDescent="0.25">
      <c r="A2551" s="15" t="str">
        <f>_xlfn.IFNA(VLOOKUP(TEXT(B2551,"0"),Datalar!A:C,3,0),"")</f>
        <v/>
      </c>
      <c r="B2551" s="68"/>
      <c r="C2551" s="90"/>
      <c r="D2551" s="90"/>
      <c r="E2551" s="97" t="str">
        <f>_xlfn.IFNA(VLOOKUP(TEXT(B2551,"0"),Datalar!A:C,2,0),"")</f>
        <v/>
      </c>
      <c r="F2551" s="90"/>
      <c r="G2551" s="90"/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</row>
    <row r="2552" spans="1:44" s="79" customFormat="1" x14ac:dyDescent="0.25">
      <c r="A2552" s="15" t="str">
        <f>_xlfn.IFNA(VLOOKUP(TEXT(B2552,"0"),Datalar!A:C,3,0),"")</f>
        <v/>
      </c>
      <c r="B2552" s="68"/>
      <c r="C2552" s="90"/>
      <c r="D2552" s="90"/>
      <c r="E2552" s="97" t="str">
        <f>_xlfn.IFNA(VLOOKUP(TEXT(B2552,"0"),Datalar!A:C,2,0),"")</f>
        <v/>
      </c>
      <c r="F2552" s="90"/>
      <c r="G2552" s="90"/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</row>
    <row r="2553" spans="1:44" s="79" customFormat="1" x14ac:dyDescent="0.25">
      <c r="A2553" s="15" t="str">
        <f>_xlfn.IFNA(VLOOKUP(TEXT(B2553,"0"),Datalar!A:C,3,0),"")</f>
        <v/>
      </c>
      <c r="B2553" s="68"/>
      <c r="C2553" s="90"/>
      <c r="D2553" s="90"/>
      <c r="E2553" s="97" t="str">
        <f>_xlfn.IFNA(VLOOKUP(TEXT(B2553,"0"),Datalar!A:C,2,0),"")</f>
        <v/>
      </c>
      <c r="F2553" s="90"/>
      <c r="G2553" s="90"/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</row>
    <row r="2554" spans="1:44" s="79" customFormat="1" x14ac:dyDescent="0.25">
      <c r="A2554" s="15" t="str">
        <f>_xlfn.IFNA(VLOOKUP(TEXT(B2554,"0"),Datalar!A:C,3,0),"")</f>
        <v/>
      </c>
      <c r="B2554" s="68"/>
      <c r="C2554" s="90"/>
      <c r="D2554" s="90"/>
      <c r="E2554" s="97" t="str">
        <f>_xlfn.IFNA(VLOOKUP(TEXT(B2554,"0"),Datalar!A:C,2,0),"")</f>
        <v/>
      </c>
      <c r="F2554" s="90"/>
      <c r="G2554" s="90"/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</row>
    <row r="2555" spans="1:44" s="79" customFormat="1" x14ac:dyDescent="0.25">
      <c r="A2555" s="15" t="str">
        <f>_xlfn.IFNA(VLOOKUP(TEXT(B2555,"0"),Datalar!A:C,3,0),"")</f>
        <v/>
      </c>
      <c r="B2555" s="68"/>
      <c r="C2555" s="90"/>
      <c r="D2555" s="90"/>
      <c r="E2555" s="97" t="str">
        <f>_xlfn.IFNA(VLOOKUP(TEXT(B2555,"0"),Datalar!A:C,2,0),"")</f>
        <v/>
      </c>
      <c r="F2555" s="90"/>
      <c r="G2555" s="90"/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</row>
    <row r="2556" spans="1:44" s="79" customFormat="1" x14ac:dyDescent="0.25">
      <c r="A2556" s="15" t="str">
        <f>_xlfn.IFNA(VLOOKUP(TEXT(B2556,"0"),Datalar!A:C,3,0),"")</f>
        <v/>
      </c>
      <c r="B2556" s="68"/>
      <c r="C2556" s="90"/>
      <c r="D2556" s="90"/>
      <c r="E2556" s="97" t="str">
        <f>_xlfn.IFNA(VLOOKUP(TEXT(B2556,"0"),Datalar!A:C,2,0),"")</f>
        <v/>
      </c>
      <c r="F2556" s="90"/>
      <c r="G2556" s="90"/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</row>
    <row r="2557" spans="1:44" s="79" customFormat="1" x14ac:dyDescent="0.25">
      <c r="A2557" s="15" t="str">
        <f>_xlfn.IFNA(VLOOKUP(TEXT(B2557,"0"),Datalar!A:C,3,0),"")</f>
        <v/>
      </c>
      <c r="B2557" s="68"/>
      <c r="C2557" s="90"/>
      <c r="D2557" s="90"/>
      <c r="E2557" s="97" t="str">
        <f>_xlfn.IFNA(VLOOKUP(TEXT(B2557,"0"),Datalar!A:C,2,0),"")</f>
        <v/>
      </c>
      <c r="F2557" s="90"/>
      <c r="G2557" s="90"/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</row>
    <row r="2558" spans="1:44" s="79" customFormat="1" x14ac:dyDescent="0.25">
      <c r="A2558" s="15" t="str">
        <f>_xlfn.IFNA(VLOOKUP(TEXT(B2558,"0"),Datalar!A:C,3,0),"")</f>
        <v/>
      </c>
      <c r="B2558" s="68"/>
      <c r="C2558" s="90"/>
      <c r="D2558" s="90"/>
      <c r="E2558" s="97" t="str">
        <f>_xlfn.IFNA(VLOOKUP(TEXT(B2558,"0"),Datalar!A:C,2,0),"")</f>
        <v/>
      </c>
      <c r="F2558" s="90"/>
      <c r="G2558" s="90"/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</row>
    <row r="2559" spans="1:44" s="79" customFormat="1" x14ac:dyDescent="0.25">
      <c r="A2559" s="15" t="str">
        <f>_xlfn.IFNA(VLOOKUP(TEXT(B2559,"0"),Datalar!A:C,3,0),"")</f>
        <v/>
      </c>
      <c r="B2559" s="68"/>
      <c r="C2559" s="90"/>
      <c r="D2559" s="90"/>
      <c r="E2559" s="97" t="str">
        <f>_xlfn.IFNA(VLOOKUP(TEXT(B2559,"0"),Datalar!A:C,2,0),"")</f>
        <v/>
      </c>
      <c r="F2559" s="90"/>
      <c r="G2559" s="90"/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</row>
    <row r="2560" spans="1:44" s="79" customFormat="1" x14ac:dyDescent="0.25">
      <c r="A2560" s="15" t="str">
        <f>_xlfn.IFNA(VLOOKUP(TEXT(B2560,"0"),Datalar!A:C,3,0),"")</f>
        <v/>
      </c>
      <c r="B2560" s="68"/>
      <c r="C2560" s="90"/>
      <c r="D2560" s="90"/>
      <c r="E2560" s="97" t="str">
        <f>_xlfn.IFNA(VLOOKUP(TEXT(B2560,"0"),Datalar!A:C,2,0),"")</f>
        <v/>
      </c>
      <c r="F2560" s="90"/>
      <c r="G2560" s="90"/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</row>
    <row r="2561" spans="1:44" s="79" customFormat="1" x14ac:dyDescent="0.25">
      <c r="A2561" s="15" t="str">
        <f>_xlfn.IFNA(VLOOKUP(TEXT(B2561,"0"),Datalar!A:C,3,0),"")</f>
        <v/>
      </c>
      <c r="B2561" s="68"/>
      <c r="C2561" s="90"/>
      <c r="D2561" s="90"/>
      <c r="E2561" s="97" t="str">
        <f>_xlfn.IFNA(VLOOKUP(TEXT(B2561,"0"),Datalar!A:C,2,0),"")</f>
        <v/>
      </c>
      <c r="F2561" s="90"/>
      <c r="G2561" s="90"/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</row>
    <row r="2562" spans="1:44" s="79" customFormat="1" x14ac:dyDescent="0.25">
      <c r="A2562" s="15" t="str">
        <f>_xlfn.IFNA(VLOOKUP(TEXT(B2562,"0"),Datalar!A:C,3,0),"")</f>
        <v/>
      </c>
      <c r="B2562" s="68"/>
      <c r="C2562" s="90"/>
      <c r="D2562" s="90"/>
      <c r="E2562" s="97" t="str">
        <f>_xlfn.IFNA(VLOOKUP(TEXT(B2562,"0"),Datalar!A:C,2,0),"")</f>
        <v/>
      </c>
      <c r="F2562" s="90"/>
      <c r="G2562" s="90"/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</row>
    <row r="2563" spans="1:44" s="79" customFormat="1" x14ac:dyDescent="0.25">
      <c r="A2563" s="15" t="str">
        <f>_xlfn.IFNA(VLOOKUP(TEXT(B2563,"0"),Datalar!A:C,3,0),"")</f>
        <v/>
      </c>
      <c r="B2563" s="68"/>
      <c r="C2563" s="90"/>
      <c r="D2563" s="90"/>
      <c r="E2563" s="97" t="str">
        <f>_xlfn.IFNA(VLOOKUP(TEXT(B2563,"0"),Datalar!A:C,2,0),"")</f>
        <v/>
      </c>
      <c r="F2563" s="90"/>
      <c r="G2563" s="90"/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</row>
    <row r="2564" spans="1:44" s="79" customFormat="1" x14ac:dyDescent="0.25">
      <c r="A2564" s="15" t="str">
        <f>_xlfn.IFNA(VLOOKUP(TEXT(B2564,"0"),Datalar!A:C,3,0),"")</f>
        <v/>
      </c>
      <c r="B2564" s="68"/>
      <c r="C2564" s="90"/>
      <c r="D2564" s="90"/>
      <c r="E2564" s="97" t="str">
        <f>_xlfn.IFNA(VLOOKUP(TEXT(B2564,"0"),Datalar!A:C,2,0),"")</f>
        <v/>
      </c>
      <c r="F2564" s="90"/>
      <c r="G2564" s="90"/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</row>
    <row r="2565" spans="1:44" s="79" customFormat="1" x14ac:dyDescent="0.25">
      <c r="A2565" s="15" t="str">
        <f>_xlfn.IFNA(VLOOKUP(TEXT(B2565,"0"),Datalar!A:C,3,0),"")</f>
        <v/>
      </c>
      <c r="B2565" s="68"/>
      <c r="C2565" s="90"/>
      <c r="D2565" s="90"/>
      <c r="E2565" s="97" t="str">
        <f>_xlfn.IFNA(VLOOKUP(TEXT(B2565,"0"),Datalar!A:C,2,0),"")</f>
        <v/>
      </c>
      <c r="F2565" s="90"/>
      <c r="G2565" s="90"/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</row>
    <row r="2566" spans="1:44" s="79" customFormat="1" x14ac:dyDescent="0.25">
      <c r="A2566" s="15" t="str">
        <f>_xlfn.IFNA(VLOOKUP(TEXT(B2566,"0"),Datalar!A:C,3,0),"")</f>
        <v/>
      </c>
      <c r="B2566" s="68"/>
      <c r="C2566" s="90"/>
      <c r="D2566" s="90"/>
      <c r="E2566" s="97" t="str">
        <f>_xlfn.IFNA(VLOOKUP(TEXT(B2566,"0"),Datalar!A:C,2,0),"")</f>
        <v/>
      </c>
      <c r="F2566" s="90"/>
      <c r="G2566" s="90"/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</row>
    <row r="2567" spans="1:44" s="79" customFormat="1" x14ac:dyDescent="0.25">
      <c r="A2567" s="15" t="str">
        <f>_xlfn.IFNA(VLOOKUP(TEXT(B2567,"0"),Datalar!A:C,3,0),"")</f>
        <v/>
      </c>
      <c r="B2567" s="68"/>
      <c r="C2567" s="90"/>
      <c r="D2567" s="90"/>
      <c r="E2567" s="97" t="str">
        <f>_xlfn.IFNA(VLOOKUP(TEXT(B2567,"0"),Datalar!A:C,2,0),"")</f>
        <v/>
      </c>
      <c r="F2567" s="90"/>
      <c r="G2567" s="90"/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</row>
    <row r="2568" spans="1:44" s="79" customFormat="1" x14ac:dyDescent="0.25">
      <c r="A2568" s="15" t="str">
        <f>_xlfn.IFNA(VLOOKUP(TEXT(B2568,"0"),Datalar!A:C,3,0),"")</f>
        <v/>
      </c>
      <c r="B2568" s="68"/>
      <c r="C2568" s="90"/>
      <c r="D2568" s="90"/>
      <c r="E2568" s="97" t="str">
        <f>_xlfn.IFNA(VLOOKUP(TEXT(B2568,"0"),Datalar!A:C,2,0),"")</f>
        <v/>
      </c>
      <c r="F2568" s="90"/>
      <c r="G2568" s="90"/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</row>
    <row r="2569" spans="1:44" s="79" customFormat="1" x14ac:dyDescent="0.25">
      <c r="A2569" s="15" t="str">
        <f>_xlfn.IFNA(VLOOKUP(TEXT(B2569,"0"),Datalar!A:C,3,0),"")</f>
        <v/>
      </c>
      <c r="B2569" s="68"/>
      <c r="C2569" s="90"/>
      <c r="D2569" s="90"/>
      <c r="E2569" s="97" t="str">
        <f>_xlfn.IFNA(VLOOKUP(TEXT(B2569,"0"),Datalar!A:C,2,0),"")</f>
        <v/>
      </c>
      <c r="F2569" s="90"/>
      <c r="G2569" s="90"/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</row>
    <row r="2570" spans="1:44" s="79" customFormat="1" x14ac:dyDescent="0.25">
      <c r="A2570" s="15" t="str">
        <f>_xlfn.IFNA(VLOOKUP(TEXT(B2570,"0"),Datalar!A:C,3,0),"")</f>
        <v/>
      </c>
      <c r="B2570" s="68"/>
      <c r="C2570" s="90"/>
      <c r="D2570" s="90"/>
      <c r="E2570" s="97" t="str">
        <f>_xlfn.IFNA(VLOOKUP(TEXT(B2570,"0"),Datalar!A:C,2,0),"")</f>
        <v/>
      </c>
      <c r="F2570" s="90"/>
      <c r="G2570" s="90"/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</row>
    <row r="2571" spans="1:44" s="79" customFormat="1" x14ac:dyDescent="0.25">
      <c r="A2571" s="15" t="str">
        <f>_xlfn.IFNA(VLOOKUP(TEXT(B2571,"0"),Datalar!A:C,3,0),"")</f>
        <v/>
      </c>
      <c r="B2571" s="68"/>
      <c r="C2571" s="90"/>
      <c r="D2571" s="90"/>
      <c r="E2571" s="97" t="str">
        <f>_xlfn.IFNA(VLOOKUP(TEXT(B2571,"0"),Datalar!A:C,2,0),"")</f>
        <v/>
      </c>
      <c r="F2571" s="90"/>
      <c r="G2571" s="90"/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</row>
    <row r="2572" spans="1:44" s="79" customFormat="1" x14ac:dyDescent="0.25">
      <c r="A2572" s="15" t="str">
        <f>_xlfn.IFNA(VLOOKUP(TEXT(B2572,"0"),Datalar!A:C,3,0),"")</f>
        <v/>
      </c>
      <c r="B2572" s="68"/>
      <c r="C2572" s="90"/>
      <c r="D2572" s="90"/>
      <c r="E2572" s="97" t="str">
        <f>_xlfn.IFNA(VLOOKUP(TEXT(B2572,"0"),Datalar!A:C,2,0),"")</f>
        <v/>
      </c>
      <c r="F2572" s="90"/>
      <c r="G2572" s="90"/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</row>
    <row r="2573" spans="1:44" s="79" customFormat="1" x14ac:dyDescent="0.25">
      <c r="A2573" s="15" t="str">
        <f>_xlfn.IFNA(VLOOKUP(TEXT(B2573,"0"),Datalar!A:C,3,0),"")</f>
        <v/>
      </c>
      <c r="B2573" s="68"/>
      <c r="C2573" s="90"/>
      <c r="D2573" s="90"/>
      <c r="E2573" s="97" t="str">
        <f>_xlfn.IFNA(VLOOKUP(TEXT(B2573,"0"),Datalar!A:C,2,0),"")</f>
        <v/>
      </c>
      <c r="F2573" s="90"/>
      <c r="G2573" s="90"/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</row>
    <row r="2574" spans="1:44" s="79" customFormat="1" x14ac:dyDescent="0.25">
      <c r="A2574" s="15" t="str">
        <f>_xlfn.IFNA(VLOOKUP(TEXT(B2574,"0"),Datalar!A:C,3,0),"")</f>
        <v/>
      </c>
      <c r="B2574" s="68"/>
      <c r="C2574" s="90"/>
      <c r="D2574" s="90"/>
      <c r="E2574" s="97" t="str">
        <f>_xlfn.IFNA(VLOOKUP(TEXT(B2574,"0"),Datalar!A:C,2,0),"")</f>
        <v/>
      </c>
      <c r="F2574" s="90"/>
      <c r="G2574" s="90"/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</row>
    <row r="2575" spans="1:44" s="79" customFormat="1" x14ac:dyDescent="0.25">
      <c r="A2575" s="15" t="str">
        <f>_xlfn.IFNA(VLOOKUP(TEXT(B2575,"0"),Datalar!A:C,3,0),"")</f>
        <v/>
      </c>
      <c r="B2575" s="68"/>
      <c r="C2575" s="90"/>
      <c r="D2575" s="90"/>
      <c r="E2575" s="97" t="str">
        <f>_xlfn.IFNA(VLOOKUP(TEXT(B2575,"0"),Datalar!A:C,2,0),"")</f>
        <v/>
      </c>
      <c r="F2575" s="90"/>
      <c r="G2575" s="90"/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</row>
    <row r="2576" spans="1:44" s="79" customFormat="1" x14ac:dyDescent="0.25">
      <c r="A2576" s="15" t="str">
        <f>_xlfn.IFNA(VLOOKUP(TEXT(B2576,"0"),Datalar!A:C,3,0),"")</f>
        <v/>
      </c>
      <c r="B2576" s="68"/>
      <c r="C2576" s="90"/>
      <c r="D2576" s="90"/>
      <c r="E2576" s="97" t="str">
        <f>_xlfn.IFNA(VLOOKUP(TEXT(B2576,"0"),Datalar!A:C,2,0),"")</f>
        <v/>
      </c>
      <c r="F2576" s="90"/>
      <c r="G2576" s="90"/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</row>
    <row r="2577" spans="1:44" s="79" customFormat="1" x14ac:dyDescent="0.25">
      <c r="A2577" s="15" t="str">
        <f>_xlfn.IFNA(VLOOKUP(TEXT(B2577,"0"),Datalar!A:C,3,0),"")</f>
        <v/>
      </c>
      <c r="B2577" s="68"/>
      <c r="C2577" s="90"/>
      <c r="D2577" s="90"/>
      <c r="E2577" s="97" t="str">
        <f>_xlfn.IFNA(VLOOKUP(TEXT(B2577,"0"),Datalar!A:C,2,0),"")</f>
        <v/>
      </c>
      <c r="F2577" s="90"/>
      <c r="G2577" s="90"/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</row>
    <row r="2578" spans="1:44" s="79" customFormat="1" x14ac:dyDescent="0.25">
      <c r="A2578" s="15" t="str">
        <f>_xlfn.IFNA(VLOOKUP(TEXT(B2578,"0"),Datalar!A:C,3,0),"")</f>
        <v/>
      </c>
      <c r="B2578" s="68"/>
      <c r="C2578" s="90"/>
      <c r="D2578" s="90"/>
      <c r="E2578" s="97" t="str">
        <f>_xlfn.IFNA(VLOOKUP(TEXT(B2578,"0"),Datalar!A:C,2,0),"")</f>
        <v/>
      </c>
      <c r="F2578" s="90"/>
      <c r="G2578" s="90"/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</row>
    <row r="2579" spans="1:44" s="79" customFormat="1" x14ac:dyDescent="0.25">
      <c r="A2579" s="15" t="str">
        <f>_xlfn.IFNA(VLOOKUP(TEXT(B2579,"0"),Datalar!A:C,3,0),"")</f>
        <v/>
      </c>
      <c r="B2579" s="68"/>
      <c r="C2579" s="90"/>
      <c r="D2579" s="90"/>
      <c r="E2579" s="97" t="str">
        <f>_xlfn.IFNA(VLOOKUP(TEXT(B2579,"0"),Datalar!A:C,2,0),"")</f>
        <v/>
      </c>
      <c r="F2579" s="90"/>
      <c r="G2579" s="90"/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</row>
    <row r="2580" spans="1:44" s="79" customFormat="1" x14ac:dyDescent="0.25">
      <c r="A2580" s="15" t="str">
        <f>_xlfn.IFNA(VLOOKUP(TEXT(B2580,"0"),Datalar!A:C,3,0),"")</f>
        <v/>
      </c>
      <c r="B2580" s="68"/>
      <c r="C2580" s="90"/>
      <c r="D2580" s="90"/>
      <c r="E2580" s="97" t="str">
        <f>_xlfn.IFNA(VLOOKUP(TEXT(B2580,"0"),Datalar!A:C,2,0),"")</f>
        <v/>
      </c>
      <c r="F2580" s="90"/>
      <c r="G2580" s="90"/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</row>
    <row r="2581" spans="1:44" s="79" customFormat="1" x14ac:dyDescent="0.25">
      <c r="A2581" s="15" t="str">
        <f>_xlfn.IFNA(VLOOKUP(TEXT(B2581,"0"),Datalar!A:C,3,0),"")</f>
        <v/>
      </c>
      <c r="B2581" s="68"/>
      <c r="C2581" s="90"/>
      <c r="D2581" s="90"/>
      <c r="E2581" s="97" t="str">
        <f>_xlfn.IFNA(VLOOKUP(TEXT(B2581,"0"),Datalar!A:C,2,0),"")</f>
        <v/>
      </c>
      <c r="F2581" s="90"/>
      <c r="G2581" s="90"/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</row>
    <row r="2582" spans="1:44" s="79" customFormat="1" x14ac:dyDescent="0.25">
      <c r="A2582" s="15" t="str">
        <f>_xlfn.IFNA(VLOOKUP(TEXT(B2582,"0"),Datalar!A:C,3,0),"")</f>
        <v/>
      </c>
      <c r="B2582" s="68"/>
      <c r="C2582" s="90"/>
      <c r="D2582" s="90"/>
      <c r="E2582" s="97" t="str">
        <f>_xlfn.IFNA(VLOOKUP(TEXT(B2582,"0"),Datalar!A:C,2,0),"")</f>
        <v/>
      </c>
      <c r="F2582" s="90"/>
      <c r="G2582" s="90"/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</row>
    <row r="2583" spans="1:44" s="79" customFormat="1" x14ac:dyDescent="0.25">
      <c r="A2583" s="15" t="str">
        <f>_xlfn.IFNA(VLOOKUP(TEXT(B2583,"0"),Datalar!A:C,3,0),"")</f>
        <v/>
      </c>
      <c r="B2583" s="68"/>
      <c r="C2583" s="90"/>
      <c r="D2583" s="90"/>
      <c r="E2583" s="97" t="str">
        <f>_xlfn.IFNA(VLOOKUP(TEXT(B2583,"0"),Datalar!A:C,2,0),"")</f>
        <v/>
      </c>
      <c r="F2583" s="90"/>
      <c r="G2583" s="90"/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</row>
    <row r="2584" spans="1:44" s="79" customFormat="1" x14ac:dyDescent="0.25">
      <c r="A2584" s="15" t="str">
        <f>_xlfn.IFNA(VLOOKUP(TEXT(B2584,"0"),Datalar!A:C,3,0),"")</f>
        <v/>
      </c>
      <c r="B2584" s="68"/>
      <c r="C2584" s="90"/>
      <c r="D2584" s="90"/>
      <c r="E2584" s="97" t="str">
        <f>_xlfn.IFNA(VLOOKUP(TEXT(B2584,"0"),Datalar!A:C,2,0),"")</f>
        <v/>
      </c>
      <c r="F2584" s="90"/>
      <c r="G2584" s="90"/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</row>
    <row r="2585" spans="1:44" s="79" customFormat="1" x14ac:dyDescent="0.25">
      <c r="A2585" s="15" t="str">
        <f>_xlfn.IFNA(VLOOKUP(TEXT(B2585,"0"),Datalar!A:C,3,0),"")</f>
        <v/>
      </c>
      <c r="B2585" s="68"/>
      <c r="C2585" s="90"/>
      <c r="D2585" s="90"/>
      <c r="E2585" s="97" t="str">
        <f>_xlfn.IFNA(VLOOKUP(TEXT(B2585,"0"),Datalar!A:C,2,0),"")</f>
        <v/>
      </c>
      <c r="F2585" s="90"/>
      <c r="G2585" s="90"/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</row>
    <row r="2586" spans="1:44" s="79" customFormat="1" x14ac:dyDescent="0.25">
      <c r="A2586" s="15" t="str">
        <f>_xlfn.IFNA(VLOOKUP(TEXT(B2586,"0"),Datalar!A:C,3,0),"")</f>
        <v/>
      </c>
      <c r="B2586" s="68"/>
      <c r="C2586" s="90"/>
      <c r="D2586" s="90"/>
      <c r="E2586" s="97" t="str">
        <f>_xlfn.IFNA(VLOOKUP(TEXT(B2586,"0"),Datalar!A:C,2,0),"")</f>
        <v/>
      </c>
      <c r="F2586" s="90"/>
      <c r="G2586" s="90"/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</row>
    <row r="2587" spans="1:44" s="79" customFormat="1" x14ac:dyDescent="0.25">
      <c r="A2587" s="15" t="str">
        <f>_xlfn.IFNA(VLOOKUP(TEXT(B2587,"0"),Datalar!A:C,3,0),"")</f>
        <v/>
      </c>
      <c r="B2587" s="68"/>
      <c r="C2587" s="90"/>
      <c r="D2587" s="90"/>
      <c r="E2587" s="97" t="str">
        <f>_xlfn.IFNA(VLOOKUP(TEXT(B2587,"0"),Datalar!A:C,2,0),"")</f>
        <v/>
      </c>
      <c r="F2587" s="90"/>
      <c r="G2587" s="90"/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</row>
    <row r="2588" spans="1:44" s="79" customFormat="1" x14ac:dyDescent="0.25">
      <c r="A2588" s="15" t="str">
        <f>_xlfn.IFNA(VLOOKUP(TEXT(B2588,"0"),Datalar!A:C,3,0),"")</f>
        <v/>
      </c>
      <c r="B2588" s="68"/>
      <c r="C2588" s="90"/>
      <c r="D2588" s="90"/>
      <c r="E2588" s="97" t="str">
        <f>_xlfn.IFNA(VLOOKUP(TEXT(B2588,"0"),Datalar!A:C,2,0),"")</f>
        <v/>
      </c>
      <c r="F2588" s="90"/>
      <c r="G2588" s="90"/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</row>
    <row r="2589" spans="1:44" s="79" customFormat="1" x14ac:dyDescent="0.25">
      <c r="A2589" s="15" t="str">
        <f>_xlfn.IFNA(VLOOKUP(TEXT(B2589,"0"),Datalar!A:C,3,0),"")</f>
        <v/>
      </c>
      <c r="B2589" s="68"/>
      <c r="C2589" s="90"/>
      <c r="D2589" s="90"/>
      <c r="E2589" s="97" t="str">
        <f>_xlfn.IFNA(VLOOKUP(TEXT(B2589,"0"),Datalar!A:C,2,0),"")</f>
        <v/>
      </c>
      <c r="F2589" s="90"/>
      <c r="G2589" s="90"/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</row>
    <row r="2590" spans="1:44" s="79" customFormat="1" x14ac:dyDescent="0.25">
      <c r="A2590" s="15" t="str">
        <f>_xlfn.IFNA(VLOOKUP(TEXT(B2590,"0"),Datalar!A:C,3,0),"")</f>
        <v/>
      </c>
      <c r="B2590" s="68"/>
      <c r="C2590" s="90"/>
      <c r="D2590" s="90"/>
      <c r="E2590" s="97" t="str">
        <f>_xlfn.IFNA(VLOOKUP(TEXT(B2590,"0"),Datalar!A:C,2,0),"")</f>
        <v/>
      </c>
      <c r="F2590" s="90"/>
      <c r="G2590" s="90"/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</row>
    <row r="2591" spans="1:44" s="79" customFormat="1" x14ac:dyDescent="0.25">
      <c r="A2591" s="15" t="str">
        <f>_xlfn.IFNA(VLOOKUP(TEXT(B2591,"0"),Datalar!A:C,3,0),"")</f>
        <v/>
      </c>
      <c r="B2591" s="68"/>
      <c r="C2591" s="90"/>
      <c r="D2591" s="90"/>
      <c r="E2591" s="97" t="str">
        <f>_xlfn.IFNA(VLOOKUP(TEXT(B2591,"0"),Datalar!A:C,2,0),"")</f>
        <v/>
      </c>
      <c r="F2591" s="90"/>
      <c r="G2591" s="90"/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</row>
    <row r="2592" spans="1:44" s="79" customFormat="1" x14ac:dyDescent="0.25">
      <c r="A2592" s="15" t="str">
        <f>_xlfn.IFNA(VLOOKUP(TEXT(B2592,"0"),Datalar!A:C,3,0),"")</f>
        <v/>
      </c>
      <c r="B2592" s="68"/>
      <c r="C2592" s="90"/>
      <c r="D2592" s="90"/>
      <c r="E2592" s="97" t="str">
        <f>_xlfn.IFNA(VLOOKUP(TEXT(B2592,"0"),Datalar!A:C,2,0),"")</f>
        <v/>
      </c>
      <c r="F2592" s="90"/>
      <c r="G2592" s="90"/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</row>
    <row r="2593" spans="1:44" s="79" customFormat="1" x14ac:dyDescent="0.25">
      <c r="A2593" s="15" t="str">
        <f>_xlfn.IFNA(VLOOKUP(TEXT(B2593,"0"),Datalar!A:C,3,0),"")</f>
        <v/>
      </c>
      <c r="B2593" s="68"/>
      <c r="C2593" s="90"/>
      <c r="D2593" s="90"/>
      <c r="E2593" s="97" t="str">
        <f>_xlfn.IFNA(VLOOKUP(TEXT(B2593,"0"),Datalar!A:C,2,0),"")</f>
        <v/>
      </c>
      <c r="F2593" s="90"/>
      <c r="G2593" s="90"/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</row>
    <row r="2594" spans="1:44" s="79" customFormat="1" x14ac:dyDescent="0.25">
      <c r="A2594" s="15" t="str">
        <f>_xlfn.IFNA(VLOOKUP(TEXT(B2594,"0"),Datalar!A:C,3,0),"")</f>
        <v/>
      </c>
      <c r="B2594" s="68"/>
      <c r="C2594" s="90"/>
      <c r="D2594" s="90"/>
      <c r="E2594" s="97" t="str">
        <f>_xlfn.IFNA(VLOOKUP(TEXT(B2594,"0"),Datalar!A:C,2,0),"")</f>
        <v/>
      </c>
      <c r="F2594" s="90"/>
      <c r="G2594" s="90"/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</row>
    <row r="2595" spans="1:44" s="79" customFormat="1" x14ac:dyDescent="0.25">
      <c r="A2595" s="15" t="str">
        <f>_xlfn.IFNA(VLOOKUP(TEXT(B2595,"0"),Datalar!A:C,3,0),"")</f>
        <v/>
      </c>
      <c r="B2595" s="68"/>
      <c r="C2595" s="90"/>
      <c r="D2595" s="90"/>
      <c r="E2595" s="97" t="str">
        <f>_xlfn.IFNA(VLOOKUP(TEXT(B2595,"0"),Datalar!A:C,2,0),"")</f>
        <v/>
      </c>
      <c r="F2595" s="90"/>
      <c r="G2595" s="90"/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</row>
    <row r="2596" spans="1:44" s="79" customFormat="1" x14ac:dyDescent="0.25">
      <c r="A2596" s="15" t="str">
        <f>_xlfn.IFNA(VLOOKUP(TEXT(B2596,"0"),Datalar!A:C,3,0),"")</f>
        <v/>
      </c>
      <c r="B2596" s="68"/>
      <c r="C2596" s="90"/>
      <c r="D2596" s="90"/>
      <c r="E2596" s="97" t="str">
        <f>_xlfn.IFNA(VLOOKUP(TEXT(B2596,"0"),Datalar!A:C,2,0),"")</f>
        <v/>
      </c>
      <c r="F2596" s="90"/>
      <c r="G2596" s="90"/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</row>
    <row r="2597" spans="1:44" s="79" customFormat="1" x14ac:dyDescent="0.25">
      <c r="A2597" s="15" t="str">
        <f>_xlfn.IFNA(VLOOKUP(TEXT(B2597,"0"),Datalar!A:C,3,0),"")</f>
        <v/>
      </c>
      <c r="B2597" s="68"/>
      <c r="C2597" s="90"/>
      <c r="D2597" s="90"/>
      <c r="E2597" s="97" t="str">
        <f>_xlfn.IFNA(VLOOKUP(TEXT(B2597,"0"),Datalar!A:C,2,0),"")</f>
        <v/>
      </c>
      <c r="F2597" s="90"/>
      <c r="G2597" s="90"/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</row>
    <row r="2598" spans="1:44" s="79" customFormat="1" x14ac:dyDescent="0.25">
      <c r="A2598" s="15" t="str">
        <f>_xlfn.IFNA(VLOOKUP(TEXT(B2598,"0"),Datalar!A:C,3,0),"")</f>
        <v/>
      </c>
      <c r="B2598" s="68"/>
      <c r="C2598" s="90"/>
      <c r="D2598" s="90"/>
      <c r="E2598" s="97" t="str">
        <f>_xlfn.IFNA(VLOOKUP(TEXT(B2598,"0"),Datalar!A:C,2,0),"")</f>
        <v/>
      </c>
      <c r="F2598" s="90"/>
      <c r="G2598" s="90"/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</row>
    <row r="2599" spans="1:44" s="79" customFormat="1" x14ac:dyDescent="0.25">
      <c r="A2599" s="15" t="str">
        <f>_xlfn.IFNA(VLOOKUP(TEXT(B2599,"0"),Datalar!A:C,3,0),"")</f>
        <v/>
      </c>
      <c r="B2599" s="68"/>
      <c r="C2599" s="90"/>
      <c r="D2599" s="90"/>
      <c r="E2599" s="97" t="str">
        <f>_xlfn.IFNA(VLOOKUP(TEXT(B2599,"0"),Datalar!A:C,2,0),"")</f>
        <v/>
      </c>
      <c r="F2599" s="90"/>
      <c r="G2599" s="90"/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</row>
    <row r="2600" spans="1:44" s="79" customFormat="1" x14ac:dyDescent="0.25">
      <c r="A2600" s="15" t="str">
        <f>_xlfn.IFNA(VLOOKUP(TEXT(B2600,"0"),Datalar!A:C,3,0),"")</f>
        <v/>
      </c>
      <c r="B2600" s="68"/>
      <c r="C2600" s="90"/>
      <c r="D2600" s="90"/>
      <c r="E2600" s="97" t="str">
        <f>_xlfn.IFNA(VLOOKUP(TEXT(B2600,"0"),Datalar!A:C,2,0),"")</f>
        <v/>
      </c>
      <c r="F2600" s="90"/>
      <c r="G2600" s="90"/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</row>
    <row r="2601" spans="1:44" s="79" customFormat="1" x14ac:dyDescent="0.25">
      <c r="A2601" s="15" t="str">
        <f>_xlfn.IFNA(VLOOKUP(TEXT(B2601,"0"),Datalar!A:C,3,0),"")</f>
        <v/>
      </c>
      <c r="B2601" s="68"/>
      <c r="C2601" s="90"/>
      <c r="D2601" s="90"/>
      <c r="E2601" s="97" t="str">
        <f>_xlfn.IFNA(VLOOKUP(TEXT(B2601,"0"),Datalar!A:C,2,0),"")</f>
        <v/>
      </c>
      <c r="F2601" s="90"/>
      <c r="G2601" s="90"/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</row>
    <row r="2602" spans="1:44" s="79" customFormat="1" x14ac:dyDescent="0.25">
      <c r="A2602" s="15" t="str">
        <f>_xlfn.IFNA(VLOOKUP(TEXT(B2602,"0"),Datalar!A:C,3,0),"")</f>
        <v/>
      </c>
      <c r="B2602" s="68"/>
      <c r="C2602" s="90"/>
      <c r="D2602" s="90"/>
      <c r="E2602" s="97" t="str">
        <f>_xlfn.IFNA(VLOOKUP(TEXT(B2602,"0"),Datalar!A:C,2,0),"")</f>
        <v/>
      </c>
      <c r="F2602" s="90"/>
      <c r="G2602" s="90"/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</row>
    <row r="2603" spans="1:44" s="79" customFormat="1" x14ac:dyDescent="0.25">
      <c r="A2603" s="15" t="str">
        <f>_xlfn.IFNA(VLOOKUP(TEXT(B2603,"0"),Datalar!A:C,3,0),"")</f>
        <v/>
      </c>
      <c r="B2603" s="68"/>
      <c r="C2603" s="90"/>
      <c r="D2603" s="90"/>
      <c r="E2603" s="97" t="str">
        <f>_xlfn.IFNA(VLOOKUP(TEXT(B2603,"0"),Datalar!A:C,2,0),"")</f>
        <v/>
      </c>
      <c r="F2603" s="90"/>
      <c r="G2603" s="90"/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</row>
    <row r="2604" spans="1:44" s="79" customFormat="1" x14ac:dyDescent="0.25">
      <c r="A2604" s="15" t="str">
        <f>_xlfn.IFNA(VLOOKUP(TEXT(B2604,"0"),Datalar!A:C,3,0),"")</f>
        <v/>
      </c>
      <c r="B2604" s="68"/>
      <c r="C2604" s="90"/>
      <c r="D2604" s="90"/>
      <c r="E2604" s="97" t="str">
        <f>_xlfn.IFNA(VLOOKUP(TEXT(B2604,"0"),Datalar!A:C,2,0),"")</f>
        <v/>
      </c>
      <c r="F2604" s="90"/>
      <c r="G2604" s="90"/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</row>
    <row r="2605" spans="1:44" s="79" customFormat="1" x14ac:dyDescent="0.25">
      <c r="A2605" s="15" t="str">
        <f>_xlfn.IFNA(VLOOKUP(TEXT(B2605,"0"),Datalar!A:C,3,0),"")</f>
        <v/>
      </c>
      <c r="B2605" s="68"/>
      <c r="C2605" s="90"/>
      <c r="D2605" s="90"/>
      <c r="E2605" s="97" t="str">
        <f>_xlfn.IFNA(VLOOKUP(TEXT(B2605,"0"),Datalar!A:C,2,0),"")</f>
        <v/>
      </c>
      <c r="F2605" s="90"/>
      <c r="G2605" s="90"/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</row>
    <row r="2606" spans="1:44" s="79" customFormat="1" x14ac:dyDescent="0.25">
      <c r="A2606" s="15" t="str">
        <f>_xlfn.IFNA(VLOOKUP(TEXT(B2606,"0"),Datalar!A:C,3,0),"")</f>
        <v/>
      </c>
      <c r="B2606" s="68"/>
      <c r="C2606" s="90"/>
      <c r="D2606" s="90"/>
      <c r="E2606" s="97" t="str">
        <f>_xlfn.IFNA(VLOOKUP(TEXT(B2606,"0"),Datalar!A:C,2,0),"")</f>
        <v/>
      </c>
      <c r="F2606" s="90"/>
      <c r="G2606" s="90"/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</row>
    <row r="2607" spans="1:44" s="79" customFormat="1" x14ac:dyDescent="0.25">
      <c r="A2607" s="15" t="str">
        <f>_xlfn.IFNA(VLOOKUP(TEXT(B2607,"0"),Datalar!A:C,3,0),"")</f>
        <v/>
      </c>
      <c r="B2607" s="68"/>
      <c r="C2607" s="90"/>
      <c r="D2607" s="90"/>
      <c r="E2607" s="97" t="str">
        <f>_xlfn.IFNA(VLOOKUP(TEXT(B2607,"0"),Datalar!A:C,2,0),"")</f>
        <v/>
      </c>
      <c r="F2607" s="90"/>
      <c r="G2607" s="90"/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</row>
    <row r="2608" spans="1:44" s="79" customFormat="1" x14ac:dyDescent="0.25">
      <c r="A2608" s="15" t="str">
        <f>_xlfn.IFNA(VLOOKUP(TEXT(B2608,"0"),Datalar!A:C,3,0),"")</f>
        <v/>
      </c>
      <c r="B2608" s="68"/>
      <c r="C2608" s="90"/>
      <c r="D2608" s="90"/>
      <c r="E2608" s="97" t="str">
        <f>_xlfn.IFNA(VLOOKUP(TEXT(B2608,"0"),Datalar!A:C,2,0),"")</f>
        <v/>
      </c>
      <c r="F2608" s="90"/>
      <c r="G2608" s="90"/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</row>
    <row r="2609" spans="1:44" s="79" customFormat="1" x14ac:dyDescent="0.25">
      <c r="A2609" s="15" t="str">
        <f>_xlfn.IFNA(VLOOKUP(TEXT(B2609,"0"),Datalar!A:C,3,0),"")</f>
        <v/>
      </c>
      <c r="B2609" s="68"/>
      <c r="C2609" s="90"/>
      <c r="D2609" s="90"/>
      <c r="E2609" s="97" t="str">
        <f>_xlfn.IFNA(VLOOKUP(TEXT(B2609,"0"),Datalar!A:C,2,0),"")</f>
        <v/>
      </c>
      <c r="F2609" s="90"/>
      <c r="G2609" s="90"/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</row>
    <row r="2610" spans="1:44" s="79" customFormat="1" x14ac:dyDescent="0.25">
      <c r="A2610" s="15" t="str">
        <f>_xlfn.IFNA(VLOOKUP(TEXT(B2610,"0"),Datalar!A:C,3,0),"")</f>
        <v/>
      </c>
      <c r="B2610" s="68"/>
      <c r="C2610" s="90"/>
      <c r="D2610" s="90"/>
      <c r="E2610" s="97" t="str">
        <f>_xlfn.IFNA(VLOOKUP(TEXT(B2610,"0"),Datalar!A:C,2,0),"")</f>
        <v/>
      </c>
      <c r="F2610" s="90"/>
      <c r="G2610" s="90"/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</row>
    <row r="2611" spans="1:44" s="79" customFormat="1" x14ac:dyDescent="0.25">
      <c r="A2611" s="15" t="str">
        <f>_xlfn.IFNA(VLOOKUP(TEXT(B2611,"0"),Datalar!A:C,3,0),"")</f>
        <v/>
      </c>
      <c r="B2611" s="68"/>
      <c r="C2611" s="90"/>
      <c r="D2611" s="90"/>
      <c r="E2611" s="97" t="str">
        <f>_xlfn.IFNA(VLOOKUP(TEXT(B2611,"0"),Datalar!A:C,2,0),"")</f>
        <v/>
      </c>
      <c r="F2611" s="90"/>
      <c r="G2611" s="90"/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</row>
    <row r="2612" spans="1:44" s="79" customFormat="1" x14ac:dyDescent="0.25">
      <c r="A2612" s="15" t="str">
        <f>_xlfn.IFNA(VLOOKUP(TEXT(B2612,"0"),Datalar!A:C,3,0),"")</f>
        <v/>
      </c>
      <c r="B2612" s="68"/>
      <c r="C2612" s="90"/>
      <c r="D2612" s="90"/>
      <c r="E2612" s="97" t="str">
        <f>_xlfn.IFNA(VLOOKUP(TEXT(B2612,"0"),Datalar!A:C,2,0),"")</f>
        <v/>
      </c>
      <c r="F2612" s="90"/>
      <c r="G2612" s="90"/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</row>
    <row r="2613" spans="1:44" s="79" customFormat="1" x14ac:dyDescent="0.25">
      <c r="A2613" s="15" t="str">
        <f>_xlfn.IFNA(VLOOKUP(TEXT(B2613,"0"),Datalar!A:C,3,0),"")</f>
        <v/>
      </c>
      <c r="B2613" s="68"/>
      <c r="C2613" s="90"/>
      <c r="D2613" s="90"/>
      <c r="E2613" s="97" t="str">
        <f>_xlfn.IFNA(VLOOKUP(TEXT(B2613,"0"),Datalar!A:C,2,0),"")</f>
        <v/>
      </c>
      <c r="F2613" s="90"/>
      <c r="G2613" s="90"/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</row>
    <row r="2614" spans="1:44" s="79" customFormat="1" x14ac:dyDescent="0.25">
      <c r="A2614" s="15" t="str">
        <f>_xlfn.IFNA(VLOOKUP(TEXT(B2614,"0"),Datalar!A:C,3,0),"")</f>
        <v/>
      </c>
      <c r="B2614" s="68"/>
      <c r="C2614" s="90"/>
      <c r="D2614" s="90"/>
      <c r="E2614" s="97" t="str">
        <f>_xlfn.IFNA(VLOOKUP(TEXT(B2614,"0"),Datalar!A:C,2,0),"")</f>
        <v/>
      </c>
      <c r="F2614" s="90"/>
      <c r="G2614" s="90"/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</row>
    <row r="2615" spans="1:44" s="79" customFormat="1" x14ac:dyDescent="0.25">
      <c r="A2615" s="15" t="str">
        <f>_xlfn.IFNA(VLOOKUP(TEXT(B2615,"0"),Datalar!A:C,3,0),"")</f>
        <v/>
      </c>
      <c r="B2615" s="68"/>
      <c r="C2615" s="90"/>
      <c r="D2615" s="90"/>
      <c r="E2615" s="97" t="str">
        <f>_xlfn.IFNA(VLOOKUP(TEXT(B2615,"0"),Datalar!A:C,2,0),"")</f>
        <v/>
      </c>
      <c r="F2615" s="90"/>
      <c r="G2615" s="90"/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</row>
    <row r="2616" spans="1:44" s="79" customFormat="1" x14ac:dyDescent="0.25">
      <c r="A2616" s="15" t="str">
        <f>_xlfn.IFNA(VLOOKUP(TEXT(B2616,"0"),Datalar!A:C,3,0),"")</f>
        <v/>
      </c>
      <c r="B2616" s="68"/>
      <c r="C2616" s="90"/>
      <c r="D2616" s="90"/>
      <c r="E2616" s="97" t="str">
        <f>_xlfn.IFNA(VLOOKUP(TEXT(B2616,"0"),Datalar!A:C,2,0),"")</f>
        <v/>
      </c>
      <c r="F2616" s="90"/>
      <c r="G2616" s="90"/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</row>
    <row r="2617" spans="1:44" s="79" customFormat="1" x14ac:dyDescent="0.25">
      <c r="A2617" s="15" t="str">
        <f>_xlfn.IFNA(VLOOKUP(TEXT(B2617,"0"),Datalar!A:C,3,0),"")</f>
        <v/>
      </c>
      <c r="B2617" s="68"/>
      <c r="C2617" s="90"/>
      <c r="D2617" s="90"/>
      <c r="E2617" s="97" t="str">
        <f>_xlfn.IFNA(VLOOKUP(TEXT(B2617,"0"),Datalar!A:C,2,0),"")</f>
        <v/>
      </c>
      <c r="F2617" s="90"/>
      <c r="G2617" s="90"/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</row>
    <row r="2618" spans="1:44" s="79" customFormat="1" x14ac:dyDescent="0.25">
      <c r="A2618" s="15" t="str">
        <f>_xlfn.IFNA(VLOOKUP(TEXT(B2618,"0"),Datalar!A:C,3,0),"")</f>
        <v/>
      </c>
      <c r="B2618" s="68"/>
      <c r="C2618" s="90"/>
      <c r="D2618" s="90"/>
      <c r="E2618" s="97" t="str">
        <f>_xlfn.IFNA(VLOOKUP(TEXT(B2618,"0"),Datalar!A:C,2,0),"")</f>
        <v/>
      </c>
      <c r="F2618" s="90"/>
      <c r="G2618" s="90"/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</row>
    <row r="2619" spans="1:44" s="79" customFormat="1" x14ac:dyDescent="0.25">
      <c r="A2619" s="15" t="str">
        <f>_xlfn.IFNA(VLOOKUP(TEXT(B2619,"0"),Datalar!A:C,3,0),"")</f>
        <v/>
      </c>
      <c r="B2619" s="68"/>
      <c r="C2619" s="90"/>
      <c r="D2619" s="90"/>
      <c r="E2619" s="97" t="str">
        <f>_xlfn.IFNA(VLOOKUP(TEXT(B2619,"0"),Datalar!A:C,2,0),"")</f>
        <v/>
      </c>
      <c r="F2619" s="90"/>
      <c r="G2619" s="90"/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</row>
    <row r="2620" spans="1:44" s="79" customFormat="1" x14ac:dyDescent="0.25">
      <c r="A2620" s="15" t="str">
        <f>_xlfn.IFNA(VLOOKUP(TEXT(B2620,"0"),Datalar!A:C,3,0),"")</f>
        <v/>
      </c>
      <c r="B2620" s="68"/>
      <c r="C2620" s="90"/>
      <c r="D2620" s="90"/>
      <c r="E2620" s="97" t="str">
        <f>_xlfn.IFNA(VLOOKUP(TEXT(B2620,"0"),Datalar!A:C,2,0),"")</f>
        <v/>
      </c>
      <c r="F2620" s="90"/>
      <c r="G2620" s="90"/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</row>
    <row r="2621" spans="1:44" s="79" customFormat="1" x14ac:dyDescent="0.25">
      <c r="A2621" s="15" t="str">
        <f>_xlfn.IFNA(VLOOKUP(TEXT(B2621,"0"),Datalar!A:C,3,0),"")</f>
        <v/>
      </c>
      <c r="B2621" s="68"/>
      <c r="C2621" s="90"/>
      <c r="D2621" s="90"/>
      <c r="E2621" s="97" t="str">
        <f>_xlfn.IFNA(VLOOKUP(TEXT(B2621,"0"),Datalar!A:C,2,0),"")</f>
        <v/>
      </c>
      <c r="F2621" s="90"/>
      <c r="G2621" s="90"/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</row>
    <row r="2622" spans="1:44" s="79" customFormat="1" x14ac:dyDescent="0.25">
      <c r="A2622" s="15" t="str">
        <f>_xlfn.IFNA(VLOOKUP(TEXT(B2622,"0"),Datalar!A:C,3,0),"")</f>
        <v/>
      </c>
      <c r="B2622" s="68"/>
      <c r="C2622" s="90"/>
      <c r="D2622" s="90"/>
      <c r="E2622" s="97" t="str">
        <f>_xlfn.IFNA(VLOOKUP(TEXT(B2622,"0"),Datalar!A:C,2,0),"")</f>
        <v/>
      </c>
      <c r="F2622" s="90"/>
      <c r="G2622" s="90"/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</row>
    <row r="2623" spans="1:44" s="79" customFormat="1" x14ac:dyDescent="0.25">
      <c r="A2623" s="15" t="str">
        <f>_xlfn.IFNA(VLOOKUP(TEXT(B2623,"0"),Datalar!A:C,3,0),"")</f>
        <v/>
      </c>
      <c r="B2623" s="68"/>
      <c r="C2623" s="90"/>
      <c r="D2623" s="90"/>
      <c r="E2623" s="97" t="str">
        <f>_xlfn.IFNA(VLOOKUP(TEXT(B2623,"0"),Datalar!A:C,2,0),"")</f>
        <v/>
      </c>
      <c r="F2623" s="90"/>
      <c r="G2623" s="90"/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</row>
    <row r="2624" spans="1:44" s="79" customFormat="1" x14ac:dyDescent="0.25">
      <c r="A2624" s="15" t="str">
        <f>_xlfn.IFNA(VLOOKUP(TEXT(B2624,"0"),Datalar!A:C,3,0),"")</f>
        <v/>
      </c>
      <c r="B2624" s="68"/>
      <c r="C2624" s="90"/>
      <c r="D2624" s="90"/>
      <c r="E2624" s="97" t="str">
        <f>_xlfn.IFNA(VLOOKUP(TEXT(B2624,"0"),Datalar!A:C,2,0),"")</f>
        <v/>
      </c>
      <c r="F2624" s="90"/>
      <c r="G2624" s="90"/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</row>
    <row r="2625" spans="1:44" s="79" customFormat="1" x14ac:dyDescent="0.25">
      <c r="A2625" s="15" t="str">
        <f>_xlfn.IFNA(VLOOKUP(TEXT(B2625,"0"),Datalar!A:C,3,0),"")</f>
        <v/>
      </c>
      <c r="B2625" s="68"/>
      <c r="C2625" s="90"/>
      <c r="D2625" s="90"/>
      <c r="E2625" s="97" t="str">
        <f>_xlfn.IFNA(VLOOKUP(TEXT(B2625,"0"),Datalar!A:C,2,0),"")</f>
        <v/>
      </c>
      <c r="F2625" s="90"/>
      <c r="G2625" s="90"/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</row>
    <row r="2626" spans="1:44" s="79" customFormat="1" x14ac:dyDescent="0.25">
      <c r="A2626" s="15" t="str">
        <f>_xlfn.IFNA(VLOOKUP(TEXT(B2626,"0"),Datalar!A:C,3,0),"")</f>
        <v/>
      </c>
      <c r="B2626" s="68"/>
      <c r="C2626" s="90"/>
      <c r="D2626" s="90"/>
      <c r="E2626" s="97" t="str">
        <f>_xlfn.IFNA(VLOOKUP(TEXT(B2626,"0"),Datalar!A:C,2,0),"")</f>
        <v/>
      </c>
      <c r="F2626" s="90"/>
      <c r="G2626" s="90"/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</row>
    <row r="2627" spans="1:44" s="79" customFormat="1" x14ac:dyDescent="0.25">
      <c r="A2627" s="15" t="str">
        <f>_xlfn.IFNA(VLOOKUP(TEXT(B2627,"0"),Datalar!A:C,3,0),"")</f>
        <v/>
      </c>
      <c r="B2627" s="68"/>
      <c r="C2627" s="90"/>
      <c r="D2627" s="90"/>
      <c r="E2627" s="97" t="str">
        <f>_xlfn.IFNA(VLOOKUP(TEXT(B2627,"0"),Datalar!A:C,2,0),"")</f>
        <v/>
      </c>
      <c r="F2627" s="90"/>
      <c r="G2627" s="90"/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</row>
    <row r="2628" spans="1:44" s="79" customFormat="1" x14ac:dyDescent="0.25">
      <c r="A2628" s="15" t="str">
        <f>_xlfn.IFNA(VLOOKUP(TEXT(B2628,"0"),Datalar!A:C,3,0),"")</f>
        <v/>
      </c>
      <c r="B2628" s="68"/>
      <c r="C2628" s="90"/>
      <c r="D2628" s="90"/>
      <c r="E2628" s="97" t="str">
        <f>_xlfn.IFNA(VLOOKUP(TEXT(B2628,"0"),Datalar!A:C,2,0),"")</f>
        <v/>
      </c>
      <c r="F2628" s="90"/>
      <c r="G2628" s="90"/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</row>
    <row r="2629" spans="1:44" s="79" customFormat="1" x14ac:dyDescent="0.25">
      <c r="A2629" s="15" t="str">
        <f>_xlfn.IFNA(VLOOKUP(TEXT(B2629,"0"),Datalar!A:C,3,0),"")</f>
        <v/>
      </c>
      <c r="B2629" s="68"/>
      <c r="C2629" s="90"/>
      <c r="D2629" s="90"/>
      <c r="E2629" s="97" t="str">
        <f>_xlfn.IFNA(VLOOKUP(TEXT(B2629,"0"),Datalar!A:C,2,0),"")</f>
        <v/>
      </c>
      <c r="F2629" s="90"/>
      <c r="G2629" s="90"/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</row>
    <row r="2630" spans="1:44" s="79" customFormat="1" x14ac:dyDescent="0.25">
      <c r="A2630" s="15" t="str">
        <f>_xlfn.IFNA(VLOOKUP(TEXT(B2630,"0"),Datalar!A:C,3,0),"")</f>
        <v/>
      </c>
      <c r="B2630" s="68"/>
      <c r="C2630" s="90"/>
      <c r="D2630" s="90"/>
      <c r="E2630" s="97" t="str">
        <f>_xlfn.IFNA(VLOOKUP(TEXT(B2630,"0"),Datalar!A:C,2,0),"")</f>
        <v/>
      </c>
      <c r="F2630" s="90"/>
      <c r="G2630" s="90"/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</row>
    <row r="2631" spans="1:44" s="79" customFormat="1" x14ac:dyDescent="0.25">
      <c r="A2631" s="15" t="str">
        <f>_xlfn.IFNA(VLOOKUP(TEXT(B2631,"0"),Datalar!A:C,3,0),"")</f>
        <v/>
      </c>
      <c r="B2631" s="68"/>
      <c r="C2631" s="90"/>
      <c r="D2631" s="90"/>
      <c r="E2631" s="97" t="str">
        <f>_xlfn.IFNA(VLOOKUP(TEXT(B2631,"0"),Datalar!A:C,2,0),"")</f>
        <v/>
      </c>
      <c r="F2631" s="90"/>
      <c r="G2631" s="90"/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</row>
    <row r="2632" spans="1:44" s="79" customFormat="1" x14ac:dyDescent="0.25">
      <c r="A2632" s="15" t="str">
        <f>_xlfn.IFNA(VLOOKUP(TEXT(B2632,"0"),Datalar!A:C,3,0),"")</f>
        <v/>
      </c>
      <c r="B2632" s="68"/>
      <c r="C2632" s="90"/>
      <c r="D2632" s="90"/>
      <c r="E2632" s="97" t="str">
        <f>_xlfn.IFNA(VLOOKUP(TEXT(B2632,"0"),Datalar!A:C,2,0),"")</f>
        <v/>
      </c>
      <c r="F2632" s="90"/>
      <c r="G2632" s="90"/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</row>
    <row r="2633" spans="1:44" s="79" customFormat="1" x14ac:dyDescent="0.25">
      <c r="A2633" s="15" t="str">
        <f>_xlfn.IFNA(VLOOKUP(TEXT(B2633,"0"),Datalar!A:C,3,0),"")</f>
        <v/>
      </c>
      <c r="B2633" s="68"/>
      <c r="C2633" s="90"/>
      <c r="D2633" s="90"/>
      <c r="E2633" s="97" t="str">
        <f>_xlfn.IFNA(VLOOKUP(TEXT(B2633,"0"),Datalar!A:C,2,0),"")</f>
        <v/>
      </c>
      <c r="F2633" s="90"/>
      <c r="G2633" s="90"/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</row>
    <row r="2634" spans="1:44" s="79" customFormat="1" x14ac:dyDescent="0.25">
      <c r="A2634" s="15" t="str">
        <f>_xlfn.IFNA(VLOOKUP(TEXT(B2634,"0"),Datalar!A:C,3,0),"")</f>
        <v/>
      </c>
      <c r="B2634" s="68"/>
      <c r="C2634" s="90"/>
      <c r="D2634" s="90"/>
      <c r="E2634" s="97" t="str">
        <f>_xlfn.IFNA(VLOOKUP(TEXT(B2634,"0"),Datalar!A:C,2,0),"")</f>
        <v/>
      </c>
      <c r="F2634" s="90"/>
      <c r="G2634" s="90"/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</row>
    <row r="2635" spans="1:44" s="79" customFormat="1" x14ac:dyDescent="0.25">
      <c r="A2635" s="15" t="str">
        <f>_xlfn.IFNA(VLOOKUP(TEXT(B2635,"0"),Datalar!A:C,3,0),"")</f>
        <v/>
      </c>
      <c r="B2635" s="68"/>
      <c r="C2635" s="90"/>
      <c r="D2635" s="90"/>
      <c r="E2635" s="97" t="str">
        <f>_xlfn.IFNA(VLOOKUP(TEXT(B2635,"0"),Datalar!A:C,2,0),"")</f>
        <v/>
      </c>
      <c r="F2635" s="90"/>
      <c r="G2635" s="90"/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</row>
    <row r="2636" spans="1:44" s="79" customFormat="1" x14ac:dyDescent="0.25">
      <c r="A2636" s="15" t="str">
        <f>_xlfn.IFNA(VLOOKUP(TEXT(B2636,"0"),Datalar!A:C,3,0),"")</f>
        <v/>
      </c>
      <c r="B2636" s="68"/>
      <c r="C2636" s="90"/>
      <c r="D2636" s="90"/>
      <c r="E2636" s="97" t="str">
        <f>_xlfn.IFNA(VLOOKUP(TEXT(B2636,"0"),Datalar!A:C,2,0),"")</f>
        <v/>
      </c>
      <c r="F2636" s="90"/>
      <c r="G2636" s="90"/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</row>
    <row r="2637" spans="1:44" s="79" customFormat="1" x14ac:dyDescent="0.25">
      <c r="A2637" s="15" t="str">
        <f>_xlfn.IFNA(VLOOKUP(TEXT(B2637,"0"),Datalar!A:C,3,0),"")</f>
        <v/>
      </c>
      <c r="B2637" s="68"/>
      <c r="C2637" s="90"/>
      <c r="D2637" s="90"/>
      <c r="E2637" s="97" t="str">
        <f>_xlfn.IFNA(VLOOKUP(TEXT(B2637,"0"),Datalar!A:C,2,0),"")</f>
        <v/>
      </c>
      <c r="F2637" s="90"/>
      <c r="G2637" s="90"/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</row>
    <row r="2638" spans="1:44" s="79" customFormat="1" x14ac:dyDescent="0.25">
      <c r="A2638" s="15" t="str">
        <f>_xlfn.IFNA(VLOOKUP(TEXT(B2638,"0"),Datalar!A:C,3,0),"")</f>
        <v/>
      </c>
      <c r="B2638" s="68"/>
      <c r="C2638" s="90"/>
      <c r="D2638" s="90"/>
      <c r="E2638" s="97" t="str">
        <f>_xlfn.IFNA(VLOOKUP(TEXT(B2638,"0"),Datalar!A:C,2,0),"")</f>
        <v/>
      </c>
      <c r="F2638" s="90"/>
      <c r="G2638" s="90"/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</row>
    <row r="2639" spans="1:44" s="79" customFormat="1" x14ac:dyDescent="0.25">
      <c r="A2639" s="15" t="str">
        <f>_xlfn.IFNA(VLOOKUP(TEXT(B2639,"0"),Datalar!A:C,3,0),"")</f>
        <v/>
      </c>
      <c r="B2639" s="68"/>
      <c r="C2639" s="90"/>
      <c r="D2639" s="90"/>
      <c r="E2639" s="97" t="str">
        <f>_xlfn.IFNA(VLOOKUP(TEXT(B2639,"0"),Datalar!A:C,2,0),"")</f>
        <v/>
      </c>
      <c r="F2639" s="90"/>
      <c r="G2639" s="90"/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</row>
    <row r="2640" spans="1:44" s="79" customFormat="1" x14ac:dyDescent="0.25">
      <c r="A2640" s="15" t="str">
        <f>_xlfn.IFNA(VLOOKUP(TEXT(B2640,"0"),Datalar!A:C,3,0),"")</f>
        <v/>
      </c>
      <c r="B2640" s="68"/>
      <c r="C2640" s="90"/>
      <c r="D2640" s="90"/>
      <c r="E2640" s="97" t="str">
        <f>_xlfn.IFNA(VLOOKUP(TEXT(B2640,"0"),Datalar!A:C,2,0),"")</f>
        <v/>
      </c>
      <c r="F2640" s="90"/>
      <c r="G2640" s="90"/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</row>
    <row r="2641" spans="1:44" s="79" customFormat="1" x14ac:dyDescent="0.25">
      <c r="A2641" s="15" t="str">
        <f>_xlfn.IFNA(VLOOKUP(TEXT(B2641,"0"),Datalar!A:C,3,0),"")</f>
        <v/>
      </c>
      <c r="B2641" s="68"/>
      <c r="C2641" s="90"/>
      <c r="D2641" s="90"/>
      <c r="E2641" s="97" t="str">
        <f>_xlfn.IFNA(VLOOKUP(TEXT(B2641,"0"),Datalar!A:C,2,0),"")</f>
        <v/>
      </c>
      <c r="F2641" s="90"/>
      <c r="G2641" s="90"/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</row>
    <row r="2642" spans="1:44" s="79" customFormat="1" x14ac:dyDescent="0.25">
      <c r="A2642" s="15" t="str">
        <f>_xlfn.IFNA(VLOOKUP(TEXT(B2642,"0"),Datalar!A:C,3,0),"")</f>
        <v/>
      </c>
      <c r="B2642" s="68"/>
      <c r="C2642" s="90"/>
      <c r="D2642" s="90"/>
      <c r="E2642" s="97" t="str">
        <f>_xlfn.IFNA(VLOOKUP(TEXT(B2642,"0"),Datalar!A:C,2,0),"")</f>
        <v/>
      </c>
      <c r="F2642" s="90"/>
      <c r="G2642" s="90"/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</row>
    <row r="2643" spans="1:44" s="79" customFormat="1" x14ac:dyDescent="0.25">
      <c r="A2643" s="15" t="str">
        <f>_xlfn.IFNA(VLOOKUP(TEXT(B2643,"0"),Datalar!A:C,3,0),"")</f>
        <v/>
      </c>
      <c r="B2643" s="68"/>
      <c r="C2643" s="90"/>
      <c r="D2643" s="90"/>
      <c r="E2643" s="97" t="str">
        <f>_xlfn.IFNA(VLOOKUP(TEXT(B2643,"0"),Datalar!A:C,2,0),"")</f>
        <v/>
      </c>
      <c r="F2643" s="90"/>
      <c r="G2643" s="90"/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</row>
    <row r="2644" spans="1:44" s="79" customFormat="1" x14ac:dyDescent="0.25">
      <c r="A2644" s="15" t="str">
        <f>_xlfn.IFNA(VLOOKUP(TEXT(B2644,"0"),Datalar!A:C,3,0),"")</f>
        <v/>
      </c>
      <c r="B2644" s="68"/>
      <c r="C2644" s="90"/>
      <c r="D2644" s="90"/>
      <c r="E2644" s="97" t="str">
        <f>_xlfn.IFNA(VLOOKUP(TEXT(B2644,"0"),Datalar!A:C,2,0),"")</f>
        <v/>
      </c>
      <c r="F2644" s="90"/>
      <c r="G2644" s="90"/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</row>
    <row r="2645" spans="1:44" s="79" customFormat="1" x14ac:dyDescent="0.25">
      <c r="A2645" s="15" t="str">
        <f>_xlfn.IFNA(VLOOKUP(TEXT(B2645,"0"),Datalar!A:C,3,0),"")</f>
        <v/>
      </c>
      <c r="B2645" s="68"/>
      <c r="C2645" s="90"/>
      <c r="D2645" s="90"/>
      <c r="E2645" s="97" t="str">
        <f>_xlfn.IFNA(VLOOKUP(TEXT(B2645,"0"),Datalar!A:C,2,0),"")</f>
        <v/>
      </c>
      <c r="F2645" s="90"/>
      <c r="G2645" s="90"/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</row>
    <row r="2646" spans="1:44" s="79" customFormat="1" x14ac:dyDescent="0.25">
      <c r="A2646" s="15" t="str">
        <f>_xlfn.IFNA(VLOOKUP(TEXT(B2646,"0"),Datalar!A:C,3,0),"")</f>
        <v/>
      </c>
      <c r="B2646" s="68"/>
      <c r="C2646" s="90"/>
      <c r="D2646" s="90"/>
      <c r="E2646" s="97" t="str">
        <f>_xlfn.IFNA(VLOOKUP(TEXT(B2646,"0"),Datalar!A:C,2,0),"")</f>
        <v/>
      </c>
      <c r="F2646" s="90"/>
      <c r="G2646" s="90"/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</row>
    <row r="2647" spans="1:44" s="79" customFormat="1" x14ac:dyDescent="0.25">
      <c r="A2647" s="15" t="str">
        <f>_xlfn.IFNA(VLOOKUP(TEXT(B2647,"0"),Datalar!A:C,3,0),"")</f>
        <v/>
      </c>
      <c r="B2647" s="68"/>
      <c r="C2647" s="90"/>
      <c r="D2647" s="90"/>
      <c r="E2647" s="97" t="str">
        <f>_xlfn.IFNA(VLOOKUP(TEXT(B2647,"0"),Datalar!A:C,2,0),"")</f>
        <v/>
      </c>
      <c r="F2647" s="90"/>
      <c r="G2647" s="90"/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</row>
    <row r="2648" spans="1:44" s="79" customFormat="1" x14ac:dyDescent="0.25">
      <c r="A2648" s="15" t="str">
        <f>_xlfn.IFNA(VLOOKUP(TEXT(B2648,"0"),Datalar!A:C,3,0),"")</f>
        <v/>
      </c>
      <c r="B2648" s="68"/>
      <c r="C2648" s="90"/>
      <c r="D2648" s="90"/>
      <c r="E2648" s="97" t="str">
        <f>_xlfn.IFNA(VLOOKUP(TEXT(B2648,"0"),Datalar!A:C,2,0),"")</f>
        <v/>
      </c>
      <c r="F2648" s="90"/>
      <c r="G2648" s="90"/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</row>
    <row r="2649" spans="1:44" s="79" customFormat="1" x14ac:dyDescent="0.25">
      <c r="A2649" s="15" t="str">
        <f>_xlfn.IFNA(VLOOKUP(TEXT(B2649,"0"),Datalar!A:C,3,0),"")</f>
        <v/>
      </c>
      <c r="B2649" s="68"/>
      <c r="C2649" s="90"/>
      <c r="D2649" s="90"/>
      <c r="E2649" s="97" t="str">
        <f>_xlfn.IFNA(VLOOKUP(TEXT(B2649,"0"),Datalar!A:C,2,0),"")</f>
        <v/>
      </c>
      <c r="F2649" s="90"/>
      <c r="G2649" s="90"/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</row>
    <row r="2650" spans="1:44" s="79" customFormat="1" x14ac:dyDescent="0.25">
      <c r="A2650" s="15" t="str">
        <f>_xlfn.IFNA(VLOOKUP(TEXT(B2650,"0"),Datalar!A:C,3,0),"")</f>
        <v/>
      </c>
      <c r="B2650" s="68"/>
      <c r="C2650" s="90"/>
      <c r="D2650" s="90"/>
      <c r="E2650" s="97" t="str">
        <f>_xlfn.IFNA(VLOOKUP(TEXT(B2650,"0"),Datalar!A:C,2,0),"")</f>
        <v/>
      </c>
      <c r="F2650" s="90"/>
      <c r="G2650" s="90"/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</row>
    <row r="2651" spans="1:44" s="79" customFormat="1" x14ac:dyDescent="0.25">
      <c r="A2651" s="15" t="str">
        <f>_xlfn.IFNA(VLOOKUP(TEXT(B2651,"0"),Datalar!A:C,3,0),"")</f>
        <v/>
      </c>
      <c r="B2651" s="68"/>
      <c r="C2651" s="90"/>
      <c r="D2651" s="90"/>
      <c r="E2651" s="97" t="str">
        <f>_xlfn.IFNA(VLOOKUP(TEXT(B2651,"0"),Datalar!A:C,2,0),"")</f>
        <v/>
      </c>
      <c r="F2651" s="90"/>
      <c r="G2651" s="90"/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</row>
    <row r="2652" spans="1:44" s="79" customFormat="1" x14ac:dyDescent="0.25">
      <c r="A2652" s="15" t="str">
        <f>_xlfn.IFNA(VLOOKUP(TEXT(B2652,"0"),Datalar!A:C,3,0),"")</f>
        <v/>
      </c>
      <c r="B2652" s="68"/>
      <c r="C2652" s="90"/>
      <c r="D2652" s="90"/>
      <c r="E2652" s="97" t="str">
        <f>_xlfn.IFNA(VLOOKUP(TEXT(B2652,"0"),Datalar!A:C,2,0),"")</f>
        <v/>
      </c>
      <c r="F2652" s="90"/>
      <c r="G2652" s="90"/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</row>
    <row r="2653" spans="1:44" s="79" customFormat="1" x14ac:dyDescent="0.25">
      <c r="A2653" s="15" t="str">
        <f>_xlfn.IFNA(VLOOKUP(TEXT(B2653,"0"),Datalar!A:C,3,0),"")</f>
        <v/>
      </c>
      <c r="B2653" s="68"/>
      <c r="C2653" s="90"/>
      <c r="D2653" s="90"/>
      <c r="E2653" s="97" t="str">
        <f>_xlfn.IFNA(VLOOKUP(TEXT(B2653,"0"),Datalar!A:C,2,0),"")</f>
        <v/>
      </c>
      <c r="F2653" s="90"/>
      <c r="G2653" s="90"/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</row>
    <row r="2654" spans="1:44" s="79" customFormat="1" x14ac:dyDescent="0.25">
      <c r="A2654" s="15" t="str">
        <f>_xlfn.IFNA(VLOOKUP(TEXT(B2654,"0"),Datalar!A:C,3,0),"")</f>
        <v/>
      </c>
      <c r="B2654" s="68"/>
      <c r="C2654" s="90"/>
      <c r="D2654" s="90"/>
      <c r="E2654" s="97" t="str">
        <f>_xlfn.IFNA(VLOOKUP(TEXT(B2654,"0"),Datalar!A:C,2,0),"")</f>
        <v/>
      </c>
      <c r="F2654" s="90"/>
      <c r="G2654" s="90"/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</row>
    <row r="2655" spans="1:44" s="79" customFormat="1" x14ac:dyDescent="0.25">
      <c r="A2655" s="15" t="str">
        <f>_xlfn.IFNA(VLOOKUP(TEXT(B2655,"0"),Datalar!A:C,3,0),"")</f>
        <v/>
      </c>
      <c r="B2655" s="68"/>
      <c r="C2655" s="90"/>
      <c r="D2655" s="90"/>
      <c r="E2655" s="97" t="str">
        <f>_xlfn.IFNA(VLOOKUP(TEXT(B2655,"0"),Datalar!A:C,2,0),"")</f>
        <v/>
      </c>
      <c r="F2655" s="90"/>
      <c r="G2655" s="90"/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</row>
    <row r="2656" spans="1:44" s="79" customFormat="1" x14ac:dyDescent="0.25">
      <c r="A2656" s="15" t="str">
        <f>_xlfn.IFNA(VLOOKUP(TEXT(B2656,"0"),Datalar!A:C,3,0),"")</f>
        <v/>
      </c>
      <c r="B2656" s="68"/>
      <c r="C2656" s="90"/>
      <c r="D2656" s="90"/>
      <c r="E2656" s="97" t="str">
        <f>_xlfn.IFNA(VLOOKUP(TEXT(B2656,"0"),Datalar!A:C,2,0),"")</f>
        <v/>
      </c>
      <c r="F2656" s="90"/>
      <c r="G2656" s="90"/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</row>
    <row r="2657" spans="1:44" s="79" customFormat="1" x14ac:dyDescent="0.25">
      <c r="A2657" s="15" t="str">
        <f>_xlfn.IFNA(VLOOKUP(TEXT(B2657,"0"),Datalar!A:C,3,0),"")</f>
        <v/>
      </c>
      <c r="B2657" s="68"/>
      <c r="C2657" s="90"/>
      <c r="D2657" s="90"/>
      <c r="E2657" s="97" t="str">
        <f>_xlfn.IFNA(VLOOKUP(TEXT(B2657,"0"),Datalar!A:C,2,0),"")</f>
        <v/>
      </c>
      <c r="F2657" s="90"/>
      <c r="G2657" s="90"/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</row>
    <row r="2658" spans="1:44" s="79" customFormat="1" x14ac:dyDescent="0.25">
      <c r="A2658" s="15" t="str">
        <f>_xlfn.IFNA(VLOOKUP(TEXT(B2658,"0"),Datalar!A:C,3,0),"")</f>
        <v/>
      </c>
      <c r="B2658" s="68"/>
      <c r="C2658" s="90"/>
      <c r="D2658" s="90"/>
      <c r="E2658" s="97" t="str">
        <f>_xlfn.IFNA(VLOOKUP(TEXT(B2658,"0"),Datalar!A:C,2,0),"")</f>
        <v/>
      </c>
      <c r="F2658" s="90"/>
      <c r="G2658" s="90"/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</row>
    <row r="2659" spans="1:44" s="79" customFormat="1" x14ac:dyDescent="0.25">
      <c r="A2659" s="15" t="str">
        <f>_xlfn.IFNA(VLOOKUP(TEXT(B2659,"0"),Datalar!A:C,3,0),"")</f>
        <v/>
      </c>
      <c r="B2659" s="68"/>
      <c r="C2659" s="90"/>
      <c r="D2659" s="90"/>
      <c r="E2659" s="97" t="str">
        <f>_xlfn.IFNA(VLOOKUP(TEXT(B2659,"0"),Datalar!A:C,2,0),"")</f>
        <v/>
      </c>
      <c r="F2659" s="90"/>
      <c r="G2659" s="90"/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</row>
    <row r="2660" spans="1:44" s="79" customFormat="1" x14ac:dyDescent="0.25">
      <c r="A2660" s="15" t="str">
        <f>_xlfn.IFNA(VLOOKUP(TEXT(B2660,"0"),Datalar!A:C,3,0),"")</f>
        <v/>
      </c>
      <c r="B2660" s="68"/>
      <c r="C2660" s="90"/>
      <c r="D2660" s="90"/>
      <c r="E2660" s="97" t="str">
        <f>_xlfn.IFNA(VLOOKUP(TEXT(B2660,"0"),Datalar!A:C,2,0),"")</f>
        <v/>
      </c>
      <c r="F2660" s="90"/>
      <c r="G2660" s="90"/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</row>
    <row r="2661" spans="1:44" s="79" customFormat="1" x14ac:dyDescent="0.25">
      <c r="A2661" s="15" t="str">
        <f>_xlfn.IFNA(VLOOKUP(TEXT(B2661,"0"),Datalar!A:C,3,0),"")</f>
        <v/>
      </c>
      <c r="B2661" s="68"/>
      <c r="C2661" s="90"/>
      <c r="D2661" s="90"/>
      <c r="E2661" s="97" t="str">
        <f>_xlfn.IFNA(VLOOKUP(TEXT(B2661,"0"),Datalar!A:C,2,0),"")</f>
        <v/>
      </c>
      <c r="F2661" s="90"/>
      <c r="G2661" s="90"/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</row>
    <row r="2662" spans="1:44" s="79" customFormat="1" x14ac:dyDescent="0.25">
      <c r="A2662" s="15" t="str">
        <f>_xlfn.IFNA(VLOOKUP(TEXT(B2662,"0"),Datalar!A:C,3,0),"")</f>
        <v/>
      </c>
      <c r="B2662" s="68"/>
      <c r="C2662" s="90"/>
      <c r="D2662" s="90"/>
      <c r="E2662" s="97" t="str">
        <f>_xlfn.IFNA(VLOOKUP(TEXT(B2662,"0"),Datalar!A:C,2,0),"")</f>
        <v/>
      </c>
      <c r="F2662" s="90"/>
      <c r="G2662" s="90"/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</row>
    <row r="2663" spans="1:44" s="79" customFormat="1" x14ac:dyDescent="0.25">
      <c r="A2663" s="15" t="str">
        <f>_xlfn.IFNA(VLOOKUP(TEXT(B2663,"0"),Datalar!A:C,3,0),"")</f>
        <v/>
      </c>
      <c r="B2663" s="68"/>
      <c r="C2663" s="90"/>
      <c r="D2663" s="90"/>
      <c r="E2663" s="97" t="str">
        <f>_xlfn.IFNA(VLOOKUP(TEXT(B2663,"0"),Datalar!A:C,2,0),"")</f>
        <v/>
      </c>
      <c r="F2663" s="90"/>
      <c r="G2663" s="90"/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</row>
    <row r="2664" spans="1:44" s="79" customFormat="1" x14ac:dyDescent="0.25">
      <c r="A2664" s="15" t="str">
        <f>_xlfn.IFNA(VLOOKUP(TEXT(B2664,"0"),Datalar!A:C,3,0),"")</f>
        <v/>
      </c>
      <c r="B2664" s="68"/>
      <c r="C2664" s="90"/>
      <c r="D2664" s="90"/>
      <c r="E2664" s="97" t="str">
        <f>_xlfn.IFNA(VLOOKUP(TEXT(B2664,"0"),Datalar!A:C,2,0),"")</f>
        <v/>
      </c>
      <c r="F2664" s="90"/>
      <c r="G2664" s="90"/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</row>
    <row r="2665" spans="1:44" s="79" customFormat="1" x14ac:dyDescent="0.25">
      <c r="A2665" s="15" t="str">
        <f>_xlfn.IFNA(VLOOKUP(TEXT(B2665,"0"),Datalar!A:C,3,0),"")</f>
        <v/>
      </c>
      <c r="B2665" s="68"/>
      <c r="C2665" s="90"/>
      <c r="D2665" s="90"/>
      <c r="E2665" s="97" t="str">
        <f>_xlfn.IFNA(VLOOKUP(TEXT(B2665,"0"),Datalar!A:C,2,0),"")</f>
        <v/>
      </c>
      <c r="F2665" s="90"/>
      <c r="G2665" s="90"/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</row>
    <row r="2666" spans="1:44" s="79" customFormat="1" x14ac:dyDescent="0.25">
      <c r="A2666" s="15" t="str">
        <f>_xlfn.IFNA(VLOOKUP(TEXT(B2666,"0"),Datalar!A:C,3,0),"")</f>
        <v/>
      </c>
      <c r="B2666" s="68"/>
      <c r="C2666" s="90"/>
      <c r="D2666" s="90"/>
      <c r="E2666" s="97" t="str">
        <f>_xlfn.IFNA(VLOOKUP(TEXT(B2666,"0"),Datalar!A:C,2,0),"")</f>
        <v/>
      </c>
      <c r="F2666" s="90"/>
      <c r="G2666" s="90"/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</row>
    <row r="2667" spans="1:44" s="79" customFormat="1" x14ac:dyDescent="0.25">
      <c r="A2667" s="15" t="str">
        <f>_xlfn.IFNA(VLOOKUP(TEXT(B2667,"0"),Datalar!A:C,3,0),"")</f>
        <v/>
      </c>
      <c r="B2667" s="68"/>
      <c r="C2667" s="90"/>
      <c r="D2667" s="90"/>
      <c r="E2667" s="97" t="str">
        <f>_xlfn.IFNA(VLOOKUP(TEXT(B2667,"0"),Datalar!A:C,2,0),"")</f>
        <v/>
      </c>
      <c r="F2667" s="90"/>
      <c r="G2667" s="90"/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</row>
    <row r="2668" spans="1:44" s="79" customFormat="1" x14ac:dyDescent="0.25">
      <c r="A2668" s="15" t="str">
        <f>_xlfn.IFNA(VLOOKUP(TEXT(B2668,"0"),Datalar!A:C,3,0),"")</f>
        <v/>
      </c>
      <c r="B2668" s="68"/>
      <c r="C2668" s="90"/>
      <c r="D2668" s="90"/>
      <c r="E2668" s="97" t="str">
        <f>_xlfn.IFNA(VLOOKUP(TEXT(B2668,"0"),Datalar!A:C,2,0),"")</f>
        <v/>
      </c>
      <c r="F2668" s="90"/>
      <c r="G2668" s="90"/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</row>
    <row r="2669" spans="1:44" s="79" customFormat="1" x14ac:dyDescent="0.25">
      <c r="A2669" s="15" t="str">
        <f>_xlfn.IFNA(VLOOKUP(TEXT(B2669,"0"),Datalar!A:C,3,0),"")</f>
        <v/>
      </c>
      <c r="B2669" s="68"/>
      <c r="C2669" s="90"/>
      <c r="D2669" s="90"/>
      <c r="E2669" s="97" t="str">
        <f>_xlfn.IFNA(VLOOKUP(TEXT(B2669,"0"),Datalar!A:C,2,0),"")</f>
        <v/>
      </c>
      <c r="F2669" s="90"/>
      <c r="G2669" s="90"/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</row>
    <row r="2670" spans="1:44" s="79" customFormat="1" x14ac:dyDescent="0.25">
      <c r="A2670" s="15" t="str">
        <f>_xlfn.IFNA(VLOOKUP(TEXT(B2670,"0"),Datalar!A:C,3,0),"")</f>
        <v/>
      </c>
      <c r="B2670" s="68"/>
      <c r="C2670" s="90"/>
      <c r="D2670" s="90"/>
      <c r="E2670" s="97" t="str">
        <f>_xlfn.IFNA(VLOOKUP(TEXT(B2670,"0"),Datalar!A:C,2,0),"")</f>
        <v/>
      </c>
      <c r="F2670" s="90"/>
      <c r="G2670" s="90"/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</row>
    <row r="2671" spans="1:44" s="79" customFormat="1" x14ac:dyDescent="0.25">
      <c r="A2671" s="15" t="str">
        <f>_xlfn.IFNA(VLOOKUP(TEXT(B2671,"0"),Datalar!A:C,3,0),"")</f>
        <v/>
      </c>
      <c r="B2671" s="68"/>
      <c r="C2671" s="90"/>
      <c r="D2671" s="90"/>
      <c r="E2671" s="97" t="str">
        <f>_xlfn.IFNA(VLOOKUP(TEXT(B2671,"0"),Datalar!A:C,2,0),"")</f>
        <v/>
      </c>
      <c r="F2671" s="90"/>
      <c r="G2671" s="90"/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</row>
    <row r="2672" spans="1:44" s="79" customFormat="1" x14ac:dyDescent="0.25">
      <c r="A2672" s="15" t="str">
        <f>_xlfn.IFNA(VLOOKUP(TEXT(B2672,"0"),Datalar!A:C,3,0),"")</f>
        <v/>
      </c>
      <c r="B2672" s="68"/>
      <c r="C2672" s="90"/>
      <c r="D2672" s="90"/>
      <c r="E2672" s="97" t="str">
        <f>_xlfn.IFNA(VLOOKUP(TEXT(B2672,"0"),Datalar!A:C,2,0),"")</f>
        <v/>
      </c>
      <c r="F2672" s="90"/>
      <c r="G2672" s="90"/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</row>
    <row r="2673" spans="1:44" s="79" customFormat="1" x14ac:dyDescent="0.25">
      <c r="A2673" s="15" t="str">
        <f>_xlfn.IFNA(VLOOKUP(TEXT(B2673,"0"),Datalar!A:C,3,0),"")</f>
        <v/>
      </c>
      <c r="B2673" s="68"/>
      <c r="C2673" s="90"/>
      <c r="D2673" s="90"/>
      <c r="E2673" s="97" t="str">
        <f>_xlfn.IFNA(VLOOKUP(TEXT(B2673,"0"),Datalar!A:C,2,0),"")</f>
        <v/>
      </c>
      <c r="F2673" s="90"/>
      <c r="G2673" s="90"/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</row>
    <row r="2674" spans="1:44" s="79" customFormat="1" x14ac:dyDescent="0.25">
      <c r="A2674" s="15" t="str">
        <f>_xlfn.IFNA(VLOOKUP(TEXT(B2674,"0"),Datalar!A:C,3,0),"")</f>
        <v/>
      </c>
      <c r="B2674" s="68"/>
      <c r="C2674" s="90"/>
      <c r="D2674" s="90"/>
      <c r="E2674" s="97" t="str">
        <f>_xlfn.IFNA(VLOOKUP(TEXT(B2674,"0"),Datalar!A:C,2,0),"")</f>
        <v/>
      </c>
      <c r="F2674" s="90"/>
      <c r="G2674" s="90"/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</row>
    <row r="2675" spans="1:44" s="79" customFormat="1" x14ac:dyDescent="0.25">
      <c r="A2675" s="15" t="str">
        <f>_xlfn.IFNA(VLOOKUP(TEXT(B2675,"0"),Datalar!A:C,3,0),"")</f>
        <v/>
      </c>
      <c r="B2675" s="68"/>
      <c r="C2675" s="90"/>
      <c r="D2675" s="90"/>
      <c r="E2675" s="97" t="str">
        <f>_xlfn.IFNA(VLOOKUP(TEXT(B2675,"0"),Datalar!A:C,2,0),"")</f>
        <v/>
      </c>
      <c r="F2675" s="90"/>
      <c r="G2675" s="90"/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</row>
    <row r="2676" spans="1:44" s="79" customFormat="1" x14ac:dyDescent="0.25">
      <c r="A2676" s="15" t="str">
        <f>_xlfn.IFNA(VLOOKUP(TEXT(B2676,"0"),Datalar!A:C,3,0),"")</f>
        <v/>
      </c>
      <c r="B2676" s="68"/>
      <c r="C2676" s="90"/>
      <c r="D2676" s="90"/>
      <c r="E2676" s="97" t="str">
        <f>_xlfn.IFNA(VLOOKUP(TEXT(B2676,"0"),Datalar!A:C,2,0),"")</f>
        <v/>
      </c>
      <c r="F2676" s="90"/>
      <c r="G2676" s="90"/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</row>
    <row r="2677" spans="1:44" s="79" customFormat="1" x14ac:dyDescent="0.25">
      <c r="A2677" s="15" t="str">
        <f>_xlfn.IFNA(VLOOKUP(TEXT(B2677,"0"),Datalar!A:C,3,0),"")</f>
        <v/>
      </c>
      <c r="B2677" s="68"/>
      <c r="C2677" s="90"/>
      <c r="D2677" s="90"/>
      <c r="E2677" s="97" t="str">
        <f>_xlfn.IFNA(VLOOKUP(TEXT(B2677,"0"),Datalar!A:C,2,0),"")</f>
        <v/>
      </c>
      <c r="F2677" s="90"/>
      <c r="G2677" s="90"/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</row>
    <row r="2678" spans="1:44" s="79" customFormat="1" x14ac:dyDescent="0.25">
      <c r="A2678" s="15" t="str">
        <f>_xlfn.IFNA(VLOOKUP(TEXT(B2678,"0"),Datalar!A:C,3,0),"")</f>
        <v/>
      </c>
      <c r="B2678" s="68"/>
      <c r="C2678" s="90"/>
      <c r="D2678" s="90"/>
      <c r="E2678" s="97" t="str">
        <f>_xlfn.IFNA(VLOOKUP(TEXT(B2678,"0"),Datalar!A:C,2,0),"")</f>
        <v/>
      </c>
      <c r="F2678" s="90"/>
      <c r="G2678" s="90"/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</row>
    <row r="2679" spans="1:44" s="79" customFormat="1" x14ac:dyDescent="0.25">
      <c r="A2679" s="15" t="str">
        <f>_xlfn.IFNA(VLOOKUP(TEXT(B2679,"0"),Datalar!A:C,3,0),"")</f>
        <v/>
      </c>
      <c r="B2679" s="68"/>
      <c r="C2679" s="90"/>
      <c r="D2679" s="90"/>
      <c r="E2679" s="97" t="str">
        <f>_xlfn.IFNA(VLOOKUP(TEXT(B2679,"0"),Datalar!A:C,2,0),"")</f>
        <v/>
      </c>
      <c r="F2679" s="90"/>
      <c r="G2679" s="90"/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</row>
    <row r="2680" spans="1:44" s="79" customFormat="1" x14ac:dyDescent="0.25">
      <c r="A2680" s="15" t="str">
        <f>_xlfn.IFNA(VLOOKUP(TEXT(B2680,"0"),Datalar!A:C,3,0),"")</f>
        <v/>
      </c>
      <c r="B2680" s="68"/>
      <c r="C2680" s="90"/>
      <c r="D2680" s="90"/>
      <c r="E2680" s="97" t="str">
        <f>_xlfn.IFNA(VLOOKUP(TEXT(B2680,"0"),Datalar!A:C,2,0),"")</f>
        <v/>
      </c>
      <c r="F2680" s="90"/>
      <c r="G2680" s="90"/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</row>
    <row r="2681" spans="1:44" s="79" customFormat="1" x14ac:dyDescent="0.25">
      <c r="A2681" s="15" t="str">
        <f>_xlfn.IFNA(VLOOKUP(TEXT(B2681,"0"),Datalar!A:C,3,0),"")</f>
        <v/>
      </c>
      <c r="B2681" s="68"/>
      <c r="C2681" s="90"/>
      <c r="D2681" s="90"/>
      <c r="E2681" s="97" t="str">
        <f>_xlfn.IFNA(VLOOKUP(TEXT(B2681,"0"),Datalar!A:C,2,0),"")</f>
        <v/>
      </c>
      <c r="F2681" s="90"/>
      <c r="G2681" s="90"/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</row>
    <row r="2682" spans="1:44" s="79" customFormat="1" x14ac:dyDescent="0.25">
      <c r="A2682" s="15" t="str">
        <f>_xlfn.IFNA(VLOOKUP(TEXT(B2682,"0"),Datalar!A:C,3,0),"")</f>
        <v/>
      </c>
      <c r="B2682" s="68"/>
      <c r="C2682" s="90"/>
      <c r="D2682" s="90"/>
      <c r="E2682" s="97" t="str">
        <f>_xlfn.IFNA(VLOOKUP(TEXT(B2682,"0"),Datalar!A:C,2,0),"")</f>
        <v/>
      </c>
      <c r="F2682" s="90"/>
      <c r="G2682" s="90"/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</row>
    <row r="2683" spans="1:44" s="79" customFormat="1" x14ac:dyDescent="0.25">
      <c r="A2683" s="15" t="str">
        <f>_xlfn.IFNA(VLOOKUP(TEXT(B2683,"0"),Datalar!A:C,3,0),"")</f>
        <v/>
      </c>
      <c r="B2683" s="68"/>
      <c r="C2683" s="90"/>
      <c r="D2683" s="90"/>
      <c r="E2683" s="97" t="str">
        <f>_xlfn.IFNA(VLOOKUP(TEXT(B2683,"0"),Datalar!A:C,2,0),"")</f>
        <v/>
      </c>
      <c r="F2683" s="90"/>
      <c r="G2683" s="90"/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</row>
    <row r="2684" spans="1:44" s="79" customFormat="1" x14ac:dyDescent="0.25">
      <c r="A2684" s="15" t="str">
        <f>_xlfn.IFNA(VLOOKUP(TEXT(B2684,"0"),Datalar!A:C,3,0),"")</f>
        <v/>
      </c>
      <c r="B2684" s="68"/>
      <c r="C2684" s="90"/>
      <c r="D2684" s="90"/>
      <c r="E2684" s="97" t="str">
        <f>_xlfn.IFNA(VLOOKUP(TEXT(B2684,"0"),Datalar!A:C,2,0),"")</f>
        <v/>
      </c>
      <c r="F2684" s="90"/>
      <c r="G2684" s="90"/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</row>
    <row r="2685" spans="1:44" s="79" customFormat="1" x14ac:dyDescent="0.25">
      <c r="A2685" s="15" t="str">
        <f>_xlfn.IFNA(VLOOKUP(TEXT(B2685,"0"),Datalar!A:C,3,0),"")</f>
        <v/>
      </c>
      <c r="B2685" s="68"/>
      <c r="C2685" s="90"/>
      <c r="D2685" s="90"/>
      <c r="E2685" s="97" t="str">
        <f>_xlfn.IFNA(VLOOKUP(TEXT(B2685,"0"),Datalar!A:C,2,0),"")</f>
        <v/>
      </c>
      <c r="F2685" s="90"/>
      <c r="G2685" s="90"/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</row>
    <row r="2686" spans="1:44" s="79" customFormat="1" x14ac:dyDescent="0.25">
      <c r="A2686" s="15" t="str">
        <f>_xlfn.IFNA(VLOOKUP(TEXT(B2686,"0"),Datalar!A:C,3,0),"")</f>
        <v/>
      </c>
      <c r="B2686" s="68"/>
      <c r="C2686" s="90"/>
      <c r="D2686" s="90"/>
      <c r="E2686" s="97" t="str">
        <f>_xlfn.IFNA(VLOOKUP(TEXT(B2686,"0"),Datalar!A:C,2,0),"")</f>
        <v/>
      </c>
      <c r="F2686" s="90"/>
      <c r="G2686" s="90"/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</row>
    <row r="2687" spans="1:44" s="79" customFormat="1" x14ac:dyDescent="0.25">
      <c r="A2687" s="15" t="str">
        <f>_xlfn.IFNA(VLOOKUP(TEXT(B2687,"0"),Datalar!A:C,3,0),"")</f>
        <v/>
      </c>
      <c r="B2687" s="68"/>
      <c r="C2687" s="90"/>
      <c r="D2687" s="90"/>
      <c r="E2687" s="97" t="str">
        <f>_xlfn.IFNA(VLOOKUP(TEXT(B2687,"0"),Datalar!A:C,2,0),"")</f>
        <v/>
      </c>
      <c r="F2687" s="90"/>
      <c r="G2687" s="90"/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</row>
    <row r="2688" spans="1:44" s="79" customFormat="1" x14ac:dyDescent="0.25">
      <c r="A2688" s="15" t="str">
        <f>_xlfn.IFNA(VLOOKUP(TEXT(B2688,"0"),Datalar!A:C,3,0),"")</f>
        <v/>
      </c>
      <c r="B2688" s="68"/>
      <c r="C2688" s="90"/>
      <c r="D2688" s="90"/>
      <c r="E2688" s="97" t="str">
        <f>_xlfn.IFNA(VLOOKUP(TEXT(B2688,"0"),Datalar!A:C,2,0),"")</f>
        <v/>
      </c>
      <c r="F2688" s="90"/>
      <c r="G2688" s="90"/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</row>
    <row r="2689" spans="1:44" s="79" customFormat="1" x14ac:dyDescent="0.25">
      <c r="A2689" s="15" t="str">
        <f>_xlfn.IFNA(VLOOKUP(TEXT(B2689,"0"),Datalar!A:C,3,0),"")</f>
        <v/>
      </c>
      <c r="B2689" s="68"/>
      <c r="C2689" s="90"/>
      <c r="D2689" s="90"/>
      <c r="E2689" s="97" t="str">
        <f>_xlfn.IFNA(VLOOKUP(TEXT(B2689,"0"),Datalar!A:C,2,0),"")</f>
        <v/>
      </c>
      <c r="F2689" s="90"/>
      <c r="G2689" s="90"/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</row>
    <row r="2690" spans="1:44" s="79" customFormat="1" x14ac:dyDescent="0.25">
      <c r="A2690" s="15" t="str">
        <f>_xlfn.IFNA(VLOOKUP(TEXT(B2690,"0"),Datalar!A:C,3,0),"")</f>
        <v/>
      </c>
      <c r="B2690" s="68"/>
      <c r="C2690" s="90"/>
      <c r="D2690" s="90"/>
      <c r="E2690" s="97" t="str">
        <f>_xlfn.IFNA(VLOOKUP(TEXT(B2690,"0"),Datalar!A:C,2,0),"")</f>
        <v/>
      </c>
      <c r="F2690" s="90"/>
      <c r="G2690" s="90"/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</row>
    <row r="2691" spans="1:44" s="79" customFormat="1" x14ac:dyDescent="0.25">
      <c r="A2691" s="15" t="str">
        <f>_xlfn.IFNA(VLOOKUP(TEXT(B2691,"0"),Datalar!A:C,3,0),"")</f>
        <v/>
      </c>
      <c r="B2691" s="68"/>
      <c r="C2691" s="90"/>
      <c r="D2691" s="90"/>
      <c r="E2691" s="97" t="str">
        <f>_xlfn.IFNA(VLOOKUP(TEXT(B2691,"0"),Datalar!A:C,2,0),"")</f>
        <v/>
      </c>
      <c r="F2691" s="90"/>
      <c r="G2691" s="90"/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</row>
    <row r="2692" spans="1:44" s="79" customFormat="1" x14ac:dyDescent="0.25">
      <c r="A2692" s="15" t="str">
        <f>_xlfn.IFNA(VLOOKUP(TEXT(B2692,"0"),Datalar!A:C,3,0),"")</f>
        <v/>
      </c>
      <c r="B2692" s="68"/>
      <c r="C2692" s="90"/>
      <c r="D2692" s="90"/>
      <c r="E2692" s="97" t="str">
        <f>_xlfn.IFNA(VLOOKUP(TEXT(B2692,"0"),Datalar!A:C,2,0),"")</f>
        <v/>
      </c>
      <c r="F2692" s="90"/>
      <c r="G2692" s="90"/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</row>
    <row r="2693" spans="1:44" s="79" customFormat="1" x14ac:dyDescent="0.25">
      <c r="A2693" s="15" t="str">
        <f>_xlfn.IFNA(VLOOKUP(TEXT(B2693,"0"),Datalar!A:C,3,0),"")</f>
        <v/>
      </c>
      <c r="B2693" s="68"/>
      <c r="C2693" s="90"/>
      <c r="D2693" s="90"/>
      <c r="E2693" s="97" t="str">
        <f>_xlfn.IFNA(VLOOKUP(TEXT(B2693,"0"),Datalar!A:C,2,0),"")</f>
        <v/>
      </c>
      <c r="F2693" s="90"/>
      <c r="G2693" s="90"/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</row>
    <row r="2694" spans="1:44" s="79" customFormat="1" x14ac:dyDescent="0.25">
      <c r="A2694" s="15" t="str">
        <f>_xlfn.IFNA(VLOOKUP(TEXT(B2694,"0"),Datalar!A:C,3,0),"")</f>
        <v/>
      </c>
      <c r="B2694" s="68"/>
      <c r="C2694" s="90"/>
      <c r="D2694" s="90"/>
      <c r="E2694" s="97" t="str">
        <f>_xlfn.IFNA(VLOOKUP(TEXT(B2694,"0"),Datalar!A:C,2,0),"")</f>
        <v/>
      </c>
      <c r="F2694" s="90"/>
      <c r="G2694" s="90"/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</row>
    <row r="2695" spans="1:44" s="79" customFormat="1" x14ac:dyDescent="0.25">
      <c r="A2695" s="15" t="str">
        <f>_xlfn.IFNA(VLOOKUP(TEXT(B2695,"0"),Datalar!A:C,3,0),"")</f>
        <v/>
      </c>
      <c r="B2695" s="68"/>
      <c r="C2695" s="90"/>
      <c r="D2695" s="90"/>
      <c r="E2695" s="97" t="str">
        <f>_xlfn.IFNA(VLOOKUP(TEXT(B2695,"0"),Datalar!A:C,2,0),"")</f>
        <v/>
      </c>
      <c r="F2695" s="90"/>
      <c r="G2695" s="90"/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</row>
    <row r="2696" spans="1:44" s="79" customFormat="1" x14ac:dyDescent="0.25">
      <c r="A2696" s="15" t="str">
        <f>_xlfn.IFNA(VLOOKUP(TEXT(B2696,"0"),Datalar!A:C,3,0),"")</f>
        <v/>
      </c>
      <c r="B2696" s="68"/>
      <c r="C2696" s="90"/>
      <c r="D2696" s="90"/>
      <c r="E2696" s="97" t="str">
        <f>_xlfn.IFNA(VLOOKUP(TEXT(B2696,"0"),Datalar!A:C,2,0),"")</f>
        <v/>
      </c>
      <c r="F2696" s="90"/>
      <c r="G2696" s="90"/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</row>
    <row r="2697" spans="1:44" s="79" customFormat="1" x14ac:dyDescent="0.25">
      <c r="A2697" s="15" t="str">
        <f>_xlfn.IFNA(VLOOKUP(TEXT(B2697,"0"),Datalar!A:C,3,0),"")</f>
        <v/>
      </c>
      <c r="B2697" s="68"/>
      <c r="C2697" s="90"/>
      <c r="D2697" s="90"/>
      <c r="E2697" s="97" t="str">
        <f>_xlfn.IFNA(VLOOKUP(TEXT(B2697,"0"),Datalar!A:C,2,0),"")</f>
        <v/>
      </c>
      <c r="F2697" s="90"/>
      <c r="G2697" s="90"/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</row>
    <row r="2698" spans="1:44" s="79" customFormat="1" x14ac:dyDescent="0.25">
      <c r="A2698" s="15" t="str">
        <f>_xlfn.IFNA(VLOOKUP(TEXT(B2698,"0"),Datalar!A:C,3,0),"")</f>
        <v/>
      </c>
      <c r="B2698" s="68"/>
      <c r="C2698" s="90"/>
      <c r="D2698" s="90"/>
      <c r="E2698" s="97" t="str">
        <f>_xlfn.IFNA(VLOOKUP(TEXT(B2698,"0"),Datalar!A:C,2,0),"")</f>
        <v/>
      </c>
      <c r="F2698" s="90"/>
      <c r="G2698" s="90"/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</row>
    <row r="2699" spans="1:44" s="79" customFormat="1" x14ac:dyDescent="0.25">
      <c r="A2699" s="15" t="str">
        <f>_xlfn.IFNA(VLOOKUP(TEXT(B2699,"0"),Datalar!A:C,3,0),"")</f>
        <v/>
      </c>
      <c r="B2699" s="68"/>
      <c r="C2699" s="90"/>
      <c r="D2699" s="90"/>
      <c r="E2699" s="97" t="str">
        <f>_xlfn.IFNA(VLOOKUP(TEXT(B2699,"0"),Datalar!A:C,2,0),"")</f>
        <v/>
      </c>
      <c r="F2699" s="90"/>
      <c r="G2699" s="90"/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</row>
    <row r="2700" spans="1:44" s="79" customFormat="1" x14ac:dyDescent="0.25">
      <c r="A2700" s="15" t="str">
        <f>_xlfn.IFNA(VLOOKUP(TEXT(B2700,"0"),Datalar!A:C,3,0),"")</f>
        <v/>
      </c>
      <c r="B2700" s="68"/>
      <c r="C2700" s="90"/>
      <c r="D2700" s="90"/>
      <c r="E2700" s="97" t="str">
        <f>_xlfn.IFNA(VLOOKUP(TEXT(B2700,"0"),Datalar!A:C,2,0),"")</f>
        <v/>
      </c>
      <c r="F2700" s="90"/>
      <c r="G2700" s="90"/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</row>
    <row r="2701" spans="1:44" s="79" customFormat="1" x14ac:dyDescent="0.25">
      <c r="A2701" s="15" t="str">
        <f>_xlfn.IFNA(VLOOKUP(TEXT(B2701,"0"),Datalar!A:C,3,0),"")</f>
        <v/>
      </c>
      <c r="B2701" s="68"/>
      <c r="C2701" s="90"/>
      <c r="D2701" s="90"/>
      <c r="E2701" s="97" t="str">
        <f>_xlfn.IFNA(VLOOKUP(TEXT(B2701,"0"),Datalar!A:C,2,0),"")</f>
        <v/>
      </c>
      <c r="F2701" s="90"/>
      <c r="G2701" s="90"/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</row>
    <row r="2702" spans="1:44" s="79" customFormat="1" x14ac:dyDescent="0.25">
      <c r="A2702" s="15" t="str">
        <f>_xlfn.IFNA(VLOOKUP(TEXT(B2702,"0"),Datalar!A:C,3,0),"")</f>
        <v/>
      </c>
      <c r="B2702" s="68"/>
      <c r="C2702" s="90"/>
      <c r="D2702" s="90"/>
      <c r="E2702" s="97" t="str">
        <f>_xlfn.IFNA(VLOOKUP(TEXT(B2702,"0"),Datalar!A:C,2,0),"")</f>
        <v/>
      </c>
      <c r="F2702" s="90"/>
      <c r="G2702" s="90"/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</row>
    <row r="2703" spans="1:44" s="79" customFormat="1" x14ac:dyDescent="0.25">
      <c r="A2703" s="15" t="str">
        <f>_xlfn.IFNA(VLOOKUP(TEXT(B2703,"0"),Datalar!A:C,3,0),"")</f>
        <v/>
      </c>
      <c r="B2703" s="68"/>
      <c r="C2703" s="90"/>
      <c r="D2703" s="90"/>
      <c r="E2703" s="97" t="str">
        <f>_xlfn.IFNA(VLOOKUP(TEXT(B2703,"0"),Datalar!A:C,2,0),"")</f>
        <v/>
      </c>
      <c r="F2703" s="90"/>
      <c r="G2703" s="90"/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</row>
    <row r="2704" spans="1:44" s="79" customFormat="1" x14ac:dyDescent="0.25">
      <c r="A2704" s="15" t="str">
        <f>_xlfn.IFNA(VLOOKUP(TEXT(B2704,"0"),Datalar!A:C,3,0),"")</f>
        <v/>
      </c>
      <c r="B2704" s="68"/>
      <c r="C2704" s="90"/>
      <c r="D2704" s="90"/>
      <c r="E2704" s="97" t="str">
        <f>_xlfn.IFNA(VLOOKUP(TEXT(B2704,"0"),Datalar!A:C,2,0),"")</f>
        <v/>
      </c>
      <c r="F2704" s="90"/>
      <c r="G2704" s="90"/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</row>
    <row r="2705" spans="1:44" s="79" customFormat="1" x14ac:dyDescent="0.25">
      <c r="A2705" s="15" t="str">
        <f>_xlfn.IFNA(VLOOKUP(TEXT(B2705,"0"),Datalar!A:C,3,0),"")</f>
        <v/>
      </c>
      <c r="B2705" s="68"/>
      <c r="C2705" s="90"/>
      <c r="D2705" s="90"/>
      <c r="E2705" s="97" t="str">
        <f>_xlfn.IFNA(VLOOKUP(TEXT(B2705,"0"),Datalar!A:C,2,0),"")</f>
        <v/>
      </c>
      <c r="F2705" s="90"/>
      <c r="G2705" s="90"/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</row>
    <row r="2706" spans="1:44" s="79" customFormat="1" x14ac:dyDescent="0.25">
      <c r="A2706" s="15" t="str">
        <f>_xlfn.IFNA(VLOOKUP(TEXT(B2706,"0"),Datalar!A:C,3,0),"")</f>
        <v/>
      </c>
      <c r="B2706" s="68"/>
      <c r="C2706" s="90"/>
      <c r="D2706" s="90"/>
      <c r="E2706" s="97" t="str">
        <f>_xlfn.IFNA(VLOOKUP(TEXT(B2706,"0"),Datalar!A:C,2,0),"")</f>
        <v/>
      </c>
      <c r="F2706" s="90"/>
      <c r="G2706" s="90"/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</row>
    <row r="2707" spans="1:44" s="79" customFormat="1" x14ac:dyDescent="0.25">
      <c r="A2707" s="15" t="str">
        <f>_xlfn.IFNA(VLOOKUP(TEXT(B2707,"0"),Datalar!A:C,3,0),"")</f>
        <v/>
      </c>
      <c r="B2707" s="68"/>
      <c r="C2707" s="90"/>
      <c r="D2707" s="90"/>
      <c r="E2707" s="97" t="str">
        <f>_xlfn.IFNA(VLOOKUP(TEXT(B2707,"0"),Datalar!A:C,2,0),"")</f>
        <v/>
      </c>
      <c r="F2707" s="90"/>
      <c r="G2707" s="90"/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</row>
    <row r="2708" spans="1:44" s="79" customFormat="1" x14ac:dyDescent="0.25">
      <c r="A2708" s="15" t="str">
        <f>_xlfn.IFNA(VLOOKUP(TEXT(B2708,"0"),Datalar!A:C,3,0),"")</f>
        <v/>
      </c>
      <c r="B2708" s="68"/>
      <c r="C2708" s="90"/>
      <c r="D2708" s="90"/>
      <c r="E2708" s="97" t="str">
        <f>_xlfn.IFNA(VLOOKUP(TEXT(B2708,"0"),Datalar!A:C,2,0),"")</f>
        <v/>
      </c>
      <c r="F2708" s="90"/>
      <c r="G2708" s="90"/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</row>
    <row r="2709" spans="1:44" s="79" customFormat="1" x14ac:dyDescent="0.25">
      <c r="A2709" s="15" t="str">
        <f>_xlfn.IFNA(VLOOKUP(TEXT(B2709,"0"),Datalar!A:C,3,0),"")</f>
        <v/>
      </c>
      <c r="B2709" s="68"/>
      <c r="C2709" s="90"/>
      <c r="D2709" s="90"/>
      <c r="E2709" s="97" t="str">
        <f>_xlfn.IFNA(VLOOKUP(TEXT(B2709,"0"),Datalar!A:C,2,0),"")</f>
        <v/>
      </c>
      <c r="F2709" s="90"/>
      <c r="G2709" s="90"/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</row>
    <row r="2710" spans="1:44" s="79" customFormat="1" x14ac:dyDescent="0.25">
      <c r="A2710" s="15" t="str">
        <f>_xlfn.IFNA(VLOOKUP(TEXT(B2710,"0"),Datalar!A:C,3,0),"")</f>
        <v/>
      </c>
      <c r="B2710" s="68"/>
      <c r="C2710" s="90"/>
      <c r="D2710" s="90"/>
      <c r="E2710" s="97" t="str">
        <f>_xlfn.IFNA(VLOOKUP(TEXT(B2710,"0"),Datalar!A:C,2,0),"")</f>
        <v/>
      </c>
      <c r="F2710" s="90"/>
      <c r="G2710" s="90"/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</row>
    <row r="2711" spans="1:44" s="79" customFormat="1" x14ac:dyDescent="0.25">
      <c r="A2711" s="15" t="str">
        <f>_xlfn.IFNA(VLOOKUP(TEXT(B2711,"0"),Datalar!A:C,3,0),"")</f>
        <v/>
      </c>
      <c r="B2711" s="68"/>
      <c r="C2711" s="90"/>
      <c r="D2711" s="90"/>
      <c r="E2711" s="97" t="str">
        <f>_xlfn.IFNA(VLOOKUP(TEXT(B2711,"0"),Datalar!A:C,2,0),"")</f>
        <v/>
      </c>
      <c r="F2711" s="90"/>
      <c r="G2711" s="90"/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</row>
    <row r="2712" spans="1:44" s="79" customFormat="1" x14ac:dyDescent="0.25">
      <c r="A2712" s="15" t="str">
        <f>_xlfn.IFNA(VLOOKUP(TEXT(B2712,"0"),Datalar!A:C,3,0),"")</f>
        <v/>
      </c>
      <c r="B2712" s="68"/>
      <c r="C2712" s="90"/>
      <c r="D2712" s="90"/>
      <c r="E2712" s="97" t="str">
        <f>_xlfn.IFNA(VLOOKUP(TEXT(B2712,"0"),Datalar!A:C,2,0),"")</f>
        <v/>
      </c>
      <c r="F2712" s="90"/>
      <c r="G2712" s="90"/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</row>
    <row r="2713" spans="1:44" s="79" customFormat="1" x14ac:dyDescent="0.25">
      <c r="A2713" s="15" t="str">
        <f>_xlfn.IFNA(VLOOKUP(TEXT(B2713,"0"),Datalar!A:C,3,0),"")</f>
        <v/>
      </c>
      <c r="B2713" s="68"/>
      <c r="C2713" s="90"/>
      <c r="D2713" s="90"/>
      <c r="E2713" s="97" t="str">
        <f>_xlfn.IFNA(VLOOKUP(TEXT(B2713,"0"),Datalar!A:C,2,0),"")</f>
        <v/>
      </c>
      <c r="F2713" s="90"/>
      <c r="G2713" s="90"/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</row>
    <row r="2714" spans="1:44" s="79" customFormat="1" x14ac:dyDescent="0.25">
      <c r="A2714" s="15" t="str">
        <f>_xlfn.IFNA(VLOOKUP(TEXT(B2714,"0"),Datalar!A:C,3,0),"")</f>
        <v/>
      </c>
      <c r="B2714" s="68"/>
      <c r="C2714" s="90"/>
      <c r="D2714" s="90"/>
      <c r="E2714" s="97" t="str">
        <f>_xlfn.IFNA(VLOOKUP(TEXT(B2714,"0"),Datalar!A:C,2,0),"")</f>
        <v/>
      </c>
      <c r="F2714" s="90"/>
      <c r="G2714" s="90"/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</row>
    <row r="2715" spans="1:44" s="79" customFormat="1" x14ac:dyDescent="0.25">
      <c r="A2715" s="15" t="str">
        <f>_xlfn.IFNA(VLOOKUP(TEXT(B2715,"0"),Datalar!A:C,3,0),"")</f>
        <v/>
      </c>
      <c r="B2715" s="68"/>
      <c r="C2715" s="90"/>
      <c r="D2715" s="90"/>
      <c r="E2715" s="97" t="str">
        <f>_xlfn.IFNA(VLOOKUP(TEXT(B2715,"0"),Datalar!A:C,2,0),"")</f>
        <v/>
      </c>
      <c r="F2715" s="90"/>
      <c r="G2715" s="90"/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</row>
    <row r="2716" spans="1:44" s="79" customFormat="1" x14ac:dyDescent="0.25">
      <c r="A2716" s="15" t="str">
        <f>_xlfn.IFNA(VLOOKUP(TEXT(B2716,"0"),Datalar!A:C,3,0),"")</f>
        <v/>
      </c>
      <c r="B2716" s="68"/>
      <c r="C2716" s="90"/>
      <c r="D2716" s="90"/>
      <c r="E2716" s="97" t="str">
        <f>_xlfn.IFNA(VLOOKUP(TEXT(B2716,"0"),Datalar!A:C,2,0),"")</f>
        <v/>
      </c>
      <c r="F2716" s="90"/>
      <c r="G2716" s="90"/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</row>
    <row r="2717" spans="1:44" s="79" customFormat="1" x14ac:dyDescent="0.25">
      <c r="A2717" s="15" t="str">
        <f>_xlfn.IFNA(VLOOKUP(TEXT(B2717,"0"),Datalar!A:C,3,0),"")</f>
        <v/>
      </c>
      <c r="B2717" s="68"/>
      <c r="C2717" s="90"/>
      <c r="D2717" s="90"/>
      <c r="E2717" s="97" t="str">
        <f>_xlfn.IFNA(VLOOKUP(TEXT(B2717,"0"),Datalar!A:C,2,0),"")</f>
        <v/>
      </c>
      <c r="F2717" s="90"/>
      <c r="G2717" s="90"/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</row>
    <row r="2718" spans="1:44" s="79" customFormat="1" x14ac:dyDescent="0.25">
      <c r="A2718" s="15" t="str">
        <f>_xlfn.IFNA(VLOOKUP(TEXT(B2718,"0"),Datalar!A:C,3,0),"")</f>
        <v/>
      </c>
      <c r="B2718" s="68"/>
      <c r="C2718" s="90"/>
      <c r="D2718" s="90"/>
      <c r="E2718" s="97" t="str">
        <f>_xlfn.IFNA(VLOOKUP(TEXT(B2718,"0"),Datalar!A:C,2,0),"")</f>
        <v/>
      </c>
      <c r="F2718" s="90"/>
      <c r="G2718" s="90"/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</row>
    <row r="2719" spans="1:44" s="79" customFormat="1" x14ac:dyDescent="0.25">
      <c r="A2719" s="15" t="str">
        <f>_xlfn.IFNA(VLOOKUP(TEXT(B2719,"0"),Datalar!A:C,3,0),"")</f>
        <v/>
      </c>
      <c r="B2719" s="68"/>
      <c r="C2719" s="90"/>
      <c r="D2719" s="90"/>
      <c r="E2719" s="97" t="str">
        <f>_xlfn.IFNA(VLOOKUP(TEXT(B2719,"0"),Datalar!A:C,2,0),"")</f>
        <v/>
      </c>
      <c r="F2719" s="90"/>
      <c r="G2719" s="90"/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</row>
    <row r="2720" spans="1:44" s="79" customFormat="1" x14ac:dyDescent="0.25">
      <c r="A2720" s="15" t="str">
        <f>_xlfn.IFNA(VLOOKUP(TEXT(B2720,"0"),Datalar!A:C,3,0),"")</f>
        <v/>
      </c>
      <c r="B2720" s="68"/>
      <c r="C2720" s="90"/>
      <c r="D2720" s="90"/>
      <c r="E2720" s="97" t="str">
        <f>_xlfn.IFNA(VLOOKUP(TEXT(B2720,"0"),Datalar!A:C,2,0),"")</f>
        <v/>
      </c>
      <c r="F2720" s="90"/>
      <c r="G2720" s="90"/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</row>
    <row r="2721" spans="1:44" s="79" customFormat="1" x14ac:dyDescent="0.25">
      <c r="A2721" s="15" t="str">
        <f>_xlfn.IFNA(VLOOKUP(TEXT(B2721,"0"),Datalar!A:C,3,0),"")</f>
        <v/>
      </c>
      <c r="B2721" s="68"/>
      <c r="C2721" s="90"/>
      <c r="D2721" s="90"/>
      <c r="E2721" s="97" t="str">
        <f>_xlfn.IFNA(VLOOKUP(TEXT(B2721,"0"),Datalar!A:C,2,0),"")</f>
        <v/>
      </c>
      <c r="F2721" s="90"/>
      <c r="G2721" s="90"/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</row>
    <row r="2722" spans="1:44" s="79" customFormat="1" x14ac:dyDescent="0.25">
      <c r="A2722" s="15" t="str">
        <f>_xlfn.IFNA(VLOOKUP(TEXT(B2722,"0"),Datalar!A:C,3,0),"")</f>
        <v/>
      </c>
      <c r="B2722" s="68"/>
      <c r="C2722" s="90"/>
      <c r="D2722" s="90"/>
      <c r="E2722" s="97" t="str">
        <f>_xlfn.IFNA(VLOOKUP(TEXT(B2722,"0"),Datalar!A:C,2,0),"")</f>
        <v/>
      </c>
      <c r="F2722" s="90"/>
      <c r="G2722" s="90"/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</row>
    <row r="2723" spans="1:44" s="79" customFormat="1" x14ac:dyDescent="0.25">
      <c r="A2723" s="15" t="str">
        <f>_xlfn.IFNA(VLOOKUP(TEXT(B2723,"0"),Datalar!A:C,3,0),"")</f>
        <v/>
      </c>
      <c r="B2723" s="68"/>
      <c r="C2723" s="90"/>
      <c r="D2723" s="90"/>
      <c r="E2723" s="97" t="str">
        <f>_xlfn.IFNA(VLOOKUP(TEXT(B2723,"0"),Datalar!A:C,2,0),"")</f>
        <v/>
      </c>
      <c r="F2723" s="90"/>
      <c r="G2723" s="90"/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</row>
    <row r="2724" spans="1:44" s="79" customFormat="1" x14ac:dyDescent="0.25">
      <c r="A2724" s="15" t="str">
        <f>_xlfn.IFNA(VLOOKUP(TEXT(B2724,"0"),Datalar!A:C,3,0),"")</f>
        <v/>
      </c>
      <c r="B2724" s="68"/>
      <c r="C2724" s="90"/>
      <c r="D2724" s="90"/>
      <c r="E2724" s="97" t="str">
        <f>_xlfn.IFNA(VLOOKUP(TEXT(B2724,"0"),Datalar!A:C,2,0),"")</f>
        <v/>
      </c>
      <c r="F2724" s="90"/>
      <c r="G2724" s="90"/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</row>
    <row r="2725" spans="1:44" s="79" customFormat="1" x14ac:dyDescent="0.25">
      <c r="A2725" s="15" t="str">
        <f>_xlfn.IFNA(VLOOKUP(TEXT(B2725,"0"),Datalar!A:C,3,0),"")</f>
        <v/>
      </c>
      <c r="B2725" s="68"/>
      <c r="C2725" s="90"/>
      <c r="D2725" s="90"/>
      <c r="E2725" s="97" t="str">
        <f>_xlfn.IFNA(VLOOKUP(TEXT(B2725,"0"),Datalar!A:C,2,0),"")</f>
        <v/>
      </c>
      <c r="F2725" s="90"/>
      <c r="G2725" s="90"/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</row>
    <row r="2726" spans="1:44" s="79" customFormat="1" x14ac:dyDescent="0.25">
      <c r="A2726" s="15" t="str">
        <f>_xlfn.IFNA(VLOOKUP(TEXT(B2726,"0"),Datalar!A:C,3,0),"")</f>
        <v/>
      </c>
      <c r="B2726" s="68"/>
      <c r="C2726" s="90"/>
      <c r="D2726" s="90"/>
      <c r="E2726" s="97" t="str">
        <f>_xlfn.IFNA(VLOOKUP(TEXT(B2726,"0"),Datalar!A:C,2,0),"")</f>
        <v/>
      </c>
      <c r="F2726" s="90"/>
      <c r="G2726" s="90"/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</row>
    <row r="2727" spans="1:44" s="79" customFormat="1" x14ac:dyDescent="0.25">
      <c r="A2727" s="15" t="str">
        <f>_xlfn.IFNA(VLOOKUP(TEXT(B2727,"0"),Datalar!A:C,3,0),"")</f>
        <v/>
      </c>
      <c r="B2727" s="68"/>
      <c r="C2727" s="90"/>
      <c r="D2727" s="90"/>
      <c r="E2727" s="97" t="str">
        <f>_xlfn.IFNA(VLOOKUP(TEXT(B2727,"0"),Datalar!A:C,2,0),"")</f>
        <v/>
      </c>
      <c r="F2727" s="90"/>
      <c r="G2727" s="90"/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</row>
    <row r="2728" spans="1:44" s="79" customFormat="1" x14ac:dyDescent="0.25">
      <c r="A2728" s="15" t="str">
        <f>_xlfn.IFNA(VLOOKUP(TEXT(B2728,"0"),Datalar!A:C,3,0),"")</f>
        <v/>
      </c>
      <c r="B2728" s="68"/>
      <c r="C2728" s="90"/>
      <c r="D2728" s="90"/>
      <c r="E2728" s="97" t="str">
        <f>_xlfn.IFNA(VLOOKUP(TEXT(B2728,"0"),Datalar!A:C,2,0),"")</f>
        <v/>
      </c>
      <c r="F2728" s="90"/>
      <c r="G2728" s="90"/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</row>
    <row r="2729" spans="1:44" s="79" customFormat="1" x14ac:dyDescent="0.25">
      <c r="A2729" s="15" t="str">
        <f>_xlfn.IFNA(VLOOKUP(TEXT(B2729,"0"),Datalar!A:C,3,0),"")</f>
        <v/>
      </c>
      <c r="B2729" s="68"/>
      <c r="C2729" s="90"/>
      <c r="D2729" s="90"/>
      <c r="E2729" s="97" t="str">
        <f>_xlfn.IFNA(VLOOKUP(TEXT(B2729,"0"),Datalar!A:C,2,0),"")</f>
        <v/>
      </c>
      <c r="F2729" s="90"/>
      <c r="G2729" s="90"/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</row>
    <row r="2730" spans="1:44" s="79" customFormat="1" x14ac:dyDescent="0.25">
      <c r="A2730" s="15" t="str">
        <f>_xlfn.IFNA(VLOOKUP(TEXT(B2730,"0"),Datalar!A:C,3,0),"")</f>
        <v/>
      </c>
      <c r="B2730" s="68"/>
      <c r="C2730" s="90"/>
      <c r="D2730" s="90"/>
      <c r="E2730" s="97" t="str">
        <f>_xlfn.IFNA(VLOOKUP(TEXT(B2730,"0"),Datalar!A:C,2,0),"")</f>
        <v/>
      </c>
      <c r="F2730" s="90"/>
      <c r="G2730" s="90"/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</row>
    <row r="2731" spans="1:44" s="79" customFormat="1" x14ac:dyDescent="0.25">
      <c r="A2731" s="15" t="str">
        <f>_xlfn.IFNA(VLOOKUP(TEXT(B2731,"0"),Datalar!A:C,3,0),"")</f>
        <v/>
      </c>
      <c r="B2731" s="68"/>
      <c r="C2731" s="90"/>
      <c r="D2731" s="90"/>
      <c r="E2731" s="97" t="str">
        <f>_xlfn.IFNA(VLOOKUP(TEXT(B2731,"0"),Datalar!A:C,2,0),"")</f>
        <v/>
      </c>
      <c r="F2731" s="90"/>
      <c r="G2731" s="90"/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</row>
    <row r="2732" spans="1:44" s="79" customFormat="1" x14ac:dyDescent="0.25">
      <c r="A2732" s="15" t="str">
        <f>_xlfn.IFNA(VLOOKUP(TEXT(B2732,"0"),Datalar!A:C,3,0),"")</f>
        <v/>
      </c>
      <c r="B2732" s="68"/>
      <c r="C2732" s="90"/>
      <c r="D2732" s="90"/>
      <c r="E2732" s="97" t="str">
        <f>_xlfn.IFNA(VLOOKUP(TEXT(B2732,"0"),Datalar!A:C,2,0),"")</f>
        <v/>
      </c>
      <c r="F2732" s="90"/>
      <c r="G2732" s="90"/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</row>
    <row r="2733" spans="1:44" s="79" customFormat="1" x14ac:dyDescent="0.25">
      <c r="A2733" s="15" t="str">
        <f>_xlfn.IFNA(VLOOKUP(TEXT(B2733,"0"),Datalar!A:C,3,0),"")</f>
        <v/>
      </c>
      <c r="B2733" s="68"/>
      <c r="C2733" s="90"/>
      <c r="D2733" s="90"/>
      <c r="E2733" s="97" t="str">
        <f>_xlfn.IFNA(VLOOKUP(TEXT(B2733,"0"),Datalar!A:C,2,0),"")</f>
        <v/>
      </c>
      <c r="F2733" s="90"/>
      <c r="G2733" s="90"/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</row>
    <row r="2734" spans="1:44" s="79" customFormat="1" x14ac:dyDescent="0.25">
      <c r="A2734" s="15" t="str">
        <f>_xlfn.IFNA(VLOOKUP(TEXT(B2734,"0"),Datalar!A:C,3,0),"")</f>
        <v/>
      </c>
      <c r="B2734" s="68"/>
      <c r="C2734" s="90"/>
      <c r="D2734" s="90"/>
      <c r="E2734" s="97" t="str">
        <f>_xlfn.IFNA(VLOOKUP(TEXT(B2734,"0"),Datalar!A:C,2,0),"")</f>
        <v/>
      </c>
      <c r="F2734" s="90"/>
      <c r="G2734" s="90"/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</row>
    <row r="2735" spans="1:44" s="79" customFormat="1" x14ac:dyDescent="0.25">
      <c r="A2735" s="15" t="str">
        <f>_xlfn.IFNA(VLOOKUP(TEXT(B2735,"0"),Datalar!A:C,3,0),"")</f>
        <v/>
      </c>
      <c r="B2735" s="68"/>
      <c r="C2735" s="90"/>
      <c r="D2735" s="90"/>
      <c r="E2735" s="97" t="str">
        <f>_xlfn.IFNA(VLOOKUP(TEXT(B2735,"0"),Datalar!A:C,2,0),"")</f>
        <v/>
      </c>
      <c r="F2735" s="90"/>
      <c r="G2735" s="90"/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</row>
    <row r="2736" spans="1:44" s="79" customFormat="1" x14ac:dyDescent="0.25">
      <c r="A2736" s="15" t="str">
        <f>_xlfn.IFNA(VLOOKUP(TEXT(B2736,"0"),Datalar!A:C,3,0),"")</f>
        <v/>
      </c>
      <c r="B2736" s="68"/>
      <c r="C2736" s="90"/>
      <c r="D2736" s="90"/>
      <c r="E2736" s="97" t="str">
        <f>_xlfn.IFNA(VLOOKUP(TEXT(B2736,"0"),Datalar!A:C,2,0),"")</f>
        <v/>
      </c>
      <c r="F2736" s="90"/>
      <c r="G2736" s="90"/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</row>
    <row r="2737" spans="1:44" s="79" customFormat="1" x14ac:dyDescent="0.25">
      <c r="A2737" s="15" t="str">
        <f>_xlfn.IFNA(VLOOKUP(TEXT(B2737,"0"),Datalar!A:C,3,0),"")</f>
        <v/>
      </c>
      <c r="B2737" s="68"/>
      <c r="C2737" s="90"/>
      <c r="D2737" s="90"/>
      <c r="E2737" s="97" t="str">
        <f>_xlfn.IFNA(VLOOKUP(TEXT(B2737,"0"),Datalar!A:C,2,0),"")</f>
        <v/>
      </c>
      <c r="F2737" s="90"/>
      <c r="G2737" s="90"/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</row>
    <row r="2738" spans="1:44" s="79" customFormat="1" x14ac:dyDescent="0.25">
      <c r="A2738" s="15" t="str">
        <f>_xlfn.IFNA(VLOOKUP(TEXT(B2738,"0"),Datalar!A:C,3,0),"")</f>
        <v/>
      </c>
      <c r="B2738" s="68"/>
      <c r="C2738" s="90"/>
      <c r="D2738" s="90"/>
      <c r="E2738" s="97" t="str">
        <f>_xlfn.IFNA(VLOOKUP(TEXT(B2738,"0"),Datalar!A:C,2,0),"")</f>
        <v/>
      </c>
      <c r="F2738" s="90"/>
      <c r="G2738" s="90"/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</row>
    <row r="2739" spans="1:44" s="79" customFormat="1" x14ac:dyDescent="0.25">
      <c r="A2739" s="15" t="str">
        <f>_xlfn.IFNA(VLOOKUP(TEXT(B2739,"0"),Datalar!A:C,3,0),"")</f>
        <v/>
      </c>
      <c r="B2739" s="68"/>
      <c r="C2739" s="90"/>
      <c r="D2739" s="90"/>
      <c r="E2739" s="97" t="str">
        <f>_xlfn.IFNA(VLOOKUP(TEXT(B2739,"0"),Datalar!A:C,2,0),"")</f>
        <v/>
      </c>
      <c r="F2739" s="90"/>
      <c r="G2739" s="90"/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</row>
    <row r="2740" spans="1:44" s="79" customFormat="1" x14ac:dyDescent="0.25">
      <c r="A2740" s="15" t="str">
        <f>_xlfn.IFNA(VLOOKUP(TEXT(B2740,"0"),Datalar!A:C,3,0),"")</f>
        <v/>
      </c>
      <c r="B2740" s="68"/>
      <c r="C2740" s="90"/>
      <c r="D2740" s="90"/>
      <c r="E2740" s="97" t="str">
        <f>_xlfn.IFNA(VLOOKUP(TEXT(B2740,"0"),Datalar!A:C,2,0),"")</f>
        <v/>
      </c>
      <c r="F2740" s="90"/>
      <c r="G2740" s="90"/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</row>
    <row r="2741" spans="1:44" s="79" customFormat="1" x14ac:dyDescent="0.25">
      <c r="A2741" s="15" t="str">
        <f>_xlfn.IFNA(VLOOKUP(TEXT(B2741,"0"),Datalar!A:C,3,0),"")</f>
        <v/>
      </c>
      <c r="B2741" s="68"/>
      <c r="C2741" s="90"/>
      <c r="D2741" s="90"/>
      <c r="E2741" s="97" t="str">
        <f>_xlfn.IFNA(VLOOKUP(TEXT(B2741,"0"),Datalar!A:C,2,0),"")</f>
        <v/>
      </c>
      <c r="F2741" s="90"/>
      <c r="G2741" s="90"/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</row>
    <row r="2742" spans="1:44" s="79" customFormat="1" x14ac:dyDescent="0.25">
      <c r="A2742" s="15" t="str">
        <f>_xlfn.IFNA(VLOOKUP(TEXT(B2742,"0"),Datalar!A:C,3,0),"")</f>
        <v/>
      </c>
      <c r="B2742" s="68"/>
      <c r="C2742" s="90"/>
      <c r="D2742" s="90"/>
      <c r="E2742" s="97" t="str">
        <f>_xlfn.IFNA(VLOOKUP(TEXT(B2742,"0"),Datalar!A:C,2,0),"")</f>
        <v/>
      </c>
      <c r="F2742" s="90"/>
      <c r="G2742" s="90"/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</row>
    <row r="2743" spans="1:44" s="79" customFormat="1" x14ac:dyDescent="0.25">
      <c r="A2743" s="15" t="str">
        <f>_xlfn.IFNA(VLOOKUP(TEXT(B2743,"0"),Datalar!A:C,3,0),"")</f>
        <v/>
      </c>
      <c r="B2743" s="68"/>
      <c r="C2743" s="90"/>
      <c r="D2743" s="90"/>
      <c r="E2743" s="97" t="str">
        <f>_xlfn.IFNA(VLOOKUP(TEXT(B2743,"0"),Datalar!A:C,2,0),"")</f>
        <v/>
      </c>
      <c r="F2743" s="90"/>
      <c r="G2743" s="90"/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</row>
    <row r="2744" spans="1:44" s="79" customFormat="1" x14ac:dyDescent="0.25">
      <c r="A2744" s="15" t="str">
        <f>_xlfn.IFNA(VLOOKUP(TEXT(B2744,"0"),Datalar!A:C,3,0),"")</f>
        <v/>
      </c>
      <c r="B2744" s="68"/>
      <c r="C2744" s="90"/>
      <c r="D2744" s="90"/>
      <c r="E2744" s="97" t="str">
        <f>_xlfn.IFNA(VLOOKUP(TEXT(B2744,"0"),Datalar!A:C,2,0),"")</f>
        <v/>
      </c>
      <c r="F2744" s="90"/>
      <c r="G2744" s="90"/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</row>
    <row r="2745" spans="1:44" s="79" customFormat="1" x14ac:dyDescent="0.25">
      <c r="A2745" s="15" t="str">
        <f>_xlfn.IFNA(VLOOKUP(TEXT(B2745,"0"),Datalar!A:C,3,0),"")</f>
        <v/>
      </c>
      <c r="B2745" s="68"/>
      <c r="C2745" s="90"/>
      <c r="D2745" s="90"/>
      <c r="E2745" s="97" t="str">
        <f>_xlfn.IFNA(VLOOKUP(TEXT(B2745,"0"),Datalar!A:C,2,0),"")</f>
        <v/>
      </c>
      <c r="F2745" s="90"/>
      <c r="G2745" s="90"/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</row>
    <row r="2746" spans="1:44" s="79" customFormat="1" x14ac:dyDescent="0.25">
      <c r="A2746" s="15" t="str">
        <f>_xlfn.IFNA(VLOOKUP(TEXT(B2746,"0"),Datalar!A:C,3,0),"")</f>
        <v/>
      </c>
      <c r="B2746" s="68"/>
      <c r="C2746" s="90"/>
      <c r="D2746" s="90"/>
      <c r="E2746" s="97" t="str">
        <f>_xlfn.IFNA(VLOOKUP(TEXT(B2746,"0"),Datalar!A:C,2,0),"")</f>
        <v/>
      </c>
      <c r="F2746" s="90"/>
      <c r="G2746" s="90"/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</row>
    <row r="2747" spans="1:44" s="79" customFormat="1" x14ac:dyDescent="0.25">
      <c r="A2747" s="15" t="str">
        <f>_xlfn.IFNA(VLOOKUP(TEXT(B2747,"0"),Datalar!A:C,3,0),"")</f>
        <v/>
      </c>
      <c r="B2747" s="68"/>
      <c r="C2747" s="90"/>
      <c r="D2747" s="90"/>
      <c r="E2747" s="97" t="str">
        <f>_xlfn.IFNA(VLOOKUP(TEXT(B2747,"0"),Datalar!A:C,2,0),"")</f>
        <v/>
      </c>
      <c r="F2747" s="90"/>
      <c r="G2747" s="90"/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</row>
    <row r="2748" spans="1:44" s="79" customFormat="1" x14ac:dyDescent="0.25">
      <c r="A2748" s="15" t="str">
        <f>_xlfn.IFNA(VLOOKUP(TEXT(B2748,"0"),Datalar!A:C,3,0),"")</f>
        <v/>
      </c>
      <c r="B2748" s="68"/>
      <c r="C2748" s="90"/>
      <c r="D2748" s="90"/>
      <c r="E2748" s="97" t="str">
        <f>_xlfn.IFNA(VLOOKUP(TEXT(B2748,"0"),Datalar!A:C,2,0),"")</f>
        <v/>
      </c>
      <c r="F2748" s="90"/>
      <c r="G2748" s="90"/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</row>
    <row r="2749" spans="1:44" s="79" customFormat="1" x14ac:dyDescent="0.25">
      <c r="A2749" s="15" t="str">
        <f>_xlfn.IFNA(VLOOKUP(TEXT(B2749,"0"),Datalar!A:C,3,0),"")</f>
        <v/>
      </c>
      <c r="B2749" s="68"/>
      <c r="C2749" s="90"/>
      <c r="D2749" s="90"/>
      <c r="E2749" s="97" t="str">
        <f>_xlfn.IFNA(VLOOKUP(TEXT(B2749,"0"),Datalar!A:C,2,0),"")</f>
        <v/>
      </c>
      <c r="F2749" s="90"/>
      <c r="G2749" s="90"/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</row>
    <row r="2750" spans="1:44" s="79" customFormat="1" x14ac:dyDescent="0.25">
      <c r="A2750" s="15" t="str">
        <f>_xlfn.IFNA(VLOOKUP(TEXT(B2750,"0"),Datalar!A:C,3,0),"")</f>
        <v/>
      </c>
      <c r="B2750" s="68"/>
      <c r="C2750" s="90"/>
      <c r="D2750" s="90"/>
      <c r="E2750" s="97" t="str">
        <f>_xlfn.IFNA(VLOOKUP(TEXT(B2750,"0"),Datalar!A:C,2,0),"")</f>
        <v/>
      </c>
      <c r="F2750" s="90"/>
      <c r="G2750" s="90"/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</row>
    <row r="2751" spans="1:44" s="79" customFormat="1" x14ac:dyDescent="0.25">
      <c r="A2751" s="15" t="str">
        <f>_xlfn.IFNA(VLOOKUP(TEXT(B2751,"0"),Datalar!A:C,3,0),"")</f>
        <v/>
      </c>
      <c r="B2751" s="68"/>
      <c r="C2751" s="90"/>
      <c r="D2751" s="90"/>
      <c r="E2751" s="97" t="str">
        <f>_xlfn.IFNA(VLOOKUP(TEXT(B2751,"0"),Datalar!A:C,2,0),"")</f>
        <v/>
      </c>
      <c r="F2751" s="90"/>
      <c r="G2751" s="90"/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</row>
    <row r="2752" spans="1:44" s="79" customFormat="1" x14ac:dyDescent="0.25">
      <c r="A2752" s="15" t="str">
        <f>_xlfn.IFNA(VLOOKUP(TEXT(B2752,"0"),Datalar!A:C,3,0),"")</f>
        <v/>
      </c>
      <c r="B2752" s="68"/>
      <c r="C2752" s="90"/>
      <c r="D2752" s="90"/>
      <c r="E2752" s="97" t="str">
        <f>_xlfn.IFNA(VLOOKUP(TEXT(B2752,"0"),Datalar!A:C,2,0),"")</f>
        <v/>
      </c>
      <c r="F2752" s="90"/>
      <c r="G2752" s="90"/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</row>
    <row r="2753" spans="1:44" s="79" customFormat="1" x14ac:dyDescent="0.25">
      <c r="A2753" s="15" t="str">
        <f>_xlfn.IFNA(VLOOKUP(TEXT(B2753,"0"),Datalar!A:C,3,0),"")</f>
        <v/>
      </c>
      <c r="B2753" s="68"/>
      <c r="C2753" s="90"/>
      <c r="D2753" s="90"/>
      <c r="E2753" s="97" t="str">
        <f>_xlfn.IFNA(VLOOKUP(TEXT(B2753,"0"),Datalar!A:C,2,0),"")</f>
        <v/>
      </c>
      <c r="F2753" s="90"/>
      <c r="G2753" s="90"/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</row>
    <row r="2754" spans="1:44" s="79" customFormat="1" x14ac:dyDescent="0.25">
      <c r="A2754" s="15" t="str">
        <f>_xlfn.IFNA(VLOOKUP(TEXT(B2754,"0"),Datalar!A:C,3,0),"")</f>
        <v/>
      </c>
      <c r="B2754" s="68"/>
      <c r="C2754" s="90"/>
      <c r="D2754" s="90"/>
      <c r="E2754" s="97" t="str">
        <f>_xlfn.IFNA(VLOOKUP(TEXT(B2754,"0"),Datalar!A:C,2,0),"")</f>
        <v/>
      </c>
      <c r="F2754" s="90"/>
      <c r="G2754" s="90"/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</row>
    <row r="2755" spans="1:44" s="79" customFormat="1" x14ac:dyDescent="0.25">
      <c r="A2755" s="15" t="str">
        <f>_xlfn.IFNA(VLOOKUP(TEXT(B2755,"0"),Datalar!A:C,3,0),"")</f>
        <v/>
      </c>
      <c r="B2755" s="68"/>
      <c r="C2755" s="90"/>
      <c r="D2755" s="90"/>
      <c r="E2755" s="97" t="str">
        <f>_xlfn.IFNA(VLOOKUP(TEXT(B2755,"0"),Datalar!A:C,2,0),"")</f>
        <v/>
      </c>
      <c r="F2755" s="90"/>
      <c r="G2755" s="90"/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</row>
    <row r="2756" spans="1:44" s="79" customFormat="1" x14ac:dyDescent="0.25">
      <c r="A2756" s="15" t="str">
        <f>_xlfn.IFNA(VLOOKUP(TEXT(B2756,"0"),Datalar!A:C,3,0),"")</f>
        <v/>
      </c>
      <c r="B2756" s="68"/>
      <c r="C2756" s="90"/>
      <c r="D2756" s="90"/>
      <c r="E2756" s="97" t="str">
        <f>_xlfn.IFNA(VLOOKUP(TEXT(B2756,"0"),Datalar!A:C,2,0),"")</f>
        <v/>
      </c>
      <c r="F2756" s="90"/>
      <c r="G2756" s="90"/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</row>
    <row r="2757" spans="1:44" s="79" customFormat="1" x14ac:dyDescent="0.25">
      <c r="A2757" s="15" t="str">
        <f>_xlfn.IFNA(VLOOKUP(TEXT(B2757,"0"),Datalar!A:C,3,0),"")</f>
        <v/>
      </c>
      <c r="B2757" s="68"/>
      <c r="C2757" s="90"/>
      <c r="D2757" s="90"/>
      <c r="E2757" s="97" t="str">
        <f>_xlfn.IFNA(VLOOKUP(TEXT(B2757,"0"),Datalar!A:C,2,0),"")</f>
        <v/>
      </c>
      <c r="F2757" s="90"/>
      <c r="G2757" s="90"/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</row>
    <row r="2758" spans="1:44" s="79" customFormat="1" x14ac:dyDescent="0.25">
      <c r="A2758" s="15" t="str">
        <f>_xlfn.IFNA(VLOOKUP(TEXT(B2758,"0"),Datalar!A:C,3,0),"")</f>
        <v/>
      </c>
      <c r="B2758" s="68"/>
      <c r="C2758" s="90"/>
      <c r="D2758" s="90"/>
      <c r="E2758" s="97" t="str">
        <f>_xlfn.IFNA(VLOOKUP(TEXT(B2758,"0"),Datalar!A:C,2,0),"")</f>
        <v/>
      </c>
      <c r="F2758" s="90"/>
      <c r="G2758" s="90"/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</row>
    <row r="2759" spans="1:44" s="79" customFormat="1" x14ac:dyDescent="0.25">
      <c r="A2759" s="15" t="str">
        <f>_xlfn.IFNA(VLOOKUP(TEXT(B2759,"0"),Datalar!A:C,3,0),"")</f>
        <v/>
      </c>
      <c r="B2759" s="68"/>
      <c r="C2759" s="90"/>
      <c r="D2759" s="90"/>
      <c r="E2759" s="97" t="str">
        <f>_xlfn.IFNA(VLOOKUP(TEXT(B2759,"0"),Datalar!A:C,2,0),"")</f>
        <v/>
      </c>
      <c r="F2759" s="90"/>
      <c r="G2759" s="90"/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</row>
    <row r="2760" spans="1:44" s="79" customFormat="1" x14ac:dyDescent="0.25">
      <c r="A2760" s="15" t="str">
        <f>_xlfn.IFNA(VLOOKUP(TEXT(B2760,"0"),Datalar!A:C,3,0),"")</f>
        <v/>
      </c>
      <c r="B2760" s="68"/>
      <c r="C2760" s="90"/>
      <c r="D2760" s="90"/>
      <c r="E2760" s="97" t="str">
        <f>_xlfn.IFNA(VLOOKUP(TEXT(B2760,"0"),Datalar!A:C,2,0),"")</f>
        <v/>
      </c>
      <c r="F2760" s="90"/>
      <c r="G2760" s="90"/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</row>
    <row r="2761" spans="1:44" s="79" customFormat="1" x14ac:dyDescent="0.25">
      <c r="A2761" s="15" t="str">
        <f>_xlfn.IFNA(VLOOKUP(TEXT(B2761,"0"),Datalar!A:C,3,0),"")</f>
        <v/>
      </c>
      <c r="B2761" s="68"/>
      <c r="C2761" s="90"/>
      <c r="D2761" s="90"/>
      <c r="E2761" s="97" t="str">
        <f>_xlfn.IFNA(VLOOKUP(TEXT(B2761,"0"),Datalar!A:C,2,0),"")</f>
        <v/>
      </c>
      <c r="F2761" s="90"/>
      <c r="G2761" s="90"/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</row>
    <row r="2762" spans="1:44" s="79" customFormat="1" x14ac:dyDescent="0.25">
      <c r="A2762" s="15" t="str">
        <f>_xlfn.IFNA(VLOOKUP(TEXT(B2762,"0"),Datalar!A:C,3,0),"")</f>
        <v/>
      </c>
      <c r="B2762" s="68"/>
      <c r="C2762" s="90"/>
      <c r="D2762" s="90"/>
      <c r="E2762" s="97" t="str">
        <f>_xlfn.IFNA(VLOOKUP(TEXT(B2762,"0"),Datalar!A:C,2,0),"")</f>
        <v/>
      </c>
      <c r="F2762" s="90"/>
      <c r="G2762" s="90"/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</row>
    <row r="2763" spans="1:44" s="79" customFormat="1" x14ac:dyDescent="0.25">
      <c r="A2763" s="15" t="str">
        <f>_xlfn.IFNA(VLOOKUP(TEXT(B2763,"0"),Datalar!A:C,3,0),"")</f>
        <v/>
      </c>
      <c r="B2763" s="68"/>
      <c r="C2763" s="90"/>
      <c r="D2763" s="90"/>
      <c r="E2763" s="97" t="str">
        <f>_xlfn.IFNA(VLOOKUP(TEXT(B2763,"0"),Datalar!A:C,2,0),"")</f>
        <v/>
      </c>
      <c r="F2763" s="90"/>
      <c r="G2763" s="90"/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</row>
    <row r="2764" spans="1:44" s="79" customFormat="1" x14ac:dyDescent="0.25">
      <c r="A2764" s="15" t="str">
        <f>_xlfn.IFNA(VLOOKUP(TEXT(B2764,"0"),Datalar!A:C,3,0),"")</f>
        <v/>
      </c>
      <c r="B2764" s="68"/>
      <c r="C2764" s="90"/>
      <c r="D2764" s="90"/>
      <c r="E2764" s="97" t="str">
        <f>_xlfn.IFNA(VLOOKUP(TEXT(B2764,"0"),Datalar!A:C,2,0),"")</f>
        <v/>
      </c>
      <c r="F2764" s="90"/>
      <c r="G2764" s="90"/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</row>
    <row r="2765" spans="1:44" s="79" customFormat="1" x14ac:dyDescent="0.25">
      <c r="A2765" s="15" t="str">
        <f>_xlfn.IFNA(VLOOKUP(TEXT(B2765,"0"),Datalar!A:C,3,0),"")</f>
        <v/>
      </c>
      <c r="B2765" s="68"/>
      <c r="C2765" s="90"/>
      <c r="D2765" s="90"/>
      <c r="E2765" s="97" t="str">
        <f>_xlfn.IFNA(VLOOKUP(TEXT(B2765,"0"),Datalar!A:C,2,0),"")</f>
        <v/>
      </c>
      <c r="F2765" s="90"/>
      <c r="G2765" s="90"/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</row>
    <row r="2766" spans="1:44" s="79" customFormat="1" x14ac:dyDescent="0.25">
      <c r="A2766" s="15" t="str">
        <f>_xlfn.IFNA(VLOOKUP(TEXT(B2766,"0"),Datalar!A:C,3,0),"")</f>
        <v/>
      </c>
      <c r="B2766" s="68"/>
      <c r="C2766" s="90"/>
      <c r="D2766" s="90"/>
      <c r="E2766" s="97" t="str">
        <f>_xlfn.IFNA(VLOOKUP(TEXT(B2766,"0"),Datalar!A:C,2,0),"")</f>
        <v/>
      </c>
      <c r="F2766" s="90"/>
      <c r="G2766" s="90"/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</row>
    <row r="2767" spans="1:44" s="79" customFormat="1" x14ac:dyDescent="0.25">
      <c r="A2767" s="15" t="str">
        <f>_xlfn.IFNA(VLOOKUP(TEXT(B2767,"0"),Datalar!A:C,3,0),"")</f>
        <v/>
      </c>
      <c r="B2767" s="68"/>
      <c r="C2767" s="90"/>
      <c r="D2767" s="90"/>
      <c r="E2767" s="97" t="str">
        <f>_xlfn.IFNA(VLOOKUP(TEXT(B2767,"0"),Datalar!A:C,2,0),"")</f>
        <v/>
      </c>
      <c r="F2767" s="90"/>
      <c r="G2767" s="90"/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</row>
    <row r="2768" spans="1:44" s="79" customFormat="1" x14ac:dyDescent="0.25">
      <c r="A2768" s="15" t="str">
        <f>_xlfn.IFNA(VLOOKUP(TEXT(B2768,"0"),Datalar!A:C,3,0),"")</f>
        <v/>
      </c>
      <c r="B2768" s="68"/>
      <c r="C2768" s="90"/>
      <c r="D2768" s="90"/>
      <c r="E2768" s="97" t="str">
        <f>_xlfn.IFNA(VLOOKUP(TEXT(B2768,"0"),Datalar!A:C,2,0),"")</f>
        <v/>
      </c>
      <c r="F2768" s="90"/>
      <c r="G2768" s="90"/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</row>
    <row r="2769" spans="1:44" s="79" customFormat="1" x14ac:dyDescent="0.25">
      <c r="A2769" s="15" t="str">
        <f>_xlfn.IFNA(VLOOKUP(TEXT(B2769,"0"),Datalar!A:C,3,0),"")</f>
        <v/>
      </c>
      <c r="B2769" s="68"/>
      <c r="C2769" s="90"/>
      <c r="D2769" s="90"/>
      <c r="E2769" s="97" t="str">
        <f>_xlfn.IFNA(VLOOKUP(TEXT(B2769,"0"),Datalar!A:C,2,0),"")</f>
        <v/>
      </c>
      <c r="F2769" s="90"/>
      <c r="G2769" s="90"/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</row>
    <row r="2770" spans="1:44" s="79" customFormat="1" x14ac:dyDescent="0.25">
      <c r="A2770" s="15" t="str">
        <f>_xlfn.IFNA(VLOOKUP(TEXT(B2770,"0"),Datalar!A:C,3,0),"")</f>
        <v/>
      </c>
      <c r="B2770" s="68"/>
      <c r="C2770" s="90"/>
      <c r="D2770" s="90"/>
      <c r="E2770" s="97" t="str">
        <f>_xlfn.IFNA(VLOOKUP(TEXT(B2770,"0"),Datalar!A:C,2,0),"")</f>
        <v/>
      </c>
      <c r="F2770" s="90"/>
      <c r="G2770" s="90"/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</row>
    <row r="2771" spans="1:44" s="79" customFormat="1" x14ac:dyDescent="0.25">
      <c r="A2771" s="15" t="str">
        <f>_xlfn.IFNA(VLOOKUP(TEXT(B2771,"0"),Datalar!A:C,3,0),"")</f>
        <v/>
      </c>
      <c r="B2771" s="68"/>
      <c r="C2771" s="90"/>
      <c r="D2771" s="90"/>
      <c r="E2771" s="97" t="str">
        <f>_xlfn.IFNA(VLOOKUP(TEXT(B2771,"0"),Datalar!A:C,2,0),"")</f>
        <v/>
      </c>
      <c r="F2771" s="90"/>
      <c r="G2771" s="90"/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</row>
    <row r="2772" spans="1:44" s="79" customFormat="1" x14ac:dyDescent="0.25">
      <c r="A2772" s="15" t="str">
        <f>_xlfn.IFNA(VLOOKUP(TEXT(B2772,"0"),Datalar!A:C,3,0),"")</f>
        <v/>
      </c>
      <c r="B2772" s="68"/>
      <c r="C2772" s="90"/>
      <c r="D2772" s="90"/>
      <c r="E2772" s="97" t="str">
        <f>_xlfn.IFNA(VLOOKUP(TEXT(B2772,"0"),Datalar!A:C,2,0),"")</f>
        <v/>
      </c>
      <c r="F2772" s="90"/>
      <c r="G2772" s="90"/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</row>
    <row r="2773" spans="1:44" s="79" customFormat="1" x14ac:dyDescent="0.25">
      <c r="A2773" s="15" t="str">
        <f>_xlfn.IFNA(VLOOKUP(TEXT(B2773,"0"),Datalar!A:C,3,0),"")</f>
        <v/>
      </c>
      <c r="B2773" s="68"/>
      <c r="C2773" s="90"/>
      <c r="D2773" s="90"/>
      <c r="E2773" s="97" t="str">
        <f>_xlfn.IFNA(VLOOKUP(TEXT(B2773,"0"),Datalar!A:C,2,0),"")</f>
        <v/>
      </c>
      <c r="F2773" s="90"/>
      <c r="G2773" s="90"/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</row>
    <row r="2774" spans="1:44" s="79" customFormat="1" x14ac:dyDescent="0.25">
      <c r="A2774" s="15" t="str">
        <f>_xlfn.IFNA(VLOOKUP(TEXT(B2774,"0"),Datalar!A:C,3,0),"")</f>
        <v/>
      </c>
      <c r="B2774" s="68"/>
      <c r="C2774" s="90"/>
      <c r="D2774" s="90"/>
      <c r="E2774" s="97" t="str">
        <f>_xlfn.IFNA(VLOOKUP(TEXT(B2774,"0"),Datalar!A:C,2,0),"")</f>
        <v/>
      </c>
      <c r="F2774" s="90"/>
      <c r="G2774" s="90"/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</row>
    <row r="2775" spans="1:44" s="79" customFormat="1" x14ac:dyDescent="0.25">
      <c r="A2775" s="15" t="str">
        <f>_xlfn.IFNA(VLOOKUP(TEXT(B2775,"0"),Datalar!A:C,3,0),"")</f>
        <v/>
      </c>
      <c r="B2775" s="68"/>
      <c r="C2775" s="90"/>
      <c r="D2775" s="90"/>
      <c r="E2775" s="97" t="str">
        <f>_xlfn.IFNA(VLOOKUP(TEXT(B2775,"0"),Datalar!A:C,2,0),"")</f>
        <v/>
      </c>
      <c r="F2775" s="90"/>
      <c r="G2775" s="90"/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</row>
    <row r="2776" spans="1:44" s="79" customFormat="1" x14ac:dyDescent="0.25">
      <c r="A2776" s="15" t="str">
        <f>_xlfn.IFNA(VLOOKUP(TEXT(B2776,"0"),Datalar!A:C,3,0),"")</f>
        <v/>
      </c>
      <c r="B2776" s="68"/>
      <c r="C2776" s="90"/>
      <c r="D2776" s="90"/>
      <c r="E2776" s="97" t="str">
        <f>_xlfn.IFNA(VLOOKUP(TEXT(B2776,"0"),Datalar!A:C,2,0),"")</f>
        <v/>
      </c>
      <c r="F2776" s="90"/>
      <c r="G2776" s="90"/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</row>
    <row r="2777" spans="1:44" s="79" customFormat="1" x14ac:dyDescent="0.25">
      <c r="A2777" s="15" t="str">
        <f>_xlfn.IFNA(VLOOKUP(TEXT(B2777,"0"),Datalar!A:C,3,0),"")</f>
        <v/>
      </c>
      <c r="B2777" s="68"/>
      <c r="C2777" s="90"/>
      <c r="D2777" s="90"/>
      <c r="E2777" s="97" t="str">
        <f>_xlfn.IFNA(VLOOKUP(TEXT(B2777,"0"),Datalar!A:C,2,0),"")</f>
        <v/>
      </c>
      <c r="F2777" s="90"/>
      <c r="G2777" s="90"/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</row>
    <row r="2778" spans="1:44" s="79" customFormat="1" x14ac:dyDescent="0.25">
      <c r="A2778" s="15" t="str">
        <f>_xlfn.IFNA(VLOOKUP(TEXT(B2778,"0"),Datalar!A:C,3,0),"")</f>
        <v/>
      </c>
      <c r="B2778" s="68"/>
      <c r="C2778" s="90"/>
      <c r="D2778" s="90"/>
      <c r="E2778" s="97" t="str">
        <f>_xlfn.IFNA(VLOOKUP(TEXT(B2778,"0"),Datalar!A:C,2,0),"")</f>
        <v/>
      </c>
      <c r="F2778" s="90"/>
      <c r="G2778" s="90"/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</row>
    <row r="2779" spans="1:44" s="79" customFormat="1" x14ac:dyDescent="0.25">
      <c r="A2779" s="15" t="str">
        <f>_xlfn.IFNA(VLOOKUP(TEXT(B2779,"0"),Datalar!A:C,3,0),"")</f>
        <v/>
      </c>
      <c r="B2779" s="68"/>
      <c r="C2779" s="90"/>
      <c r="D2779" s="90"/>
      <c r="E2779" s="97" t="str">
        <f>_xlfn.IFNA(VLOOKUP(TEXT(B2779,"0"),Datalar!A:C,2,0),"")</f>
        <v/>
      </c>
      <c r="F2779" s="90"/>
      <c r="G2779" s="90"/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</row>
    <row r="2780" spans="1:44" s="79" customFormat="1" x14ac:dyDescent="0.25">
      <c r="A2780" s="15" t="str">
        <f>_xlfn.IFNA(VLOOKUP(TEXT(B2780,"0"),Datalar!A:C,3,0),"")</f>
        <v/>
      </c>
      <c r="B2780" s="68"/>
      <c r="C2780" s="90"/>
      <c r="D2780" s="90"/>
      <c r="E2780" s="97" t="str">
        <f>_xlfn.IFNA(VLOOKUP(TEXT(B2780,"0"),Datalar!A:C,2,0),"")</f>
        <v/>
      </c>
      <c r="F2780" s="90"/>
      <c r="G2780" s="90"/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</row>
    <row r="2781" spans="1:44" s="79" customFormat="1" x14ac:dyDescent="0.25">
      <c r="A2781" s="15" t="str">
        <f>_xlfn.IFNA(VLOOKUP(TEXT(B2781,"0"),Datalar!A:C,3,0),"")</f>
        <v/>
      </c>
      <c r="B2781" s="68"/>
      <c r="C2781" s="90"/>
      <c r="D2781" s="90"/>
      <c r="E2781" s="97" t="str">
        <f>_xlfn.IFNA(VLOOKUP(TEXT(B2781,"0"),Datalar!A:C,2,0),"")</f>
        <v/>
      </c>
      <c r="F2781" s="90"/>
      <c r="G2781" s="90"/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</row>
    <row r="2782" spans="1:44" s="79" customFormat="1" x14ac:dyDescent="0.25">
      <c r="A2782" s="15" t="str">
        <f>_xlfn.IFNA(VLOOKUP(TEXT(B2782,"0"),Datalar!A:C,3,0),"")</f>
        <v/>
      </c>
      <c r="B2782" s="68"/>
      <c r="C2782" s="90"/>
      <c r="D2782" s="90"/>
      <c r="E2782" s="97" t="str">
        <f>_xlfn.IFNA(VLOOKUP(TEXT(B2782,"0"),Datalar!A:C,2,0),"")</f>
        <v/>
      </c>
      <c r="F2782" s="90"/>
      <c r="G2782" s="90"/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</row>
    <row r="2783" spans="1:44" s="79" customFormat="1" x14ac:dyDescent="0.25">
      <c r="A2783" s="15" t="str">
        <f>_xlfn.IFNA(VLOOKUP(TEXT(B2783,"0"),Datalar!A:C,3,0),"")</f>
        <v/>
      </c>
      <c r="B2783" s="68"/>
      <c r="C2783" s="90"/>
      <c r="D2783" s="90"/>
      <c r="E2783" s="97" t="str">
        <f>_xlfn.IFNA(VLOOKUP(TEXT(B2783,"0"),Datalar!A:C,2,0),"")</f>
        <v/>
      </c>
      <c r="F2783" s="90"/>
      <c r="G2783" s="90"/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</row>
    <row r="2784" spans="1:44" s="79" customFormat="1" x14ac:dyDescent="0.25">
      <c r="A2784" s="15" t="str">
        <f>_xlfn.IFNA(VLOOKUP(TEXT(B2784,"0"),Datalar!A:C,3,0),"")</f>
        <v/>
      </c>
      <c r="B2784" s="68"/>
      <c r="C2784" s="90"/>
      <c r="D2784" s="90"/>
      <c r="E2784" s="97" t="str">
        <f>_xlfn.IFNA(VLOOKUP(TEXT(B2784,"0"),Datalar!A:C,2,0),"")</f>
        <v/>
      </c>
      <c r="F2784" s="90"/>
      <c r="G2784" s="90"/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</row>
    <row r="2785" spans="1:44" s="79" customFormat="1" x14ac:dyDescent="0.25">
      <c r="A2785" s="15" t="str">
        <f>_xlfn.IFNA(VLOOKUP(TEXT(B2785,"0"),Datalar!A:C,3,0),"")</f>
        <v/>
      </c>
      <c r="B2785" s="68"/>
      <c r="C2785" s="90"/>
      <c r="D2785" s="90"/>
      <c r="E2785" s="97" t="str">
        <f>_xlfn.IFNA(VLOOKUP(TEXT(B2785,"0"),Datalar!A:C,2,0),"")</f>
        <v/>
      </c>
      <c r="F2785" s="90"/>
      <c r="G2785" s="90"/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</row>
    <row r="2786" spans="1:44" s="79" customFormat="1" x14ac:dyDescent="0.25">
      <c r="A2786" s="15" t="str">
        <f>_xlfn.IFNA(VLOOKUP(TEXT(B2786,"0"),Datalar!A:C,3,0),"")</f>
        <v/>
      </c>
      <c r="B2786" s="68"/>
      <c r="C2786" s="90"/>
      <c r="D2786" s="90"/>
      <c r="E2786" s="97" t="str">
        <f>_xlfn.IFNA(VLOOKUP(TEXT(B2786,"0"),Datalar!A:C,2,0),"")</f>
        <v/>
      </c>
      <c r="F2786" s="90"/>
      <c r="G2786" s="90"/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</row>
    <row r="2787" spans="1:44" s="79" customFormat="1" x14ac:dyDescent="0.25">
      <c r="A2787" s="15" t="str">
        <f>_xlfn.IFNA(VLOOKUP(TEXT(B2787,"0"),Datalar!A:C,3,0),"")</f>
        <v/>
      </c>
      <c r="B2787" s="68"/>
      <c r="C2787" s="90"/>
      <c r="D2787" s="90"/>
      <c r="E2787" s="97" t="str">
        <f>_xlfn.IFNA(VLOOKUP(TEXT(B2787,"0"),Datalar!A:C,2,0),"")</f>
        <v/>
      </c>
      <c r="F2787" s="90"/>
      <c r="G2787" s="90"/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</row>
    <row r="2788" spans="1:44" s="79" customFormat="1" x14ac:dyDescent="0.25">
      <c r="A2788" s="15" t="str">
        <f>_xlfn.IFNA(VLOOKUP(TEXT(B2788,"0"),Datalar!A:C,3,0),"")</f>
        <v/>
      </c>
      <c r="B2788" s="68"/>
      <c r="C2788" s="90"/>
      <c r="D2788" s="90"/>
      <c r="E2788" s="97" t="str">
        <f>_xlfn.IFNA(VLOOKUP(TEXT(B2788,"0"),Datalar!A:C,2,0),"")</f>
        <v/>
      </c>
      <c r="F2788" s="90"/>
      <c r="G2788" s="90"/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</row>
    <row r="2789" spans="1:44" s="79" customFormat="1" x14ac:dyDescent="0.25">
      <c r="A2789" s="15" t="str">
        <f>_xlfn.IFNA(VLOOKUP(TEXT(B2789,"0"),Datalar!A:C,3,0),"")</f>
        <v/>
      </c>
      <c r="B2789" s="68"/>
      <c r="C2789" s="90"/>
      <c r="D2789" s="90"/>
      <c r="E2789" s="97" t="str">
        <f>_xlfn.IFNA(VLOOKUP(TEXT(B2789,"0"),Datalar!A:C,2,0),"")</f>
        <v/>
      </c>
      <c r="F2789" s="90"/>
      <c r="G2789" s="90"/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</row>
    <row r="2790" spans="1:44" s="79" customFormat="1" x14ac:dyDescent="0.25">
      <c r="A2790" s="15" t="str">
        <f>_xlfn.IFNA(VLOOKUP(TEXT(B2790,"0"),Datalar!A:C,3,0),"")</f>
        <v/>
      </c>
      <c r="B2790" s="68"/>
      <c r="C2790" s="90"/>
      <c r="D2790" s="90"/>
      <c r="E2790" s="97" t="str">
        <f>_xlfn.IFNA(VLOOKUP(TEXT(B2790,"0"),Datalar!A:C,2,0),"")</f>
        <v/>
      </c>
      <c r="F2790" s="90"/>
      <c r="G2790" s="90"/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</row>
    <row r="2791" spans="1:44" s="79" customFormat="1" x14ac:dyDescent="0.25">
      <c r="A2791" s="15" t="str">
        <f>_xlfn.IFNA(VLOOKUP(TEXT(B2791,"0"),Datalar!A:C,3,0),"")</f>
        <v/>
      </c>
      <c r="B2791" s="68"/>
      <c r="C2791" s="90"/>
      <c r="D2791" s="90"/>
      <c r="E2791" s="97" t="str">
        <f>_xlfn.IFNA(VLOOKUP(TEXT(B2791,"0"),Datalar!A:C,2,0),"")</f>
        <v/>
      </c>
      <c r="F2791" s="90"/>
      <c r="G2791" s="90"/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</row>
    <row r="2792" spans="1:44" s="79" customFormat="1" x14ac:dyDescent="0.25">
      <c r="A2792" s="15" t="str">
        <f>_xlfn.IFNA(VLOOKUP(TEXT(B2792,"0"),Datalar!A:C,3,0),"")</f>
        <v/>
      </c>
      <c r="B2792" s="68"/>
      <c r="C2792" s="90"/>
      <c r="D2792" s="90"/>
      <c r="E2792" s="97" t="str">
        <f>_xlfn.IFNA(VLOOKUP(TEXT(B2792,"0"),Datalar!A:C,2,0),"")</f>
        <v/>
      </c>
      <c r="F2792" s="90"/>
      <c r="G2792" s="90"/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</row>
    <row r="2793" spans="1:44" s="79" customFormat="1" x14ac:dyDescent="0.25">
      <c r="A2793" s="15" t="str">
        <f>_xlfn.IFNA(VLOOKUP(TEXT(B2793,"0"),Datalar!A:C,3,0),"")</f>
        <v/>
      </c>
      <c r="B2793" s="68"/>
      <c r="C2793" s="90"/>
      <c r="D2793" s="90"/>
      <c r="E2793" s="97" t="str">
        <f>_xlfn.IFNA(VLOOKUP(TEXT(B2793,"0"),Datalar!A:C,2,0),"")</f>
        <v/>
      </c>
      <c r="F2793" s="90"/>
      <c r="G2793" s="90"/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</row>
    <row r="2794" spans="1:44" s="79" customFormat="1" x14ac:dyDescent="0.25">
      <c r="A2794" s="15" t="str">
        <f>_xlfn.IFNA(VLOOKUP(TEXT(B2794,"0"),Datalar!A:C,3,0),"")</f>
        <v/>
      </c>
      <c r="B2794" s="68"/>
      <c r="C2794" s="90"/>
      <c r="D2794" s="90"/>
      <c r="E2794" s="97" t="str">
        <f>_xlfn.IFNA(VLOOKUP(TEXT(B2794,"0"),Datalar!A:C,2,0),"")</f>
        <v/>
      </c>
      <c r="F2794" s="90"/>
      <c r="G2794" s="90"/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</row>
    <row r="2795" spans="1:44" s="79" customFormat="1" x14ac:dyDescent="0.25">
      <c r="A2795" s="15" t="str">
        <f>_xlfn.IFNA(VLOOKUP(TEXT(B2795,"0"),Datalar!A:C,3,0),"")</f>
        <v/>
      </c>
      <c r="B2795" s="68"/>
      <c r="C2795" s="90"/>
      <c r="D2795" s="90"/>
      <c r="E2795" s="97" t="str">
        <f>_xlfn.IFNA(VLOOKUP(TEXT(B2795,"0"),Datalar!A:C,2,0),"")</f>
        <v/>
      </c>
      <c r="F2795" s="90"/>
      <c r="G2795" s="90"/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</row>
    <row r="2796" spans="1:44" s="79" customFormat="1" x14ac:dyDescent="0.25">
      <c r="A2796" s="15" t="str">
        <f>_xlfn.IFNA(VLOOKUP(TEXT(B2796,"0"),Datalar!A:C,3,0),"")</f>
        <v/>
      </c>
      <c r="B2796" s="68"/>
      <c r="C2796" s="90"/>
      <c r="D2796" s="90"/>
      <c r="E2796" s="97" t="str">
        <f>_xlfn.IFNA(VLOOKUP(TEXT(B2796,"0"),Datalar!A:C,2,0),"")</f>
        <v/>
      </c>
      <c r="F2796" s="90"/>
      <c r="G2796" s="90"/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</row>
    <row r="2797" spans="1:44" s="79" customFormat="1" x14ac:dyDescent="0.25">
      <c r="A2797" s="15" t="str">
        <f>_xlfn.IFNA(VLOOKUP(TEXT(B2797,"0"),Datalar!A:C,3,0),"")</f>
        <v/>
      </c>
      <c r="B2797" s="68"/>
      <c r="C2797" s="90"/>
      <c r="D2797" s="90"/>
      <c r="E2797" s="97" t="str">
        <f>_xlfn.IFNA(VLOOKUP(TEXT(B2797,"0"),Datalar!A:C,2,0),"")</f>
        <v/>
      </c>
      <c r="F2797" s="90"/>
      <c r="G2797" s="90"/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</row>
    <row r="2798" spans="1:44" s="79" customFormat="1" x14ac:dyDescent="0.25">
      <c r="A2798" s="15" t="str">
        <f>_xlfn.IFNA(VLOOKUP(TEXT(B2798,"0"),Datalar!A:C,3,0),"")</f>
        <v/>
      </c>
      <c r="B2798" s="68"/>
      <c r="C2798" s="90"/>
      <c r="D2798" s="90"/>
      <c r="E2798" s="97" t="str">
        <f>_xlfn.IFNA(VLOOKUP(TEXT(B2798,"0"),Datalar!A:C,2,0),"")</f>
        <v/>
      </c>
      <c r="F2798" s="90"/>
      <c r="G2798" s="90"/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</row>
    <row r="2799" spans="1:44" s="79" customFormat="1" x14ac:dyDescent="0.25">
      <c r="A2799" s="15" t="str">
        <f>_xlfn.IFNA(VLOOKUP(TEXT(B2799,"0"),Datalar!A:C,3,0),"")</f>
        <v/>
      </c>
      <c r="B2799" s="68"/>
      <c r="C2799" s="90"/>
      <c r="D2799" s="90"/>
      <c r="E2799" s="97" t="str">
        <f>_xlfn.IFNA(VLOOKUP(TEXT(B2799,"0"),Datalar!A:C,2,0),"")</f>
        <v/>
      </c>
      <c r="F2799" s="90"/>
      <c r="G2799" s="90"/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</row>
    <row r="2800" spans="1:44" s="79" customFormat="1" x14ac:dyDescent="0.25">
      <c r="A2800" s="15" t="str">
        <f>_xlfn.IFNA(VLOOKUP(TEXT(B2800,"0"),Datalar!A:C,3,0),"")</f>
        <v/>
      </c>
      <c r="B2800" s="68"/>
      <c r="C2800" s="90"/>
      <c r="D2800" s="90"/>
      <c r="E2800" s="97" t="str">
        <f>_xlfn.IFNA(VLOOKUP(TEXT(B2800,"0"),Datalar!A:C,2,0),"")</f>
        <v/>
      </c>
      <c r="F2800" s="90"/>
      <c r="G2800" s="90"/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</row>
    <row r="2801" spans="1:44" s="79" customFormat="1" x14ac:dyDescent="0.25">
      <c r="A2801" s="15" t="str">
        <f>_xlfn.IFNA(VLOOKUP(TEXT(B2801,"0"),Datalar!A:C,3,0),"")</f>
        <v/>
      </c>
      <c r="B2801" s="68"/>
      <c r="C2801" s="90"/>
      <c r="D2801" s="90"/>
      <c r="E2801" s="97" t="str">
        <f>_xlfn.IFNA(VLOOKUP(TEXT(B2801,"0"),Datalar!A:C,2,0),"")</f>
        <v/>
      </c>
      <c r="F2801" s="90"/>
      <c r="G2801" s="90"/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</row>
    <row r="2802" spans="1:44" s="79" customFormat="1" x14ac:dyDescent="0.25">
      <c r="A2802" s="15" t="str">
        <f>_xlfn.IFNA(VLOOKUP(TEXT(B2802,"0"),Datalar!A:C,3,0),"")</f>
        <v/>
      </c>
      <c r="B2802" s="68"/>
      <c r="C2802" s="90"/>
      <c r="D2802" s="90"/>
      <c r="E2802" s="97" t="str">
        <f>_xlfn.IFNA(VLOOKUP(TEXT(B2802,"0"),Datalar!A:C,2,0),"")</f>
        <v/>
      </c>
      <c r="F2802" s="90"/>
      <c r="G2802" s="90"/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</row>
    <row r="2803" spans="1:44" s="79" customFormat="1" x14ac:dyDescent="0.25">
      <c r="A2803" s="15" t="str">
        <f>_xlfn.IFNA(VLOOKUP(TEXT(B2803,"0"),Datalar!A:C,3,0),"")</f>
        <v/>
      </c>
      <c r="B2803" s="68"/>
      <c r="C2803" s="90"/>
      <c r="D2803" s="90"/>
      <c r="E2803" s="97" t="str">
        <f>_xlfn.IFNA(VLOOKUP(TEXT(B2803,"0"),Datalar!A:C,2,0),"")</f>
        <v/>
      </c>
      <c r="F2803" s="90"/>
      <c r="G2803" s="90"/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</row>
    <row r="2804" spans="1:44" s="79" customFormat="1" x14ac:dyDescent="0.25">
      <c r="A2804" s="15" t="str">
        <f>_xlfn.IFNA(VLOOKUP(TEXT(B2804,"0"),Datalar!A:C,3,0),"")</f>
        <v/>
      </c>
      <c r="B2804" s="68"/>
      <c r="C2804" s="90"/>
      <c r="D2804" s="90"/>
      <c r="E2804" s="97" t="str">
        <f>_xlfn.IFNA(VLOOKUP(TEXT(B2804,"0"),Datalar!A:C,2,0),"")</f>
        <v/>
      </c>
      <c r="F2804" s="90"/>
      <c r="G2804" s="90"/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</row>
    <row r="2805" spans="1:44" s="79" customFormat="1" x14ac:dyDescent="0.25">
      <c r="A2805" s="15" t="str">
        <f>_xlfn.IFNA(VLOOKUP(TEXT(B2805,"0"),Datalar!A:C,3,0),"")</f>
        <v/>
      </c>
      <c r="B2805" s="68"/>
      <c r="C2805" s="90"/>
      <c r="D2805" s="90"/>
      <c r="E2805" s="97" t="str">
        <f>_xlfn.IFNA(VLOOKUP(TEXT(B2805,"0"),Datalar!A:C,2,0),"")</f>
        <v/>
      </c>
      <c r="F2805" s="90"/>
      <c r="G2805" s="90"/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</row>
    <row r="2806" spans="1:44" s="79" customFormat="1" x14ac:dyDescent="0.25">
      <c r="A2806" s="15" t="str">
        <f>_xlfn.IFNA(VLOOKUP(TEXT(B2806,"0"),Datalar!A:C,3,0),"")</f>
        <v/>
      </c>
      <c r="B2806" s="68"/>
      <c r="C2806" s="90"/>
      <c r="D2806" s="90"/>
      <c r="E2806" s="97" t="str">
        <f>_xlfn.IFNA(VLOOKUP(TEXT(B2806,"0"),Datalar!A:C,2,0),"")</f>
        <v/>
      </c>
      <c r="F2806" s="90"/>
      <c r="G2806" s="90"/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</row>
    <row r="2807" spans="1:44" s="79" customFormat="1" x14ac:dyDescent="0.25">
      <c r="A2807" s="15" t="str">
        <f>_xlfn.IFNA(VLOOKUP(TEXT(B2807,"0"),Datalar!A:C,3,0),"")</f>
        <v/>
      </c>
      <c r="B2807" s="68"/>
      <c r="C2807" s="90"/>
      <c r="D2807" s="90"/>
      <c r="E2807" s="97" t="str">
        <f>_xlfn.IFNA(VLOOKUP(TEXT(B2807,"0"),Datalar!A:C,2,0),"")</f>
        <v/>
      </c>
      <c r="F2807" s="90"/>
      <c r="G2807" s="90"/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</row>
    <row r="2808" spans="1:44" s="79" customFormat="1" x14ac:dyDescent="0.25">
      <c r="A2808" s="15" t="str">
        <f>_xlfn.IFNA(VLOOKUP(TEXT(B2808,"0"),Datalar!A:C,3,0),"")</f>
        <v/>
      </c>
      <c r="B2808" s="68"/>
      <c r="C2808" s="90"/>
      <c r="D2808" s="90"/>
      <c r="E2808" s="97" t="str">
        <f>_xlfn.IFNA(VLOOKUP(TEXT(B2808,"0"),Datalar!A:C,2,0),"")</f>
        <v/>
      </c>
      <c r="F2808" s="90"/>
      <c r="G2808" s="90"/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</row>
    <row r="2809" spans="1:44" s="79" customFormat="1" x14ac:dyDescent="0.25">
      <c r="A2809" s="15" t="str">
        <f>_xlfn.IFNA(VLOOKUP(TEXT(B2809,"0"),Datalar!A:C,3,0),"")</f>
        <v/>
      </c>
      <c r="B2809" s="68"/>
      <c r="C2809" s="90"/>
      <c r="D2809" s="90"/>
      <c r="E2809" s="97" t="str">
        <f>_xlfn.IFNA(VLOOKUP(TEXT(B2809,"0"),Datalar!A:C,2,0),"")</f>
        <v/>
      </c>
      <c r="F2809" s="90"/>
      <c r="G2809" s="90"/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</row>
    <row r="2810" spans="1:44" s="79" customFormat="1" x14ac:dyDescent="0.25">
      <c r="A2810" s="15" t="str">
        <f>_xlfn.IFNA(VLOOKUP(TEXT(B2810,"0"),Datalar!A:C,3,0),"")</f>
        <v/>
      </c>
      <c r="B2810" s="68"/>
      <c r="C2810" s="90"/>
      <c r="D2810" s="90"/>
      <c r="E2810" s="97" t="str">
        <f>_xlfn.IFNA(VLOOKUP(TEXT(B2810,"0"),Datalar!A:C,2,0),"")</f>
        <v/>
      </c>
      <c r="F2810" s="90"/>
      <c r="G2810" s="90"/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</row>
    <row r="2811" spans="1:44" s="79" customFormat="1" x14ac:dyDescent="0.25">
      <c r="A2811" s="15" t="str">
        <f>_xlfn.IFNA(VLOOKUP(TEXT(B2811,"0"),Datalar!A:C,3,0),"")</f>
        <v/>
      </c>
      <c r="B2811" s="68"/>
      <c r="C2811" s="90"/>
      <c r="D2811" s="90"/>
      <c r="E2811" s="97" t="str">
        <f>_xlfn.IFNA(VLOOKUP(TEXT(B2811,"0"),Datalar!A:C,2,0),"")</f>
        <v/>
      </c>
      <c r="F2811" s="90"/>
      <c r="G2811" s="90"/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</row>
    <row r="2812" spans="1:44" s="79" customFormat="1" x14ac:dyDescent="0.25">
      <c r="A2812" s="15" t="str">
        <f>_xlfn.IFNA(VLOOKUP(TEXT(B2812,"0"),Datalar!A:C,3,0),"")</f>
        <v/>
      </c>
      <c r="B2812" s="68"/>
      <c r="C2812" s="90"/>
      <c r="D2812" s="90"/>
      <c r="E2812" s="97" t="str">
        <f>_xlfn.IFNA(VLOOKUP(TEXT(B2812,"0"),Datalar!A:C,2,0),"")</f>
        <v/>
      </c>
      <c r="F2812" s="90"/>
      <c r="G2812" s="90"/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</row>
    <row r="2813" spans="1:44" s="79" customFormat="1" x14ac:dyDescent="0.25">
      <c r="A2813" s="15" t="str">
        <f>_xlfn.IFNA(VLOOKUP(TEXT(B2813,"0"),Datalar!A:C,3,0),"")</f>
        <v/>
      </c>
      <c r="B2813" s="68"/>
      <c r="C2813" s="90"/>
      <c r="D2813" s="90"/>
      <c r="E2813" s="97" t="str">
        <f>_xlfn.IFNA(VLOOKUP(TEXT(B2813,"0"),Datalar!A:C,2,0),"")</f>
        <v/>
      </c>
      <c r="F2813" s="90"/>
      <c r="G2813" s="90"/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</row>
    <row r="2814" spans="1:44" s="79" customFormat="1" x14ac:dyDescent="0.25">
      <c r="A2814" s="15" t="str">
        <f>_xlfn.IFNA(VLOOKUP(TEXT(B2814,"0"),Datalar!A:C,3,0),"")</f>
        <v/>
      </c>
      <c r="B2814" s="68"/>
      <c r="C2814" s="90"/>
      <c r="D2814" s="90"/>
      <c r="E2814" s="97" t="str">
        <f>_xlfn.IFNA(VLOOKUP(TEXT(B2814,"0"),Datalar!A:C,2,0),"")</f>
        <v/>
      </c>
      <c r="F2814" s="90"/>
      <c r="G2814" s="90"/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</row>
    <row r="2815" spans="1:44" s="79" customFormat="1" x14ac:dyDescent="0.25">
      <c r="A2815" s="15" t="str">
        <f>_xlfn.IFNA(VLOOKUP(TEXT(B2815,"0"),Datalar!A:C,3,0),"")</f>
        <v/>
      </c>
      <c r="B2815" s="68"/>
      <c r="C2815" s="90"/>
      <c r="D2815" s="90"/>
      <c r="E2815" s="97" t="str">
        <f>_xlfn.IFNA(VLOOKUP(TEXT(B2815,"0"),Datalar!A:C,2,0),"")</f>
        <v/>
      </c>
      <c r="F2815" s="90"/>
      <c r="G2815" s="90"/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</row>
    <row r="2816" spans="1:44" s="79" customFormat="1" x14ac:dyDescent="0.25">
      <c r="A2816" s="15" t="str">
        <f>_xlfn.IFNA(VLOOKUP(TEXT(B2816,"0"),Datalar!A:C,3,0),"")</f>
        <v/>
      </c>
      <c r="B2816" s="68"/>
      <c r="C2816" s="90"/>
      <c r="D2816" s="90"/>
      <c r="E2816" s="97" t="str">
        <f>_xlfn.IFNA(VLOOKUP(TEXT(B2816,"0"),Datalar!A:C,2,0),"")</f>
        <v/>
      </c>
      <c r="F2816" s="90"/>
      <c r="G2816" s="90"/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</row>
    <row r="2817" spans="1:44" s="79" customFormat="1" x14ac:dyDescent="0.25">
      <c r="A2817" s="15" t="str">
        <f>_xlfn.IFNA(VLOOKUP(TEXT(B2817,"0"),Datalar!A:C,3,0),"")</f>
        <v/>
      </c>
      <c r="B2817" s="68"/>
      <c r="C2817" s="90"/>
      <c r="D2817" s="90"/>
      <c r="E2817" s="97" t="str">
        <f>_xlfn.IFNA(VLOOKUP(TEXT(B2817,"0"),Datalar!A:C,2,0),"")</f>
        <v/>
      </c>
      <c r="F2817" s="90"/>
      <c r="G2817" s="90"/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</row>
    <row r="2818" spans="1:44" s="79" customFormat="1" x14ac:dyDescent="0.25">
      <c r="A2818" s="15" t="str">
        <f>_xlfn.IFNA(VLOOKUP(TEXT(B2818,"0"),Datalar!A:C,3,0),"")</f>
        <v/>
      </c>
      <c r="B2818" s="68"/>
      <c r="C2818" s="90"/>
      <c r="D2818" s="90"/>
      <c r="E2818" s="97" t="str">
        <f>_xlfn.IFNA(VLOOKUP(TEXT(B2818,"0"),Datalar!A:C,2,0),"")</f>
        <v/>
      </c>
      <c r="F2818" s="90"/>
      <c r="G2818" s="90"/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</row>
    <row r="2819" spans="1:44" s="79" customFormat="1" x14ac:dyDescent="0.25">
      <c r="A2819" s="15" t="str">
        <f>_xlfn.IFNA(VLOOKUP(TEXT(B2819,"0"),Datalar!A:C,3,0),"")</f>
        <v/>
      </c>
      <c r="B2819" s="68"/>
      <c r="C2819" s="90"/>
      <c r="D2819" s="90"/>
      <c r="E2819" s="97" t="str">
        <f>_xlfn.IFNA(VLOOKUP(TEXT(B2819,"0"),Datalar!A:C,2,0),"")</f>
        <v/>
      </c>
      <c r="F2819" s="90"/>
      <c r="G2819" s="90"/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</row>
    <row r="2820" spans="1:44" s="79" customFormat="1" x14ac:dyDescent="0.25">
      <c r="A2820" s="15" t="str">
        <f>_xlfn.IFNA(VLOOKUP(TEXT(B2820,"0"),Datalar!A:C,3,0),"")</f>
        <v/>
      </c>
      <c r="B2820" s="68"/>
      <c r="C2820" s="90"/>
      <c r="D2820" s="90"/>
      <c r="E2820" s="97" t="str">
        <f>_xlfn.IFNA(VLOOKUP(TEXT(B2820,"0"),Datalar!A:C,2,0),"")</f>
        <v/>
      </c>
      <c r="F2820" s="90"/>
      <c r="G2820" s="90"/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</row>
    <row r="2821" spans="1:44" s="79" customFormat="1" x14ac:dyDescent="0.25">
      <c r="A2821" s="15" t="str">
        <f>_xlfn.IFNA(VLOOKUP(TEXT(B2821,"0"),Datalar!A:C,3,0),"")</f>
        <v/>
      </c>
      <c r="B2821" s="68"/>
      <c r="C2821" s="90"/>
      <c r="D2821" s="90"/>
      <c r="E2821" s="97" t="str">
        <f>_xlfn.IFNA(VLOOKUP(TEXT(B2821,"0"),Datalar!A:C,2,0),"")</f>
        <v/>
      </c>
      <c r="F2821" s="90"/>
      <c r="G2821" s="90"/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</row>
    <row r="2822" spans="1:44" s="79" customFormat="1" x14ac:dyDescent="0.25">
      <c r="A2822" s="15" t="str">
        <f>_xlfn.IFNA(VLOOKUP(TEXT(B2822,"0"),Datalar!A:C,3,0),"")</f>
        <v/>
      </c>
      <c r="B2822" s="68"/>
      <c r="C2822" s="90"/>
      <c r="D2822" s="90"/>
      <c r="E2822" s="97" t="str">
        <f>_xlfn.IFNA(VLOOKUP(TEXT(B2822,"0"),Datalar!A:C,2,0),"")</f>
        <v/>
      </c>
      <c r="F2822" s="90"/>
      <c r="G2822" s="90"/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</row>
    <row r="2823" spans="1:44" s="79" customFormat="1" x14ac:dyDescent="0.25">
      <c r="A2823" s="15" t="str">
        <f>_xlfn.IFNA(VLOOKUP(TEXT(B2823,"0"),Datalar!A:C,3,0),"")</f>
        <v/>
      </c>
      <c r="B2823" s="68"/>
      <c r="C2823" s="90"/>
      <c r="D2823" s="90"/>
      <c r="E2823" s="97" t="str">
        <f>_xlfn.IFNA(VLOOKUP(TEXT(B2823,"0"),Datalar!A:C,2,0),"")</f>
        <v/>
      </c>
      <c r="F2823" s="90"/>
      <c r="G2823" s="90"/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</row>
    <row r="2824" spans="1:44" s="79" customFormat="1" x14ac:dyDescent="0.25">
      <c r="A2824" s="15" t="str">
        <f>_xlfn.IFNA(VLOOKUP(TEXT(B2824,"0"),Datalar!A:C,3,0),"")</f>
        <v/>
      </c>
      <c r="B2824" s="68"/>
      <c r="C2824" s="90"/>
      <c r="D2824" s="90"/>
      <c r="E2824" s="97" t="str">
        <f>_xlfn.IFNA(VLOOKUP(TEXT(B2824,"0"),Datalar!A:C,2,0),"")</f>
        <v/>
      </c>
      <c r="F2824" s="90"/>
      <c r="G2824" s="90"/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</row>
    <row r="2825" spans="1:44" s="79" customFormat="1" x14ac:dyDescent="0.25">
      <c r="A2825" s="15" t="str">
        <f>_xlfn.IFNA(VLOOKUP(TEXT(B2825,"0"),Datalar!A:C,3,0),"")</f>
        <v/>
      </c>
      <c r="B2825" s="68"/>
      <c r="C2825" s="90"/>
      <c r="D2825" s="90"/>
      <c r="E2825" s="97" t="str">
        <f>_xlfn.IFNA(VLOOKUP(TEXT(B2825,"0"),Datalar!A:C,2,0),"")</f>
        <v/>
      </c>
      <c r="F2825" s="90"/>
      <c r="G2825" s="90"/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</row>
    <row r="2826" spans="1:44" s="79" customFormat="1" x14ac:dyDescent="0.25">
      <c r="A2826" s="15" t="str">
        <f>_xlfn.IFNA(VLOOKUP(TEXT(B2826,"0"),Datalar!A:C,3,0),"")</f>
        <v/>
      </c>
      <c r="B2826" s="68"/>
      <c r="C2826" s="90"/>
      <c r="D2826" s="90"/>
      <c r="E2826" s="97" t="str">
        <f>_xlfn.IFNA(VLOOKUP(TEXT(B2826,"0"),Datalar!A:C,2,0),"")</f>
        <v/>
      </c>
      <c r="F2826" s="90"/>
      <c r="G2826" s="90"/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</row>
    <row r="2827" spans="1:44" s="79" customFormat="1" x14ac:dyDescent="0.25">
      <c r="A2827" s="15" t="str">
        <f>_xlfn.IFNA(VLOOKUP(TEXT(B2827,"0"),Datalar!A:C,3,0),"")</f>
        <v/>
      </c>
      <c r="B2827" s="68"/>
      <c r="C2827" s="90"/>
      <c r="D2827" s="90"/>
      <c r="E2827" s="97" t="str">
        <f>_xlfn.IFNA(VLOOKUP(TEXT(B2827,"0"),Datalar!A:C,2,0),"")</f>
        <v/>
      </c>
      <c r="F2827" s="90"/>
      <c r="G2827" s="90"/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</row>
    <row r="2828" spans="1:44" s="79" customFormat="1" x14ac:dyDescent="0.25">
      <c r="A2828" s="15" t="str">
        <f>_xlfn.IFNA(VLOOKUP(TEXT(B2828,"0"),Datalar!A:C,3,0),"")</f>
        <v/>
      </c>
      <c r="B2828" s="68"/>
      <c r="C2828" s="90"/>
      <c r="D2828" s="90"/>
      <c r="E2828" s="97" t="str">
        <f>_xlfn.IFNA(VLOOKUP(TEXT(B2828,"0"),Datalar!A:C,2,0),"")</f>
        <v/>
      </c>
      <c r="F2828" s="90"/>
      <c r="G2828" s="90"/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</row>
    <row r="2829" spans="1:44" s="79" customFormat="1" x14ac:dyDescent="0.25">
      <c r="A2829" s="15" t="str">
        <f>_xlfn.IFNA(VLOOKUP(TEXT(B2829,"0"),Datalar!A:C,3,0),"")</f>
        <v/>
      </c>
      <c r="B2829" s="68"/>
      <c r="C2829" s="90"/>
      <c r="D2829" s="90"/>
      <c r="E2829" s="97" t="str">
        <f>_xlfn.IFNA(VLOOKUP(TEXT(B2829,"0"),Datalar!A:C,2,0),"")</f>
        <v/>
      </c>
      <c r="F2829" s="90"/>
      <c r="G2829" s="90"/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</row>
    <row r="2830" spans="1:44" s="79" customFormat="1" x14ac:dyDescent="0.25">
      <c r="A2830" s="15" t="str">
        <f>_xlfn.IFNA(VLOOKUP(TEXT(B2830,"0"),Datalar!A:C,3,0),"")</f>
        <v/>
      </c>
      <c r="B2830" s="68"/>
      <c r="C2830" s="90"/>
      <c r="D2830" s="90"/>
      <c r="E2830" s="97" t="str">
        <f>_xlfn.IFNA(VLOOKUP(TEXT(B2830,"0"),Datalar!A:C,2,0),"")</f>
        <v/>
      </c>
      <c r="F2830" s="90"/>
      <c r="G2830" s="90"/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</row>
    <row r="2831" spans="1:44" s="79" customFormat="1" x14ac:dyDescent="0.25">
      <c r="A2831" s="15" t="str">
        <f>_xlfn.IFNA(VLOOKUP(TEXT(B2831,"0"),Datalar!A:C,3,0),"")</f>
        <v/>
      </c>
      <c r="B2831" s="68"/>
      <c r="C2831" s="90"/>
      <c r="D2831" s="90"/>
      <c r="E2831" s="97" t="str">
        <f>_xlfn.IFNA(VLOOKUP(TEXT(B2831,"0"),Datalar!A:C,2,0),"")</f>
        <v/>
      </c>
      <c r="F2831" s="90"/>
      <c r="G2831" s="90"/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</row>
    <row r="2832" spans="1:44" s="79" customFormat="1" x14ac:dyDescent="0.25">
      <c r="A2832" s="15" t="str">
        <f>_xlfn.IFNA(VLOOKUP(TEXT(B2832,"0"),Datalar!A:C,3,0),"")</f>
        <v/>
      </c>
      <c r="B2832" s="68"/>
      <c r="C2832" s="90"/>
      <c r="D2832" s="90"/>
      <c r="E2832" s="97" t="str">
        <f>_xlfn.IFNA(VLOOKUP(TEXT(B2832,"0"),Datalar!A:C,2,0),"")</f>
        <v/>
      </c>
      <c r="F2832" s="90"/>
      <c r="G2832" s="90"/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</row>
    <row r="2833" spans="1:44" s="79" customFormat="1" x14ac:dyDescent="0.25">
      <c r="A2833" s="15" t="str">
        <f>_xlfn.IFNA(VLOOKUP(TEXT(B2833,"0"),Datalar!A:C,3,0),"")</f>
        <v/>
      </c>
      <c r="B2833" s="68"/>
      <c r="C2833" s="90"/>
      <c r="D2833" s="90"/>
      <c r="E2833" s="97" t="str">
        <f>_xlfn.IFNA(VLOOKUP(TEXT(B2833,"0"),Datalar!A:C,2,0),"")</f>
        <v/>
      </c>
      <c r="F2833" s="90"/>
      <c r="G2833" s="90"/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</row>
    <row r="2834" spans="1:44" s="79" customFormat="1" x14ac:dyDescent="0.25">
      <c r="A2834" s="15" t="str">
        <f>_xlfn.IFNA(VLOOKUP(TEXT(B2834,"0"),Datalar!A:C,3,0),"")</f>
        <v/>
      </c>
      <c r="B2834" s="68"/>
      <c r="C2834" s="90"/>
      <c r="D2834" s="90"/>
      <c r="E2834" s="97" t="str">
        <f>_xlfn.IFNA(VLOOKUP(TEXT(B2834,"0"),Datalar!A:C,2,0),"")</f>
        <v/>
      </c>
      <c r="F2834" s="90"/>
      <c r="G2834" s="90"/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</row>
    <row r="2835" spans="1:44" s="79" customFormat="1" x14ac:dyDescent="0.25">
      <c r="A2835" s="15" t="str">
        <f>_xlfn.IFNA(VLOOKUP(TEXT(B2835,"0"),Datalar!A:C,3,0),"")</f>
        <v/>
      </c>
      <c r="B2835" s="68"/>
      <c r="C2835" s="90"/>
      <c r="D2835" s="90"/>
      <c r="E2835" s="97" t="str">
        <f>_xlfn.IFNA(VLOOKUP(TEXT(B2835,"0"),Datalar!A:C,2,0),"")</f>
        <v/>
      </c>
      <c r="F2835" s="90"/>
      <c r="G2835" s="90"/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</row>
    <row r="2836" spans="1:44" s="79" customFormat="1" x14ac:dyDescent="0.25">
      <c r="A2836" s="15" t="str">
        <f>_xlfn.IFNA(VLOOKUP(TEXT(B2836,"0"),Datalar!A:C,3,0),"")</f>
        <v/>
      </c>
      <c r="B2836" s="68"/>
      <c r="C2836" s="90"/>
      <c r="D2836" s="90"/>
      <c r="E2836" s="97" t="str">
        <f>_xlfn.IFNA(VLOOKUP(TEXT(B2836,"0"),Datalar!A:C,2,0),"")</f>
        <v/>
      </c>
      <c r="F2836" s="90"/>
      <c r="G2836" s="90"/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</row>
    <row r="2837" spans="1:44" s="79" customFormat="1" x14ac:dyDescent="0.25">
      <c r="A2837" s="15" t="str">
        <f>_xlfn.IFNA(VLOOKUP(TEXT(B2837,"0"),Datalar!A:C,3,0),"")</f>
        <v/>
      </c>
      <c r="B2837" s="68"/>
      <c r="C2837" s="90"/>
      <c r="D2837" s="90"/>
      <c r="E2837" s="97" t="str">
        <f>_xlfn.IFNA(VLOOKUP(TEXT(B2837,"0"),Datalar!A:C,2,0),"")</f>
        <v/>
      </c>
      <c r="F2837" s="90"/>
      <c r="G2837" s="90"/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</row>
    <row r="2838" spans="1:44" s="79" customFormat="1" x14ac:dyDescent="0.25">
      <c r="A2838" s="15" t="str">
        <f>_xlfn.IFNA(VLOOKUP(TEXT(B2838,"0"),Datalar!A:C,3,0),"")</f>
        <v/>
      </c>
      <c r="B2838" s="68"/>
      <c r="C2838" s="90"/>
      <c r="D2838" s="90"/>
      <c r="E2838" s="97" t="str">
        <f>_xlfn.IFNA(VLOOKUP(TEXT(B2838,"0"),Datalar!A:C,2,0),"")</f>
        <v/>
      </c>
      <c r="F2838" s="90"/>
      <c r="G2838" s="90"/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</row>
    <row r="2839" spans="1:44" s="79" customFormat="1" x14ac:dyDescent="0.25">
      <c r="A2839" s="15" t="str">
        <f>_xlfn.IFNA(VLOOKUP(TEXT(B2839,"0"),Datalar!A:C,3,0),"")</f>
        <v/>
      </c>
      <c r="B2839" s="68"/>
      <c r="C2839" s="90"/>
      <c r="D2839" s="90"/>
      <c r="E2839" s="97" t="str">
        <f>_xlfn.IFNA(VLOOKUP(TEXT(B2839,"0"),Datalar!A:C,2,0),"")</f>
        <v/>
      </c>
      <c r="F2839" s="90"/>
      <c r="G2839" s="90"/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</row>
    <row r="2840" spans="1:44" s="79" customFormat="1" x14ac:dyDescent="0.25">
      <c r="A2840" s="15" t="str">
        <f>_xlfn.IFNA(VLOOKUP(TEXT(B2840,"0"),Datalar!A:C,3,0),"")</f>
        <v/>
      </c>
      <c r="B2840" s="68"/>
      <c r="C2840" s="90"/>
      <c r="D2840" s="90"/>
      <c r="E2840" s="97" t="str">
        <f>_xlfn.IFNA(VLOOKUP(TEXT(B2840,"0"),Datalar!A:C,2,0),"")</f>
        <v/>
      </c>
      <c r="F2840" s="90"/>
      <c r="G2840" s="90"/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</row>
    <row r="2841" spans="1:44" s="79" customFormat="1" x14ac:dyDescent="0.25">
      <c r="A2841" s="15" t="str">
        <f>_xlfn.IFNA(VLOOKUP(TEXT(B2841,"0"),Datalar!A:C,3,0),"")</f>
        <v/>
      </c>
      <c r="B2841" s="68"/>
      <c r="C2841" s="90"/>
      <c r="D2841" s="90"/>
      <c r="E2841" s="97" t="str">
        <f>_xlfn.IFNA(VLOOKUP(TEXT(B2841,"0"),Datalar!A:C,2,0),"")</f>
        <v/>
      </c>
      <c r="F2841" s="90"/>
      <c r="G2841" s="90"/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</row>
    <row r="2842" spans="1:44" s="79" customFormat="1" x14ac:dyDescent="0.25">
      <c r="A2842" s="15" t="str">
        <f>_xlfn.IFNA(VLOOKUP(TEXT(B2842,"0"),Datalar!A:C,3,0),"")</f>
        <v/>
      </c>
      <c r="B2842" s="68"/>
      <c r="C2842" s="90"/>
      <c r="D2842" s="90"/>
      <c r="E2842" s="97" t="str">
        <f>_xlfn.IFNA(VLOOKUP(TEXT(B2842,"0"),Datalar!A:C,2,0),"")</f>
        <v/>
      </c>
      <c r="F2842" s="90"/>
      <c r="G2842" s="90"/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</row>
    <row r="2843" spans="1:44" s="79" customFormat="1" x14ac:dyDescent="0.25">
      <c r="A2843" s="15" t="str">
        <f>_xlfn.IFNA(VLOOKUP(TEXT(B2843,"0"),Datalar!A:C,3,0),"")</f>
        <v/>
      </c>
      <c r="B2843" s="68"/>
      <c r="C2843" s="90"/>
      <c r="D2843" s="90"/>
      <c r="E2843" s="97" t="str">
        <f>_xlfn.IFNA(VLOOKUP(TEXT(B2843,"0"),Datalar!A:C,2,0),"")</f>
        <v/>
      </c>
      <c r="F2843" s="90"/>
      <c r="G2843" s="90"/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</row>
    <row r="2844" spans="1:44" s="79" customFormat="1" x14ac:dyDescent="0.25">
      <c r="A2844" s="15" t="str">
        <f>_xlfn.IFNA(VLOOKUP(TEXT(B2844,"0"),Datalar!A:C,3,0),"")</f>
        <v/>
      </c>
      <c r="B2844" s="68"/>
      <c r="C2844" s="90"/>
      <c r="D2844" s="90"/>
      <c r="E2844" s="97" t="str">
        <f>_xlfn.IFNA(VLOOKUP(TEXT(B2844,"0"),Datalar!A:C,2,0),"")</f>
        <v/>
      </c>
      <c r="F2844" s="90"/>
      <c r="G2844" s="90"/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</row>
    <row r="2845" spans="1:44" s="79" customFormat="1" x14ac:dyDescent="0.25">
      <c r="A2845" s="15" t="str">
        <f>_xlfn.IFNA(VLOOKUP(TEXT(B2845,"0"),Datalar!A:C,3,0),"")</f>
        <v/>
      </c>
      <c r="B2845" s="68"/>
      <c r="C2845" s="90"/>
      <c r="D2845" s="90"/>
      <c r="E2845" s="97" t="str">
        <f>_xlfn.IFNA(VLOOKUP(TEXT(B2845,"0"),Datalar!A:C,2,0),"")</f>
        <v/>
      </c>
      <c r="F2845" s="90"/>
      <c r="G2845" s="90"/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</row>
    <row r="2846" spans="1:44" s="79" customFormat="1" x14ac:dyDescent="0.25">
      <c r="A2846" s="15" t="str">
        <f>_xlfn.IFNA(VLOOKUP(TEXT(B2846,"0"),Datalar!A:C,3,0),"")</f>
        <v/>
      </c>
      <c r="B2846" s="68"/>
      <c r="C2846" s="90"/>
      <c r="D2846" s="90"/>
      <c r="E2846" s="97" t="str">
        <f>_xlfn.IFNA(VLOOKUP(TEXT(B2846,"0"),Datalar!A:C,2,0),"")</f>
        <v/>
      </c>
      <c r="F2846" s="90"/>
      <c r="G2846" s="90"/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</row>
    <row r="2847" spans="1:44" s="79" customFormat="1" x14ac:dyDescent="0.25">
      <c r="A2847" s="15" t="str">
        <f>_xlfn.IFNA(VLOOKUP(TEXT(B2847,"0"),Datalar!A:C,3,0),"")</f>
        <v/>
      </c>
      <c r="B2847" s="68"/>
      <c r="C2847" s="90"/>
      <c r="D2847" s="90"/>
      <c r="E2847" s="97" t="str">
        <f>_xlfn.IFNA(VLOOKUP(TEXT(B2847,"0"),Datalar!A:C,2,0),"")</f>
        <v/>
      </c>
      <c r="F2847" s="90"/>
      <c r="G2847" s="90"/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</row>
    <row r="2848" spans="1:44" s="79" customFormat="1" x14ac:dyDescent="0.25">
      <c r="A2848" s="15" t="str">
        <f>_xlfn.IFNA(VLOOKUP(TEXT(B2848,"0"),Datalar!A:C,3,0),"")</f>
        <v/>
      </c>
      <c r="B2848" s="68"/>
      <c r="C2848" s="90"/>
      <c r="D2848" s="90"/>
      <c r="E2848" s="97" t="str">
        <f>_xlfn.IFNA(VLOOKUP(TEXT(B2848,"0"),Datalar!A:C,2,0),"")</f>
        <v/>
      </c>
      <c r="F2848" s="90"/>
      <c r="G2848" s="90"/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</row>
    <row r="2849" spans="1:44" s="79" customFormat="1" x14ac:dyDescent="0.25">
      <c r="A2849" s="15" t="str">
        <f>_xlfn.IFNA(VLOOKUP(TEXT(B2849,"0"),Datalar!A:C,3,0),"")</f>
        <v/>
      </c>
      <c r="B2849" s="68"/>
      <c r="C2849" s="90"/>
      <c r="D2849" s="90"/>
      <c r="E2849" s="97" t="str">
        <f>_xlfn.IFNA(VLOOKUP(TEXT(B2849,"0"),Datalar!A:C,2,0),"")</f>
        <v/>
      </c>
      <c r="F2849" s="90"/>
      <c r="G2849" s="90"/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</row>
    <row r="2850" spans="1:44" s="79" customFormat="1" x14ac:dyDescent="0.25">
      <c r="A2850" s="15" t="str">
        <f>_xlfn.IFNA(VLOOKUP(TEXT(B2850,"0"),Datalar!A:C,3,0),"")</f>
        <v/>
      </c>
      <c r="B2850" s="68"/>
      <c r="C2850" s="90"/>
      <c r="D2850" s="90"/>
      <c r="E2850" s="97" t="str">
        <f>_xlfn.IFNA(VLOOKUP(TEXT(B2850,"0"),Datalar!A:C,2,0),"")</f>
        <v/>
      </c>
      <c r="F2850" s="90"/>
      <c r="G2850" s="90"/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</row>
    <row r="2851" spans="1:44" s="79" customFormat="1" x14ac:dyDescent="0.25">
      <c r="A2851" s="15" t="str">
        <f>_xlfn.IFNA(VLOOKUP(TEXT(B2851,"0"),Datalar!A:C,3,0),"")</f>
        <v/>
      </c>
      <c r="B2851" s="68"/>
      <c r="C2851" s="90"/>
      <c r="D2851" s="90"/>
      <c r="E2851" s="97" t="str">
        <f>_xlfn.IFNA(VLOOKUP(TEXT(B2851,"0"),Datalar!A:C,2,0),"")</f>
        <v/>
      </c>
      <c r="F2851" s="90"/>
      <c r="G2851" s="90"/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</row>
    <row r="2852" spans="1:44" s="79" customFormat="1" x14ac:dyDescent="0.25">
      <c r="A2852" s="15" t="str">
        <f>_xlfn.IFNA(VLOOKUP(TEXT(B2852,"0"),Datalar!A:C,3,0),"")</f>
        <v/>
      </c>
      <c r="B2852" s="68"/>
      <c r="C2852" s="90"/>
      <c r="D2852" s="90"/>
      <c r="E2852" s="97" t="str">
        <f>_xlfn.IFNA(VLOOKUP(TEXT(B2852,"0"),Datalar!A:C,2,0),"")</f>
        <v/>
      </c>
      <c r="F2852" s="90"/>
      <c r="G2852" s="90"/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</row>
    <row r="2853" spans="1:44" s="79" customFormat="1" x14ac:dyDescent="0.25">
      <c r="A2853" s="15" t="str">
        <f>_xlfn.IFNA(VLOOKUP(TEXT(B2853,"0"),Datalar!A:C,3,0),"")</f>
        <v/>
      </c>
      <c r="B2853" s="68"/>
      <c r="C2853" s="90"/>
      <c r="D2853" s="90"/>
      <c r="E2853" s="97" t="str">
        <f>_xlfn.IFNA(VLOOKUP(TEXT(B2853,"0"),Datalar!A:C,2,0),"")</f>
        <v/>
      </c>
      <c r="F2853" s="90"/>
      <c r="G2853" s="90"/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</row>
    <row r="2854" spans="1:44" s="79" customFormat="1" x14ac:dyDescent="0.25">
      <c r="A2854" s="15" t="str">
        <f>_xlfn.IFNA(VLOOKUP(TEXT(B2854,"0"),Datalar!A:C,3,0),"")</f>
        <v/>
      </c>
      <c r="B2854" s="68"/>
      <c r="C2854" s="90"/>
      <c r="D2854" s="90"/>
      <c r="E2854" s="97" t="str">
        <f>_xlfn.IFNA(VLOOKUP(TEXT(B2854,"0"),Datalar!A:C,2,0),"")</f>
        <v/>
      </c>
      <c r="F2854" s="90"/>
      <c r="G2854" s="90"/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</row>
    <row r="2855" spans="1:44" s="79" customFormat="1" x14ac:dyDescent="0.25">
      <c r="A2855" s="15" t="str">
        <f>_xlfn.IFNA(VLOOKUP(TEXT(B2855,"0"),Datalar!A:C,3,0),"")</f>
        <v/>
      </c>
      <c r="B2855" s="68"/>
      <c r="C2855" s="90"/>
      <c r="D2855" s="90"/>
      <c r="E2855" s="97" t="str">
        <f>_xlfn.IFNA(VLOOKUP(TEXT(B2855,"0"),Datalar!A:C,2,0),"")</f>
        <v/>
      </c>
      <c r="F2855" s="90"/>
      <c r="G2855" s="90"/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</row>
    <row r="2856" spans="1:44" s="79" customFormat="1" x14ac:dyDescent="0.25">
      <c r="A2856" s="15" t="str">
        <f>_xlfn.IFNA(VLOOKUP(TEXT(B2856,"0"),Datalar!A:C,3,0),"")</f>
        <v/>
      </c>
      <c r="B2856" s="68"/>
      <c r="C2856" s="90"/>
      <c r="D2856" s="90"/>
      <c r="E2856" s="97" t="str">
        <f>_xlfn.IFNA(VLOOKUP(TEXT(B2856,"0"),Datalar!A:C,2,0),"")</f>
        <v/>
      </c>
      <c r="F2856" s="90"/>
      <c r="G2856" s="90"/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</row>
    <row r="2857" spans="1:44" s="79" customFormat="1" x14ac:dyDescent="0.25">
      <c r="A2857" s="15" t="str">
        <f>_xlfn.IFNA(VLOOKUP(TEXT(B2857,"0"),Datalar!A:C,3,0),"")</f>
        <v/>
      </c>
      <c r="B2857" s="68"/>
      <c r="C2857" s="90"/>
      <c r="D2857" s="90"/>
      <c r="E2857" s="97" t="str">
        <f>_xlfn.IFNA(VLOOKUP(TEXT(B2857,"0"),Datalar!A:C,2,0),"")</f>
        <v/>
      </c>
      <c r="F2857" s="90"/>
      <c r="G2857" s="90"/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</row>
    <row r="2858" spans="1:44" s="79" customFormat="1" x14ac:dyDescent="0.25">
      <c r="A2858" s="15" t="str">
        <f>_xlfn.IFNA(VLOOKUP(TEXT(B2858,"0"),Datalar!A:C,3,0),"")</f>
        <v/>
      </c>
      <c r="B2858" s="68"/>
      <c r="C2858" s="90"/>
      <c r="D2858" s="90"/>
      <c r="E2858" s="97" t="str">
        <f>_xlfn.IFNA(VLOOKUP(TEXT(B2858,"0"),Datalar!A:C,2,0),"")</f>
        <v/>
      </c>
      <c r="F2858" s="90"/>
      <c r="G2858" s="90"/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</row>
    <row r="2859" spans="1:44" s="79" customFormat="1" x14ac:dyDescent="0.25">
      <c r="A2859" s="15" t="str">
        <f>_xlfn.IFNA(VLOOKUP(TEXT(B2859,"0"),Datalar!A:C,3,0),"")</f>
        <v/>
      </c>
      <c r="B2859" s="68"/>
      <c r="C2859" s="90"/>
      <c r="D2859" s="90"/>
      <c r="E2859" s="97" t="str">
        <f>_xlfn.IFNA(VLOOKUP(TEXT(B2859,"0"),Datalar!A:C,2,0),"")</f>
        <v/>
      </c>
      <c r="F2859" s="90"/>
      <c r="G2859" s="90"/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</row>
    <row r="2860" spans="1:44" s="79" customFormat="1" x14ac:dyDescent="0.25">
      <c r="A2860" s="15" t="str">
        <f>_xlfn.IFNA(VLOOKUP(TEXT(B2860,"0"),Datalar!A:C,3,0),"")</f>
        <v/>
      </c>
      <c r="B2860" s="68"/>
      <c r="C2860" s="90"/>
      <c r="D2860" s="90"/>
      <c r="E2860" s="97" t="str">
        <f>_xlfn.IFNA(VLOOKUP(TEXT(B2860,"0"),Datalar!A:C,2,0),"")</f>
        <v/>
      </c>
      <c r="F2860" s="90"/>
      <c r="G2860" s="90"/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</row>
    <row r="2861" spans="1:44" s="79" customFormat="1" x14ac:dyDescent="0.25">
      <c r="A2861" s="15" t="str">
        <f>_xlfn.IFNA(VLOOKUP(TEXT(B2861,"0"),Datalar!A:C,3,0),"")</f>
        <v/>
      </c>
      <c r="B2861" s="68"/>
      <c r="C2861" s="90"/>
      <c r="D2861" s="90"/>
      <c r="E2861" s="97" t="str">
        <f>_xlfn.IFNA(VLOOKUP(TEXT(B2861,"0"),Datalar!A:C,2,0),"")</f>
        <v/>
      </c>
      <c r="F2861" s="90"/>
      <c r="G2861" s="90"/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</row>
    <row r="2862" spans="1:44" s="79" customFormat="1" x14ac:dyDescent="0.25">
      <c r="A2862" s="15" t="str">
        <f>_xlfn.IFNA(VLOOKUP(TEXT(B2862,"0"),Datalar!A:C,3,0),"")</f>
        <v/>
      </c>
      <c r="B2862" s="68"/>
      <c r="C2862" s="90"/>
      <c r="D2862" s="90"/>
      <c r="E2862" s="97" t="str">
        <f>_xlfn.IFNA(VLOOKUP(TEXT(B2862,"0"),Datalar!A:C,2,0),"")</f>
        <v/>
      </c>
      <c r="F2862" s="90"/>
      <c r="G2862" s="90"/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</row>
    <row r="2863" spans="1:44" s="79" customFormat="1" x14ac:dyDescent="0.25">
      <c r="A2863" s="15" t="str">
        <f>_xlfn.IFNA(VLOOKUP(TEXT(B2863,"0"),Datalar!A:C,3,0),"")</f>
        <v/>
      </c>
      <c r="B2863" s="68"/>
      <c r="C2863" s="90"/>
      <c r="D2863" s="90"/>
      <c r="E2863" s="97" t="str">
        <f>_xlfn.IFNA(VLOOKUP(TEXT(B2863,"0"),Datalar!A:C,2,0),"")</f>
        <v/>
      </c>
      <c r="F2863" s="90"/>
      <c r="G2863" s="90"/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</row>
    <row r="2864" spans="1:44" s="79" customFormat="1" x14ac:dyDescent="0.25">
      <c r="A2864" s="15" t="str">
        <f>_xlfn.IFNA(VLOOKUP(TEXT(B2864,"0"),Datalar!A:C,3,0),"")</f>
        <v/>
      </c>
      <c r="B2864" s="68"/>
      <c r="C2864" s="90"/>
      <c r="D2864" s="90"/>
      <c r="E2864" s="97" t="str">
        <f>_xlfn.IFNA(VLOOKUP(TEXT(B2864,"0"),Datalar!A:C,2,0),"")</f>
        <v/>
      </c>
      <c r="F2864" s="90"/>
      <c r="G2864" s="90"/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</row>
    <row r="2865" spans="1:44" s="79" customFormat="1" x14ac:dyDescent="0.25">
      <c r="A2865" s="15" t="str">
        <f>_xlfn.IFNA(VLOOKUP(TEXT(B2865,"0"),Datalar!A:C,3,0),"")</f>
        <v/>
      </c>
      <c r="B2865" s="68"/>
      <c r="C2865" s="90"/>
      <c r="D2865" s="90"/>
      <c r="E2865" s="97" t="str">
        <f>_xlfn.IFNA(VLOOKUP(TEXT(B2865,"0"),Datalar!A:C,2,0),"")</f>
        <v/>
      </c>
      <c r="F2865" s="90"/>
      <c r="G2865" s="90"/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</row>
    <row r="2866" spans="1:44" s="79" customFormat="1" x14ac:dyDescent="0.25">
      <c r="A2866" s="15" t="str">
        <f>_xlfn.IFNA(VLOOKUP(TEXT(B2866,"0"),Datalar!A:C,3,0),"")</f>
        <v/>
      </c>
      <c r="B2866" s="68"/>
      <c r="C2866" s="90"/>
      <c r="D2866" s="90"/>
      <c r="E2866" s="97" t="str">
        <f>_xlfn.IFNA(VLOOKUP(TEXT(B2866,"0"),Datalar!A:C,2,0),"")</f>
        <v/>
      </c>
      <c r="F2866" s="90"/>
      <c r="G2866" s="90"/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</row>
    <row r="2867" spans="1:44" s="79" customFormat="1" x14ac:dyDescent="0.25">
      <c r="A2867" s="15" t="str">
        <f>_xlfn.IFNA(VLOOKUP(TEXT(B2867,"0"),Datalar!A:C,3,0),"")</f>
        <v/>
      </c>
      <c r="B2867" s="68"/>
      <c r="C2867" s="90"/>
      <c r="D2867" s="90"/>
      <c r="E2867" s="97" t="str">
        <f>_xlfn.IFNA(VLOOKUP(TEXT(B2867,"0"),Datalar!A:C,2,0),"")</f>
        <v/>
      </c>
      <c r="F2867" s="90"/>
      <c r="G2867" s="90"/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</row>
    <row r="2868" spans="1:44" s="79" customFormat="1" x14ac:dyDescent="0.25">
      <c r="A2868" s="15" t="str">
        <f>_xlfn.IFNA(VLOOKUP(TEXT(B2868,"0"),Datalar!A:C,3,0),"")</f>
        <v/>
      </c>
      <c r="B2868" s="68"/>
      <c r="C2868" s="90"/>
      <c r="D2868" s="90"/>
      <c r="E2868" s="97" t="str">
        <f>_xlfn.IFNA(VLOOKUP(TEXT(B2868,"0"),Datalar!A:C,2,0),"")</f>
        <v/>
      </c>
      <c r="F2868" s="90"/>
      <c r="G2868" s="90"/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</row>
    <row r="2869" spans="1:44" s="79" customFormat="1" x14ac:dyDescent="0.25">
      <c r="A2869" s="15" t="str">
        <f>_xlfn.IFNA(VLOOKUP(TEXT(B2869,"0"),Datalar!A:C,3,0),"")</f>
        <v/>
      </c>
      <c r="B2869" s="68"/>
      <c r="C2869" s="90"/>
      <c r="D2869" s="90"/>
      <c r="E2869" s="97" t="str">
        <f>_xlfn.IFNA(VLOOKUP(TEXT(B2869,"0"),Datalar!A:C,2,0),"")</f>
        <v/>
      </c>
      <c r="F2869" s="90"/>
      <c r="G2869" s="90"/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</row>
    <row r="2870" spans="1:44" s="79" customFormat="1" x14ac:dyDescent="0.25">
      <c r="A2870" s="15" t="str">
        <f>_xlfn.IFNA(VLOOKUP(TEXT(B2870,"0"),Datalar!A:C,3,0),"")</f>
        <v/>
      </c>
      <c r="B2870" s="68"/>
      <c r="C2870" s="90"/>
      <c r="D2870" s="90"/>
      <c r="E2870" s="97" t="str">
        <f>_xlfn.IFNA(VLOOKUP(TEXT(B2870,"0"),Datalar!A:C,2,0),"")</f>
        <v/>
      </c>
      <c r="F2870" s="90"/>
      <c r="G2870" s="90"/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</row>
    <row r="2871" spans="1:44" s="79" customFormat="1" x14ac:dyDescent="0.25">
      <c r="A2871" s="15" t="str">
        <f>_xlfn.IFNA(VLOOKUP(TEXT(B2871,"0"),Datalar!A:C,3,0),"")</f>
        <v/>
      </c>
      <c r="B2871" s="68"/>
      <c r="C2871" s="90"/>
      <c r="D2871" s="90"/>
      <c r="E2871" s="97" t="str">
        <f>_xlfn.IFNA(VLOOKUP(TEXT(B2871,"0"),Datalar!A:C,2,0),"")</f>
        <v/>
      </c>
      <c r="F2871" s="90"/>
      <c r="G2871" s="90"/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</row>
    <row r="2872" spans="1:44" s="79" customFormat="1" x14ac:dyDescent="0.25">
      <c r="A2872" s="15" t="str">
        <f>_xlfn.IFNA(VLOOKUP(TEXT(B2872,"0"),Datalar!A:C,3,0),"")</f>
        <v/>
      </c>
      <c r="B2872" s="68"/>
      <c r="C2872" s="90"/>
      <c r="D2872" s="90"/>
      <c r="E2872" s="97" t="str">
        <f>_xlfn.IFNA(VLOOKUP(TEXT(B2872,"0"),Datalar!A:C,2,0),"")</f>
        <v/>
      </c>
      <c r="F2872" s="90"/>
      <c r="G2872" s="90"/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</row>
    <row r="2873" spans="1:44" s="79" customFormat="1" x14ac:dyDescent="0.25">
      <c r="A2873" s="15" t="str">
        <f>_xlfn.IFNA(VLOOKUP(TEXT(B2873,"0"),Datalar!A:C,3,0),"")</f>
        <v/>
      </c>
      <c r="B2873" s="68"/>
      <c r="C2873" s="90"/>
      <c r="D2873" s="90"/>
      <c r="E2873" s="97" t="str">
        <f>_xlfn.IFNA(VLOOKUP(TEXT(B2873,"0"),Datalar!A:C,2,0),"")</f>
        <v/>
      </c>
      <c r="F2873" s="90"/>
      <c r="G2873" s="90"/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</row>
    <row r="2874" spans="1:44" s="79" customFormat="1" x14ac:dyDescent="0.25">
      <c r="A2874" s="15" t="str">
        <f>_xlfn.IFNA(VLOOKUP(TEXT(B2874,"0"),Datalar!A:C,3,0),"")</f>
        <v/>
      </c>
      <c r="B2874" s="68"/>
      <c r="C2874" s="90"/>
      <c r="D2874" s="90"/>
      <c r="E2874" s="97" t="str">
        <f>_xlfn.IFNA(VLOOKUP(TEXT(B2874,"0"),Datalar!A:C,2,0),"")</f>
        <v/>
      </c>
      <c r="F2874" s="90"/>
      <c r="G2874" s="90"/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</row>
    <row r="2875" spans="1:44" s="79" customFormat="1" x14ac:dyDescent="0.25">
      <c r="A2875" s="15" t="str">
        <f>_xlfn.IFNA(VLOOKUP(TEXT(B2875,"0"),Datalar!A:C,3,0),"")</f>
        <v/>
      </c>
      <c r="B2875" s="68"/>
      <c r="C2875" s="90"/>
      <c r="D2875" s="90"/>
      <c r="E2875" s="97" t="str">
        <f>_xlfn.IFNA(VLOOKUP(TEXT(B2875,"0"),Datalar!A:C,2,0),"")</f>
        <v/>
      </c>
      <c r="F2875" s="90"/>
      <c r="G2875" s="90"/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</row>
    <row r="2876" spans="1:44" s="79" customFormat="1" x14ac:dyDescent="0.25">
      <c r="A2876" s="15" t="str">
        <f>_xlfn.IFNA(VLOOKUP(TEXT(B2876,"0"),Datalar!A:C,3,0),"")</f>
        <v/>
      </c>
      <c r="B2876" s="68"/>
      <c r="C2876" s="90"/>
      <c r="D2876" s="90"/>
      <c r="E2876" s="97" t="str">
        <f>_xlfn.IFNA(VLOOKUP(TEXT(B2876,"0"),Datalar!A:C,2,0),"")</f>
        <v/>
      </c>
      <c r="F2876" s="90"/>
      <c r="G2876" s="90"/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</row>
    <row r="2877" spans="1:44" s="79" customFormat="1" x14ac:dyDescent="0.25">
      <c r="A2877" s="15" t="str">
        <f>_xlfn.IFNA(VLOOKUP(TEXT(B2877,"0"),Datalar!A:C,3,0),"")</f>
        <v/>
      </c>
      <c r="B2877" s="68"/>
      <c r="C2877" s="90"/>
      <c r="D2877" s="90"/>
      <c r="E2877" s="97" t="str">
        <f>_xlfn.IFNA(VLOOKUP(TEXT(B2877,"0"),Datalar!A:C,2,0),"")</f>
        <v/>
      </c>
      <c r="F2877" s="90"/>
      <c r="G2877" s="90"/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</row>
    <row r="2878" spans="1:44" s="79" customFormat="1" x14ac:dyDescent="0.25">
      <c r="A2878" s="15" t="str">
        <f>_xlfn.IFNA(VLOOKUP(TEXT(B2878,"0"),Datalar!A:C,3,0),"")</f>
        <v/>
      </c>
      <c r="B2878" s="68"/>
      <c r="C2878" s="90"/>
      <c r="D2878" s="90"/>
      <c r="E2878" s="97" t="str">
        <f>_xlfn.IFNA(VLOOKUP(TEXT(B2878,"0"),Datalar!A:C,2,0),"")</f>
        <v/>
      </c>
      <c r="F2878" s="90"/>
      <c r="G2878" s="90"/>
      <c r="H2878" s="10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</row>
    <row r="2879" spans="1:44" s="79" customFormat="1" x14ac:dyDescent="0.25">
      <c r="A2879" s="15" t="str">
        <f>_xlfn.IFNA(VLOOKUP(TEXT(B2879,"0"),Datalar!A:C,3,0),"")</f>
        <v/>
      </c>
      <c r="B2879" s="68"/>
      <c r="C2879" s="90"/>
      <c r="D2879" s="90"/>
      <c r="E2879" s="97" t="str">
        <f>_xlfn.IFNA(VLOOKUP(TEXT(B2879,"0"),Datalar!A:C,2,0),"")</f>
        <v/>
      </c>
      <c r="F2879" s="90"/>
      <c r="G2879" s="90"/>
      <c r="H2879" s="10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</row>
    <row r="2880" spans="1:44" s="79" customFormat="1" x14ac:dyDescent="0.25">
      <c r="A2880" s="15" t="str">
        <f>_xlfn.IFNA(VLOOKUP(TEXT(B2880,"0"),Datalar!A:C,3,0),"")</f>
        <v/>
      </c>
      <c r="B2880" s="68"/>
      <c r="C2880" s="90"/>
      <c r="D2880" s="90"/>
      <c r="E2880" s="97" t="str">
        <f>_xlfn.IFNA(VLOOKUP(TEXT(B2880,"0"),Datalar!A:C,2,0),"")</f>
        <v/>
      </c>
      <c r="F2880" s="90"/>
      <c r="G2880" s="90"/>
      <c r="H2880" s="10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</row>
    <row r="2881" spans="1:44" s="79" customFormat="1" x14ac:dyDescent="0.25">
      <c r="A2881" s="15" t="str">
        <f>_xlfn.IFNA(VLOOKUP(TEXT(B2881,"0"),Datalar!A:C,3,0),"")</f>
        <v/>
      </c>
      <c r="B2881" s="68"/>
      <c r="C2881" s="90"/>
      <c r="D2881" s="90"/>
      <c r="E2881" s="97" t="str">
        <f>_xlfn.IFNA(VLOOKUP(TEXT(B2881,"0"),Datalar!A:C,2,0),"")</f>
        <v/>
      </c>
      <c r="F2881" s="90"/>
      <c r="G2881" s="90"/>
      <c r="H2881" s="10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</row>
    <row r="2882" spans="1:44" s="79" customFormat="1" x14ac:dyDescent="0.25">
      <c r="A2882" s="15" t="str">
        <f>_xlfn.IFNA(VLOOKUP(TEXT(B2882,"0"),Datalar!A:C,3,0),"")</f>
        <v/>
      </c>
      <c r="B2882" s="68"/>
      <c r="C2882" s="90"/>
      <c r="D2882" s="90"/>
      <c r="E2882" s="97" t="str">
        <f>_xlfn.IFNA(VLOOKUP(TEXT(B2882,"0"),Datalar!A:C,2,0),"")</f>
        <v/>
      </c>
      <c r="F2882" s="90"/>
      <c r="G2882" s="90"/>
      <c r="H2882" s="10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</row>
    <row r="2883" spans="1:44" s="79" customFormat="1" x14ac:dyDescent="0.25">
      <c r="A2883" s="15" t="str">
        <f>_xlfn.IFNA(VLOOKUP(TEXT(B2883,"0"),Datalar!A:C,3,0),"")</f>
        <v/>
      </c>
      <c r="B2883" s="68"/>
      <c r="C2883" s="90"/>
      <c r="D2883" s="90"/>
      <c r="E2883" s="97" t="str">
        <f>_xlfn.IFNA(VLOOKUP(TEXT(B2883,"0"),Datalar!A:C,2,0),"")</f>
        <v/>
      </c>
      <c r="F2883" s="90"/>
      <c r="G2883" s="90"/>
      <c r="H2883" s="10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</row>
    <row r="2884" spans="1:44" s="79" customFormat="1" x14ac:dyDescent="0.25">
      <c r="A2884" s="15" t="str">
        <f>_xlfn.IFNA(VLOOKUP(TEXT(B2884,"0"),Datalar!A:C,3,0),"")</f>
        <v/>
      </c>
      <c r="B2884" s="68"/>
      <c r="C2884" s="90"/>
      <c r="D2884" s="90"/>
      <c r="E2884" s="97" t="str">
        <f>_xlfn.IFNA(VLOOKUP(TEXT(B2884,"0"),Datalar!A:C,2,0),"")</f>
        <v/>
      </c>
      <c r="F2884" s="90"/>
      <c r="G2884" s="90"/>
      <c r="H2884" s="10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</row>
    <row r="2885" spans="1:44" s="79" customFormat="1" x14ac:dyDescent="0.25">
      <c r="A2885" s="15" t="str">
        <f>_xlfn.IFNA(VLOOKUP(TEXT(B2885,"0"),Datalar!A:C,3,0),"")</f>
        <v/>
      </c>
      <c r="B2885" s="68"/>
      <c r="C2885" s="90"/>
      <c r="D2885" s="90"/>
      <c r="E2885" s="97" t="str">
        <f>_xlfn.IFNA(VLOOKUP(TEXT(B2885,"0"),Datalar!A:C,2,0),"")</f>
        <v/>
      </c>
      <c r="F2885" s="90"/>
      <c r="G2885" s="90"/>
      <c r="H2885" s="10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</row>
    <row r="2886" spans="1:44" s="79" customFormat="1" x14ac:dyDescent="0.25">
      <c r="A2886" s="15" t="str">
        <f>_xlfn.IFNA(VLOOKUP(TEXT(B2886,"0"),Datalar!A:C,3,0),"")</f>
        <v/>
      </c>
      <c r="B2886" s="68"/>
      <c r="C2886" s="90"/>
      <c r="D2886" s="90"/>
      <c r="E2886" s="97" t="str">
        <f>_xlfn.IFNA(VLOOKUP(TEXT(B2886,"0"),Datalar!A:C,2,0),"")</f>
        <v/>
      </c>
      <c r="F2886" s="90"/>
      <c r="G2886" s="90"/>
      <c r="H2886" s="10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</row>
    <row r="2887" spans="1:44" s="79" customFormat="1" x14ac:dyDescent="0.25">
      <c r="A2887" s="15" t="str">
        <f>_xlfn.IFNA(VLOOKUP(TEXT(B2887,"0"),Datalar!A:C,3,0),"")</f>
        <v/>
      </c>
      <c r="B2887" s="68"/>
      <c r="C2887" s="90"/>
      <c r="D2887" s="90"/>
      <c r="E2887" s="97" t="str">
        <f>_xlfn.IFNA(VLOOKUP(TEXT(B2887,"0"),Datalar!A:C,2,0),"")</f>
        <v/>
      </c>
      <c r="F2887" s="90"/>
      <c r="G2887" s="90"/>
      <c r="H2887" s="10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</row>
    <row r="2888" spans="1:44" s="79" customFormat="1" x14ac:dyDescent="0.25">
      <c r="A2888" s="15" t="str">
        <f>_xlfn.IFNA(VLOOKUP(TEXT(B2888,"0"),Datalar!A:C,3,0),"")</f>
        <v/>
      </c>
      <c r="B2888" s="68"/>
      <c r="C2888" s="90"/>
      <c r="D2888" s="90"/>
      <c r="E2888" s="97" t="str">
        <f>_xlfn.IFNA(VLOOKUP(TEXT(B2888,"0"),Datalar!A:C,2,0),"")</f>
        <v/>
      </c>
      <c r="F2888" s="90"/>
      <c r="G2888" s="90"/>
      <c r="H2888" s="10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</row>
    <row r="2889" spans="1:44" s="79" customFormat="1" x14ac:dyDescent="0.25">
      <c r="A2889" s="15" t="str">
        <f>_xlfn.IFNA(VLOOKUP(TEXT(B2889,"0"),Datalar!A:C,3,0),"")</f>
        <v/>
      </c>
      <c r="B2889" s="68"/>
      <c r="C2889" s="90"/>
      <c r="D2889" s="90"/>
      <c r="E2889" s="97" t="str">
        <f>_xlfn.IFNA(VLOOKUP(TEXT(B2889,"0"),Datalar!A:C,2,0),"")</f>
        <v/>
      </c>
      <c r="F2889" s="90"/>
      <c r="G2889" s="90"/>
      <c r="H2889" s="10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</row>
    <row r="2890" spans="1:44" s="79" customFormat="1" x14ac:dyDescent="0.25">
      <c r="A2890" s="15" t="str">
        <f>_xlfn.IFNA(VLOOKUP(TEXT(B2890,"0"),Datalar!A:C,3,0),"")</f>
        <v/>
      </c>
      <c r="B2890" s="68"/>
      <c r="C2890" s="90"/>
      <c r="D2890" s="90"/>
      <c r="E2890" s="97" t="str">
        <f>_xlfn.IFNA(VLOOKUP(TEXT(B2890,"0"),Datalar!A:C,2,0),"")</f>
        <v/>
      </c>
      <c r="F2890" s="90"/>
      <c r="G2890" s="90"/>
      <c r="H2890" s="10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</row>
    <row r="2891" spans="1:44" s="79" customFormat="1" x14ac:dyDescent="0.25">
      <c r="A2891" s="15" t="str">
        <f>_xlfn.IFNA(VLOOKUP(TEXT(B2891,"0"),Datalar!A:C,3,0),"")</f>
        <v/>
      </c>
      <c r="B2891" s="68"/>
      <c r="C2891" s="90"/>
      <c r="D2891" s="90"/>
      <c r="E2891" s="97" t="str">
        <f>_xlfn.IFNA(VLOOKUP(TEXT(B2891,"0"),Datalar!A:C,2,0),"")</f>
        <v/>
      </c>
      <c r="F2891" s="90"/>
      <c r="G2891" s="90"/>
      <c r="H2891" s="10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</row>
    <row r="2892" spans="1:44" s="79" customFormat="1" x14ac:dyDescent="0.25">
      <c r="A2892" s="15" t="str">
        <f>_xlfn.IFNA(VLOOKUP(TEXT(B2892,"0"),Datalar!A:C,3,0),"")</f>
        <v/>
      </c>
      <c r="B2892" s="68"/>
      <c r="C2892" s="90"/>
      <c r="D2892" s="90"/>
      <c r="E2892" s="97" t="str">
        <f>_xlfn.IFNA(VLOOKUP(TEXT(B2892,"0"),Datalar!A:C,2,0),"")</f>
        <v/>
      </c>
      <c r="F2892" s="90"/>
      <c r="G2892" s="90"/>
      <c r="H2892" s="10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</row>
    <row r="2893" spans="1:44" s="79" customFormat="1" x14ac:dyDescent="0.25">
      <c r="A2893" s="15" t="str">
        <f>_xlfn.IFNA(VLOOKUP(TEXT(B2893,"0"),Datalar!A:C,3,0),"")</f>
        <v/>
      </c>
      <c r="B2893" s="68"/>
      <c r="C2893" s="90"/>
      <c r="D2893" s="90"/>
      <c r="E2893" s="97" t="str">
        <f>_xlfn.IFNA(VLOOKUP(TEXT(B2893,"0"),Datalar!A:C,2,0),"")</f>
        <v/>
      </c>
      <c r="F2893" s="90"/>
      <c r="G2893" s="90"/>
      <c r="H2893" s="10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</row>
    <row r="2894" spans="1:44" s="79" customFormat="1" x14ac:dyDescent="0.25">
      <c r="A2894" s="15" t="str">
        <f>_xlfn.IFNA(VLOOKUP(TEXT(B2894,"0"),Datalar!A:C,3,0),"")</f>
        <v/>
      </c>
      <c r="B2894" s="68"/>
      <c r="C2894" s="90"/>
      <c r="D2894" s="90"/>
      <c r="E2894" s="97" t="str">
        <f>_xlfn.IFNA(VLOOKUP(TEXT(B2894,"0"),Datalar!A:C,2,0),"")</f>
        <v/>
      </c>
      <c r="F2894" s="90"/>
      <c r="G2894" s="90"/>
      <c r="H2894" s="10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</row>
    <row r="2895" spans="1:44" s="79" customFormat="1" x14ac:dyDescent="0.25">
      <c r="A2895" s="15" t="str">
        <f>_xlfn.IFNA(VLOOKUP(TEXT(B2895,"0"),Datalar!A:C,3,0),"")</f>
        <v/>
      </c>
      <c r="B2895" s="68"/>
      <c r="C2895" s="90"/>
      <c r="D2895" s="90"/>
      <c r="E2895" s="97" t="str">
        <f>_xlfn.IFNA(VLOOKUP(TEXT(B2895,"0"),Datalar!A:C,2,0),"")</f>
        <v/>
      </c>
      <c r="F2895" s="90"/>
      <c r="G2895" s="90"/>
      <c r="H2895" s="10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</row>
    <row r="2896" spans="1:44" s="79" customFormat="1" x14ac:dyDescent="0.25">
      <c r="A2896" s="15" t="str">
        <f>_xlfn.IFNA(VLOOKUP(TEXT(B2896,"0"),Datalar!A:C,3,0),"")</f>
        <v/>
      </c>
      <c r="B2896" s="68"/>
      <c r="C2896" s="90"/>
      <c r="D2896" s="90"/>
      <c r="E2896" s="97" t="str">
        <f>_xlfn.IFNA(VLOOKUP(TEXT(B2896,"0"),Datalar!A:C,2,0),"")</f>
        <v/>
      </c>
      <c r="F2896" s="90"/>
      <c r="G2896" s="90"/>
      <c r="H2896" s="10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</row>
    <row r="2897" spans="1:44" s="79" customFormat="1" x14ac:dyDescent="0.25">
      <c r="A2897" s="15" t="str">
        <f>_xlfn.IFNA(VLOOKUP(TEXT(B2897,"0"),Datalar!A:C,3,0),"")</f>
        <v/>
      </c>
      <c r="B2897" s="68"/>
      <c r="C2897" s="90"/>
      <c r="D2897" s="90"/>
      <c r="E2897" s="97" t="str">
        <f>_xlfn.IFNA(VLOOKUP(TEXT(B2897,"0"),Datalar!A:C,2,0),"")</f>
        <v/>
      </c>
      <c r="F2897" s="90"/>
      <c r="G2897" s="90"/>
      <c r="H2897" s="10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</row>
    <row r="2898" spans="1:44" s="79" customFormat="1" x14ac:dyDescent="0.25">
      <c r="A2898" s="15" t="str">
        <f>_xlfn.IFNA(VLOOKUP(TEXT(B2898,"0"),Datalar!A:C,3,0),"")</f>
        <v/>
      </c>
      <c r="B2898" s="68"/>
      <c r="C2898" s="90"/>
      <c r="D2898" s="90"/>
      <c r="E2898" s="97" t="str">
        <f>_xlfn.IFNA(VLOOKUP(TEXT(B2898,"0"),Datalar!A:C,2,0),"")</f>
        <v/>
      </c>
      <c r="F2898" s="90"/>
      <c r="G2898" s="90"/>
      <c r="H2898" s="10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</row>
    <row r="2899" spans="1:44" s="79" customFormat="1" x14ac:dyDescent="0.25">
      <c r="A2899" s="15" t="str">
        <f>_xlfn.IFNA(VLOOKUP(TEXT(B2899,"0"),Datalar!A:C,3,0),"")</f>
        <v/>
      </c>
      <c r="B2899" s="68"/>
      <c r="C2899" s="90"/>
      <c r="D2899" s="90"/>
      <c r="E2899" s="97" t="str">
        <f>_xlfn.IFNA(VLOOKUP(TEXT(B2899,"0"),Datalar!A:C,2,0),"")</f>
        <v/>
      </c>
      <c r="F2899" s="90"/>
      <c r="G2899" s="90"/>
      <c r="H2899" s="10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</row>
    <row r="2900" spans="1:44" s="79" customFormat="1" x14ac:dyDescent="0.25">
      <c r="A2900" s="15" t="str">
        <f>_xlfn.IFNA(VLOOKUP(TEXT(B2900,"0"),Datalar!A:C,3,0),"")</f>
        <v/>
      </c>
      <c r="B2900" s="68"/>
      <c r="C2900" s="90"/>
      <c r="D2900" s="90"/>
      <c r="E2900" s="97" t="str">
        <f>_xlfn.IFNA(VLOOKUP(TEXT(B2900,"0"),Datalar!A:C,2,0),"")</f>
        <v/>
      </c>
      <c r="F2900" s="90"/>
      <c r="G2900" s="90"/>
      <c r="H2900" s="10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</row>
    <row r="2901" spans="1:44" s="79" customFormat="1" x14ac:dyDescent="0.25">
      <c r="A2901" s="15" t="str">
        <f>_xlfn.IFNA(VLOOKUP(TEXT(B2901,"0"),Datalar!A:C,3,0),"")</f>
        <v/>
      </c>
      <c r="B2901" s="68"/>
      <c r="C2901" s="90"/>
      <c r="D2901" s="90"/>
      <c r="E2901" s="97" t="str">
        <f>_xlfn.IFNA(VLOOKUP(TEXT(B2901,"0"),Datalar!A:C,2,0),"")</f>
        <v/>
      </c>
      <c r="F2901" s="90"/>
      <c r="G2901" s="90"/>
      <c r="H2901" s="10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</row>
    <row r="2902" spans="1:44" s="79" customFormat="1" x14ac:dyDescent="0.25">
      <c r="A2902" s="15" t="str">
        <f>_xlfn.IFNA(VLOOKUP(TEXT(B2902,"0"),Datalar!A:C,3,0),"")</f>
        <v/>
      </c>
      <c r="B2902" s="68"/>
      <c r="C2902" s="90"/>
      <c r="D2902" s="90"/>
      <c r="E2902" s="97" t="str">
        <f>_xlfn.IFNA(VLOOKUP(TEXT(B2902,"0"),Datalar!A:C,2,0),"")</f>
        <v/>
      </c>
      <c r="F2902" s="90"/>
      <c r="G2902" s="90"/>
      <c r="H2902" s="10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</row>
    <row r="2903" spans="1:44" s="79" customFormat="1" x14ac:dyDescent="0.25">
      <c r="A2903" s="15" t="str">
        <f>_xlfn.IFNA(VLOOKUP(TEXT(B2903,"0"),Datalar!A:C,3,0),"")</f>
        <v/>
      </c>
      <c r="B2903" s="68"/>
      <c r="C2903" s="90"/>
      <c r="D2903" s="90"/>
      <c r="E2903" s="97" t="str">
        <f>_xlfn.IFNA(VLOOKUP(TEXT(B2903,"0"),Datalar!A:C,2,0),"")</f>
        <v/>
      </c>
      <c r="F2903" s="90"/>
      <c r="G2903" s="90"/>
      <c r="H2903" s="10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</row>
    <row r="2904" spans="1:44" s="79" customFormat="1" x14ac:dyDescent="0.25">
      <c r="A2904" s="15" t="str">
        <f>_xlfn.IFNA(VLOOKUP(TEXT(B2904,"0"),Datalar!A:C,3,0),"")</f>
        <v/>
      </c>
      <c r="B2904" s="68"/>
      <c r="C2904" s="90"/>
      <c r="D2904" s="90"/>
      <c r="E2904" s="97" t="str">
        <f>_xlfn.IFNA(VLOOKUP(TEXT(B2904,"0"),Datalar!A:C,2,0),"")</f>
        <v/>
      </c>
      <c r="F2904" s="90"/>
      <c r="G2904" s="90"/>
      <c r="H2904" s="10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</row>
    <row r="2905" spans="1:44" s="79" customFormat="1" x14ac:dyDescent="0.25">
      <c r="A2905" s="15" t="str">
        <f>_xlfn.IFNA(VLOOKUP(TEXT(B2905,"0"),Datalar!A:C,3,0),"")</f>
        <v/>
      </c>
      <c r="B2905" s="68"/>
      <c r="C2905" s="90"/>
      <c r="D2905" s="90"/>
      <c r="E2905" s="97" t="str">
        <f>_xlfn.IFNA(VLOOKUP(TEXT(B2905,"0"),Datalar!A:C,2,0),"")</f>
        <v/>
      </c>
      <c r="F2905" s="90"/>
      <c r="G2905" s="90"/>
      <c r="H2905" s="10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</row>
    <row r="2906" spans="1:44" s="79" customFormat="1" x14ac:dyDescent="0.25">
      <c r="A2906" s="15" t="str">
        <f>_xlfn.IFNA(VLOOKUP(TEXT(B2906,"0"),Datalar!A:C,3,0),"")</f>
        <v/>
      </c>
      <c r="B2906" s="68"/>
      <c r="C2906" s="90"/>
      <c r="D2906" s="90"/>
      <c r="E2906" s="97" t="str">
        <f>_xlfn.IFNA(VLOOKUP(TEXT(B2906,"0"),Datalar!A:C,2,0),"")</f>
        <v/>
      </c>
      <c r="F2906" s="90"/>
      <c r="G2906" s="90"/>
      <c r="H2906" s="10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</row>
    <row r="2907" spans="1:44" s="79" customFormat="1" x14ac:dyDescent="0.25">
      <c r="A2907" s="15" t="str">
        <f>_xlfn.IFNA(VLOOKUP(TEXT(B2907,"0"),Datalar!A:C,3,0),"")</f>
        <v/>
      </c>
      <c r="B2907" s="68"/>
      <c r="C2907" s="90"/>
      <c r="D2907" s="90"/>
      <c r="E2907" s="97" t="str">
        <f>_xlfn.IFNA(VLOOKUP(TEXT(B2907,"0"),Datalar!A:C,2,0),"")</f>
        <v/>
      </c>
      <c r="F2907" s="90"/>
      <c r="G2907" s="90"/>
      <c r="H2907" s="10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</row>
    <row r="2908" spans="1:44" s="79" customFormat="1" x14ac:dyDescent="0.25">
      <c r="A2908" s="15" t="str">
        <f>_xlfn.IFNA(VLOOKUP(TEXT(B2908,"0"),Datalar!A:C,3,0),"")</f>
        <v/>
      </c>
      <c r="B2908" s="68"/>
      <c r="C2908" s="90"/>
      <c r="D2908" s="90"/>
      <c r="E2908" s="97" t="str">
        <f>_xlfn.IFNA(VLOOKUP(TEXT(B2908,"0"),Datalar!A:C,2,0),"")</f>
        <v/>
      </c>
      <c r="F2908" s="90"/>
      <c r="G2908" s="90"/>
      <c r="H2908" s="10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</row>
    <row r="2909" spans="1:44" s="79" customFormat="1" x14ac:dyDescent="0.25">
      <c r="A2909" s="15" t="str">
        <f>_xlfn.IFNA(VLOOKUP(TEXT(B2909,"0"),Datalar!A:C,3,0),"")</f>
        <v/>
      </c>
      <c r="B2909" s="68"/>
      <c r="C2909" s="90"/>
      <c r="D2909" s="90"/>
      <c r="E2909" s="97" t="str">
        <f>_xlfn.IFNA(VLOOKUP(TEXT(B2909,"0"),Datalar!A:C,2,0),"")</f>
        <v/>
      </c>
      <c r="F2909" s="90"/>
      <c r="G2909" s="90"/>
      <c r="H2909" s="10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</row>
    <row r="2910" spans="1:44" s="79" customFormat="1" x14ac:dyDescent="0.25">
      <c r="A2910" s="15" t="str">
        <f>_xlfn.IFNA(VLOOKUP(TEXT(B2910,"0"),Datalar!A:C,3,0),"")</f>
        <v/>
      </c>
      <c r="B2910" s="68"/>
      <c r="C2910" s="90"/>
      <c r="D2910" s="90"/>
      <c r="E2910" s="97" t="str">
        <f>_xlfn.IFNA(VLOOKUP(TEXT(B2910,"0"),Datalar!A:C,2,0),"")</f>
        <v/>
      </c>
      <c r="F2910" s="90"/>
      <c r="G2910" s="90"/>
      <c r="H2910" s="10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</row>
    <row r="2911" spans="1:44" s="79" customFormat="1" x14ac:dyDescent="0.25">
      <c r="A2911" s="15" t="str">
        <f>_xlfn.IFNA(VLOOKUP(TEXT(B2911,"0"),Datalar!A:C,3,0),"")</f>
        <v/>
      </c>
      <c r="B2911" s="68"/>
      <c r="C2911" s="90"/>
      <c r="D2911" s="90"/>
      <c r="E2911" s="97" t="str">
        <f>_xlfn.IFNA(VLOOKUP(TEXT(B2911,"0"),Datalar!A:C,2,0),"")</f>
        <v/>
      </c>
      <c r="F2911" s="90"/>
      <c r="G2911" s="90"/>
      <c r="H2911" s="10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</row>
    <row r="2912" spans="1:44" s="79" customFormat="1" x14ac:dyDescent="0.25">
      <c r="A2912" s="15" t="str">
        <f>_xlfn.IFNA(VLOOKUP(TEXT(B2912,"0"),Datalar!A:C,3,0),"")</f>
        <v/>
      </c>
      <c r="B2912" s="68"/>
      <c r="C2912" s="90"/>
      <c r="D2912" s="90"/>
      <c r="E2912" s="97" t="str">
        <f>_xlfn.IFNA(VLOOKUP(TEXT(B2912,"0"),Datalar!A:C,2,0),"")</f>
        <v/>
      </c>
      <c r="F2912" s="90"/>
      <c r="G2912" s="90"/>
      <c r="H2912" s="10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</row>
    <row r="2913" spans="1:44" s="79" customFormat="1" x14ac:dyDescent="0.25">
      <c r="A2913" s="15" t="str">
        <f>_xlfn.IFNA(VLOOKUP(TEXT(B2913,"0"),Datalar!A:C,3,0),"")</f>
        <v/>
      </c>
      <c r="B2913" s="68"/>
      <c r="C2913" s="90"/>
      <c r="D2913" s="90"/>
      <c r="E2913" s="97" t="str">
        <f>_xlfn.IFNA(VLOOKUP(TEXT(B2913,"0"),Datalar!A:C,2,0),"")</f>
        <v/>
      </c>
      <c r="F2913" s="90"/>
      <c r="G2913" s="90"/>
      <c r="H2913" s="10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</row>
    <row r="2914" spans="1:44" s="79" customFormat="1" x14ac:dyDescent="0.25">
      <c r="A2914" s="15" t="str">
        <f>_xlfn.IFNA(VLOOKUP(TEXT(B2914,"0"),Datalar!A:C,3,0),"")</f>
        <v/>
      </c>
      <c r="B2914" s="68"/>
      <c r="C2914" s="90"/>
      <c r="D2914" s="90"/>
      <c r="E2914" s="97" t="str">
        <f>_xlfn.IFNA(VLOOKUP(TEXT(B2914,"0"),Datalar!A:C,2,0),"")</f>
        <v/>
      </c>
      <c r="F2914" s="90"/>
      <c r="G2914" s="90"/>
      <c r="H2914" s="10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</row>
    <row r="2915" spans="1:44" s="79" customFormat="1" x14ac:dyDescent="0.25">
      <c r="A2915" s="15" t="str">
        <f>_xlfn.IFNA(VLOOKUP(TEXT(B2915,"0"),Datalar!A:C,3,0),"")</f>
        <v/>
      </c>
      <c r="B2915" s="68"/>
      <c r="C2915" s="90"/>
      <c r="D2915" s="90"/>
      <c r="E2915" s="97" t="str">
        <f>_xlfn.IFNA(VLOOKUP(TEXT(B2915,"0"),Datalar!A:C,2,0),"")</f>
        <v/>
      </c>
      <c r="F2915" s="90"/>
      <c r="G2915" s="90"/>
      <c r="H2915" s="10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</row>
    <row r="2916" spans="1:44" s="79" customFormat="1" x14ac:dyDescent="0.25">
      <c r="A2916" s="15" t="str">
        <f>_xlfn.IFNA(VLOOKUP(TEXT(B2916,"0"),Datalar!A:C,3,0),"")</f>
        <v/>
      </c>
      <c r="B2916" s="68"/>
      <c r="C2916" s="90"/>
      <c r="D2916" s="90"/>
      <c r="E2916" s="97" t="str">
        <f>_xlfn.IFNA(VLOOKUP(TEXT(B2916,"0"),Datalar!A:C,2,0),"")</f>
        <v/>
      </c>
      <c r="F2916" s="90"/>
      <c r="G2916" s="90"/>
      <c r="H2916" s="10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</row>
    <row r="2917" spans="1:44" s="79" customFormat="1" x14ac:dyDescent="0.25">
      <c r="A2917" s="15" t="str">
        <f>_xlfn.IFNA(VLOOKUP(TEXT(B2917,"0"),Datalar!A:C,3,0),"")</f>
        <v/>
      </c>
      <c r="B2917" s="68"/>
      <c r="C2917" s="90"/>
      <c r="D2917" s="90"/>
      <c r="E2917" s="97" t="str">
        <f>_xlfn.IFNA(VLOOKUP(TEXT(B2917,"0"),Datalar!A:C,2,0),"")</f>
        <v/>
      </c>
      <c r="F2917" s="90"/>
      <c r="G2917" s="90"/>
      <c r="H2917" s="10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</row>
    <row r="2918" spans="1:44" s="79" customFormat="1" x14ac:dyDescent="0.25">
      <c r="A2918" s="15" t="str">
        <f>_xlfn.IFNA(VLOOKUP(TEXT(B2918,"0"),Datalar!A:C,3,0),"")</f>
        <v/>
      </c>
      <c r="B2918" s="68"/>
      <c r="C2918" s="90"/>
      <c r="D2918" s="90"/>
      <c r="E2918" s="97" t="str">
        <f>_xlfn.IFNA(VLOOKUP(TEXT(B2918,"0"),Datalar!A:C,2,0),"")</f>
        <v/>
      </c>
      <c r="F2918" s="90"/>
      <c r="G2918" s="90"/>
      <c r="H2918" s="10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</row>
    <row r="2919" spans="1:44" s="79" customFormat="1" x14ac:dyDescent="0.25">
      <c r="A2919" s="15" t="str">
        <f>_xlfn.IFNA(VLOOKUP(TEXT(B2919,"0"),Datalar!A:C,3,0),"")</f>
        <v/>
      </c>
      <c r="B2919" s="68"/>
      <c r="C2919" s="90"/>
      <c r="D2919" s="90"/>
      <c r="E2919" s="97" t="str">
        <f>_xlfn.IFNA(VLOOKUP(TEXT(B2919,"0"),Datalar!A:C,2,0),"")</f>
        <v/>
      </c>
      <c r="F2919" s="90"/>
      <c r="G2919" s="90"/>
      <c r="H2919" s="10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</row>
    <row r="2920" spans="1:44" s="79" customFormat="1" x14ac:dyDescent="0.25">
      <c r="A2920" s="15" t="str">
        <f>_xlfn.IFNA(VLOOKUP(TEXT(B2920,"0"),Datalar!A:C,3,0),"")</f>
        <v/>
      </c>
      <c r="B2920" s="68"/>
      <c r="C2920" s="90"/>
      <c r="D2920" s="90"/>
      <c r="E2920" s="97" t="str">
        <f>_xlfn.IFNA(VLOOKUP(TEXT(B2920,"0"),Datalar!A:C,2,0),"")</f>
        <v/>
      </c>
      <c r="F2920" s="90"/>
      <c r="G2920" s="90"/>
      <c r="H2920" s="10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</row>
    <row r="2921" spans="1:44" s="79" customFormat="1" x14ac:dyDescent="0.25">
      <c r="A2921" s="15" t="str">
        <f>_xlfn.IFNA(VLOOKUP(TEXT(B2921,"0"),Datalar!A:C,3,0),"")</f>
        <v/>
      </c>
      <c r="B2921" s="68"/>
      <c r="C2921" s="90"/>
      <c r="D2921" s="90"/>
      <c r="E2921" s="97" t="str">
        <f>_xlfn.IFNA(VLOOKUP(TEXT(B2921,"0"),Datalar!A:C,2,0),"")</f>
        <v/>
      </c>
      <c r="F2921" s="90"/>
      <c r="G2921" s="90"/>
      <c r="H2921" s="10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</row>
    <row r="2922" spans="1:44" s="79" customFormat="1" x14ac:dyDescent="0.25">
      <c r="A2922" s="15" t="str">
        <f>_xlfn.IFNA(VLOOKUP(TEXT(B2922,"0"),Datalar!A:C,3,0),"")</f>
        <v/>
      </c>
      <c r="B2922" s="68"/>
      <c r="C2922" s="90"/>
      <c r="D2922" s="90"/>
      <c r="E2922" s="97" t="str">
        <f>_xlfn.IFNA(VLOOKUP(TEXT(B2922,"0"),Datalar!A:C,2,0),"")</f>
        <v/>
      </c>
      <c r="F2922" s="90"/>
      <c r="G2922" s="90"/>
      <c r="H2922" s="10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</row>
    <row r="2923" spans="1:44" s="79" customFormat="1" x14ac:dyDescent="0.25">
      <c r="A2923" s="15" t="str">
        <f>_xlfn.IFNA(VLOOKUP(TEXT(B2923,"0"),Datalar!A:C,3,0),"")</f>
        <v/>
      </c>
      <c r="B2923" s="68"/>
      <c r="C2923" s="90"/>
      <c r="D2923" s="90"/>
      <c r="E2923" s="97" t="str">
        <f>_xlfn.IFNA(VLOOKUP(TEXT(B2923,"0"),Datalar!A:C,2,0),"")</f>
        <v/>
      </c>
      <c r="F2923" s="90"/>
      <c r="G2923" s="90"/>
      <c r="H2923" s="10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</row>
    <row r="2924" spans="1:44" s="79" customFormat="1" x14ac:dyDescent="0.25">
      <c r="A2924" s="15" t="str">
        <f>_xlfn.IFNA(VLOOKUP(TEXT(B2924,"0"),Datalar!A:C,3,0),"")</f>
        <v/>
      </c>
      <c r="B2924" s="68"/>
      <c r="C2924" s="90"/>
      <c r="D2924" s="90"/>
      <c r="E2924" s="97" t="str">
        <f>_xlfn.IFNA(VLOOKUP(TEXT(B2924,"0"),Datalar!A:C,2,0),"")</f>
        <v/>
      </c>
      <c r="F2924" s="90"/>
      <c r="G2924" s="90"/>
      <c r="H2924" s="10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</row>
    <row r="2925" spans="1:44" s="79" customFormat="1" x14ac:dyDescent="0.25">
      <c r="A2925" s="15" t="str">
        <f>_xlfn.IFNA(VLOOKUP(TEXT(B2925,"0"),Datalar!A:C,3,0),"")</f>
        <v/>
      </c>
      <c r="B2925" s="68"/>
      <c r="C2925" s="90"/>
      <c r="D2925" s="90"/>
      <c r="E2925" s="97" t="str">
        <f>_xlfn.IFNA(VLOOKUP(TEXT(B2925,"0"),Datalar!A:C,2,0),"")</f>
        <v/>
      </c>
      <c r="F2925" s="90"/>
      <c r="G2925" s="90"/>
      <c r="H2925" s="10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</row>
    <row r="2926" spans="1:44" s="79" customFormat="1" x14ac:dyDescent="0.25">
      <c r="A2926" s="15" t="str">
        <f>_xlfn.IFNA(VLOOKUP(TEXT(B2926,"0"),Datalar!A:C,3,0),"")</f>
        <v/>
      </c>
      <c r="B2926" s="68"/>
      <c r="C2926" s="90"/>
      <c r="D2926" s="90"/>
      <c r="E2926" s="97" t="str">
        <f>_xlfn.IFNA(VLOOKUP(TEXT(B2926,"0"),Datalar!A:C,2,0),"")</f>
        <v/>
      </c>
      <c r="F2926" s="90"/>
      <c r="G2926" s="90"/>
      <c r="H2926" s="10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</row>
    <row r="2927" spans="1:44" s="79" customFormat="1" x14ac:dyDescent="0.25">
      <c r="A2927" s="15" t="str">
        <f>_xlfn.IFNA(VLOOKUP(TEXT(B2927,"0"),Datalar!A:C,3,0),"")</f>
        <v/>
      </c>
      <c r="B2927" s="68"/>
      <c r="C2927" s="90"/>
      <c r="D2927" s="90"/>
      <c r="E2927" s="97" t="str">
        <f>_xlfn.IFNA(VLOOKUP(TEXT(B2927,"0"),Datalar!A:C,2,0),"")</f>
        <v/>
      </c>
      <c r="F2927" s="90"/>
      <c r="G2927" s="90"/>
      <c r="H2927" s="10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</row>
    <row r="2928" spans="1:44" s="79" customFormat="1" x14ac:dyDescent="0.25">
      <c r="A2928" s="15" t="str">
        <f>_xlfn.IFNA(VLOOKUP(TEXT(B2928,"0"),Datalar!A:C,3,0),"")</f>
        <v/>
      </c>
      <c r="B2928" s="68"/>
      <c r="C2928" s="90"/>
      <c r="D2928" s="90"/>
      <c r="E2928" s="97" t="str">
        <f>_xlfn.IFNA(VLOOKUP(TEXT(B2928,"0"),Datalar!A:C,2,0),"")</f>
        <v/>
      </c>
      <c r="F2928" s="90"/>
      <c r="G2928" s="90"/>
      <c r="H2928" s="10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</row>
    <row r="2929" spans="1:44" s="79" customFormat="1" x14ac:dyDescent="0.25">
      <c r="A2929" s="15" t="str">
        <f>_xlfn.IFNA(VLOOKUP(TEXT(B2929,"0"),Datalar!A:C,3,0),"")</f>
        <v/>
      </c>
      <c r="B2929" s="68"/>
      <c r="C2929" s="90"/>
      <c r="D2929" s="90"/>
      <c r="E2929" s="97" t="str">
        <f>_xlfn.IFNA(VLOOKUP(TEXT(B2929,"0"),Datalar!A:C,2,0),"")</f>
        <v/>
      </c>
      <c r="F2929" s="90"/>
      <c r="G2929" s="90"/>
      <c r="H2929" s="10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</row>
    <row r="2930" spans="1:44" s="79" customFormat="1" x14ac:dyDescent="0.25">
      <c r="A2930" s="15" t="str">
        <f>_xlfn.IFNA(VLOOKUP(TEXT(B2930,"0"),Datalar!A:C,3,0),"")</f>
        <v/>
      </c>
      <c r="B2930" s="68"/>
      <c r="C2930" s="90"/>
      <c r="D2930" s="90"/>
      <c r="E2930" s="97" t="str">
        <f>_xlfn.IFNA(VLOOKUP(TEXT(B2930,"0"),Datalar!A:C,2,0),"")</f>
        <v/>
      </c>
      <c r="F2930" s="90"/>
      <c r="G2930" s="90"/>
      <c r="H2930" s="10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</row>
    <row r="2931" spans="1:44" s="79" customFormat="1" x14ac:dyDescent="0.25">
      <c r="A2931" s="15" t="str">
        <f>_xlfn.IFNA(VLOOKUP(TEXT(B2931,"0"),Datalar!A:C,3,0),"")</f>
        <v/>
      </c>
      <c r="B2931" s="68"/>
      <c r="C2931" s="90"/>
      <c r="D2931" s="90"/>
      <c r="E2931" s="97" t="str">
        <f>_xlfn.IFNA(VLOOKUP(TEXT(B2931,"0"),Datalar!A:C,2,0),"")</f>
        <v/>
      </c>
      <c r="F2931" s="90"/>
      <c r="G2931" s="90"/>
      <c r="H2931" s="10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</row>
    <row r="2932" spans="1:44" s="79" customFormat="1" x14ac:dyDescent="0.25">
      <c r="A2932" s="15" t="str">
        <f>_xlfn.IFNA(VLOOKUP(TEXT(B2932,"0"),Datalar!A:C,3,0),"")</f>
        <v/>
      </c>
      <c r="B2932" s="68"/>
      <c r="C2932" s="90"/>
      <c r="D2932" s="90"/>
      <c r="E2932" s="97" t="str">
        <f>_xlfn.IFNA(VLOOKUP(TEXT(B2932,"0"),Datalar!A:C,2,0),"")</f>
        <v/>
      </c>
      <c r="F2932" s="90"/>
      <c r="G2932" s="90"/>
      <c r="H2932" s="10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</row>
    <row r="2933" spans="1:44" s="79" customFormat="1" x14ac:dyDescent="0.25">
      <c r="A2933" s="15" t="str">
        <f>_xlfn.IFNA(VLOOKUP(TEXT(B2933,"0"),Datalar!A:C,3,0),"")</f>
        <v/>
      </c>
      <c r="B2933" s="68"/>
      <c r="C2933" s="90"/>
      <c r="D2933" s="90"/>
      <c r="E2933" s="97" t="str">
        <f>_xlfn.IFNA(VLOOKUP(TEXT(B2933,"0"),Datalar!A:C,2,0),"")</f>
        <v/>
      </c>
      <c r="F2933" s="90"/>
      <c r="G2933" s="90"/>
      <c r="H2933" s="10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</row>
    <row r="2934" spans="1:44" s="79" customFormat="1" x14ac:dyDescent="0.25">
      <c r="A2934" s="15" t="str">
        <f>_xlfn.IFNA(VLOOKUP(TEXT(B2934,"0"),Datalar!A:C,3,0),"")</f>
        <v/>
      </c>
      <c r="B2934" s="68"/>
      <c r="C2934" s="90"/>
      <c r="D2934" s="90"/>
      <c r="E2934" s="97" t="str">
        <f>_xlfn.IFNA(VLOOKUP(TEXT(B2934,"0"),Datalar!A:C,2,0),"")</f>
        <v/>
      </c>
      <c r="F2934" s="90"/>
      <c r="G2934" s="90"/>
      <c r="H2934" s="10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</row>
    <row r="2935" spans="1:44" s="79" customFormat="1" x14ac:dyDescent="0.25">
      <c r="A2935" s="15" t="str">
        <f>_xlfn.IFNA(VLOOKUP(TEXT(B2935,"0"),Datalar!A:C,3,0),"")</f>
        <v/>
      </c>
      <c r="B2935" s="68"/>
      <c r="C2935" s="90"/>
      <c r="D2935" s="90"/>
      <c r="E2935" s="97" t="str">
        <f>_xlfn.IFNA(VLOOKUP(TEXT(B2935,"0"),Datalar!A:C,2,0),"")</f>
        <v/>
      </c>
      <c r="F2935" s="90"/>
      <c r="G2935" s="90"/>
      <c r="H2935" s="10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</row>
    <row r="2936" spans="1:44" s="79" customFormat="1" x14ac:dyDescent="0.25">
      <c r="A2936" s="15" t="str">
        <f>_xlfn.IFNA(VLOOKUP(TEXT(B2936,"0"),Datalar!A:C,3,0),"")</f>
        <v/>
      </c>
      <c r="B2936" s="68"/>
      <c r="C2936" s="90"/>
      <c r="D2936" s="90"/>
      <c r="E2936" s="97" t="str">
        <f>_xlfn.IFNA(VLOOKUP(TEXT(B2936,"0"),Datalar!A:C,2,0),"")</f>
        <v/>
      </c>
      <c r="F2936" s="90"/>
      <c r="G2936" s="90"/>
      <c r="H2936" s="10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</row>
    <row r="2937" spans="1:44" s="79" customFormat="1" x14ac:dyDescent="0.25">
      <c r="A2937" s="15" t="str">
        <f>_xlfn.IFNA(VLOOKUP(TEXT(B2937,"0"),Datalar!A:C,3,0),"")</f>
        <v/>
      </c>
      <c r="B2937" s="68"/>
      <c r="C2937" s="90"/>
      <c r="D2937" s="90"/>
      <c r="E2937" s="97" t="str">
        <f>_xlfn.IFNA(VLOOKUP(TEXT(B2937,"0"),Datalar!A:C,2,0),"")</f>
        <v/>
      </c>
      <c r="F2937" s="90"/>
      <c r="G2937" s="90"/>
      <c r="H2937" s="10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</row>
    <row r="2938" spans="1:44" s="79" customFormat="1" x14ac:dyDescent="0.25">
      <c r="A2938" s="15" t="str">
        <f>_xlfn.IFNA(VLOOKUP(TEXT(B2938,"0"),Datalar!A:C,3,0),"")</f>
        <v/>
      </c>
      <c r="B2938" s="68"/>
      <c r="C2938" s="90"/>
      <c r="D2938" s="90"/>
      <c r="E2938" s="97" t="str">
        <f>_xlfn.IFNA(VLOOKUP(TEXT(B2938,"0"),Datalar!A:C,2,0),"")</f>
        <v/>
      </c>
      <c r="F2938" s="90"/>
      <c r="G2938" s="90"/>
      <c r="H2938" s="10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</row>
    <row r="2939" spans="1:44" s="79" customFormat="1" x14ac:dyDescent="0.25">
      <c r="A2939" s="15" t="str">
        <f>_xlfn.IFNA(VLOOKUP(TEXT(B2939,"0"),Datalar!A:C,3,0),"")</f>
        <v/>
      </c>
      <c r="B2939" s="68"/>
      <c r="C2939" s="90"/>
      <c r="D2939" s="90"/>
      <c r="E2939" s="97" t="str">
        <f>_xlfn.IFNA(VLOOKUP(TEXT(B2939,"0"),Datalar!A:C,2,0),"")</f>
        <v/>
      </c>
      <c r="F2939" s="90"/>
      <c r="G2939" s="90"/>
      <c r="H2939" s="10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</row>
    <row r="2940" spans="1:44" s="79" customFormat="1" x14ac:dyDescent="0.25">
      <c r="A2940" s="15" t="str">
        <f>_xlfn.IFNA(VLOOKUP(TEXT(B2940,"0"),Datalar!A:C,3,0),"")</f>
        <v/>
      </c>
      <c r="B2940" s="68"/>
      <c r="C2940" s="90"/>
      <c r="D2940" s="90"/>
      <c r="E2940" s="97" t="str">
        <f>_xlfn.IFNA(VLOOKUP(TEXT(B2940,"0"),Datalar!A:C,2,0),"")</f>
        <v/>
      </c>
      <c r="F2940" s="90"/>
      <c r="G2940" s="90"/>
      <c r="H2940" s="10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</row>
    <row r="2941" spans="1:44" s="79" customFormat="1" x14ac:dyDescent="0.25">
      <c r="A2941" s="15" t="str">
        <f>_xlfn.IFNA(VLOOKUP(TEXT(B2941,"0"),Datalar!A:C,3,0),"")</f>
        <v/>
      </c>
      <c r="B2941" s="68"/>
      <c r="C2941" s="90"/>
      <c r="D2941" s="90"/>
      <c r="E2941" s="97" t="str">
        <f>_xlfn.IFNA(VLOOKUP(TEXT(B2941,"0"),Datalar!A:C,2,0),"")</f>
        <v/>
      </c>
      <c r="F2941" s="90"/>
      <c r="G2941" s="90"/>
      <c r="H2941" s="10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</row>
    <row r="2942" spans="1:44" s="79" customFormat="1" x14ac:dyDescent="0.25">
      <c r="A2942" s="15" t="str">
        <f>_xlfn.IFNA(VLOOKUP(TEXT(B2942,"0"),Datalar!A:C,3,0),"")</f>
        <v/>
      </c>
      <c r="B2942" s="68"/>
      <c r="C2942" s="90"/>
      <c r="D2942" s="90"/>
      <c r="E2942" s="97" t="str">
        <f>_xlfn.IFNA(VLOOKUP(TEXT(B2942,"0"),Datalar!A:C,2,0),"")</f>
        <v/>
      </c>
      <c r="F2942" s="90"/>
      <c r="G2942" s="90"/>
      <c r="H2942" s="10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</row>
    <row r="2943" spans="1:44" s="79" customFormat="1" x14ac:dyDescent="0.25">
      <c r="A2943" s="15" t="str">
        <f>_xlfn.IFNA(VLOOKUP(TEXT(B2943,"0"),Datalar!A:C,3,0),"")</f>
        <v/>
      </c>
      <c r="B2943" s="68"/>
      <c r="C2943" s="90"/>
      <c r="D2943" s="90"/>
      <c r="E2943" s="97" t="str">
        <f>_xlfn.IFNA(VLOOKUP(TEXT(B2943,"0"),Datalar!A:C,2,0),"")</f>
        <v/>
      </c>
      <c r="F2943" s="90"/>
      <c r="G2943" s="90"/>
      <c r="H2943" s="10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</row>
    <row r="2944" spans="1:44" s="79" customFormat="1" x14ac:dyDescent="0.25">
      <c r="A2944" s="15" t="str">
        <f>_xlfn.IFNA(VLOOKUP(TEXT(B2944,"0"),Datalar!A:C,3,0),"")</f>
        <v/>
      </c>
      <c r="B2944" s="68"/>
      <c r="C2944" s="90"/>
      <c r="D2944" s="90"/>
      <c r="E2944" s="97" t="str">
        <f>_xlfn.IFNA(VLOOKUP(TEXT(B2944,"0"),Datalar!A:C,2,0),"")</f>
        <v/>
      </c>
      <c r="F2944" s="90"/>
      <c r="G2944" s="90"/>
      <c r="H2944" s="10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</row>
    <row r="2945" spans="1:44" s="79" customFormat="1" x14ac:dyDescent="0.25">
      <c r="A2945" s="15" t="str">
        <f>_xlfn.IFNA(VLOOKUP(TEXT(B2945,"0"),Datalar!A:C,3,0),"")</f>
        <v/>
      </c>
      <c r="B2945" s="68"/>
      <c r="C2945" s="90"/>
      <c r="D2945" s="90"/>
      <c r="E2945" s="97" t="str">
        <f>_xlfn.IFNA(VLOOKUP(TEXT(B2945,"0"),Datalar!A:C,2,0),"")</f>
        <v/>
      </c>
      <c r="F2945" s="90"/>
      <c r="G2945" s="90"/>
      <c r="H2945" s="10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</row>
    <row r="2946" spans="1:44" s="79" customFormat="1" x14ac:dyDescent="0.25">
      <c r="A2946" s="15" t="str">
        <f>_xlfn.IFNA(VLOOKUP(TEXT(B2946,"0"),Datalar!A:C,3,0),"")</f>
        <v/>
      </c>
      <c r="B2946" s="68"/>
      <c r="C2946" s="90"/>
      <c r="D2946" s="90"/>
      <c r="E2946" s="97" t="str">
        <f>_xlfn.IFNA(VLOOKUP(TEXT(B2946,"0"),Datalar!A:C,2,0),"")</f>
        <v/>
      </c>
      <c r="F2946" s="90"/>
      <c r="G2946" s="90"/>
      <c r="H2946" s="10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</row>
    <row r="2947" spans="1:44" s="79" customFormat="1" x14ac:dyDescent="0.25">
      <c r="A2947" s="15" t="str">
        <f>_xlfn.IFNA(VLOOKUP(TEXT(B2947,"0"),Datalar!A:C,3,0),"")</f>
        <v/>
      </c>
      <c r="B2947" s="68"/>
      <c r="C2947" s="90"/>
      <c r="D2947" s="90"/>
      <c r="E2947" s="97" t="str">
        <f>_xlfn.IFNA(VLOOKUP(TEXT(B2947,"0"),Datalar!A:C,2,0),"")</f>
        <v/>
      </c>
      <c r="F2947" s="90"/>
      <c r="G2947" s="90"/>
      <c r="H2947" s="10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</row>
    <row r="2948" spans="1:44" s="79" customFormat="1" x14ac:dyDescent="0.25">
      <c r="A2948" s="15" t="str">
        <f>_xlfn.IFNA(VLOOKUP(TEXT(B2948,"0"),Datalar!A:C,3,0),"")</f>
        <v/>
      </c>
      <c r="B2948" s="68"/>
      <c r="C2948" s="90"/>
      <c r="D2948" s="90"/>
      <c r="E2948" s="97" t="str">
        <f>_xlfn.IFNA(VLOOKUP(TEXT(B2948,"0"),Datalar!A:C,2,0),"")</f>
        <v/>
      </c>
      <c r="F2948" s="90"/>
      <c r="G2948" s="90"/>
      <c r="H2948" s="10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</row>
    <row r="2949" spans="1:44" s="79" customFormat="1" x14ac:dyDescent="0.25">
      <c r="A2949" s="15" t="str">
        <f>_xlfn.IFNA(VLOOKUP(TEXT(B2949,"0"),Datalar!A:C,3,0),"")</f>
        <v/>
      </c>
      <c r="B2949" s="68"/>
      <c r="C2949" s="90"/>
      <c r="D2949" s="90"/>
      <c r="E2949" s="97" t="str">
        <f>_xlfn.IFNA(VLOOKUP(TEXT(B2949,"0"),Datalar!A:C,2,0),"")</f>
        <v/>
      </c>
      <c r="F2949" s="90"/>
      <c r="G2949" s="90"/>
      <c r="H2949" s="10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</row>
    <row r="2950" spans="1:44" s="79" customFormat="1" x14ac:dyDescent="0.25">
      <c r="A2950" s="15" t="str">
        <f>_xlfn.IFNA(VLOOKUP(TEXT(B2950,"0"),Datalar!A:C,3,0),"")</f>
        <v/>
      </c>
      <c r="B2950" s="68"/>
      <c r="C2950" s="90"/>
      <c r="D2950" s="90"/>
      <c r="E2950" s="97" t="str">
        <f>_xlfn.IFNA(VLOOKUP(TEXT(B2950,"0"),Datalar!A:C,2,0),"")</f>
        <v/>
      </c>
      <c r="F2950" s="90"/>
      <c r="G2950" s="90"/>
      <c r="H2950" s="10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</row>
    <row r="2951" spans="1:44" s="79" customFormat="1" x14ac:dyDescent="0.25">
      <c r="A2951" s="15" t="str">
        <f>_xlfn.IFNA(VLOOKUP(TEXT(B2951,"0"),Datalar!A:C,3,0),"")</f>
        <v/>
      </c>
      <c r="B2951" s="68"/>
      <c r="C2951" s="90"/>
      <c r="D2951" s="90"/>
      <c r="E2951" s="97" t="str">
        <f>_xlfn.IFNA(VLOOKUP(TEXT(B2951,"0"),Datalar!A:C,2,0),"")</f>
        <v/>
      </c>
      <c r="F2951" s="90"/>
      <c r="G2951" s="90"/>
      <c r="H2951" s="10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</row>
    <row r="2952" spans="1:44" s="79" customFormat="1" x14ac:dyDescent="0.25">
      <c r="A2952" s="15" t="str">
        <f>_xlfn.IFNA(VLOOKUP(TEXT(B2952,"0"),Datalar!A:C,3,0),"")</f>
        <v/>
      </c>
      <c r="B2952" s="68"/>
      <c r="C2952" s="90"/>
      <c r="D2952" s="90"/>
      <c r="E2952" s="97" t="str">
        <f>_xlfn.IFNA(VLOOKUP(TEXT(B2952,"0"),Datalar!A:C,2,0),"")</f>
        <v/>
      </c>
      <c r="F2952" s="90"/>
      <c r="G2952" s="90"/>
      <c r="H2952" s="10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</row>
    <row r="2953" spans="1:44" s="79" customFormat="1" x14ac:dyDescent="0.25">
      <c r="A2953" s="15" t="str">
        <f>_xlfn.IFNA(VLOOKUP(TEXT(B2953,"0"),Datalar!A:C,3,0),"")</f>
        <v/>
      </c>
      <c r="B2953" s="68"/>
      <c r="C2953" s="90"/>
      <c r="D2953" s="90"/>
      <c r="E2953" s="97" t="str">
        <f>_xlfn.IFNA(VLOOKUP(TEXT(B2953,"0"),Datalar!A:C,2,0),"")</f>
        <v/>
      </c>
      <c r="F2953" s="90"/>
      <c r="G2953" s="90"/>
      <c r="H2953" s="10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</row>
    <row r="2954" spans="1:44" s="79" customFormat="1" x14ac:dyDescent="0.25">
      <c r="A2954" s="15" t="str">
        <f>_xlfn.IFNA(VLOOKUP(TEXT(B2954,"0"),Datalar!A:C,3,0),"")</f>
        <v/>
      </c>
      <c r="B2954" s="68"/>
      <c r="C2954" s="90"/>
      <c r="D2954" s="90"/>
      <c r="E2954" s="97" t="str">
        <f>_xlfn.IFNA(VLOOKUP(TEXT(B2954,"0"),Datalar!A:C,2,0),"")</f>
        <v/>
      </c>
      <c r="F2954" s="90"/>
      <c r="G2954" s="90"/>
      <c r="H2954" s="10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</row>
    <row r="2955" spans="1:44" s="79" customFormat="1" x14ac:dyDescent="0.25">
      <c r="A2955" s="15" t="str">
        <f>_xlfn.IFNA(VLOOKUP(TEXT(B2955,"0"),Datalar!A:C,3,0),"")</f>
        <v/>
      </c>
      <c r="B2955" s="68"/>
      <c r="C2955" s="90"/>
      <c r="D2955" s="90"/>
      <c r="E2955" s="97" t="str">
        <f>_xlfn.IFNA(VLOOKUP(TEXT(B2955,"0"),Datalar!A:C,2,0),"")</f>
        <v/>
      </c>
      <c r="F2955" s="90"/>
      <c r="G2955" s="90"/>
      <c r="H2955" s="10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</row>
    <row r="2956" spans="1:44" s="79" customFormat="1" x14ac:dyDescent="0.25">
      <c r="A2956" s="15" t="str">
        <f>_xlfn.IFNA(VLOOKUP(TEXT(B2956,"0"),Datalar!A:C,3,0),"")</f>
        <v/>
      </c>
      <c r="B2956" s="68"/>
      <c r="C2956" s="90"/>
      <c r="D2956" s="90"/>
      <c r="E2956" s="97" t="str">
        <f>_xlfn.IFNA(VLOOKUP(TEXT(B2956,"0"),Datalar!A:C,2,0),"")</f>
        <v/>
      </c>
      <c r="F2956" s="90"/>
      <c r="G2956" s="90"/>
      <c r="H2956" s="10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</row>
    <row r="2957" spans="1:44" s="79" customFormat="1" x14ac:dyDescent="0.25">
      <c r="A2957" s="15" t="str">
        <f>_xlfn.IFNA(VLOOKUP(TEXT(B2957,"0"),Datalar!A:C,3,0),"")</f>
        <v/>
      </c>
      <c r="B2957" s="68"/>
      <c r="C2957" s="90"/>
      <c r="D2957" s="90"/>
      <c r="E2957" s="97" t="str">
        <f>_xlfn.IFNA(VLOOKUP(TEXT(B2957,"0"),Datalar!A:C,2,0),"")</f>
        <v/>
      </c>
      <c r="F2957" s="90"/>
      <c r="G2957" s="90"/>
      <c r="H2957" s="10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</row>
    <row r="2958" spans="1:44" s="79" customFormat="1" x14ac:dyDescent="0.25">
      <c r="A2958" s="15" t="str">
        <f>_xlfn.IFNA(VLOOKUP(TEXT(B2958,"0"),Datalar!A:C,3,0),"")</f>
        <v/>
      </c>
      <c r="B2958" s="68"/>
      <c r="C2958" s="90"/>
      <c r="D2958" s="90"/>
      <c r="E2958" s="97" t="str">
        <f>_xlfn.IFNA(VLOOKUP(TEXT(B2958,"0"),Datalar!A:C,2,0),"")</f>
        <v/>
      </c>
      <c r="F2958" s="90"/>
      <c r="G2958" s="90"/>
      <c r="H2958" s="10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</row>
    <row r="2959" spans="1:44" s="79" customFormat="1" x14ac:dyDescent="0.25">
      <c r="A2959" s="15" t="str">
        <f>_xlfn.IFNA(VLOOKUP(TEXT(B2959,"0"),Datalar!A:C,3,0),"")</f>
        <v/>
      </c>
      <c r="B2959" s="68"/>
      <c r="C2959" s="90"/>
      <c r="D2959" s="90"/>
      <c r="E2959" s="97" t="str">
        <f>_xlfn.IFNA(VLOOKUP(TEXT(B2959,"0"),Datalar!A:C,2,0),"")</f>
        <v/>
      </c>
      <c r="F2959" s="90"/>
      <c r="G2959" s="90"/>
      <c r="H2959" s="10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</row>
    <row r="2960" spans="1:44" s="79" customFormat="1" x14ac:dyDescent="0.25">
      <c r="A2960" s="15" t="str">
        <f>_xlfn.IFNA(VLOOKUP(TEXT(B2960,"0"),Datalar!A:C,3,0),"")</f>
        <v/>
      </c>
      <c r="B2960" s="68"/>
      <c r="C2960" s="90"/>
      <c r="D2960" s="90"/>
      <c r="E2960" s="97" t="str">
        <f>_xlfn.IFNA(VLOOKUP(TEXT(B2960,"0"),Datalar!A:C,2,0),"")</f>
        <v/>
      </c>
      <c r="F2960" s="90"/>
      <c r="G2960" s="90"/>
      <c r="H2960" s="10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</row>
    <row r="2961" spans="1:44" s="79" customFormat="1" x14ac:dyDescent="0.25">
      <c r="A2961" s="15" t="str">
        <f>_xlfn.IFNA(VLOOKUP(TEXT(B2961,"0"),Datalar!A:C,3,0),"")</f>
        <v/>
      </c>
      <c r="B2961" s="68"/>
      <c r="C2961" s="90"/>
      <c r="D2961" s="90"/>
      <c r="E2961" s="97" t="str">
        <f>_xlfn.IFNA(VLOOKUP(TEXT(B2961,"0"),Datalar!A:C,2,0),"")</f>
        <v/>
      </c>
      <c r="F2961" s="90"/>
      <c r="G2961" s="90"/>
      <c r="H2961" s="10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</row>
    <row r="2962" spans="1:44" s="79" customFormat="1" x14ac:dyDescent="0.25">
      <c r="A2962" s="15" t="str">
        <f>_xlfn.IFNA(VLOOKUP(TEXT(B2962,"0"),Datalar!A:C,3,0),"")</f>
        <v/>
      </c>
      <c r="B2962" s="68"/>
      <c r="C2962" s="90"/>
      <c r="D2962" s="90"/>
      <c r="E2962" s="97" t="str">
        <f>_xlfn.IFNA(VLOOKUP(TEXT(B2962,"0"),Datalar!A:C,2,0),"")</f>
        <v/>
      </c>
      <c r="F2962" s="90"/>
      <c r="G2962" s="90"/>
      <c r="H2962" s="10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</row>
    <row r="2963" spans="1:44" s="79" customFormat="1" x14ac:dyDescent="0.25">
      <c r="A2963" s="15" t="str">
        <f>_xlfn.IFNA(VLOOKUP(TEXT(B2963,"0"),Datalar!A:C,3,0),"")</f>
        <v/>
      </c>
      <c r="B2963" s="68"/>
      <c r="C2963" s="90"/>
      <c r="D2963" s="90"/>
      <c r="E2963" s="97" t="str">
        <f>_xlfn.IFNA(VLOOKUP(TEXT(B2963,"0"),Datalar!A:C,2,0),"")</f>
        <v/>
      </c>
      <c r="F2963" s="90"/>
      <c r="G2963" s="90"/>
      <c r="H2963" s="10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</row>
    <row r="2964" spans="1:44" s="79" customFormat="1" x14ac:dyDescent="0.25">
      <c r="A2964" s="15" t="str">
        <f>_xlfn.IFNA(VLOOKUP(TEXT(B2964,"0"),Datalar!A:C,3,0),"")</f>
        <v/>
      </c>
      <c r="B2964" s="68"/>
      <c r="C2964" s="90"/>
      <c r="D2964" s="90"/>
      <c r="E2964" s="97" t="str">
        <f>_xlfn.IFNA(VLOOKUP(TEXT(B2964,"0"),Datalar!A:C,2,0),"")</f>
        <v/>
      </c>
      <c r="F2964" s="90"/>
      <c r="G2964" s="90"/>
      <c r="H2964" s="10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</row>
    <row r="2965" spans="1:44" s="79" customFormat="1" x14ac:dyDescent="0.25">
      <c r="A2965" s="15" t="str">
        <f>_xlfn.IFNA(VLOOKUP(TEXT(B2965,"0"),Datalar!A:C,3,0),"")</f>
        <v/>
      </c>
      <c r="B2965" s="68"/>
      <c r="C2965" s="90"/>
      <c r="D2965" s="90"/>
      <c r="E2965" s="97" t="str">
        <f>_xlfn.IFNA(VLOOKUP(TEXT(B2965,"0"),Datalar!A:C,2,0),"")</f>
        <v/>
      </c>
      <c r="F2965" s="90"/>
      <c r="G2965" s="90"/>
      <c r="H2965" s="10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</row>
    <row r="2966" spans="1:44" s="79" customFormat="1" x14ac:dyDescent="0.25">
      <c r="A2966" s="15" t="str">
        <f>_xlfn.IFNA(VLOOKUP(TEXT(B2966,"0"),Datalar!A:C,3,0),"")</f>
        <v/>
      </c>
      <c r="B2966" s="68"/>
      <c r="C2966" s="90"/>
      <c r="D2966" s="90"/>
      <c r="E2966" s="97" t="str">
        <f>_xlfn.IFNA(VLOOKUP(TEXT(B2966,"0"),Datalar!A:C,2,0),"")</f>
        <v/>
      </c>
      <c r="F2966" s="90"/>
      <c r="G2966" s="90"/>
      <c r="H2966" s="10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</row>
    <row r="2967" spans="1:44" s="79" customFormat="1" x14ac:dyDescent="0.25">
      <c r="A2967" s="15" t="str">
        <f>_xlfn.IFNA(VLOOKUP(TEXT(B2967,"0"),Datalar!A:C,3,0),"")</f>
        <v/>
      </c>
      <c r="B2967" s="68"/>
      <c r="C2967" s="90"/>
      <c r="D2967" s="90"/>
      <c r="E2967" s="97" t="str">
        <f>_xlfn.IFNA(VLOOKUP(TEXT(B2967,"0"),Datalar!A:C,2,0),"")</f>
        <v/>
      </c>
      <c r="F2967" s="90"/>
      <c r="G2967" s="90"/>
      <c r="H2967" s="10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</row>
    <row r="2968" spans="1:44" s="79" customFormat="1" x14ac:dyDescent="0.25">
      <c r="A2968" s="15" t="str">
        <f>_xlfn.IFNA(VLOOKUP(TEXT(B2968,"0"),Datalar!A:C,3,0),"")</f>
        <v/>
      </c>
      <c r="B2968" s="68"/>
      <c r="C2968" s="90"/>
      <c r="D2968" s="90"/>
      <c r="E2968" s="97" t="str">
        <f>_xlfn.IFNA(VLOOKUP(TEXT(B2968,"0"),Datalar!A:C,2,0),"")</f>
        <v/>
      </c>
      <c r="F2968" s="90"/>
      <c r="G2968" s="90"/>
      <c r="H2968" s="10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</row>
    <row r="2969" spans="1:44" s="79" customFormat="1" x14ac:dyDescent="0.25">
      <c r="A2969" s="15" t="str">
        <f>_xlfn.IFNA(VLOOKUP(TEXT(B2969,"0"),Datalar!A:C,3,0),"")</f>
        <v/>
      </c>
      <c r="B2969" s="68"/>
      <c r="C2969" s="90"/>
      <c r="D2969" s="90"/>
      <c r="E2969" s="97" t="str">
        <f>_xlfn.IFNA(VLOOKUP(TEXT(B2969,"0"),Datalar!A:C,2,0),"")</f>
        <v/>
      </c>
      <c r="F2969" s="90"/>
      <c r="G2969" s="90"/>
      <c r="H2969" s="10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</row>
    <row r="2970" spans="1:44" s="79" customFormat="1" x14ac:dyDescent="0.25">
      <c r="A2970" s="15" t="str">
        <f>_xlfn.IFNA(VLOOKUP(TEXT(B2970,"0"),Datalar!A:C,3,0),"")</f>
        <v/>
      </c>
      <c r="B2970" s="68"/>
      <c r="C2970" s="90"/>
      <c r="D2970" s="90"/>
      <c r="E2970" s="97" t="str">
        <f>_xlfn.IFNA(VLOOKUP(TEXT(B2970,"0"),Datalar!A:C,2,0),"")</f>
        <v/>
      </c>
      <c r="F2970" s="90"/>
      <c r="G2970" s="90"/>
      <c r="H2970" s="10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</row>
    <row r="2971" spans="1:44" s="79" customFormat="1" x14ac:dyDescent="0.25">
      <c r="A2971" s="15" t="str">
        <f>_xlfn.IFNA(VLOOKUP(TEXT(B2971,"0"),Datalar!A:C,3,0),"")</f>
        <v/>
      </c>
      <c r="B2971" s="68"/>
      <c r="C2971" s="90"/>
      <c r="D2971" s="90"/>
      <c r="E2971" s="97" t="str">
        <f>_xlfn.IFNA(VLOOKUP(TEXT(B2971,"0"),Datalar!A:C,2,0),"")</f>
        <v/>
      </c>
      <c r="F2971" s="90"/>
      <c r="G2971" s="90"/>
      <c r="H2971" s="10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</row>
    <row r="2972" spans="1:44" s="79" customFormat="1" x14ac:dyDescent="0.25">
      <c r="A2972" s="15" t="str">
        <f>_xlfn.IFNA(VLOOKUP(TEXT(B2972,"0"),Datalar!A:C,3,0),"")</f>
        <v/>
      </c>
      <c r="B2972" s="68"/>
      <c r="C2972" s="90"/>
      <c r="D2972" s="90"/>
      <c r="E2972" s="97" t="str">
        <f>_xlfn.IFNA(VLOOKUP(TEXT(B2972,"0"),Datalar!A:C,2,0),"")</f>
        <v/>
      </c>
      <c r="F2972" s="90"/>
      <c r="G2972" s="90"/>
      <c r="H2972" s="10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</row>
    <row r="2973" spans="1:44" s="79" customFormat="1" x14ac:dyDescent="0.25">
      <c r="A2973" s="15" t="str">
        <f>_xlfn.IFNA(VLOOKUP(TEXT(B2973,"0"),Datalar!A:C,3,0),"")</f>
        <v/>
      </c>
      <c r="B2973" s="68"/>
      <c r="C2973" s="90"/>
      <c r="D2973" s="90"/>
      <c r="E2973" s="97" t="str">
        <f>_xlfn.IFNA(VLOOKUP(TEXT(B2973,"0"),Datalar!A:C,2,0),"")</f>
        <v/>
      </c>
      <c r="F2973" s="90"/>
      <c r="G2973" s="90"/>
      <c r="H2973" s="10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</row>
    <row r="2974" spans="1:44" s="79" customFormat="1" x14ac:dyDescent="0.25">
      <c r="A2974" s="15" t="str">
        <f>_xlfn.IFNA(VLOOKUP(TEXT(B2974,"0"),Datalar!A:C,3,0),"")</f>
        <v/>
      </c>
      <c r="B2974" s="68"/>
      <c r="C2974" s="90"/>
      <c r="D2974" s="90"/>
      <c r="E2974" s="97" t="str">
        <f>_xlfn.IFNA(VLOOKUP(TEXT(B2974,"0"),Datalar!A:C,2,0),"")</f>
        <v/>
      </c>
      <c r="F2974" s="90"/>
      <c r="G2974" s="90"/>
      <c r="H2974" s="10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</row>
    <row r="2975" spans="1:44" s="79" customFormat="1" x14ac:dyDescent="0.25">
      <c r="A2975" s="15" t="str">
        <f>_xlfn.IFNA(VLOOKUP(TEXT(B2975,"0"),Datalar!A:C,3,0),"")</f>
        <v/>
      </c>
      <c r="B2975" s="68"/>
      <c r="C2975" s="90"/>
      <c r="D2975" s="90"/>
      <c r="E2975" s="97" t="str">
        <f>_xlfn.IFNA(VLOOKUP(TEXT(B2975,"0"),Datalar!A:C,2,0),"")</f>
        <v/>
      </c>
      <c r="F2975" s="90"/>
      <c r="G2975" s="90"/>
      <c r="H2975" s="10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</row>
    <row r="2976" spans="1:44" s="79" customFormat="1" x14ac:dyDescent="0.25">
      <c r="A2976" s="15" t="str">
        <f>_xlfn.IFNA(VLOOKUP(TEXT(B2976,"0"),Datalar!A:C,3,0),"")</f>
        <v/>
      </c>
      <c r="B2976" s="68"/>
      <c r="C2976" s="90"/>
      <c r="D2976" s="90"/>
      <c r="E2976" s="97" t="str">
        <f>_xlfn.IFNA(VLOOKUP(TEXT(B2976,"0"),Datalar!A:C,2,0),"")</f>
        <v/>
      </c>
      <c r="F2976" s="90"/>
      <c r="G2976" s="90"/>
      <c r="H2976" s="10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</row>
    <row r="2977" spans="1:44" s="79" customFormat="1" x14ac:dyDescent="0.25">
      <c r="A2977" s="15" t="str">
        <f>_xlfn.IFNA(VLOOKUP(TEXT(B2977,"0"),Datalar!A:C,3,0),"")</f>
        <v/>
      </c>
      <c r="B2977" s="68"/>
      <c r="C2977" s="90"/>
      <c r="D2977" s="90"/>
      <c r="E2977" s="97" t="str">
        <f>_xlfn.IFNA(VLOOKUP(TEXT(B2977,"0"),Datalar!A:C,2,0),"")</f>
        <v/>
      </c>
      <c r="F2977" s="90"/>
      <c r="G2977" s="90"/>
      <c r="H2977" s="10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</row>
    <row r="2978" spans="1:44" s="79" customFormat="1" x14ac:dyDescent="0.25">
      <c r="A2978" s="15" t="str">
        <f>_xlfn.IFNA(VLOOKUP(TEXT(B2978,"0"),Datalar!A:C,3,0),"")</f>
        <v/>
      </c>
      <c r="B2978" s="68"/>
      <c r="C2978" s="90"/>
      <c r="D2978" s="90"/>
      <c r="E2978" s="97" t="str">
        <f>_xlfn.IFNA(VLOOKUP(TEXT(B2978,"0"),Datalar!A:C,2,0),"")</f>
        <v/>
      </c>
      <c r="F2978" s="90"/>
      <c r="G2978" s="90"/>
      <c r="H2978" s="10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</row>
    <row r="2979" spans="1:44" s="79" customFormat="1" x14ac:dyDescent="0.25">
      <c r="A2979" s="15" t="str">
        <f>_xlfn.IFNA(VLOOKUP(TEXT(B2979,"0"),Datalar!A:C,3,0),"")</f>
        <v/>
      </c>
      <c r="B2979" s="68"/>
      <c r="C2979" s="90"/>
      <c r="D2979" s="90"/>
      <c r="E2979" s="97" t="str">
        <f>_xlfn.IFNA(VLOOKUP(TEXT(B2979,"0"),Datalar!A:C,2,0),"")</f>
        <v/>
      </c>
      <c r="F2979" s="90"/>
      <c r="G2979" s="90"/>
      <c r="H2979" s="10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</row>
    <row r="2980" spans="1:44" s="79" customFormat="1" x14ac:dyDescent="0.25">
      <c r="A2980" s="15" t="str">
        <f>_xlfn.IFNA(VLOOKUP(TEXT(B2980,"0"),Datalar!A:C,3,0),"")</f>
        <v/>
      </c>
      <c r="B2980" s="68"/>
      <c r="C2980" s="90"/>
      <c r="D2980" s="90"/>
      <c r="E2980" s="97" t="str">
        <f>_xlfn.IFNA(VLOOKUP(TEXT(B2980,"0"),Datalar!A:C,2,0),"")</f>
        <v/>
      </c>
      <c r="F2980" s="90"/>
      <c r="G2980" s="90"/>
      <c r="H2980" s="10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</row>
    <row r="2981" spans="1:44" s="79" customFormat="1" x14ac:dyDescent="0.25">
      <c r="A2981" s="15" t="str">
        <f>_xlfn.IFNA(VLOOKUP(TEXT(B2981,"0"),Datalar!A:C,3,0),"")</f>
        <v/>
      </c>
      <c r="B2981" s="68"/>
      <c r="C2981" s="90"/>
      <c r="D2981" s="90"/>
      <c r="E2981" s="97" t="str">
        <f>_xlfn.IFNA(VLOOKUP(TEXT(B2981,"0"),Datalar!A:C,2,0),"")</f>
        <v/>
      </c>
      <c r="F2981" s="90"/>
      <c r="G2981" s="90"/>
      <c r="H2981" s="10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</row>
    <row r="2982" spans="1:44" s="79" customFormat="1" x14ac:dyDescent="0.25">
      <c r="A2982" s="15" t="str">
        <f>_xlfn.IFNA(VLOOKUP(TEXT(B2982,"0"),Datalar!A:C,3,0),"")</f>
        <v/>
      </c>
      <c r="B2982" s="68"/>
      <c r="C2982" s="90"/>
      <c r="D2982" s="90"/>
      <c r="E2982" s="97" t="str">
        <f>_xlfn.IFNA(VLOOKUP(TEXT(B2982,"0"),Datalar!A:C,2,0),"")</f>
        <v/>
      </c>
      <c r="F2982" s="90"/>
      <c r="G2982" s="90"/>
      <c r="H2982" s="10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</row>
    <row r="2983" spans="1:44" s="79" customFormat="1" x14ac:dyDescent="0.25">
      <c r="A2983" s="15" t="str">
        <f>_xlfn.IFNA(VLOOKUP(TEXT(B2983,"0"),Datalar!A:C,3,0),"")</f>
        <v/>
      </c>
      <c r="B2983" s="68"/>
      <c r="C2983" s="90"/>
      <c r="D2983" s="90"/>
      <c r="E2983" s="97" t="str">
        <f>_xlfn.IFNA(VLOOKUP(TEXT(B2983,"0"),Datalar!A:C,2,0),"")</f>
        <v/>
      </c>
      <c r="F2983" s="90"/>
      <c r="G2983" s="90"/>
      <c r="H2983" s="10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</row>
    <row r="2984" spans="1:44" s="79" customFormat="1" x14ac:dyDescent="0.25">
      <c r="A2984" s="15" t="str">
        <f>_xlfn.IFNA(VLOOKUP(TEXT(B2984,"0"),Datalar!A:C,3,0),"")</f>
        <v/>
      </c>
      <c r="B2984" s="68"/>
      <c r="C2984" s="90"/>
      <c r="D2984" s="90"/>
      <c r="E2984" s="97" t="str">
        <f>_xlfn.IFNA(VLOOKUP(TEXT(B2984,"0"),Datalar!A:C,2,0),"")</f>
        <v/>
      </c>
      <c r="F2984" s="90"/>
      <c r="G2984" s="90"/>
      <c r="H2984" s="10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</row>
    <row r="2985" spans="1:44" s="79" customFormat="1" x14ac:dyDescent="0.25">
      <c r="A2985" s="15" t="str">
        <f>_xlfn.IFNA(VLOOKUP(TEXT(B2985,"0"),Datalar!A:C,3,0),"")</f>
        <v/>
      </c>
      <c r="B2985" s="68"/>
      <c r="C2985" s="90"/>
      <c r="D2985" s="90"/>
      <c r="E2985" s="97" t="str">
        <f>_xlfn.IFNA(VLOOKUP(TEXT(B2985,"0"),Datalar!A:C,2,0),"")</f>
        <v/>
      </c>
      <c r="F2985" s="90"/>
      <c r="G2985" s="90"/>
      <c r="H2985" s="10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</row>
    <row r="2986" spans="1:44" s="79" customFormat="1" x14ac:dyDescent="0.25">
      <c r="A2986" s="15" t="str">
        <f>_xlfn.IFNA(VLOOKUP(TEXT(B2986,"0"),Datalar!A:C,3,0),"")</f>
        <v/>
      </c>
      <c r="B2986" s="68"/>
      <c r="C2986" s="90"/>
      <c r="D2986" s="90"/>
      <c r="E2986" s="97" t="str">
        <f>_xlfn.IFNA(VLOOKUP(TEXT(B2986,"0"),Datalar!A:C,2,0),"")</f>
        <v/>
      </c>
      <c r="F2986" s="90"/>
      <c r="G2986" s="90"/>
      <c r="H2986" s="10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</row>
    <row r="2987" spans="1:44" s="79" customFormat="1" x14ac:dyDescent="0.25">
      <c r="A2987" s="15" t="str">
        <f>_xlfn.IFNA(VLOOKUP(TEXT(B2987,"0"),Datalar!A:C,3,0),"")</f>
        <v/>
      </c>
      <c r="B2987" s="68"/>
      <c r="C2987" s="90"/>
      <c r="D2987" s="90"/>
      <c r="E2987" s="97" t="str">
        <f>_xlfn.IFNA(VLOOKUP(TEXT(B2987,"0"),Datalar!A:C,2,0),"")</f>
        <v/>
      </c>
      <c r="F2987" s="90"/>
      <c r="G2987" s="90"/>
      <c r="H2987" s="10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</row>
    <row r="2988" spans="1:44" s="79" customFormat="1" x14ac:dyDescent="0.25">
      <c r="A2988" s="15" t="str">
        <f>_xlfn.IFNA(VLOOKUP(TEXT(B2988,"0"),Datalar!A:C,3,0),"")</f>
        <v/>
      </c>
      <c r="B2988" s="68"/>
      <c r="C2988" s="90"/>
      <c r="D2988" s="90"/>
      <c r="E2988" s="97" t="str">
        <f>_xlfn.IFNA(VLOOKUP(TEXT(B2988,"0"),Datalar!A:C,2,0),"")</f>
        <v/>
      </c>
      <c r="F2988" s="90"/>
      <c r="G2988" s="90"/>
      <c r="H2988" s="10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</row>
    <row r="2989" spans="1:44" s="79" customFormat="1" x14ac:dyDescent="0.25">
      <c r="A2989" s="15" t="str">
        <f>_xlfn.IFNA(VLOOKUP(TEXT(B2989,"0"),Datalar!A:C,3,0),"")</f>
        <v/>
      </c>
      <c r="B2989" s="68"/>
      <c r="C2989" s="90"/>
      <c r="D2989" s="90"/>
      <c r="E2989" s="97" t="str">
        <f>_xlfn.IFNA(VLOOKUP(TEXT(B2989,"0"),Datalar!A:C,2,0),"")</f>
        <v/>
      </c>
      <c r="F2989" s="90"/>
      <c r="G2989" s="90"/>
      <c r="H2989" s="10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</row>
    <row r="2990" spans="1:44" s="79" customFormat="1" x14ac:dyDescent="0.25">
      <c r="A2990" s="15" t="str">
        <f>_xlfn.IFNA(VLOOKUP(TEXT(B2990,"0"),Datalar!A:C,3,0),"")</f>
        <v/>
      </c>
      <c r="B2990" s="68"/>
      <c r="C2990" s="90"/>
      <c r="D2990" s="90"/>
      <c r="E2990" s="97" t="str">
        <f>_xlfn.IFNA(VLOOKUP(TEXT(B2990,"0"),Datalar!A:C,2,0),"")</f>
        <v/>
      </c>
      <c r="F2990" s="90"/>
      <c r="G2990" s="90"/>
      <c r="H2990" s="10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</row>
    <row r="2991" spans="1:44" s="79" customFormat="1" x14ac:dyDescent="0.25">
      <c r="A2991" s="15" t="str">
        <f>_xlfn.IFNA(VLOOKUP(TEXT(B2991,"0"),Datalar!A:C,3,0),"")</f>
        <v/>
      </c>
      <c r="B2991" s="68"/>
      <c r="C2991" s="90"/>
      <c r="D2991" s="90"/>
      <c r="E2991" s="97" t="str">
        <f>_xlfn.IFNA(VLOOKUP(TEXT(B2991,"0"),Datalar!A:C,2,0),"")</f>
        <v/>
      </c>
      <c r="F2991" s="90"/>
      <c r="G2991" s="90"/>
      <c r="H2991" s="10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</row>
    <row r="2992" spans="1:44" s="79" customFormat="1" x14ac:dyDescent="0.25">
      <c r="A2992" s="15" t="str">
        <f>_xlfn.IFNA(VLOOKUP(TEXT(B2992,"0"),Datalar!A:C,3,0),"")</f>
        <v/>
      </c>
      <c r="B2992" s="68"/>
      <c r="C2992" s="90"/>
      <c r="D2992" s="90"/>
      <c r="E2992" s="97" t="str">
        <f>_xlfn.IFNA(VLOOKUP(TEXT(B2992,"0"),Datalar!A:C,2,0),"")</f>
        <v/>
      </c>
      <c r="F2992" s="90"/>
      <c r="G2992" s="90"/>
      <c r="H2992" s="10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</row>
    <row r="2993" spans="1:44" s="79" customFormat="1" x14ac:dyDescent="0.25">
      <c r="A2993" s="15" t="str">
        <f>_xlfn.IFNA(VLOOKUP(TEXT(B2993,"0"),Datalar!A:C,3,0),"")</f>
        <v/>
      </c>
      <c r="B2993" s="68"/>
      <c r="C2993" s="90"/>
      <c r="D2993" s="90"/>
      <c r="E2993" s="97" t="str">
        <f>_xlfn.IFNA(VLOOKUP(TEXT(B2993,"0"),Datalar!A:C,2,0),"")</f>
        <v/>
      </c>
      <c r="F2993" s="90"/>
      <c r="G2993" s="90"/>
      <c r="H2993" s="10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</row>
    <row r="2994" spans="1:44" s="79" customFormat="1" x14ac:dyDescent="0.25">
      <c r="A2994" s="15" t="str">
        <f>_xlfn.IFNA(VLOOKUP(TEXT(B2994,"0"),Datalar!A:C,3,0),"")</f>
        <v/>
      </c>
      <c r="B2994" s="68"/>
      <c r="C2994" s="90"/>
      <c r="D2994" s="90"/>
      <c r="E2994" s="97" t="str">
        <f>_xlfn.IFNA(VLOOKUP(TEXT(B2994,"0"),Datalar!A:C,2,0),"")</f>
        <v/>
      </c>
      <c r="F2994" s="90"/>
      <c r="G2994" s="90"/>
      <c r="H2994" s="10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</row>
    <row r="2995" spans="1:44" s="79" customFormat="1" x14ac:dyDescent="0.25">
      <c r="A2995" s="15" t="str">
        <f>_xlfn.IFNA(VLOOKUP(TEXT(B2995,"0"),Datalar!A:C,3,0),"")</f>
        <v/>
      </c>
      <c r="B2995" s="68"/>
      <c r="C2995" s="90"/>
      <c r="D2995" s="90"/>
      <c r="E2995" s="97" t="str">
        <f>_xlfn.IFNA(VLOOKUP(TEXT(B2995,"0"),Datalar!A:C,2,0),"")</f>
        <v/>
      </c>
      <c r="F2995" s="90"/>
      <c r="G2995" s="90"/>
      <c r="H2995" s="10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</row>
    <row r="2996" spans="1:44" s="79" customFormat="1" x14ac:dyDescent="0.25">
      <c r="A2996" s="15" t="str">
        <f>_xlfn.IFNA(VLOOKUP(TEXT(B2996,"0"),Datalar!A:C,3,0),"")</f>
        <v/>
      </c>
      <c r="B2996" s="68"/>
      <c r="C2996" s="90"/>
      <c r="D2996" s="90"/>
      <c r="E2996" s="97" t="str">
        <f>_xlfn.IFNA(VLOOKUP(TEXT(B2996,"0"),Datalar!A:C,2,0),"")</f>
        <v/>
      </c>
      <c r="F2996" s="90"/>
      <c r="G2996" s="90"/>
      <c r="H2996" s="10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</row>
    <row r="2997" spans="1:44" s="79" customFormat="1" x14ac:dyDescent="0.25">
      <c r="A2997" s="15" t="str">
        <f>_xlfn.IFNA(VLOOKUP(TEXT(B2997,"0"),Datalar!A:C,3,0),"")</f>
        <v/>
      </c>
      <c r="B2997" s="68"/>
      <c r="C2997" s="90"/>
      <c r="D2997" s="90"/>
      <c r="E2997" s="97" t="str">
        <f>_xlfn.IFNA(VLOOKUP(TEXT(B2997,"0"),Datalar!A:C,2,0),"")</f>
        <v/>
      </c>
      <c r="F2997" s="90"/>
      <c r="G2997" s="90"/>
      <c r="H2997" s="10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</row>
    <row r="2998" spans="1:44" s="79" customFormat="1" x14ac:dyDescent="0.25">
      <c r="A2998" s="15" t="str">
        <f>_xlfn.IFNA(VLOOKUP(TEXT(B2998,"0"),Datalar!A:C,3,0),"")</f>
        <v/>
      </c>
      <c r="B2998" s="68"/>
      <c r="C2998" s="90"/>
      <c r="D2998" s="90"/>
      <c r="E2998" s="97" t="str">
        <f>_xlfn.IFNA(VLOOKUP(TEXT(B2998,"0"),Datalar!A:C,2,0),"")</f>
        <v/>
      </c>
      <c r="F2998" s="90"/>
      <c r="G2998" s="90"/>
      <c r="H2998" s="10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</row>
    <row r="2999" spans="1:44" s="79" customFormat="1" x14ac:dyDescent="0.25">
      <c r="A2999" s="15" t="str">
        <f>_xlfn.IFNA(VLOOKUP(TEXT(B2999,"0"),Datalar!A:C,3,0),"")</f>
        <v/>
      </c>
      <c r="B2999" s="68"/>
      <c r="C2999" s="90"/>
      <c r="D2999" s="90"/>
      <c r="E2999" s="97" t="str">
        <f>_xlfn.IFNA(VLOOKUP(TEXT(B2999,"0"),Datalar!A:C,2,0),"")</f>
        <v/>
      </c>
      <c r="F2999" s="90"/>
      <c r="G2999" s="90"/>
      <c r="H2999" s="10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</row>
    <row r="3000" spans="1:44" s="79" customFormat="1" x14ac:dyDescent="0.25">
      <c r="A3000" s="15" t="str">
        <f>_xlfn.IFNA(VLOOKUP(TEXT(B3000,"0"),Datalar!A:C,3,0),"")</f>
        <v/>
      </c>
      <c r="B3000" s="68"/>
      <c r="C3000" s="90"/>
      <c r="D3000" s="90"/>
      <c r="E3000" s="97" t="str">
        <f>_xlfn.IFNA(VLOOKUP(TEXT(B3000,"0"),Datalar!A:C,2,0),"")</f>
        <v/>
      </c>
      <c r="F3000" s="90"/>
      <c r="G3000" s="90"/>
      <c r="H3000" s="10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</row>
    <row r="3001" spans="1:44" s="79" customFormat="1" x14ac:dyDescent="0.25">
      <c r="A3001" s="15" t="str">
        <f>_xlfn.IFNA(VLOOKUP(TEXT(B3001,"0"),Datalar!A:C,3,0),"")</f>
        <v/>
      </c>
      <c r="B3001" s="68"/>
      <c r="C3001" s="90"/>
      <c r="D3001" s="90"/>
      <c r="E3001" s="97" t="str">
        <f>_xlfn.IFNA(VLOOKUP(TEXT(B3001,"0"),Datalar!A:C,2,0),"")</f>
        <v/>
      </c>
      <c r="F3001" s="90"/>
      <c r="G3001" s="90"/>
      <c r="H3001" s="10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</row>
    <row r="3002" spans="1:44" s="79" customFormat="1" x14ac:dyDescent="0.25">
      <c r="A3002" s="15" t="str">
        <f>_xlfn.IFNA(VLOOKUP(TEXT(B3002,"0"),Datalar!A:C,3,0),"")</f>
        <v/>
      </c>
      <c r="B3002" s="68"/>
      <c r="C3002" s="90"/>
      <c r="D3002" s="90"/>
      <c r="E3002" s="97" t="str">
        <f>_xlfn.IFNA(VLOOKUP(TEXT(B3002,"0"),Datalar!A:C,2,0),"")</f>
        <v/>
      </c>
      <c r="F3002" s="90"/>
      <c r="G3002" s="90"/>
      <c r="H3002" s="10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</row>
    <row r="3003" spans="1:44" s="79" customFormat="1" x14ac:dyDescent="0.25">
      <c r="A3003" s="15" t="str">
        <f>_xlfn.IFNA(VLOOKUP(TEXT(B3003,"0"),Datalar!A:C,3,0),"")</f>
        <v/>
      </c>
      <c r="B3003" s="68"/>
      <c r="C3003" s="90"/>
      <c r="D3003" s="90"/>
      <c r="E3003" s="97" t="str">
        <f>_xlfn.IFNA(VLOOKUP(TEXT(B3003,"0"),Datalar!A:C,2,0),"")</f>
        <v/>
      </c>
      <c r="F3003" s="90"/>
      <c r="G3003" s="90"/>
      <c r="H3003" s="10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</row>
    <row r="3004" spans="1:44" s="79" customFormat="1" x14ac:dyDescent="0.25">
      <c r="A3004" s="15" t="str">
        <f>_xlfn.IFNA(VLOOKUP(TEXT(B3004,"0"),Datalar!A:C,3,0),"")</f>
        <v/>
      </c>
      <c r="B3004" s="68"/>
      <c r="C3004" s="90"/>
      <c r="D3004" s="90"/>
      <c r="E3004" s="97" t="str">
        <f>_xlfn.IFNA(VLOOKUP(TEXT(B3004,"0"),Datalar!A:C,2,0),"")</f>
        <v/>
      </c>
      <c r="F3004" s="90"/>
      <c r="G3004" s="90"/>
      <c r="H3004" s="10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</row>
    <row r="3005" spans="1:44" s="79" customFormat="1" x14ac:dyDescent="0.25">
      <c r="A3005" s="15" t="str">
        <f>_xlfn.IFNA(VLOOKUP(TEXT(B3005,"0"),Datalar!A:C,3,0),"")</f>
        <v/>
      </c>
      <c r="B3005" s="68"/>
      <c r="C3005" s="90"/>
      <c r="D3005" s="90"/>
      <c r="E3005" s="97" t="str">
        <f>_xlfn.IFNA(VLOOKUP(TEXT(B3005,"0"),Datalar!A:C,2,0),"")</f>
        <v/>
      </c>
      <c r="F3005" s="90"/>
      <c r="G3005" s="90"/>
      <c r="H3005" s="10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</row>
    <row r="3006" spans="1:44" s="79" customFormat="1" x14ac:dyDescent="0.25">
      <c r="A3006" s="15" t="str">
        <f>_xlfn.IFNA(VLOOKUP(TEXT(B3006,"0"),Datalar!A:C,3,0),"")</f>
        <v/>
      </c>
      <c r="B3006" s="68"/>
      <c r="C3006" s="90"/>
      <c r="D3006" s="90"/>
      <c r="E3006" s="97" t="str">
        <f>_xlfn.IFNA(VLOOKUP(TEXT(B3006,"0"),Datalar!A:C,2,0),"")</f>
        <v/>
      </c>
      <c r="F3006" s="90"/>
      <c r="G3006" s="90"/>
      <c r="H3006" s="10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</row>
    <row r="3007" spans="1:44" s="79" customFormat="1" x14ac:dyDescent="0.25">
      <c r="A3007" s="15" t="str">
        <f>_xlfn.IFNA(VLOOKUP(TEXT(B3007,"0"),Datalar!A:C,3,0),"")</f>
        <v/>
      </c>
      <c r="B3007" s="68"/>
      <c r="C3007" s="90"/>
      <c r="D3007" s="90"/>
      <c r="E3007" s="97" t="str">
        <f>_xlfn.IFNA(VLOOKUP(TEXT(B3007,"0"),Datalar!A:C,2,0),"")</f>
        <v/>
      </c>
      <c r="F3007" s="90"/>
      <c r="G3007" s="90"/>
      <c r="H3007" s="10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</row>
    <row r="3008" spans="1:44" s="79" customFormat="1" x14ac:dyDescent="0.25">
      <c r="A3008" s="15" t="str">
        <f>_xlfn.IFNA(VLOOKUP(TEXT(B3008,"0"),Datalar!A:C,3,0),"")</f>
        <v/>
      </c>
      <c r="B3008" s="68"/>
      <c r="C3008" s="90"/>
      <c r="D3008" s="90"/>
      <c r="E3008" s="97" t="str">
        <f>_xlfn.IFNA(VLOOKUP(TEXT(B3008,"0"),Datalar!A:C,2,0),"")</f>
        <v/>
      </c>
      <c r="F3008" s="90"/>
      <c r="G3008" s="90"/>
      <c r="H3008" s="10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</row>
    <row r="3009" spans="1:44" s="79" customFormat="1" x14ac:dyDescent="0.25">
      <c r="A3009" s="15" t="str">
        <f>_xlfn.IFNA(VLOOKUP(TEXT(B3009,"0"),Datalar!A:C,3,0),"")</f>
        <v/>
      </c>
      <c r="B3009" s="68"/>
      <c r="C3009" s="90"/>
      <c r="D3009" s="90"/>
      <c r="E3009" s="97" t="str">
        <f>_xlfn.IFNA(VLOOKUP(TEXT(B3009,"0"),Datalar!A:C,2,0),"")</f>
        <v/>
      </c>
      <c r="F3009" s="90"/>
      <c r="G3009" s="90"/>
      <c r="H3009" s="10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</row>
    <row r="3010" spans="1:44" s="79" customFormat="1" x14ac:dyDescent="0.25">
      <c r="A3010" s="15" t="str">
        <f>_xlfn.IFNA(VLOOKUP(TEXT(B3010,"0"),Datalar!A:C,3,0),"")</f>
        <v/>
      </c>
      <c r="B3010" s="68"/>
      <c r="C3010" s="90"/>
      <c r="D3010" s="90"/>
      <c r="E3010" s="97" t="str">
        <f>_xlfn.IFNA(VLOOKUP(TEXT(B3010,"0"),Datalar!A:C,2,0),"")</f>
        <v/>
      </c>
      <c r="F3010" s="90"/>
      <c r="G3010" s="90"/>
      <c r="H3010" s="10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</row>
    <row r="3011" spans="1:44" s="79" customFormat="1" x14ac:dyDescent="0.25">
      <c r="A3011" s="15" t="str">
        <f>_xlfn.IFNA(VLOOKUP(TEXT(B3011,"0"),Datalar!A:C,3,0),"")</f>
        <v/>
      </c>
      <c r="B3011" s="68"/>
      <c r="C3011" s="90"/>
      <c r="D3011" s="90"/>
      <c r="E3011" s="97" t="str">
        <f>_xlfn.IFNA(VLOOKUP(TEXT(B3011,"0"),Datalar!A:C,2,0),"")</f>
        <v/>
      </c>
      <c r="F3011" s="90"/>
      <c r="G3011" s="90"/>
      <c r="H3011" s="10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</row>
    <row r="3012" spans="1:44" s="79" customFormat="1" x14ac:dyDescent="0.25">
      <c r="A3012" s="15" t="str">
        <f>_xlfn.IFNA(VLOOKUP(TEXT(B3012,"0"),Datalar!A:C,3,0),"")</f>
        <v/>
      </c>
      <c r="B3012" s="68"/>
      <c r="C3012" s="90"/>
      <c r="D3012" s="90"/>
      <c r="E3012" s="97" t="str">
        <f>_xlfn.IFNA(VLOOKUP(TEXT(B3012,"0"),Datalar!A:C,2,0),"")</f>
        <v/>
      </c>
      <c r="F3012" s="90"/>
      <c r="G3012" s="90"/>
      <c r="H3012" s="10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</row>
    <row r="3013" spans="1:44" s="79" customFormat="1" x14ac:dyDescent="0.25">
      <c r="A3013" s="15" t="str">
        <f>_xlfn.IFNA(VLOOKUP(TEXT(B3013,"0"),Datalar!A:C,3,0),"")</f>
        <v/>
      </c>
      <c r="B3013" s="68"/>
      <c r="C3013" s="90"/>
      <c r="D3013" s="90"/>
      <c r="E3013" s="97" t="str">
        <f>_xlfn.IFNA(VLOOKUP(TEXT(B3013,"0"),Datalar!A:C,2,0),"")</f>
        <v/>
      </c>
      <c r="F3013" s="90"/>
      <c r="G3013" s="90"/>
      <c r="H3013" s="10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</row>
    <row r="3014" spans="1:44" s="79" customFormat="1" x14ac:dyDescent="0.25">
      <c r="A3014" s="15" t="str">
        <f>_xlfn.IFNA(VLOOKUP(TEXT(B3014,"0"),Datalar!A:C,3,0),"")</f>
        <v/>
      </c>
      <c r="B3014" s="68"/>
      <c r="C3014" s="90"/>
      <c r="D3014" s="90"/>
      <c r="E3014" s="97" t="str">
        <f>_xlfn.IFNA(VLOOKUP(TEXT(B3014,"0"),Datalar!A:C,2,0),"")</f>
        <v/>
      </c>
      <c r="F3014" s="90"/>
      <c r="G3014" s="90"/>
      <c r="H3014" s="10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</row>
    <row r="3015" spans="1:44" s="79" customFormat="1" x14ac:dyDescent="0.25">
      <c r="A3015" s="15" t="str">
        <f>_xlfn.IFNA(VLOOKUP(TEXT(B3015,"0"),Datalar!A:C,3,0),"")</f>
        <v/>
      </c>
      <c r="B3015" s="68"/>
      <c r="C3015" s="90"/>
      <c r="D3015" s="90"/>
      <c r="E3015" s="97" t="str">
        <f>_xlfn.IFNA(VLOOKUP(TEXT(B3015,"0"),Datalar!A:C,2,0),"")</f>
        <v/>
      </c>
      <c r="F3015" s="90"/>
      <c r="G3015" s="90"/>
      <c r="H3015" s="10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</row>
    <row r="3016" spans="1:44" s="79" customFormat="1" x14ac:dyDescent="0.25">
      <c r="A3016" s="15" t="str">
        <f>_xlfn.IFNA(VLOOKUP(TEXT(B3016,"0"),Datalar!A:C,3,0),"")</f>
        <v/>
      </c>
      <c r="B3016" s="68"/>
      <c r="C3016" s="90"/>
      <c r="D3016" s="90"/>
      <c r="E3016" s="97" t="str">
        <f>_xlfn.IFNA(VLOOKUP(TEXT(B3016,"0"),Datalar!A:C,2,0),"")</f>
        <v/>
      </c>
      <c r="F3016" s="90"/>
      <c r="G3016" s="90"/>
      <c r="H3016" s="10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</row>
    <row r="3017" spans="1:44" s="79" customFormat="1" x14ac:dyDescent="0.25">
      <c r="A3017" s="15" t="str">
        <f>_xlfn.IFNA(VLOOKUP(TEXT(B3017,"0"),Datalar!A:C,3,0),"")</f>
        <v/>
      </c>
      <c r="B3017" s="68"/>
      <c r="C3017" s="90"/>
      <c r="D3017" s="90"/>
      <c r="E3017" s="97" t="str">
        <f>_xlfn.IFNA(VLOOKUP(TEXT(B3017,"0"),Datalar!A:C,2,0),"")</f>
        <v/>
      </c>
      <c r="F3017" s="90"/>
      <c r="G3017" s="90"/>
      <c r="H3017" s="10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</row>
    <row r="3018" spans="1:44" s="79" customFormat="1" x14ac:dyDescent="0.25">
      <c r="A3018" s="15" t="str">
        <f>_xlfn.IFNA(VLOOKUP(TEXT(B3018,"0"),Datalar!A:C,3,0),"")</f>
        <v/>
      </c>
      <c r="B3018" s="68"/>
      <c r="C3018" s="90"/>
      <c r="D3018" s="90"/>
      <c r="E3018" s="97" t="str">
        <f>_xlfn.IFNA(VLOOKUP(TEXT(B3018,"0"),Datalar!A:C,2,0),"")</f>
        <v/>
      </c>
      <c r="F3018" s="90"/>
      <c r="G3018" s="90"/>
      <c r="H3018" s="10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</row>
    <row r="3019" spans="1:44" s="79" customFormat="1" x14ac:dyDescent="0.25">
      <c r="A3019" s="15" t="str">
        <f>_xlfn.IFNA(VLOOKUP(TEXT(B3019,"0"),Datalar!A:C,3,0),"")</f>
        <v/>
      </c>
      <c r="B3019" s="68"/>
      <c r="C3019" s="90"/>
      <c r="D3019" s="90"/>
      <c r="E3019" s="97" t="str">
        <f>_xlfn.IFNA(VLOOKUP(TEXT(B3019,"0"),Datalar!A:C,2,0),"")</f>
        <v/>
      </c>
      <c r="F3019" s="90"/>
      <c r="G3019" s="90"/>
      <c r="H3019" s="10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</row>
    <row r="3020" spans="1:44" s="79" customFormat="1" x14ac:dyDescent="0.25">
      <c r="A3020" s="15" t="str">
        <f>_xlfn.IFNA(VLOOKUP(TEXT(B3020,"0"),Datalar!A:C,3,0),"")</f>
        <v/>
      </c>
      <c r="B3020" s="68"/>
      <c r="C3020" s="90"/>
      <c r="D3020" s="90"/>
      <c r="E3020" s="97" t="str">
        <f>_xlfn.IFNA(VLOOKUP(TEXT(B3020,"0"),Datalar!A:C,2,0),"")</f>
        <v/>
      </c>
      <c r="F3020" s="90"/>
      <c r="G3020" s="90"/>
      <c r="H3020" s="10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</row>
    <row r="3021" spans="1:44" s="79" customFormat="1" x14ac:dyDescent="0.25">
      <c r="A3021" s="15" t="str">
        <f>_xlfn.IFNA(VLOOKUP(TEXT(B3021,"0"),Datalar!A:C,3,0),"")</f>
        <v/>
      </c>
      <c r="B3021" s="68"/>
      <c r="C3021" s="90"/>
      <c r="D3021" s="90"/>
      <c r="E3021" s="97" t="str">
        <f>_xlfn.IFNA(VLOOKUP(TEXT(B3021,"0"),Datalar!A:C,2,0),"")</f>
        <v/>
      </c>
      <c r="F3021" s="90"/>
      <c r="G3021" s="90"/>
      <c r="H3021" s="10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</row>
    <row r="3022" spans="1:44" s="79" customFormat="1" x14ac:dyDescent="0.25">
      <c r="A3022" s="15" t="str">
        <f>_xlfn.IFNA(VLOOKUP(TEXT(B3022,"0"),Datalar!A:C,3,0),"")</f>
        <v/>
      </c>
      <c r="B3022" s="68"/>
      <c r="C3022" s="90"/>
      <c r="D3022" s="90"/>
      <c r="E3022" s="97" t="str">
        <f>_xlfn.IFNA(VLOOKUP(TEXT(B3022,"0"),Datalar!A:C,2,0),"")</f>
        <v/>
      </c>
      <c r="F3022" s="90"/>
      <c r="G3022" s="90"/>
      <c r="H3022" s="10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</row>
    <row r="3023" spans="1:44" s="79" customFormat="1" x14ac:dyDescent="0.25">
      <c r="A3023" s="15" t="str">
        <f>_xlfn.IFNA(VLOOKUP(TEXT(B3023,"0"),Datalar!A:C,3,0),"")</f>
        <v/>
      </c>
      <c r="B3023" s="68"/>
      <c r="C3023" s="90"/>
      <c r="D3023" s="90"/>
      <c r="E3023" s="97" t="str">
        <f>_xlfn.IFNA(VLOOKUP(TEXT(B3023,"0"),Datalar!A:C,2,0),"")</f>
        <v/>
      </c>
      <c r="F3023" s="90"/>
      <c r="G3023" s="90"/>
      <c r="H3023" s="10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</row>
    <row r="3024" spans="1:44" s="79" customFormat="1" x14ac:dyDescent="0.25">
      <c r="A3024" s="15" t="str">
        <f>_xlfn.IFNA(VLOOKUP(TEXT(B3024,"0"),Datalar!A:C,3,0),"")</f>
        <v/>
      </c>
      <c r="B3024" s="68"/>
      <c r="C3024" s="90"/>
      <c r="D3024" s="90"/>
      <c r="E3024" s="97" t="str">
        <f>_xlfn.IFNA(VLOOKUP(TEXT(B3024,"0"),Datalar!A:C,2,0),"")</f>
        <v/>
      </c>
      <c r="F3024" s="90"/>
      <c r="G3024" s="90"/>
      <c r="H3024" s="10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</row>
    <row r="3025" spans="1:44" s="79" customFormat="1" x14ac:dyDescent="0.25">
      <c r="A3025" s="15" t="str">
        <f>_xlfn.IFNA(VLOOKUP(TEXT(B3025,"0"),Datalar!A:C,3,0),"")</f>
        <v/>
      </c>
      <c r="B3025" s="68"/>
      <c r="C3025" s="90"/>
      <c r="D3025" s="90"/>
      <c r="E3025" s="97" t="str">
        <f>_xlfn.IFNA(VLOOKUP(TEXT(B3025,"0"),Datalar!A:C,2,0),"")</f>
        <v/>
      </c>
      <c r="F3025" s="90"/>
      <c r="G3025" s="90"/>
      <c r="H3025" s="10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</row>
    <row r="3026" spans="1:44" s="79" customFormat="1" x14ac:dyDescent="0.25">
      <c r="A3026" s="15" t="str">
        <f>_xlfn.IFNA(VLOOKUP(TEXT(B3026,"0"),Datalar!A:C,3,0),"")</f>
        <v/>
      </c>
      <c r="B3026" s="68"/>
      <c r="C3026" s="90"/>
      <c r="D3026" s="90"/>
      <c r="E3026" s="97" t="str">
        <f>_xlfn.IFNA(VLOOKUP(TEXT(B3026,"0"),Datalar!A:C,2,0),"")</f>
        <v/>
      </c>
      <c r="F3026" s="90"/>
      <c r="G3026" s="90"/>
      <c r="H3026" s="10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</row>
    <row r="3027" spans="1:44" s="79" customFormat="1" x14ac:dyDescent="0.25">
      <c r="A3027" s="15" t="str">
        <f>_xlfn.IFNA(VLOOKUP(TEXT(B3027,"0"),Datalar!A:C,3,0),"")</f>
        <v/>
      </c>
      <c r="B3027" s="68"/>
      <c r="C3027" s="90"/>
      <c r="D3027" s="90"/>
      <c r="E3027" s="97" t="str">
        <f>_xlfn.IFNA(VLOOKUP(TEXT(B3027,"0"),Datalar!A:C,2,0),"")</f>
        <v/>
      </c>
      <c r="F3027" s="90"/>
      <c r="G3027" s="90"/>
      <c r="H3027" s="10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</row>
    <row r="3028" spans="1:44" s="79" customFormat="1" x14ac:dyDescent="0.25">
      <c r="A3028" s="15" t="str">
        <f>_xlfn.IFNA(VLOOKUP(TEXT(B3028,"0"),Datalar!A:C,3,0),"")</f>
        <v/>
      </c>
      <c r="B3028" s="68"/>
      <c r="C3028" s="90"/>
      <c r="D3028" s="90"/>
      <c r="E3028" s="97" t="str">
        <f>_xlfn.IFNA(VLOOKUP(TEXT(B3028,"0"),Datalar!A:C,2,0),"")</f>
        <v/>
      </c>
      <c r="F3028" s="90"/>
      <c r="G3028" s="90"/>
      <c r="H3028" s="10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</row>
    <row r="3029" spans="1:44" s="79" customFormat="1" x14ac:dyDescent="0.25">
      <c r="A3029" s="15" t="str">
        <f>_xlfn.IFNA(VLOOKUP(TEXT(B3029,"0"),Datalar!A:C,3,0),"")</f>
        <v/>
      </c>
      <c r="B3029" s="68"/>
      <c r="C3029" s="90"/>
      <c r="D3029" s="90"/>
      <c r="E3029" s="97" t="str">
        <f>_xlfn.IFNA(VLOOKUP(TEXT(B3029,"0"),Datalar!A:C,2,0),"")</f>
        <v/>
      </c>
      <c r="F3029" s="90"/>
      <c r="G3029" s="90"/>
      <c r="H3029" s="10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</row>
    <row r="3030" spans="1:44" s="79" customFormat="1" x14ac:dyDescent="0.25">
      <c r="A3030" s="15" t="str">
        <f>_xlfn.IFNA(VLOOKUP(TEXT(B3030,"0"),Datalar!A:C,3,0),"")</f>
        <v/>
      </c>
      <c r="B3030" s="68"/>
      <c r="C3030" s="90"/>
      <c r="D3030" s="90"/>
      <c r="E3030" s="97" t="str">
        <f>_xlfn.IFNA(VLOOKUP(TEXT(B3030,"0"),Datalar!A:C,2,0),"")</f>
        <v/>
      </c>
      <c r="F3030" s="90"/>
      <c r="G3030" s="90"/>
      <c r="H3030" s="10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</row>
    <row r="3031" spans="1:44" s="79" customFormat="1" x14ac:dyDescent="0.25">
      <c r="A3031" s="15" t="str">
        <f>_xlfn.IFNA(VLOOKUP(TEXT(B3031,"0"),Datalar!A:C,3,0),"")</f>
        <v/>
      </c>
      <c r="B3031" s="68"/>
      <c r="C3031" s="90"/>
      <c r="D3031" s="90"/>
      <c r="E3031" s="97" t="str">
        <f>_xlfn.IFNA(VLOOKUP(TEXT(B3031,"0"),Datalar!A:C,2,0),"")</f>
        <v/>
      </c>
      <c r="F3031" s="90"/>
      <c r="G3031" s="90"/>
      <c r="H3031" s="10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</row>
    <row r="3032" spans="1:44" s="79" customFormat="1" x14ac:dyDescent="0.25">
      <c r="A3032" s="15" t="str">
        <f>_xlfn.IFNA(VLOOKUP(TEXT(B3032,"0"),Datalar!A:C,3,0),"")</f>
        <v/>
      </c>
      <c r="B3032" s="68"/>
      <c r="C3032" s="90"/>
      <c r="D3032" s="90"/>
      <c r="E3032" s="97" t="str">
        <f>_xlfn.IFNA(VLOOKUP(TEXT(B3032,"0"),Datalar!A:C,2,0),"")</f>
        <v/>
      </c>
      <c r="F3032" s="90"/>
      <c r="G3032" s="90"/>
      <c r="H3032" s="10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</row>
    <row r="3033" spans="1:44" s="79" customFormat="1" x14ac:dyDescent="0.25">
      <c r="A3033" s="15" t="str">
        <f>_xlfn.IFNA(VLOOKUP(TEXT(B3033,"0"),Datalar!A:C,3,0),"")</f>
        <v/>
      </c>
      <c r="B3033" s="68"/>
      <c r="C3033" s="90"/>
      <c r="D3033" s="90"/>
      <c r="E3033" s="97" t="str">
        <f>_xlfn.IFNA(VLOOKUP(TEXT(B3033,"0"),Datalar!A:C,2,0),"")</f>
        <v/>
      </c>
      <c r="F3033" s="90"/>
      <c r="G3033" s="90"/>
      <c r="H3033" s="10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</row>
    <row r="3034" spans="1:44" s="79" customFormat="1" x14ac:dyDescent="0.25">
      <c r="A3034" s="15" t="str">
        <f>_xlfn.IFNA(VLOOKUP(TEXT(B3034,"0"),Datalar!A:C,3,0),"")</f>
        <v/>
      </c>
      <c r="B3034" s="68"/>
      <c r="C3034" s="90"/>
      <c r="D3034" s="90"/>
      <c r="E3034" s="97" t="str">
        <f>_xlfn.IFNA(VLOOKUP(TEXT(B3034,"0"),Datalar!A:C,2,0),"")</f>
        <v/>
      </c>
      <c r="F3034" s="90"/>
      <c r="G3034" s="90"/>
      <c r="H3034" s="10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</row>
    <row r="3035" spans="1:44" s="79" customFormat="1" x14ac:dyDescent="0.25">
      <c r="A3035" s="15" t="str">
        <f>_xlfn.IFNA(VLOOKUP(TEXT(B3035,"0"),Datalar!A:C,3,0),"")</f>
        <v/>
      </c>
      <c r="B3035" s="68"/>
      <c r="C3035" s="90"/>
      <c r="D3035" s="90"/>
      <c r="E3035" s="97" t="str">
        <f>_xlfn.IFNA(VLOOKUP(TEXT(B3035,"0"),Datalar!A:C,2,0),"")</f>
        <v/>
      </c>
      <c r="F3035" s="90"/>
      <c r="G3035" s="90"/>
      <c r="H3035" s="10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</row>
    <row r="3036" spans="1:44" s="79" customFormat="1" x14ac:dyDescent="0.25">
      <c r="A3036" s="15" t="str">
        <f>_xlfn.IFNA(VLOOKUP(TEXT(B3036,"0"),Datalar!A:C,3,0),"")</f>
        <v/>
      </c>
      <c r="B3036" s="68"/>
      <c r="C3036" s="90"/>
      <c r="D3036" s="90"/>
      <c r="E3036" s="97" t="str">
        <f>_xlfn.IFNA(VLOOKUP(TEXT(B3036,"0"),Datalar!A:C,2,0),"")</f>
        <v/>
      </c>
      <c r="F3036" s="90"/>
      <c r="G3036" s="90"/>
      <c r="H3036" s="10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</row>
    <row r="3037" spans="1:44" s="79" customFormat="1" x14ac:dyDescent="0.25">
      <c r="A3037" s="15" t="str">
        <f>_xlfn.IFNA(VLOOKUP(TEXT(B3037,"0"),Datalar!A:C,3,0),"")</f>
        <v/>
      </c>
      <c r="B3037" s="68"/>
      <c r="C3037" s="90"/>
      <c r="D3037" s="90"/>
      <c r="E3037" s="97" t="str">
        <f>_xlfn.IFNA(VLOOKUP(TEXT(B3037,"0"),Datalar!A:C,2,0),"")</f>
        <v/>
      </c>
      <c r="F3037" s="90"/>
      <c r="G3037" s="90"/>
      <c r="H3037" s="10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</row>
    <row r="3038" spans="1:44" s="79" customFormat="1" x14ac:dyDescent="0.25">
      <c r="A3038" s="15" t="str">
        <f>_xlfn.IFNA(VLOOKUP(TEXT(B3038,"0"),Datalar!A:C,3,0),"")</f>
        <v/>
      </c>
      <c r="B3038" s="68"/>
      <c r="C3038" s="90"/>
      <c r="D3038" s="90"/>
      <c r="E3038" s="97" t="str">
        <f>_xlfn.IFNA(VLOOKUP(TEXT(B3038,"0"),Datalar!A:C,2,0),"")</f>
        <v/>
      </c>
      <c r="F3038" s="90"/>
      <c r="G3038" s="90"/>
      <c r="H3038" s="10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</row>
    <row r="3039" spans="1:44" s="79" customFormat="1" x14ac:dyDescent="0.25">
      <c r="A3039" s="15" t="str">
        <f>_xlfn.IFNA(VLOOKUP(TEXT(B3039,"0"),Datalar!A:C,3,0),"")</f>
        <v/>
      </c>
      <c r="B3039" s="68"/>
      <c r="C3039" s="90"/>
      <c r="D3039" s="90"/>
      <c r="E3039" s="97" t="str">
        <f>_xlfn.IFNA(VLOOKUP(TEXT(B3039,"0"),Datalar!A:C,2,0),"")</f>
        <v/>
      </c>
      <c r="F3039" s="90"/>
      <c r="G3039" s="90"/>
      <c r="H3039" s="10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</row>
    <row r="3040" spans="1:44" s="79" customFormat="1" x14ac:dyDescent="0.25">
      <c r="A3040" s="15" t="str">
        <f>_xlfn.IFNA(VLOOKUP(TEXT(B3040,"0"),Datalar!A:C,3,0),"")</f>
        <v/>
      </c>
      <c r="B3040" s="68"/>
      <c r="C3040" s="90"/>
      <c r="D3040" s="90"/>
      <c r="E3040" s="97" t="str">
        <f>_xlfn.IFNA(VLOOKUP(TEXT(B3040,"0"),Datalar!A:C,2,0),"")</f>
        <v/>
      </c>
      <c r="F3040" s="90"/>
      <c r="G3040" s="90"/>
      <c r="H3040" s="10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</row>
    <row r="3041" spans="1:44" s="79" customFormat="1" x14ac:dyDescent="0.25">
      <c r="A3041" s="15" t="str">
        <f>_xlfn.IFNA(VLOOKUP(TEXT(B3041,"0"),Datalar!A:C,3,0),"")</f>
        <v/>
      </c>
      <c r="B3041" s="68"/>
      <c r="C3041" s="90"/>
      <c r="D3041" s="90"/>
      <c r="E3041" s="97" t="str">
        <f>_xlfn.IFNA(VLOOKUP(TEXT(B3041,"0"),Datalar!A:C,2,0),"")</f>
        <v/>
      </c>
      <c r="F3041" s="90"/>
      <c r="G3041" s="90"/>
      <c r="H3041" s="10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</row>
    <row r="3042" spans="1:44" s="79" customFormat="1" x14ac:dyDescent="0.25">
      <c r="A3042" s="15" t="str">
        <f>_xlfn.IFNA(VLOOKUP(TEXT(B3042,"0"),Datalar!A:C,3,0),"")</f>
        <v/>
      </c>
      <c r="B3042" s="68"/>
      <c r="C3042" s="90"/>
      <c r="D3042" s="90"/>
      <c r="E3042" s="97" t="str">
        <f>_xlfn.IFNA(VLOOKUP(TEXT(B3042,"0"),Datalar!A:C,2,0),"")</f>
        <v/>
      </c>
      <c r="F3042" s="90"/>
      <c r="G3042" s="90"/>
      <c r="H3042" s="10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</row>
    <row r="3043" spans="1:44" s="79" customFormat="1" x14ac:dyDescent="0.25">
      <c r="A3043" s="15" t="str">
        <f>_xlfn.IFNA(VLOOKUP(TEXT(B3043,"0"),Datalar!A:C,3,0),"")</f>
        <v/>
      </c>
      <c r="B3043" s="68"/>
      <c r="C3043" s="90"/>
      <c r="D3043" s="90"/>
      <c r="E3043" s="97" t="str">
        <f>_xlfn.IFNA(VLOOKUP(TEXT(B3043,"0"),Datalar!A:C,2,0),"")</f>
        <v/>
      </c>
      <c r="F3043" s="90"/>
      <c r="G3043" s="90"/>
      <c r="H3043" s="10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</row>
    <row r="3044" spans="1:44" s="79" customFormat="1" x14ac:dyDescent="0.25">
      <c r="A3044" s="15" t="str">
        <f>_xlfn.IFNA(VLOOKUP(TEXT(B3044,"0"),Datalar!A:C,3,0),"")</f>
        <v/>
      </c>
      <c r="B3044" s="68"/>
      <c r="C3044" s="90"/>
      <c r="D3044" s="90"/>
      <c r="E3044" s="97" t="str">
        <f>_xlfn.IFNA(VLOOKUP(TEXT(B3044,"0"),Datalar!A:C,2,0),"")</f>
        <v/>
      </c>
      <c r="F3044" s="90"/>
      <c r="G3044" s="90"/>
      <c r="H3044" s="10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</row>
    <row r="3045" spans="1:44" s="79" customFormat="1" x14ac:dyDescent="0.25">
      <c r="A3045" s="15" t="str">
        <f>_xlfn.IFNA(VLOOKUP(TEXT(B3045,"0"),Datalar!A:C,3,0),"")</f>
        <v/>
      </c>
      <c r="B3045" s="68"/>
      <c r="C3045" s="90"/>
      <c r="D3045" s="90"/>
      <c r="E3045" s="97" t="str">
        <f>_xlfn.IFNA(VLOOKUP(TEXT(B3045,"0"),Datalar!A:C,2,0),"")</f>
        <v/>
      </c>
      <c r="F3045" s="90"/>
      <c r="G3045" s="90"/>
      <c r="H3045" s="10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</row>
    <row r="3046" spans="1:44" s="79" customFormat="1" x14ac:dyDescent="0.25">
      <c r="A3046" s="15" t="str">
        <f>_xlfn.IFNA(VLOOKUP(TEXT(B3046,"0"),Datalar!A:C,3,0),"")</f>
        <v/>
      </c>
      <c r="B3046" s="68"/>
      <c r="C3046" s="90"/>
      <c r="D3046" s="90"/>
      <c r="E3046" s="97" t="str">
        <f>_xlfn.IFNA(VLOOKUP(TEXT(B3046,"0"),Datalar!A:C,2,0),"")</f>
        <v/>
      </c>
      <c r="F3046" s="90"/>
      <c r="G3046" s="90"/>
      <c r="H3046" s="10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</row>
    <row r="3047" spans="1:44" s="79" customFormat="1" x14ac:dyDescent="0.25">
      <c r="A3047" s="15" t="str">
        <f>_xlfn.IFNA(VLOOKUP(TEXT(B3047,"0"),Datalar!A:C,3,0),"")</f>
        <v/>
      </c>
      <c r="B3047" s="68"/>
      <c r="C3047" s="90"/>
      <c r="D3047" s="90"/>
      <c r="E3047" s="97" t="str">
        <f>_xlfn.IFNA(VLOOKUP(TEXT(B3047,"0"),Datalar!A:C,2,0),"")</f>
        <v/>
      </c>
      <c r="F3047" s="90"/>
      <c r="G3047" s="90"/>
      <c r="H3047" s="10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</row>
    <row r="3048" spans="1:44" s="79" customFormat="1" x14ac:dyDescent="0.25">
      <c r="A3048" s="15" t="str">
        <f>_xlfn.IFNA(VLOOKUP(TEXT(B3048,"0"),Datalar!A:C,3,0),"")</f>
        <v/>
      </c>
      <c r="B3048" s="68"/>
      <c r="C3048" s="90"/>
      <c r="D3048" s="90"/>
      <c r="E3048" s="97" t="str">
        <f>_xlfn.IFNA(VLOOKUP(TEXT(B3048,"0"),Datalar!A:C,2,0),"")</f>
        <v/>
      </c>
      <c r="F3048" s="90"/>
      <c r="G3048" s="90"/>
      <c r="H3048" s="10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</row>
    <row r="3049" spans="1:44" s="79" customFormat="1" x14ac:dyDescent="0.25">
      <c r="A3049" s="15" t="str">
        <f>_xlfn.IFNA(VLOOKUP(TEXT(B3049,"0"),Datalar!A:C,3,0),"")</f>
        <v/>
      </c>
      <c r="B3049" s="68"/>
      <c r="C3049" s="90"/>
      <c r="D3049" s="90"/>
      <c r="E3049" s="97" t="str">
        <f>_xlfn.IFNA(VLOOKUP(TEXT(B3049,"0"),Datalar!A:C,2,0),"")</f>
        <v/>
      </c>
      <c r="F3049" s="90"/>
      <c r="G3049" s="90"/>
      <c r="H3049" s="10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</row>
    <row r="3050" spans="1:44" s="79" customFormat="1" x14ac:dyDescent="0.25">
      <c r="A3050" s="15" t="str">
        <f>_xlfn.IFNA(VLOOKUP(TEXT(B3050,"0"),Datalar!A:C,3,0),"")</f>
        <v/>
      </c>
      <c r="B3050" s="68"/>
      <c r="C3050" s="90"/>
      <c r="D3050" s="90"/>
      <c r="E3050" s="97" t="str">
        <f>_xlfn.IFNA(VLOOKUP(TEXT(B3050,"0"),Datalar!A:C,2,0),"")</f>
        <v/>
      </c>
      <c r="F3050" s="90"/>
      <c r="G3050" s="90"/>
      <c r="H3050" s="10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</row>
    <row r="3051" spans="1:44" s="79" customFormat="1" x14ac:dyDescent="0.25">
      <c r="A3051" s="15" t="str">
        <f>_xlfn.IFNA(VLOOKUP(TEXT(B3051,"0"),Datalar!A:C,3,0),"")</f>
        <v/>
      </c>
      <c r="B3051" s="68"/>
      <c r="C3051" s="90"/>
      <c r="D3051" s="90"/>
      <c r="E3051" s="97" t="str">
        <f>_xlfn.IFNA(VLOOKUP(TEXT(B3051,"0"),Datalar!A:C,2,0),"")</f>
        <v/>
      </c>
      <c r="F3051" s="90"/>
      <c r="G3051" s="90"/>
      <c r="H3051" s="10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</row>
    <row r="3052" spans="1:44" s="79" customFormat="1" x14ac:dyDescent="0.25">
      <c r="A3052" s="15" t="str">
        <f>_xlfn.IFNA(VLOOKUP(TEXT(B3052,"0"),Datalar!A:C,3,0),"")</f>
        <v/>
      </c>
      <c r="B3052" s="68"/>
      <c r="C3052" s="90"/>
      <c r="D3052" s="90"/>
      <c r="E3052" s="97" t="str">
        <f>_xlfn.IFNA(VLOOKUP(TEXT(B3052,"0"),Datalar!A:C,2,0),"")</f>
        <v/>
      </c>
      <c r="F3052" s="90"/>
      <c r="G3052" s="90"/>
      <c r="H3052" s="10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</row>
    <row r="3053" spans="1:44" s="79" customFormat="1" x14ac:dyDescent="0.25">
      <c r="A3053" s="15" t="str">
        <f>_xlfn.IFNA(VLOOKUP(TEXT(B3053,"0"),Datalar!A:C,3,0),"")</f>
        <v/>
      </c>
      <c r="B3053" s="68"/>
      <c r="C3053" s="90"/>
      <c r="D3053" s="90"/>
      <c r="E3053" s="97" t="str">
        <f>_xlfn.IFNA(VLOOKUP(TEXT(B3053,"0"),Datalar!A:C,2,0),"")</f>
        <v/>
      </c>
      <c r="F3053" s="90"/>
      <c r="G3053" s="90"/>
      <c r="H3053" s="10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</row>
    <row r="3054" spans="1:44" s="79" customFormat="1" x14ac:dyDescent="0.25">
      <c r="A3054" s="15" t="str">
        <f>_xlfn.IFNA(VLOOKUP(TEXT(B3054,"0"),Datalar!A:C,3,0),"")</f>
        <v/>
      </c>
      <c r="B3054" s="68"/>
      <c r="C3054" s="90"/>
      <c r="D3054" s="90"/>
      <c r="E3054" s="97" t="str">
        <f>_xlfn.IFNA(VLOOKUP(TEXT(B3054,"0"),Datalar!A:C,2,0),"")</f>
        <v/>
      </c>
      <c r="F3054" s="90"/>
      <c r="G3054" s="90"/>
      <c r="H3054" s="10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</row>
    <row r="3055" spans="1:44" s="79" customFormat="1" x14ac:dyDescent="0.25">
      <c r="A3055" s="15" t="str">
        <f>_xlfn.IFNA(VLOOKUP(TEXT(B3055,"0"),Datalar!A:C,3,0),"")</f>
        <v/>
      </c>
      <c r="B3055" s="68"/>
      <c r="C3055" s="90"/>
      <c r="D3055" s="90"/>
      <c r="E3055" s="97" t="str">
        <f>_xlfn.IFNA(VLOOKUP(TEXT(B3055,"0"),Datalar!A:C,2,0),"")</f>
        <v/>
      </c>
      <c r="F3055" s="90"/>
      <c r="G3055" s="90"/>
      <c r="H3055" s="10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</row>
    <row r="3056" spans="1:44" s="79" customFormat="1" x14ac:dyDescent="0.25">
      <c r="A3056" s="15" t="str">
        <f>_xlfn.IFNA(VLOOKUP(TEXT(B3056,"0"),Datalar!A:C,3,0),"")</f>
        <v/>
      </c>
      <c r="B3056" s="68"/>
      <c r="C3056" s="90"/>
      <c r="D3056" s="90"/>
      <c r="E3056" s="97" t="str">
        <f>_xlfn.IFNA(VLOOKUP(TEXT(B3056,"0"),Datalar!A:C,2,0),"")</f>
        <v/>
      </c>
      <c r="F3056" s="90"/>
      <c r="G3056" s="90"/>
      <c r="H3056" s="10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</row>
    <row r="3057" spans="1:44" s="79" customFormat="1" x14ac:dyDescent="0.25">
      <c r="A3057" s="15" t="str">
        <f>_xlfn.IFNA(VLOOKUP(TEXT(B3057,"0"),Datalar!A:C,3,0),"")</f>
        <v/>
      </c>
      <c r="B3057" s="68"/>
      <c r="C3057" s="90"/>
      <c r="D3057" s="90"/>
      <c r="E3057" s="97" t="str">
        <f>_xlfn.IFNA(VLOOKUP(TEXT(B3057,"0"),Datalar!A:C,2,0),"")</f>
        <v/>
      </c>
      <c r="F3057" s="90"/>
      <c r="G3057" s="90"/>
      <c r="H3057" s="10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</row>
    <row r="3058" spans="1:44" s="79" customFormat="1" x14ac:dyDescent="0.25">
      <c r="A3058" s="15" t="str">
        <f>_xlfn.IFNA(VLOOKUP(TEXT(B3058,"0"),Datalar!A:C,3,0),"")</f>
        <v/>
      </c>
      <c r="B3058" s="68"/>
      <c r="C3058" s="90"/>
      <c r="D3058" s="90"/>
      <c r="E3058" s="97" t="str">
        <f>_xlfn.IFNA(VLOOKUP(TEXT(B3058,"0"),Datalar!A:C,2,0),"")</f>
        <v/>
      </c>
      <c r="F3058" s="90"/>
      <c r="G3058" s="90"/>
      <c r="H3058" s="10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</row>
    <row r="3059" spans="1:44" s="79" customFormat="1" x14ac:dyDescent="0.25">
      <c r="A3059" s="15" t="str">
        <f>_xlfn.IFNA(VLOOKUP(TEXT(B3059,"0"),Datalar!A:C,3,0),"")</f>
        <v/>
      </c>
      <c r="B3059" s="68"/>
      <c r="C3059" s="90"/>
      <c r="D3059" s="90"/>
      <c r="E3059" s="97" t="str">
        <f>_xlfn.IFNA(VLOOKUP(TEXT(B3059,"0"),Datalar!A:C,2,0),"")</f>
        <v/>
      </c>
      <c r="F3059" s="90"/>
      <c r="G3059" s="90"/>
      <c r="H3059" s="10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</row>
    <row r="3060" spans="1:44" s="79" customFormat="1" x14ac:dyDescent="0.25">
      <c r="A3060" s="15" t="str">
        <f>_xlfn.IFNA(VLOOKUP(TEXT(B3060,"0"),Datalar!A:C,3,0),"")</f>
        <v/>
      </c>
      <c r="B3060" s="68"/>
      <c r="C3060" s="90"/>
      <c r="D3060" s="90"/>
      <c r="E3060" s="97" t="str">
        <f>_xlfn.IFNA(VLOOKUP(TEXT(B3060,"0"),Datalar!A:C,2,0),"")</f>
        <v/>
      </c>
      <c r="F3060" s="90"/>
      <c r="G3060" s="90"/>
      <c r="H3060" s="10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</row>
    <row r="3061" spans="1:44" s="79" customFormat="1" x14ac:dyDescent="0.25">
      <c r="A3061" s="15" t="str">
        <f>_xlfn.IFNA(VLOOKUP(TEXT(B3061,"0"),Datalar!A:C,3,0),"")</f>
        <v/>
      </c>
      <c r="B3061" s="68"/>
      <c r="C3061" s="90"/>
      <c r="D3061" s="90"/>
      <c r="E3061" s="97" t="str">
        <f>_xlfn.IFNA(VLOOKUP(TEXT(B3061,"0"),Datalar!A:C,2,0),"")</f>
        <v/>
      </c>
      <c r="F3061" s="90"/>
      <c r="G3061" s="90"/>
      <c r="H3061" s="10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</row>
    <row r="3062" spans="1:44" s="79" customFormat="1" x14ac:dyDescent="0.25">
      <c r="A3062" s="15" t="str">
        <f>_xlfn.IFNA(VLOOKUP(TEXT(B3062,"0"),Datalar!A:C,3,0),"")</f>
        <v/>
      </c>
      <c r="B3062" s="68"/>
      <c r="C3062" s="90"/>
      <c r="D3062" s="90"/>
      <c r="E3062" s="97" t="str">
        <f>_xlfn.IFNA(VLOOKUP(TEXT(B3062,"0"),Datalar!A:C,2,0),"")</f>
        <v/>
      </c>
      <c r="F3062" s="90"/>
      <c r="G3062" s="90"/>
      <c r="H3062" s="10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</row>
    <row r="3063" spans="1:44" s="79" customFormat="1" x14ac:dyDescent="0.25">
      <c r="A3063" s="15" t="str">
        <f>_xlfn.IFNA(VLOOKUP(TEXT(B3063,"0"),Datalar!A:C,3,0),"")</f>
        <v/>
      </c>
      <c r="B3063" s="68"/>
      <c r="C3063" s="90"/>
      <c r="D3063" s="90"/>
      <c r="E3063" s="97" t="str">
        <f>_xlfn.IFNA(VLOOKUP(TEXT(B3063,"0"),Datalar!A:C,2,0),"")</f>
        <v/>
      </c>
      <c r="F3063" s="90"/>
      <c r="G3063" s="90"/>
      <c r="H3063" s="10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</row>
    <row r="3064" spans="1:44" s="79" customFormat="1" x14ac:dyDescent="0.25">
      <c r="A3064" s="15" t="str">
        <f>_xlfn.IFNA(VLOOKUP(TEXT(B3064,"0"),Datalar!A:C,3,0),"")</f>
        <v/>
      </c>
      <c r="B3064" s="68"/>
      <c r="C3064" s="90"/>
      <c r="D3064" s="90"/>
      <c r="E3064" s="97" t="str">
        <f>_xlfn.IFNA(VLOOKUP(TEXT(B3064,"0"),Datalar!A:C,2,0),"")</f>
        <v/>
      </c>
      <c r="F3064" s="90"/>
      <c r="G3064" s="90"/>
      <c r="H3064" s="10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</row>
    <row r="3065" spans="1:44" s="79" customFormat="1" x14ac:dyDescent="0.25">
      <c r="A3065" s="15" t="str">
        <f>_xlfn.IFNA(VLOOKUP(TEXT(B3065,"0"),Datalar!A:C,3,0),"")</f>
        <v/>
      </c>
      <c r="B3065" s="68"/>
      <c r="C3065" s="90"/>
      <c r="D3065" s="90"/>
      <c r="E3065" s="97" t="str">
        <f>_xlfn.IFNA(VLOOKUP(TEXT(B3065,"0"),Datalar!A:C,2,0),"")</f>
        <v/>
      </c>
      <c r="F3065" s="90"/>
      <c r="G3065" s="90"/>
      <c r="H3065" s="10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</row>
    <row r="3066" spans="1:44" s="79" customFormat="1" x14ac:dyDescent="0.25">
      <c r="A3066" s="15" t="str">
        <f>_xlfn.IFNA(VLOOKUP(TEXT(B3066,"0"),Datalar!A:C,3,0),"")</f>
        <v/>
      </c>
      <c r="B3066" s="68"/>
      <c r="C3066" s="90"/>
      <c r="D3066" s="90"/>
      <c r="E3066" s="97" t="str">
        <f>_xlfn.IFNA(VLOOKUP(TEXT(B3066,"0"),Datalar!A:C,2,0),"")</f>
        <v/>
      </c>
      <c r="F3066" s="90"/>
      <c r="G3066" s="90"/>
      <c r="H3066" s="10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</row>
    <row r="3067" spans="1:44" s="79" customFormat="1" x14ac:dyDescent="0.25">
      <c r="A3067" s="15" t="str">
        <f>_xlfn.IFNA(VLOOKUP(TEXT(B3067,"0"),Datalar!A:C,3,0),"")</f>
        <v/>
      </c>
      <c r="B3067" s="68"/>
      <c r="C3067" s="90"/>
      <c r="D3067" s="90"/>
      <c r="E3067" s="97" t="str">
        <f>_xlfn.IFNA(VLOOKUP(TEXT(B3067,"0"),Datalar!A:C,2,0),"")</f>
        <v/>
      </c>
      <c r="F3067" s="90"/>
      <c r="G3067" s="90"/>
      <c r="H3067" s="10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</row>
    <row r="3068" spans="1:44" s="79" customFormat="1" x14ac:dyDescent="0.25">
      <c r="A3068" s="15" t="str">
        <f>_xlfn.IFNA(VLOOKUP(TEXT(B3068,"0"),Datalar!A:C,3,0),"")</f>
        <v/>
      </c>
      <c r="B3068" s="68"/>
      <c r="C3068" s="90"/>
      <c r="D3068" s="90"/>
      <c r="E3068" s="97" t="str">
        <f>_xlfn.IFNA(VLOOKUP(TEXT(B3068,"0"),Datalar!A:C,2,0),"")</f>
        <v/>
      </c>
      <c r="F3068" s="90"/>
      <c r="G3068" s="90"/>
      <c r="H3068" s="10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</row>
    <row r="3069" spans="1:44" s="79" customFormat="1" x14ac:dyDescent="0.25">
      <c r="A3069" s="15" t="str">
        <f>_xlfn.IFNA(VLOOKUP(TEXT(B3069,"0"),Datalar!A:C,3,0),"")</f>
        <v/>
      </c>
      <c r="B3069" s="68"/>
      <c r="C3069" s="90"/>
      <c r="D3069" s="90"/>
      <c r="E3069" s="97" t="str">
        <f>_xlfn.IFNA(VLOOKUP(TEXT(B3069,"0"),Datalar!A:C,2,0),"")</f>
        <v/>
      </c>
      <c r="F3069" s="90"/>
      <c r="G3069" s="90"/>
      <c r="H3069" s="10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</row>
    <row r="3070" spans="1:44" s="79" customFormat="1" x14ac:dyDescent="0.25">
      <c r="A3070" s="15" t="str">
        <f>_xlfn.IFNA(VLOOKUP(TEXT(B3070,"0"),Datalar!A:C,3,0),"")</f>
        <v/>
      </c>
      <c r="B3070" s="68"/>
      <c r="C3070" s="90"/>
      <c r="D3070" s="90"/>
      <c r="E3070" s="97" t="str">
        <f>_xlfn.IFNA(VLOOKUP(TEXT(B3070,"0"),Datalar!A:C,2,0),"")</f>
        <v/>
      </c>
      <c r="F3070" s="90"/>
      <c r="G3070" s="90"/>
      <c r="H3070" s="10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</row>
    <row r="3071" spans="1:44" s="79" customFormat="1" x14ac:dyDescent="0.25">
      <c r="A3071" s="15" t="str">
        <f>_xlfn.IFNA(VLOOKUP(TEXT(B3071,"0"),Datalar!A:C,3,0),"")</f>
        <v/>
      </c>
      <c r="B3071" s="68"/>
      <c r="C3071" s="90"/>
      <c r="D3071" s="90"/>
      <c r="E3071" s="97" t="str">
        <f>_xlfn.IFNA(VLOOKUP(TEXT(B3071,"0"),Datalar!A:C,2,0),"")</f>
        <v/>
      </c>
      <c r="F3071" s="90"/>
      <c r="G3071" s="90"/>
      <c r="H3071" s="10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</row>
    <row r="3072" spans="1:44" s="79" customFormat="1" x14ac:dyDescent="0.25">
      <c r="A3072" s="15" t="str">
        <f>_xlfn.IFNA(VLOOKUP(TEXT(B3072,"0"),Datalar!A:C,3,0),"")</f>
        <v/>
      </c>
      <c r="B3072" s="68"/>
      <c r="C3072" s="90"/>
      <c r="D3072" s="90"/>
      <c r="E3072" s="97" t="str">
        <f>_xlfn.IFNA(VLOOKUP(TEXT(B3072,"0"),Datalar!A:C,2,0),"")</f>
        <v/>
      </c>
      <c r="F3072" s="90"/>
      <c r="G3072" s="90"/>
      <c r="H3072" s="10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</row>
    <row r="3073" spans="1:44" s="79" customFormat="1" x14ac:dyDescent="0.25">
      <c r="A3073" s="15" t="str">
        <f>_xlfn.IFNA(VLOOKUP(TEXT(B3073,"0"),Datalar!A:C,3,0),"")</f>
        <v/>
      </c>
      <c r="B3073" s="68"/>
      <c r="C3073" s="90"/>
      <c r="D3073" s="90"/>
      <c r="E3073" s="97" t="str">
        <f>_xlfn.IFNA(VLOOKUP(TEXT(B3073,"0"),Datalar!A:C,2,0),"")</f>
        <v/>
      </c>
      <c r="F3073" s="90"/>
      <c r="G3073" s="90"/>
      <c r="H3073" s="10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</row>
    <row r="3074" spans="1:44" s="79" customFormat="1" x14ac:dyDescent="0.25">
      <c r="A3074" s="15" t="str">
        <f>_xlfn.IFNA(VLOOKUP(TEXT(B3074,"0"),Datalar!A:C,3,0),"")</f>
        <v/>
      </c>
      <c r="B3074" s="68"/>
      <c r="C3074" s="90"/>
      <c r="D3074" s="90"/>
      <c r="E3074" s="97" t="str">
        <f>_xlfn.IFNA(VLOOKUP(TEXT(B3074,"0"),Datalar!A:C,2,0),"")</f>
        <v/>
      </c>
      <c r="F3074" s="90"/>
      <c r="G3074" s="90"/>
      <c r="H3074" s="10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</row>
    <row r="3075" spans="1:44" s="79" customFormat="1" x14ac:dyDescent="0.25">
      <c r="A3075" s="15" t="str">
        <f>_xlfn.IFNA(VLOOKUP(TEXT(B3075,"0"),Datalar!A:C,3,0),"")</f>
        <v/>
      </c>
      <c r="B3075" s="68"/>
      <c r="C3075" s="90"/>
      <c r="D3075" s="90"/>
      <c r="E3075" s="97" t="str">
        <f>_xlfn.IFNA(VLOOKUP(TEXT(B3075,"0"),Datalar!A:C,2,0),"")</f>
        <v/>
      </c>
      <c r="F3075" s="90"/>
      <c r="G3075" s="90"/>
      <c r="H3075" s="10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</row>
    <row r="3076" spans="1:44" s="79" customFormat="1" x14ac:dyDescent="0.25">
      <c r="A3076" s="15" t="str">
        <f>_xlfn.IFNA(VLOOKUP(TEXT(B3076,"0"),Datalar!A:C,3,0),"")</f>
        <v/>
      </c>
      <c r="B3076" s="68"/>
      <c r="C3076" s="90"/>
      <c r="D3076" s="90"/>
      <c r="E3076" s="97" t="str">
        <f>_xlfn.IFNA(VLOOKUP(TEXT(B3076,"0"),Datalar!A:C,2,0),"")</f>
        <v/>
      </c>
      <c r="F3076" s="90"/>
      <c r="G3076" s="90"/>
      <c r="H3076" s="10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</row>
    <row r="3077" spans="1:44" s="79" customFormat="1" x14ac:dyDescent="0.25">
      <c r="A3077" s="15" t="str">
        <f>_xlfn.IFNA(VLOOKUP(TEXT(B3077,"0"),Datalar!A:C,3,0),"")</f>
        <v/>
      </c>
      <c r="B3077" s="68"/>
      <c r="C3077" s="90"/>
      <c r="D3077" s="90"/>
      <c r="E3077" s="97" t="str">
        <f>_xlfn.IFNA(VLOOKUP(TEXT(B3077,"0"),Datalar!A:C,2,0),"")</f>
        <v/>
      </c>
      <c r="F3077" s="90"/>
      <c r="G3077" s="90"/>
      <c r="H3077" s="10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</row>
    <row r="3078" spans="1:44" s="79" customFormat="1" x14ac:dyDescent="0.25">
      <c r="A3078" s="15" t="str">
        <f>_xlfn.IFNA(VLOOKUP(TEXT(B3078,"0"),Datalar!A:C,3,0),"")</f>
        <v/>
      </c>
      <c r="B3078" s="68"/>
      <c r="C3078" s="90"/>
      <c r="D3078" s="90"/>
      <c r="E3078" s="97" t="str">
        <f>_xlfn.IFNA(VLOOKUP(TEXT(B3078,"0"),Datalar!A:C,2,0),"")</f>
        <v/>
      </c>
      <c r="F3078" s="90"/>
      <c r="G3078" s="90"/>
      <c r="H3078" s="10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</row>
    <row r="3079" spans="1:44" s="79" customFormat="1" x14ac:dyDescent="0.25">
      <c r="A3079" s="15" t="str">
        <f>_xlfn.IFNA(VLOOKUP(TEXT(B3079,"0"),Datalar!A:C,3,0),"")</f>
        <v/>
      </c>
      <c r="B3079" s="68"/>
      <c r="C3079" s="90"/>
      <c r="D3079" s="90"/>
      <c r="E3079" s="97" t="str">
        <f>_xlfn.IFNA(VLOOKUP(TEXT(B3079,"0"),Datalar!A:C,2,0),"")</f>
        <v/>
      </c>
      <c r="F3079" s="90"/>
      <c r="G3079" s="90"/>
      <c r="H3079" s="10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</row>
    <row r="3080" spans="1:44" s="79" customFormat="1" x14ac:dyDescent="0.25">
      <c r="A3080" s="15" t="str">
        <f>_xlfn.IFNA(VLOOKUP(TEXT(B3080,"0"),Datalar!A:C,3,0),"")</f>
        <v/>
      </c>
      <c r="B3080" s="68"/>
      <c r="C3080" s="90"/>
      <c r="D3080" s="90"/>
      <c r="E3080" s="97" t="str">
        <f>_xlfn.IFNA(VLOOKUP(TEXT(B3080,"0"),Datalar!A:C,2,0),"")</f>
        <v/>
      </c>
      <c r="F3080" s="90"/>
      <c r="G3080" s="90"/>
      <c r="H3080" s="10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</row>
    <row r="3081" spans="1:44" s="79" customFormat="1" x14ac:dyDescent="0.25">
      <c r="A3081" s="15" t="str">
        <f>_xlfn.IFNA(VLOOKUP(TEXT(B3081,"0"),Datalar!A:C,3,0),"")</f>
        <v/>
      </c>
      <c r="B3081" s="68"/>
      <c r="C3081" s="90"/>
      <c r="D3081" s="90"/>
      <c r="E3081" s="97" t="str">
        <f>_xlfn.IFNA(VLOOKUP(TEXT(B3081,"0"),Datalar!A:C,2,0),"")</f>
        <v/>
      </c>
      <c r="F3081" s="90"/>
      <c r="G3081" s="90"/>
      <c r="H3081" s="10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</row>
    <row r="3082" spans="1:44" s="79" customFormat="1" x14ac:dyDescent="0.25">
      <c r="A3082" s="15" t="str">
        <f>_xlfn.IFNA(VLOOKUP(TEXT(B3082,"0"),Datalar!A:C,3,0),"")</f>
        <v/>
      </c>
      <c r="B3082" s="68"/>
      <c r="C3082" s="90"/>
      <c r="D3082" s="90"/>
      <c r="E3082" s="97" t="str">
        <f>_xlfn.IFNA(VLOOKUP(TEXT(B3082,"0"),Datalar!A:C,2,0),"")</f>
        <v/>
      </c>
      <c r="F3082" s="90"/>
      <c r="G3082" s="90"/>
      <c r="H3082" s="10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</row>
    <row r="3083" spans="1:44" s="79" customFormat="1" x14ac:dyDescent="0.25">
      <c r="A3083" s="15" t="str">
        <f>_xlfn.IFNA(VLOOKUP(TEXT(B3083,"0"),Datalar!A:C,3,0),"")</f>
        <v/>
      </c>
      <c r="B3083" s="68"/>
      <c r="C3083" s="90"/>
      <c r="D3083" s="90"/>
      <c r="E3083" s="97" t="str">
        <f>_xlfn.IFNA(VLOOKUP(TEXT(B3083,"0"),Datalar!A:C,2,0),"")</f>
        <v/>
      </c>
      <c r="F3083" s="90"/>
      <c r="G3083" s="90"/>
      <c r="H3083" s="10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</row>
    <row r="3084" spans="1:44" s="79" customFormat="1" x14ac:dyDescent="0.25">
      <c r="A3084" s="15" t="str">
        <f>_xlfn.IFNA(VLOOKUP(TEXT(B3084,"0"),Datalar!A:C,3,0),"")</f>
        <v/>
      </c>
      <c r="B3084" s="68"/>
      <c r="C3084" s="90"/>
      <c r="D3084" s="90"/>
      <c r="E3084" s="97" t="str">
        <f>_xlfn.IFNA(VLOOKUP(TEXT(B3084,"0"),Datalar!A:C,2,0),"")</f>
        <v/>
      </c>
      <c r="F3084" s="90"/>
      <c r="G3084" s="90"/>
      <c r="H3084" s="10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</row>
    <row r="3085" spans="1:44" s="79" customFormat="1" x14ac:dyDescent="0.25">
      <c r="A3085" s="15" t="str">
        <f>_xlfn.IFNA(VLOOKUP(TEXT(B3085,"0"),Datalar!A:C,3,0),"")</f>
        <v/>
      </c>
      <c r="B3085" s="68"/>
      <c r="C3085" s="90"/>
      <c r="D3085" s="90"/>
      <c r="E3085" s="97" t="str">
        <f>_xlfn.IFNA(VLOOKUP(TEXT(B3085,"0"),Datalar!A:C,2,0),"")</f>
        <v/>
      </c>
      <c r="F3085" s="90"/>
      <c r="G3085" s="90"/>
      <c r="H3085" s="10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</row>
    <row r="3086" spans="1:44" s="79" customFormat="1" x14ac:dyDescent="0.25">
      <c r="A3086" s="15" t="str">
        <f>_xlfn.IFNA(VLOOKUP(TEXT(B3086,"0"),Datalar!A:C,3,0),"")</f>
        <v/>
      </c>
      <c r="B3086" s="68"/>
      <c r="C3086" s="90"/>
      <c r="D3086" s="90"/>
      <c r="E3086" s="97" t="str">
        <f>_xlfn.IFNA(VLOOKUP(TEXT(B3086,"0"),Datalar!A:C,2,0),"")</f>
        <v/>
      </c>
      <c r="F3086" s="90"/>
      <c r="G3086" s="90"/>
      <c r="H3086" s="10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</row>
    <row r="3087" spans="1:44" s="79" customFormat="1" x14ac:dyDescent="0.25">
      <c r="A3087" s="15" t="str">
        <f>_xlfn.IFNA(VLOOKUP(TEXT(B3087,"0"),Datalar!A:C,3,0),"")</f>
        <v/>
      </c>
      <c r="B3087" s="68"/>
      <c r="C3087" s="90"/>
      <c r="D3087" s="90"/>
      <c r="E3087" s="97" t="str">
        <f>_xlfn.IFNA(VLOOKUP(TEXT(B3087,"0"),Datalar!A:C,2,0),"")</f>
        <v/>
      </c>
      <c r="F3087" s="90"/>
      <c r="G3087" s="90"/>
      <c r="H3087" s="10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</row>
    <row r="3088" spans="1:44" s="79" customFormat="1" x14ac:dyDescent="0.25">
      <c r="A3088" s="15" t="str">
        <f>_xlfn.IFNA(VLOOKUP(TEXT(B3088,"0"),Datalar!A:C,3,0),"")</f>
        <v/>
      </c>
      <c r="B3088" s="68"/>
      <c r="C3088" s="90"/>
      <c r="D3088" s="90"/>
      <c r="E3088" s="97" t="str">
        <f>_xlfn.IFNA(VLOOKUP(TEXT(B3088,"0"),Datalar!A:C,2,0),"")</f>
        <v/>
      </c>
      <c r="F3088" s="90"/>
      <c r="G3088" s="90"/>
      <c r="H3088" s="10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</row>
    <row r="3089" spans="1:44" s="79" customFormat="1" x14ac:dyDescent="0.25">
      <c r="A3089" s="15" t="str">
        <f>_xlfn.IFNA(VLOOKUP(TEXT(B3089,"0"),Datalar!A:C,3,0),"")</f>
        <v/>
      </c>
      <c r="B3089" s="68"/>
      <c r="C3089" s="90"/>
      <c r="D3089" s="90"/>
      <c r="E3089" s="97" t="str">
        <f>_xlfn.IFNA(VLOOKUP(TEXT(B3089,"0"),Datalar!A:C,2,0),"")</f>
        <v/>
      </c>
      <c r="F3089" s="90"/>
      <c r="G3089" s="90"/>
      <c r="H3089" s="10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</row>
    <row r="3090" spans="1:44" s="79" customFormat="1" x14ac:dyDescent="0.25">
      <c r="A3090" s="15" t="str">
        <f>_xlfn.IFNA(VLOOKUP(TEXT(B3090,"0"),Datalar!A:C,3,0),"")</f>
        <v/>
      </c>
      <c r="B3090" s="68"/>
      <c r="C3090" s="90"/>
      <c r="D3090" s="90"/>
      <c r="E3090" s="97" t="str">
        <f>_xlfn.IFNA(VLOOKUP(TEXT(B3090,"0"),Datalar!A:C,2,0),"")</f>
        <v/>
      </c>
      <c r="F3090" s="90"/>
      <c r="G3090" s="90"/>
      <c r="H3090" s="10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</row>
    <row r="3091" spans="1:44" s="79" customFormat="1" x14ac:dyDescent="0.25">
      <c r="A3091" s="15" t="str">
        <f>_xlfn.IFNA(VLOOKUP(TEXT(B3091,"0"),Datalar!A:C,3,0),"")</f>
        <v/>
      </c>
      <c r="B3091" s="68"/>
      <c r="C3091" s="90"/>
      <c r="D3091" s="90"/>
      <c r="E3091" s="97" t="str">
        <f>_xlfn.IFNA(VLOOKUP(TEXT(B3091,"0"),Datalar!A:C,2,0),"")</f>
        <v/>
      </c>
      <c r="F3091" s="90"/>
      <c r="G3091" s="90"/>
      <c r="H3091" s="10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</row>
    <row r="3092" spans="1:44" s="79" customFormat="1" x14ac:dyDescent="0.25">
      <c r="A3092" s="15" t="str">
        <f>_xlfn.IFNA(VLOOKUP(TEXT(B3092,"0"),Datalar!A:C,3,0),"")</f>
        <v/>
      </c>
      <c r="B3092" s="68"/>
      <c r="C3092" s="90"/>
      <c r="D3092" s="90"/>
      <c r="E3092" s="97" t="str">
        <f>_xlfn.IFNA(VLOOKUP(TEXT(B3092,"0"),Datalar!A:C,2,0),"")</f>
        <v/>
      </c>
      <c r="F3092" s="90"/>
      <c r="G3092" s="90"/>
      <c r="H3092" s="10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</row>
    <row r="3093" spans="1:44" s="79" customFormat="1" x14ac:dyDescent="0.25">
      <c r="A3093" s="15" t="str">
        <f>_xlfn.IFNA(VLOOKUP(TEXT(B3093,"0"),Datalar!A:C,3,0),"")</f>
        <v/>
      </c>
      <c r="B3093" s="68"/>
      <c r="C3093" s="90"/>
      <c r="D3093" s="90"/>
      <c r="E3093" s="97" t="str">
        <f>_xlfn.IFNA(VLOOKUP(TEXT(B3093,"0"),Datalar!A:C,2,0),"")</f>
        <v/>
      </c>
      <c r="F3093" s="90"/>
      <c r="G3093" s="90"/>
      <c r="H3093" s="10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</row>
    <row r="3094" spans="1:44" s="79" customFormat="1" x14ac:dyDescent="0.25">
      <c r="A3094" s="15" t="str">
        <f>_xlfn.IFNA(VLOOKUP(TEXT(B3094,"0"),Datalar!A:C,3,0),"")</f>
        <v/>
      </c>
      <c r="B3094" s="68"/>
      <c r="C3094" s="90"/>
      <c r="D3094" s="90"/>
      <c r="E3094" s="97" t="str">
        <f>_xlfn.IFNA(VLOOKUP(TEXT(B3094,"0"),Datalar!A:C,2,0),"")</f>
        <v/>
      </c>
      <c r="F3094" s="90"/>
      <c r="G3094" s="90"/>
      <c r="H3094" s="10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</row>
    <row r="3095" spans="1:44" s="79" customFormat="1" x14ac:dyDescent="0.25">
      <c r="A3095" s="15" t="str">
        <f>_xlfn.IFNA(VLOOKUP(TEXT(B3095,"0"),Datalar!A:C,3,0),"")</f>
        <v/>
      </c>
      <c r="B3095" s="68"/>
      <c r="C3095" s="90"/>
      <c r="D3095" s="90"/>
      <c r="E3095" s="97" t="str">
        <f>_xlfn.IFNA(VLOOKUP(TEXT(B3095,"0"),Datalar!A:C,2,0),"")</f>
        <v/>
      </c>
      <c r="F3095" s="90"/>
      <c r="G3095" s="90"/>
      <c r="H3095" s="10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</row>
    <row r="3096" spans="1:44" s="79" customFormat="1" x14ac:dyDescent="0.25">
      <c r="A3096" s="15" t="str">
        <f>_xlfn.IFNA(VLOOKUP(TEXT(B3096,"0"),Datalar!A:C,3,0),"")</f>
        <v/>
      </c>
      <c r="B3096" s="68"/>
      <c r="C3096" s="90"/>
      <c r="D3096" s="90"/>
      <c r="E3096" s="97" t="str">
        <f>_xlfn.IFNA(VLOOKUP(TEXT(B3096,"0"),Datalar!A:C,2,0),"")</f>
        <v/>
      </c>
      <c r="F3096" s="90"/>
      <c r="G3096" s="90"/>
      <c r="H3096" s="10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</row>
    <row r="3097" spans="1:44" s="79" customFormat="1" x14ac:dyDescent="0.25">
      <c r="A3097" s="15" t="str">
        <f>_xlfn.IFNA(VLOOKUP(TEXT(B3097,"0"),Datalar!A:C,3,0),"")</f>
        <v/>
      </c>
      <c r="B3097" s="68"/>
      <c r="C3097" s="90"/>
      <c r="D3097" s="90"/>
      <c r="E3097" s="97" t="str">
        <f>_xlfn.IFNA(VLOOKUP(TEXT(B3097,"0"),Datalar!A:C,2,0),"")</f>
        <v/>
      </c>
      <c r="F3097" s="90"/>
      <c r="G3097" s="90"/>
      <c r="H3097" s="10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</row>
    <row r="3098" spans="1:44" s="79" customFormat="1" x14ac:dyDescent="0.25">
      <c r="A3098" s="15" t="str">
        <f>_xlfn.IFNA(VLOOKUP(TEXT(B3098,"0"),Datalar!A:C,3,0),"")</f>
        <v/>
      </c>
      <c r="B3098" s="68"/>
      <c r="C3098" s="90"/>
      <c r="D3098" s="90"/>
      <c r="E3098" s="97" t="str">
        <f>_xlfn.IFNA(VLOOKUP(TEXT(B3098,"0"),Datalar!A:C,2,0),"")</f>
        <v/>
      </c>
      <c r="F3098" s="90"/>
      <c r="G3098" s="90"/>
      <c r="H3098" s="10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</row>
    <row r="3099" spans="1:44" s="79" customFormat="1" x14ac:dyDescent="0.25">
      <c r="A3099" s="15" t="str">
        <f>_xlfn.IFNA(VLOOKUP(TEXT(B3099,"0"),Datalar!A:C,3,0),"")</f>
        <v/>
      </c>
      <c r="B3099" s="68"/>
      <c r="C3099" s="90"/>
      <c r="D3099" s="90"/>
      <c r="E3099" s="97" t="str">
        <f>_xlfn.IFNA(VLOOKUP(TEXT(B3099,"0"),Datalar!A:C,2,0),"")</f>
        <v/>
      </c>
      <c r="F3099" s="90"/>
      <c r="G3099" s="90"/>
      <c r="H3099" s="10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</row>
    <row r="3100" spans="1:44" s="79" customFormat="1" x14ac:dyDescent="0.25">
      <c r="A3100" s="15" t="str">
        <f>_xlfn.IFNA(VLOOKUP(TEXT(B3100,"0"),Datalar!A:C,3,0),"")</f>
        <v/>
      </c>
      <c r="B3100" s="68"/>
      <c r="C3100" s="90"/>
      <c r="D3100" s="90"/>
      <c r="E3100" s="97" t="str">
        <f>_xlfn.IFNA(VLOOKUP(TEXT(B3100,"0"),Datalar!A:C,2,0),"")</f>
        <v/>
      </c>
      <c r="F3100" s="90"/>
      <c r="G3100" s="90"/>
      <c r="H3100" s="10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</row>
    <row r="3101" spans="1:44" s="79" customFormat="1" x14ac:dyDescent="0.25">
      <c r="A3101" s="15" t="str">
        <f>_xlfn.IFNA(VLOOKUP(TEXT(B3101,"0"),Datalar!A:C,3,0),"")</f>
        <v/>
      </c>
      <c r="B3101" s="68"/>
      <c r="C3101" s="90"/>
      <c r="D3101" s="90"/>
      <c r="E3101" s="97" t="str">
        <f>_xlfn.IFNA(VLOOKUP(TEXT(B3101,"0"),Datalar!A:C,2,0),"")</f>
        <v/>
      </c>
      <c r="F3101" s="90"/>
      <c r="G3101" s="90"/>
      <c r="H3101" s="10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</row>
    <row r="3102" spans="1:44" s="79" customFormat="1" x14ac:dyDescent="0.25">
      <c r="A3102" s="15" t="str">
        <f>_xlfn.IFNA(VLOOKUP(TEXT(B3102,"0"),Datalar!A:C,3,0),"")</f>
        <v/>
      </c>
      <c r="B3102" s="68"/>
      <c r="C3102" s="90"/>
      <c r="D3102" s="90"/>
      <c r="E3102" s="97" t="str">
        <f>_xlfn.IFNA(VLOOKUP(TEXT(B3102,"0"),Datalar!A:C,2,0),"")</f>
        <v/>
      </c>
      <c r="F3102" s="90"/>
      <c r="G3102" s="90"/>
      <c r="H3102" s="10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</row>
    <row r="3103" spans="1:44" s="79" customFormat="1" x14ac:dyDescent="0.25">
      <c r="A3103" s="15" t="str">
        <f>_xlfn.IFNA(VLOOKUP(TEXT(B3103,"0"),Datalar!A:C,3,0),"")</f>
        <v/>
      </c>
      <c r="B3103" s="68"/>
      <c r="C3103" s="90"/>
      <c r="D3103" s="90"/>
      <c r="E3103" s="97" t="str">
        <f>_xlfn.IFNA(VLOOKUP(TEXT(B3103,"0"),Datalar!A:C,2,0),"")</f>
        <v/>
      </c>
      <c r="F3103" s="90"/>
      <c r="G3103" s="90"/>
      <c r="H3103" s="10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</row>
    <row r="3104" spans="1:44" s="79" customFormat="1" x14ac:dyDescent="0.25">
      <c r="A3104" s="15" t="str">
        <f>_xlfn.IFNA(VLOOKUP(TEXT(B3104,"0"),Datalar!A:C,3,0),"")</f>
        <v/>
      </c>
      <c r="B3104" s="68"/>
      <c r="C3104" s="90"/>
      <c r="D3104" s="90"/>
      <c r="E3104" s="97" t="str">
        <f>_xlfn.IFNA(VLOOKUP(TEXT(B3104,"0"),Datalar!A:C,2,0),"")</f>
        <v/>
      </c>
      <c r="F3104" s="90"/>
      <c r="G3104" s="90"/>
      <c r="H3104" s="10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</row>
    <row r="3105" spans="1:44" s="79" customFormat="1" x14ac:dyDescent="0.25">
      <c r="A3105" s="15" t="str">
        <f>_xlfn.IFNA(VLOOKUP(TEXT(B3105,"0"),Datalar!A:C,3,0),"")</f>
        <v/>
      </c>
      <c r="B3105" s="68"/>
      <c r="C3105" s="90"/>
      <c r="D3105" s="90"/>
      <c r="E3105" s="97" t="str">
        <f>_xlfn.IFNA(VLOOKUP(TEXT(B3105,"0"),Datalar!A:C,2,0),"")</f>
        <v/>
      </c>
      <c r="F3105" s="90"/>
      <c r="G3105" s="90"/>
      <c r="H3105" s="10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</row>
    <row r="3106" spans="1:44" s="79" customFormat="1" x14ac:dyDescent="0.25">
      <c r="A3106" s="15" t="str">
        <f>_xlfn.IFNA(VLOOKUP(TEXT(B3106,"0"),Datalar!A:C,3,0),"")</f>
        <v/>
      </c>
      <c r="B3106" s="68"/>
      <c r="C3106" s="90"/>
      <c r="D3106" s="90"/>
      <c r="E3106" s="97" t="str">
        <f>_xlfn.IFNA(VLOOKUP(TEXT(B3106,"0"),Datalar!A:C,2,0),"")</f>
        <v/>
      </c>
      <c r="F3106" s="90"/>
      <c r="G3106" s="90"/>
      <c r="H3106" s="10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</row>
    <row r="3107" spans="1:44" s="79" customFormat="1" x14ac:dyDescent="0.25">
      <c r="A3107" s="15" t="str">
        <f>_xlfn.IFNA(VLOOKUP(TEXT(B3107,"0"),Datalar!A:C,3,0),"")</f>
        <v/>
      </c>
      <c r="B3107" s="68"/>
      <c r="C3107" s="90"/>
      <c r="D3107" s="90"/>
      <c r="E3107" s="97" t="str">
        <f>_xlfn.IFNA(VLOOKUP(TEXT(B3107,"0"),Datalar!A:C,2,0),"")</f>
        <v/>
      </c>
      <c r="F3107" s="90"/>
      <c r="G3107" s="90"/>
      <c r="H3107" s="10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</row>
    <row r="3108" spans="1:44" s="79" customFormat="1" x14ac:dyDescent="0.25">
      <c r="A3108" s="15" t="str">
        <f>_xlfn.IFNA(VLOOKUP(TEXT(B3108,"0"),Datalar!A:C,3,0),"")</f>
        <v/>
      </c>
      <c r="B3108" s="68"/>
      <c r="C3108" s="90"/>
      <c r="D3108" s="90"/>
      <c r="E3108" s="97" t="str">
        <f>_xlfn.IFNA(VLOOKUP(TEXT(B3108,"0"),Datalar!A:C,2,0),"")</f>
        <v/>
      </c>
      <c r="F3108" s="90"/>
      <c r="G3108" s="90"/>
      <c r="H3108" s="10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</row>
    <row r="3109" spans="1:44" s="79" customFormat="1" x14ac:dyDescent="0.25">
      <c r="A3109" s="15" t="str">
        <f>_xlfn.IFNA(VLOOKUP(TEXT(B3109,"0"),Datalar!A:C,3,0),"")</f>
        <v/>
      </c>
      <c r="B3109" s="68"/>
      <c r="C3109" s="90"/>
      <c r="D3109" s="90"/>
      <c r="E3109" s="97" t="str">
        <f>_xlfn.IFNA(VLOOKUP(TEXT(B3109,"0"),Datalar!A:C,2,0),"")</f>
        <v/>
      </c>
      <c r="F3109" s="90"/>
      <c r="G3109" s="90"/>
      <c r="H3109" s="10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</row>
    <row r="3110" spans="1:44" s="79" customFormat="1" x14ac:dyDescent="0.25">
      <c r="A3110" s="15" t="str">
        <f>_xlfn.IFNA(VLOOKUP(TEXT(B3110,"0"),Datalar!A:C,3,0),"")</f>
        <v/>
      </c>
      <c r="B3110" s="68"/>
      <c r="C3110" s="90"/>
      <c r="D3110" s="90"/>
      <c r="E3110" s="97" t="str">
        <f>_xlfn.IFNA(VLOOKUP(TEXT(B3110,"0"),Datalar!A:C,2,0),"")</f>
        <v/>
      </c>
      <c r="F3110" s="90"/>
      <c r="G3110" s="90"/>
      <c r="H3110" s="10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</row>
    <row r="3111" spans="1:44" s="79" customFormat="1" x14ac:dyDescent="0.25">
      <c r="A3111" s="15" t="str">
        <f>_xlfn.IFNA(VLOOKUP(TEXT(B3111,"0"),Datalar!A:C,3,0),"")</f>
        <v/>
      </c>
      <c r="B3111" s="68"/>
      <c r="C3111" s="90"/>
      <c r="D3111" s="90"/>
      <c r="E3111" s="97" t="str">
        <f>_xlfn.IFNA(VLOOKUP(TEXT(B3111,"0"),Datalar!A:C,2,0),"")</f>
        <v/>
      </c>
      <c r="F3111" s="90"/>
      <c r="G3111" s="90"/>
      <c r="H3111" s="10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</row>
    <row r="3112" spans="1:44" s="79" customFormat="1" x14ac:dyDescent="0.25">
      <c r="A3112" s="15" t="str">
        <f>_xlfn.IFNA(VLOOKUP(TEXT(B3112,"0"),Datalar!A:C,3,0),"")</f>
        <v/>
      </c>
      <c r="B3112" s="68"/>
      <c r="C3112" s="90"/>
      <c r="D3112" s="90"/>
      <c r="E3112" s="97" t="str">
        <f>_xlfn.IFNA(VLOOKUP(TEXT(B3112,"0"),Datalar!A:C,2,0),"")</f>
        <v/>
      </c>
      <c r="F3112" s="90"/>
      <c r="G3112" s="90"/>
      <c r="H3112" s="10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</row>
    <row r="3113" spans="1:44" s="79" customFormat="1" x14ac:dyDescent="0.25">
      <c r="A3113" s="15" t="str">
        <f>_xlfn.IFNA(VLOOKUP(TEXT(B3113,"0"),Datalar!A:C,3,0),"")</f>
        <v/>
      </c>
      <c r="B3113" s="68"/>
      <c r="C3113" s="90"/>
      <c r="D3113" s="90"/>
      <c r="E3113" s="97" t="str">
        <f>_xlfn.IFNA(VLOOKUP(TEXT(B3113,"0"),Datalar!A:C,2,0),"")</f>
        <v/>
      </c>
      <c r="F3113" s="90"/>
      <c r="G3113" s="90"/>
      <c r="H3113" s="10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</row>
    <row r="3114" spans="1:44" s="79" customFormat="1" x14ac:dyDescent="0.25">
      <c r="A3114" s="15" t="str">
        <f>_xlfn.IFNA(VLOOKUP(TEXT(B3114,"0"),Datalar!A:C,3,0),"")</f>
        <v/>
      </c>
      <c r="B3114" s="68"/>
      <c r="C3114" s="90"/>
      <c r="D3114" s="90"/>
      <c r="E3114" s="97" t="str">
        <f>_xlfn.IFNA(VLOOKUP(TEXT(B3114,"0"),Datalar!A:C,2,0),"")</f>
        <v/>
      </c>
      <c r="F3114" s="90"/>
      <c r="G3114" s="90"/>
      <c r="H3114" s="10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</row>
    <row r="3115" spans="1:44" s="79" customFormat="1" x14ac:dyDescent="0.25">
      <c r="A3115" s="15" t="str">
        <f>_xlfn.IFNA(VLOOKUP(TEXT(B3115,"0"),Datalar!A:C,3,0),"")</f>
        <v/>
      </c>
      <c r="B3115" s="68"/>
      <c r="C3115" s="90"/>
      <c r="D3115" s="90"/>
      <c r="E3115" s="97" t="str">
        <f>_xlfn.IFNA(VLOOKUP(TEXT(B3115,"0"),Datalar!A:C,2,0),"")</f>
        <v/>
      </c>
      <c r="F3115" s="90"/>
      <c r="G3115" s="90"/>
      <c r="H3115" s="10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</row>
    <row r="3116" spans="1:44" s="79" customFormat="1" x14ac:dyDescent="0.25">
      <c r="A3116" s="15" t="str">
        <f>_xlfn.IFNA(VLOOKUP(TEXT(B3116,"0"),Datalar!A:C,3,0),"")</f>
        <v/>
      </c>
      <c r="B3116" s="68"/>
      <c r="C3116" s="90"/>
      <c r="D3116" s="90"/>
      <c r="E3116" s="97" t="str">
        <f>_xlfn.IFNA(VLOOKUP(TEXT(B3116,"0"),Datalar!A:C,2,0),"")</f>
        <v/>
      </c>
      <c r="F3116" s="90"/>
      <c r="G3116" s="90"/>
      <c r="H3116" s="10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</row>
    <row r="3117" spans="1:44" s="79" customFormat="1" x14ac:dyDescent="0.25">
      <c r="A3117" s="15" t="str">
        <f>_xlfn.IFNA(VLOOKUP(TEXT(B3117,"0"),Datalar!A:C,3,0),"")</f>
        <v/>
      </c>
      <c r="B3117" s="68"/>
      <c r="C3117" s="90"/>
      <c r="D3117" s="90"/>
      <c r="E3117" s="97" t="str">
        <f>_xlfn.IFNA(VLOOKUP(TEXT(B3117,"0"),Datalar!A:C,2,0),"")</f>
        <v/>
      </c>
      <c r="F3117" s="90"/>
      <c r="G3117" s="90"/>
      <c r="H3117" s="10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</row>
    <row r="3118" spans="1:44" s="79" customFormat="1" x14ac:dyDescent="0.25">
      <c r="A3118" s="15" t="str">
        <f>_xlfn.IFNA(VLOOKUP(TEXT(B3118,"0"),Datalar!A:C,3,0),"")</f>
        <v/>
      </c>
      <c r="B3118" s="68"/>
      <c r="C3118" s="90"/>
      <c r="D3118" s="90"/>
      <c r="E3118" s="97" t="str">
        <f>_xlfn.IFNA(VLOOKUP(TEXT(B3118,"0"),Datalar!A:C,2,0),"")</f>
        <v/>
      </c>
      <c r="F3118" s="90"/>
      <c r="G3118" s="90"/>
      <c r="H3118" s="10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</row>
    <row r="3119" spans="1:44" s="79" customFormat="1" x14ac:dyDescent="0.25">
      <c r="A3119" s="15" t="str">
        <f>_xlfn.IFNA(VLOOKUP(TEXT(B3119,"0"),Datalar!A:C,3,0),"")</f>
        <v/>
      </c>
      <c r="B3119" s="68"/>
      <c r="C3119" s="90"/>
      <c r="D3119" s="90"/>
      <c r="E3119" s="97" t="str">
        <f>_xlfn.IFNA(VLOOKUP(TEXT(B3119,"0"),Datalar!A:C,2,0),"")</f>
        <v/>
      </c>
      <c r="F3119" s="90"/>
      <c r="G3119" s="90"/>
      <c r="H3119" s="10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</row>
    <row r="3120" spans="1:44" s="79" customFormat="1" x14ac:dyDescent="0.25">
      <c r="A3120" s="15" t="str">
        <f>_xlfn.IFNA(VLOOKUP(TEXT(B3120,"0"),Datalar!A:C,3,0),"")</f>
        <v/>
      </c>
      <c r="B3120" s="68"/>
      <c r="C3120" s="90"/>
      <c r="D3120" s="90"/>
      <c r="E3120" s="97" t="str">
        <f>_xlfn.IFNA(VLOOKUP(TEXT(B3120,"0"),Datalar!A:C,2,0),"")</f>
        <v/>
      </c>
      <c r="F3120" s="90"/>
      <c r="G3120" s="90"/>
      <c r="H3120" s="10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</row>
    <row r="3121" spans="1:44" s="79" customFormat="1" x14ac:dyDescent="0.25">
      <c r="A3121" s="15" t="str">
        <f>_xlfn.IFNA(VLOOKUP(TEXT(B3121,"0"),Datalar!A:C,3,0),"")</f>
        <v/>
      </c>
      <c r="B3121" s="68"/>
      <c r="C3121" s="90"/>
      <c r="D3121" s="90"/>
      <c r="E3121" s="97" t="str">
        <f>_xlfn.IFNA(VLOOKUP(TEXT(B3121,"0"),Datalar!A:C,2,0),"")</f>
        <v/>
      </c>
      <c r="F3121" s="90"/>
      <c r="G3121" s="90"/>
      <c r="H3121" s="10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</row>
    <row r="3122" spans="1:44" s="79" customFormat="1" x14ac:dyDescent="0.25">
      <c r="A3122" s="15" t="str">
        <f>_xlfn.IFNA(VLOOKUP(TEXT(B3122,"0"),Datalar!A:C,3,0),"")</f>
        <v/>
      </c>
      <c r="B3122" s="68"/>
      <c r="C3122" s="90"/>
      <c r="D3122" s="90"/>
      <c r="E3122" s="97" t="str">
        <f>_xlfn.IFNA(VLOOKUP(TEXT(B3122,"0"),Datalar!A:C,2,0),"")</f>
        <v/>
      </c>
      <c r="F3122" s="90"/>
      <c r="G3122" s="90"/>
      <c r="H3122" s="10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</row>
    <row r="3123" spans="1:44" s="79" customFormat="1" x14ac:dyDescent="0.25">
      <c r="A3123" s="15" t="str">
        <f>_xlfn.IFNA(VLOOKUP(TEXT(B3123,"0"),Datalar!A:C,3,0),"")</f>
        <v/>
      </c>
      <c r="B3123" s="68"/>
      <c r="C3123" s="90"/>
      <c r="D3123" s="90"/>
      <c r="E3123" s="97" t="str">
        <f>_xlfn.IFNA(VLOOKUP(TEXT(B3123,"0"),Datalar!A:C,2,0),"")</f>
        <v/>
      </c>
      <c r="F3123" s="90"/>
      <c r="G3123" s="90"/>
      <c r="H3123" s="10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</row>
    <row r="3124" spans="1:44" s="79" customFormat="1" x14ac:dyDescent="0.25">
      <c r="A3124" s="15" t="str">
        <f>_xlfn.IFNA(VLOOKUP(TEXT(B3124,"0"),Datalar!A:C,3,0),"")</f>
        <v/>
      </c>
      <c r="B3124" s="68"/>
      <c r="C3124" s="90"/>
      <c r="D3124" s="90"/>
      <c r="E3124" s="97" t="str">
        <f>_xlfn.IFNA(VLOOKUP(TEXT(B3124,"0"),Datalar!A:C,2,0),"")</f>
        <v/>
      </c>
      <c r="F3124" s="90"/>
      <c r="G3124" s="90"/>
      <c r="H3124" s="10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</row>
    <row r="3125" spans="1:44" s="79" customFormat="1" x14ac:dyDescent="0.25">
      <c r="A3125" s="15" t="str">
        <f>_xlfn.IFNA(VLOOKUP(TEXT(B3125,"0"),Datalar!A:C,3,0),"")</f>
        <v/>
      </c>
      <c r="B3125" s="68"/>
      <c r="C3125" s="90"/>
      <c r="D3125" s="90"/>
      <c r="E3125" s="97" t="str">
        <f>_xlfn.IFNA(VLOOKUP(TEXT(B3125,"0"),Datalar!A:C,2,0),"")</f>
        <v/>
      </c>
      <c r="F3125" s="90"/>
      <c r="G3125" s="90"/>
      <c r="H3125" s="10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</row>
    <row r="3126" spans="1:44" s="79" customFormat="1" x14ac:dyDescent="0.25">
      <c r="A3126" s="15" t="str">
        <f>_xlfn.IFNA(VLOOKUP(TEXT(B3126,"0"),Datalar!A:C,3,0),"")</f>
        <v/>
      </c>
      <c r="B3126" s="68"/>
      <c r="C3126" s="90"/>
      <c r="D3126" s="90"/>
      <c r="E3126" s="97" t="str">
        <f>_xlfn.IFNA(VLOOKUP(TEXT(B3126,"0"),Datalar!A:C,2,0),"")</f>
        <v/>
      </c>
      <c r="F3126" s="90"/>
      <c r="G3126" s="90"/>
      <c r="H3126" s="10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</row>
    <row r="3127" spans="1:44" s="79" customFormat="1" x14ac:dyDescent="0.25">
      <c r="A3127" s="15" t="str">
        <f>_xlfn.IFNA(VLOOKUP(TEXT(B3127,"0"),Datalar!A:C,3,0),"")</f>
        <v/>
      </c>
      <c r="B3127" s="68"/>
      <c r="C3127" s="90"/>
      <c r="D3127" s="90"/>
      <c r="E3127" s="97" t="str">
        <f>_xlfn.IFNA(VLOOKUP(TEXT(B3127,"0"),Datalar!A:C,2,0),"")</f>
        <v/>
      </c>
      <c r="F3127" s="90"/>
      <c r="G3127" s="90"/>
      <c r="H3127" s="10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</row>
    <row r="3128" spans="1:44" s="79" customFormat="1" x14ac:dyDescent="0.25">
      <c r="A3128" s="15" t="str">
        <f>_xlfn.IFNA(VLOOKUP(TEXT(B3128,"0"),Datalar!A:C,3,0),"")</f>
        <v/>
      </c>
      <c r="B3128" s="68"/>
      <c r="C3128" s="90"/>
      <c r="D3128" s="90"/>
      <c r="E3128" s="97" t="str">
        <f>_xlfn.IFNA(VLOOKUP(TEXT(B3128,"0"),Datalar!A:C,2,0),"")</f>
        <v/>
      </c>
      <c r="F3128" s="90"/>
      <c r="G3128" s="90"/>
      <c r="H3128" s="10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</row>
    <row r="3129" spans="1:44" s="79" customFormat="1" x14ac:dyDescent="0.25">
      <c r="A3129" s="15" t="str">
        <f>_xlfn.IFNA(VLOOKUP(TEXT(B3129,"0"),Datalar!A:C,3,0),"")</f>
        <v/>
      </c>
      <c r="B3129" s="68"/>
      <c r="C3129" s="90"/>
      <c r="D3129" s="90"/>
      <c r="E3129" s="97" t="str">
        <f>_xlfn.IFNA(VLOOKUP(TEXT(B3129,"0"),Datalar!A:C,2,0),"")</f>
        <v/>
      </c>
      <c r="F3129" s="90"/>
      <c r="G3129" s="90"/>
      <c r="H3129" s="10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</row>
    <row r="3130" spans="1:44" s="79" customFormat="1" x14ac:dyDescent="0.25">
      <c r="A3130" s="15" t="str">
        <f>_xlfn.IFNA(VLOOKUP(TEXT(B3130,"0"),Datalar!A:C,3,0),"")</f>
        <v/>
      </c>
      <c r="B3130" s="68"/>
      <c r="C3130" s="90"/>
      <c r="D3130" s="90"/>
      <c r="E3130" s="97" t="str">
        <f>_xlfn.IFNA(VLOOKUP(TEXT(B3130,"0"),Datalar!A:C,2,0),"")</f>
        <v/>
      </c>
      <c r="F3130" s="90"/>
      <c r="G3130" s="90"/>
      <c r="H3130" s="10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</row>
    <row r="3131" spans="1:44" s="79" customFormat="1" x14ac:dyDescent="0.25">
      <c r="A3131" s="15" t="str">
        <f>_xlfn.IFNA(VLOOKUP(TEXT(B3131,"0"),Datalar!A:C,3,0),"")</f>
        <v/>
      </c>
      <c r="B3131" s="68"/>
      <c r="C3131" s="90"/>
      <c r="D3131" s="90"/>
      <c r="E3131" s="97" t="str">
        <f>_xlfn.IFNA(VLOOKUP(TEXT(B3131,"0"),Datalar!A:C,2,0),"")</f>
        <v/>
      </c>
      <c r="F3131" s="90"/>
      <c r="G3131" s="90"/>
      <c r="H3131" s="10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</row>
    <row r="3132" spans="1:44" s="79" customFormat="1" x14ac:dyDescent="0.25">
      <c r="A3132" s="15" t="str">
        <f>_xlfn.IFNA(VLOOKUP(TEXT(B3132,"0"),Datalar!A:C,3,0),"")</f>
        <v/>
      </c>
      <c r="B3132" s="68"/>
      <c r="C3132" s="90"/>
      <c r="D3132" s="90"/>
      <c r="E3132" s="97" t="str">
        <f>_xlfn.IFNA(VLOOKUP(TEXT(B3132,"0"),Datalar!A:C,2,0),"")</f>
        <v/>
      </c>
      <c r="F3132" s="90"/>
      <c r="G3132" s="90"/>
      <c r="H3132" s="10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</row>
    <row r="3133" spans="1:44" s="79" customFormat="1" x14ac:dyDescent="0.25">
      <c r="A3133" s="15" t="str">
        <f>_xlfn.IFNA(VLOOKUP(TEXT(B3133,"0"),Datalar!A:C,3,0),"")</f>
        <v/>
      </c>
      <c r="B3133" s="68"/>
      <c r="C3133" s="90"/>
      <c r="D3133" s="90"/>
      <c r="E3133" s="97" t="str">
        <f>_xlfn.IFNA(VLOOKUP(TEXT(B3133,"0"),Datalar!A:C,2,0),"")</f>
        <v/>
      </c>
      <c r="F3133" s="90"/>
      <c r="G3133" s="90"/>
      <c r="H3133" s="10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</row>
    <row r="3134" spans="1:44" s="79" customFormat="1" x14ac:dyDescent="0.25">
      <c r="A3134" s="15" t="str">
        <f>_xlfn.IFNA(VLOOKUP(TEXT(B3134,"0"),Datalar!A:C,3,0),"")</f>
        <v/>
      </c>
      <c r="B3134" s="68"/>
      <c r="C3134" s="90"/>
      <c r="D3134" s="90"/>
      <c r="E3134" s="97" t="str">
        <f>_xlfn.IFNA(VLOOKUP(TEXT(B3134,"0"),Datalar!A:C,2,0),"")</f>
        <v/>
      </c>
      <c r="F3134" s="90"/>
      <c r="G3134" s="90"/>
      <c r="H3134" s="10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</row>
    <row r="3135" spans="1:44" s="79" customFormat="1" x14ac:dyDescent="0.25">
      <c r="A3135" s="15" t="str">
        <f>_xlfn.IFNA(VLOOKUP(TEXT(B3135,"0"),Datalar!A:C,3,0),"")</f>
        <v/>
      </c>
      <c r="B3135" s="68"/>
      <c r="C3135" s="90"/>
      <c r="D3135" s="90"/>
      <c r="E3135" s="97" t="str">
        <f>_xlfn.IFNA(VLOOKUP(TEXT(B3135,"0"),Datalar!A:C,2,0),"")</f>
        <v/>
      </c>
      <c r="F3135" s="90"/>
      <c r="G3135" s="90"/>
      <c r="H3135" s="10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</row>
    <row r="3136" spans="1:44" s="79" customFormat="1" x14ac:dyDescent="0.25">
      <c r="A3136" s="15" t="str">
        <f>_xlfn.IFNA(VLOOKUP(TEXT(B3136,"0"),Datalar!A:C,3,0),"")</f>
        <v/>
      </c>
      <c r="B3136" s="68"/>
      <c r="C3136" s="90"/>
      <c r="D3136" s="90"/>
      <c r="E3136" s="97" t="str">
        <f>_xlfn.IFNA(VLOOKUP(TEXT(B3136,"0"),Datalar!A:C,2,0),"")</f>
        <v/>
      </c>
      <c r="F3136" s="90"/>
      <c r="G3136" s="90"/>
      <c r="H3136" s="10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</row>
    <row r="3137" spans="1:44" s="79" customFormat="1" x14ac:dyDescent="0.25">
      <c r="A3137" s="15" t="str">
        <f>_xlfn.IFNA(VLOOKUP(TEXT(B3137,"0"),Datalar!A:C,3,0),"")</f>
        <v/>
      </c>
      <c r="B3137" s="68"/>
      <c r="C3137" s="90"/>
      <c r="D3137" s="90"/>
      <c r="E3137" s="97" t="str">
        <f>_xlfn.IFNA(VLOOKUP(TEXT(B3137,"0"),Datalar!A:C,2,0),"")</f>
        <v/>
      </c>
      <c r="F3137" s="90"/>
      <c r="G3137" s="90"/>
      <c r="H3137" s="10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</row>
    <row r="3138" spans="1:44" s="79" customFormat="1" x14ac:dyDescent="0.25">
      <c r="A3138" s="15" t="str">
        <f>_xlfn.IFNA(VLOOKUP(TEXT(B3138,"0"),Datalar!A:C,3,0),"")</f>
        <v/>
      </c>
      <c r="B3138" s="68"/>
      <c r="C3138" s="90"/>
      <c r="D3138" s="90"/>
      <c r="E3138" s="97" t="str">
        <f>_xlfn.IFNA(VLOOKUP(TEXT(B3138,"0"),Datalar!A:C,2,0),"")</f>
        <v/>
      </c>
      <c r="F3138" s="90"/>
      <c r="G3138" s="90"/>
      <c r="H3138" s="10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</row>
    <row r="3139" spans="1:44" s="79" customFormat="1" x14ac:dyDescent="0.25">
      <c r="A3139" s="15" t="str">
        <f>_xlfn.IFNA(VLOOKUP(TEXT(B3139,"0"),Datalar!A:C,3,0),"")</f>
        <v/>
      </c>
      <c r="B3139" s="68"/>
      <c r="C3139" s="90"/>
      <c r="D3139" s="90"/>
      <c r="E3139" s="97" t="str">
        <f>_xlfn.IFNA(VLOOKUP(TEXT(B3139,"0"),Datalar!A:C,2,0),"")</f>
        <v/>
      </c>
      <c r="F3139" s="90"/>
      <c r="G3139" s="90"/>
      <c r="H3139" s="10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</row>
    <row r="3140" spans="1:44" s="79" customFormat="1" x14ac:dyDescent="0.25">
      <c r="A3140" s="15" t="str">
        <f>_xlfn.IFNA(VLOOKUP(TEXT(B3140,"0"),Datalar!A:C,3,0),"")</f>
        <v/>
      </c>
      <c r="B3140" s="68"/>
      <c r="C3140" s="90"/>
      <c r="D3140" s="90"/>
      <c r="E3140" s="97" t="str">
        <f>_xlfn.IFNA(VLOOKUP(TEXT(B3140,"0"),Datalar!A:C,2,0),"")</f>
        <v/>
      </c>
      <c r="F3140" s="90"/>
      <c r="G3140" s="90"/>
      <c r="H3140" s="10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</row>
    <row r="3141" spans="1:44" s="79" customFormat="1" x14ac:dyDescent="0.25">
      <c r="A3141" s="15" t="str">
        <f>_xlfn.IFNA(VLOOKUP(TEXT(B3141,"0"),Datalar!A:C,3,0),"")</f>
        <v/>
      </c>
      <c r="B3141" s="68"/>
      <c r="C3141" s="90"/>
      <c r="D3141" s="90"/>
      <c r="E3141" s="97" t="str">
        <f>_xlfn.IFNA(VLOOKUP(TEXT(B3141,"0"),Datalar!A:C,2,0),"")</f>
        <v/>
      </c>
      <c r="F3141" s="90"/>
      <c r="G3141" s="90"/>
      <c r="H3141" s="10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</row>
    <row r="3142" spans="1:44" s="79" customFormat="1" x14ac:dyDescent="0.25">
      <c r="A3142" s="15" t="str">
        <f>_xlfn.IFNA(VLOOKUP(TEXT(B3142,"0"),Datalar!A:C,3,0),"")</f>
        <v/>
      </c>
      <c r="B3142" s="68"/>
      <c r="C3142" s="90"/>
      <c r="D3142" s="90"/>
      <c r="E3142" s="97" t="str">
        <f>_xlfn.IFNA(VLOOKUP(TEXT(B3142,"0"),Datalar!A:C,2,0),"")</f>
        <v/>
      </c>
      <c r="F3142" s="90"/>
      <c r="G3142" s="90"/>
      <c r="H3142" s="10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</row>
    <row r="3143" spans="1:44" s="79" customFormat="1" x14ac:dyDescent="0.25">
      <c r="A3143" s="15" t="str">
        <f>_xlfn.IFNA(VLOOKUP(TEXT(B3143,"0"),Datalar!A:C,3,0),"")</f>
        <v/>
      </c>
      <c r="B3143" s="68"/>
      <c r="C3143" s="90"/>
      <c r="D3143" s="90"/>
      <c r="E3143" s="97" t="str">
        <f>_xlfn.IFNA(VLOOKUP(TEXT(B3143,"0"),Datalar!A:C,2,0),"")</f>
        <v/>
      </c>
      <c r="F3143" s="90"/>
      <c r="G3143" s="90"/>
      <c r="H3143" s="10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</row>
    <row r="3144" spans="1:44" s="79" customFormat="1" x14ac:dyDescent="0.25">
      <c r="A3144" s="15" t="str">
        <f>_xlfn.IFNA(VLOOKUP(TEXT(B3144,"0"),Datalar!A:C,3,0),"")</f>
        <v/>
      </c>
      <c r="B3144" s="68"/>
      <c r="C3144" s="90"/>
      <c r="D3144" s="90"/>
      <c r="E3144" s="97" t="str">
        <f>_xlfn.IFNA(VLOOKUP(TEXT(B3144,"0"),Datalar!A:C,2,0),"")</f>
        <v/>
      </c>
      <c r="F3144" s="90"/>
      <c r="G3144" s="90"/>
      <c r="H3144" s="10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</row>
    <row r="3145" spans="1:44" s="79" customFormat="1" x14ac:dyDescent="0.25">
      <c r="A3145" s="15" t="str">
        <f>_xlfn.IFNA(VLOOKUP(TEXT(B3145,"0"),Datalar!A:C,3,0),"")</f>
        <v/>
      </c>
      <c r="B3145" s="68"/>
      <c r="C3145" s="90"/>
      <c r="D3145" s="90"/>
      <c r="E3145" s="97" t="str">
        <f>_xlfn.IFNA(VLOOKUP(TEXT(B3145,"0"),Datalar!A:C,2,0),"")</f>
        <v/>
      </c>
      <c r="F3145" s="90"/>
      <c r="G3145" s="90"/>
      <c r="H3145" s="10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</row>
    <row r="3146" spans="1:44" s="79" customFormat="1" x14ac:dyDescent="0.25">
      <c r="A3146" s="15" t="str">
        <f>_xlfn.IFNA(VLOOKUP(TEXT(B3146,"0"),Datalar!A:C,3,0),"")</f>
        <v/>
      </c>
      <c r="B3146" s="68"/>
      <c r="C3146" s="90"/>
      <c r="D3146" s="90"/>
      <c r="E3146" s="97" t="str">
        <f>_xlfn.IFNA(VLOOKUP(TEXT(B3146,"0"),Datalar!A:C,2,0),"")</f>
        <v/>
      </c>
      <c r="F3146" s="90"/>
      <c r="G3146" s="90"/>
      <c r="H3146" s="10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</row>
    <row r="3147" spans="1:44" s="79" customFormat="1" x14ac:dyDescent="0.25">
      <c r="A3147" s="15" t="str">
        <f>_xlfn.IFNA(VLOOKUP(TEXT(B3147,"0"),Datalar!A:C,3,0),"")</f>
        <v/>
      </c>
      <c r="B3147" s="68"/>
      <c r="C3147" s="90"/>
      <c r="D3147" s="90"/>
      <c r="E3147" s="97" t="str">
        <f>_xlfn.IFNA(VLOOKUP(TEXT(B3147,"0"),Datalar!A:C,2,0),"")</f>
        <v/>
      </c>
      <c r="F3147" s="90"/>
      <c r="G3147" s="90"/>
      <c r="H3147" s="10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</row>
    <row r="3148" spans="1:44" s="79" customFormat="1" x14ac:dyDescent="0.25">
      <c r="A3148" s="15" t="str">
        <f>_xlfn.IFNA(VLOOKUP(TEXT(B3148,"0"),Datalar!A:C,3,0),"")</f>
        <v/>
      </c>
      <c r="B3148" s="68"/>
      <c r="C3148" s="90"/>
      <c r="D3148" s="90"/>
      <c r="E3148" s="97" t="str">
        <f>_xlfn.IFNA(VLOOKUP(TEXT(B3148,"0"),Datalar!A:C,2,0),"")</f>
        <v/>
      </c>
      <c r="F3148" s="90"/>
      <c r="G3148" s="90"/>
      <c r="H3148" s="10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</row>
    <row r="3149" spans="1:44" s="79" customFormat="1" x14ac:dyDescent="0.25">
      <c r="A3149" s="15" t="str">
        <f>_xlfn.IFNA(VLOOKUP(TEXT(B3149,"0"),Datalar!A:C,3,0),"")</f>
        <v/>
      </c>
      <c r="B3149" s="68"/>
      <c r="C3149" s="90"/>
      <c r="D3149" s="90"/>
      <c r="E3149" s="97" t="str">
        <f>_xlfn.IFNA(VLOOKUP(TEXT(B3149,"0"),Datalar!A:C,2,0),"")</f>
        <v/>
      </c>
      <c r="F3149" s="90"/>
      <c r="G3149" s="90"/>
      <c r="H3149" s="10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</row>
    <row r="3150" spans="1:44" s="79" customFormat="1" x14ac:dyDescent="0.25">
      <c r="A3150" s="15" t="str">
        <f>_xlfn.IFNA(VLOOKUP(TEXT(B3150,"0"),Datalar!A:C,3,0),"")</f>
        <v/>
      </c>
      <c r="B3150" s="68"/>
      <c r="C3150" s="90"/>
      <c r="D3150" s="90"/>
      <c r="E3150" s="97" t="str">
        <f>_xlfn.IFNA(VLOOKUP(TEXT(B3150,"0"),Datalar!A:C,2,0),"")</f>
        <v/>
      </c>
      <c r="F3150" s="90"/>
      <c r="G3150" s="90"/>
      <c r="H3150" s="10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</row>
    <row r="3151" spans="1:44" s="79" customFormat="1" x14ac:dyDescent="0.25">
      <c r="A3151" s="15" t="str">
        <f>_xlfn.IFNA(VLOOKUP(TEXT(B3151,"0"),Datalar!A:C,3,0),"")</f>
        <v/>
      </c>
      <c r="B3151" s="68"/>
      <c r="C3151" s="90"/>
      <c r="D3151" s="90"/>
      <c r="E3151" s="97" t="str">
        <f>_xlfn.IFNA(VLOOKUP(TEXT(B3151,"0"),Datalar!A:C,2,0),"")</f>
        <v/>
      </c>
      <c r="F3151" s="90"/>
      <c r="G3151" s="90"/>
      <c r="H3151" s="10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</row>
    <row r="3152" spans="1:44" s="79" customFormat="1" x14ac:dyDescent="0.25">
      <c r="A3152" s="15" t="str">
        <f>_xlfn.IFNA(VLOOKUP(TEXT(B3152,"0"),Datalar!A:C,3,0),"")</f>
        <v/>
      </c>
      <c r="B3152" s="68"/>
      <c r="C3152" s="90"/>
      <c r="D3152" s="90"/>
      <c r="E3152" s="97" t="str">
        <f>_xlfn.IFNA(VLOOKUP(TEXT(B3152,"0"),Datalar!A:C,2,0),"")</f>
        <v/>
      </c>
      <c r="F3152" s="90"/>
      <c r="G3152" s="90"/>
      <c r="H3152" s="10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</row>
    <row r="3153" spans="1:44" s="79" customFormat="1" x14ac:dyDescent="0.25">
      <c r="A3153" s="15" t="str">
        <f>_xlfn.IFNA(VLOOKUP(TEXT(B3153,"0"),Datalar!A:C,3,0),"")</f>
        <v/>
      </c>
      <c r="B3153" s="68"/>
      <c r="C3153" s="90"/>
      <c r="D3153" s="90"/>
      <c r="E3153" s="97" t="str">
        <f>_xlfn.IFNA(VLOOKUP(TEXT(B3153,"0"),Datalar!A:C,2,0),"")</f>
        <v/>
      </c>
      <c r="F3153" s="90"/>
      <c r="G3153" s="90"/>
      <c r="H3153" s="10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</row>
    <row r="3154" spans="1:44" s="79" customFormat="1" x14ac:dyDescent="0.25">
      <c r="A3154" s="15" t="str">
        <f>_xlfn.IFNA(VLOOKUP(TEXT(B3154,"0"),Datalar!A:C,3,0),"")</f>
        <v/>
      </c>
      <c r="B3154" s="68"/>
      <c r="C3154" s="90"/>
      <c r="D3154" s="90"/>
      <c r="E3154" s="97" t="str">
        <f>_xlfn.IFNA(VLOOKUP(TEXT(B3154,"0"),Datalar!A:C,2,0),"")</f>
        <v/>
      </c>
      <c r="F3154" s="90"/>
      <c r="G3154" s="90"/>
      <c r="H3154" s="10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</row>
    <row r="3155" spans="1:44" s="79" customFormat="1" x14ac:dyDescent="0.25">
      <c r="A3155" s="15" t="str">
        <f>_xlfn.IFNA(VLOOKUP(TEXT(B3155,"0"),Datalar!A:C,3,0),"")</f>
        <v/>
      </c>
      <c r="B3155" s="68"/>
      <c r="C3155" s="90"/>
      <c r="D3155" s="90"/>
      <c r="E3155" s="97" t="str">
        <f>_xlfn.IFNA(VLOOKUP(TEXT(B3155,"0"),Datalar!A:C,2,0),"")</f>
        <v/>
      </c>
      <c r="F3155" s="90"/>
      <c r="G3155" s="90"/>
      <c r="H3155" s="10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</row>
    <row r="3156" spans="1:44" s="79" customFormat="1" x14ac:dyDescent="0.25">
      <c r="A3156" s="15" t="str">
        <f>_xlfn.IFNA(VLOOKUP(TEXT(B3156,"0"),Datalar!A:C,3,0),"")</f>
        <v/>
      </c>
      <c r="B3156" s="68"/>
      <c r="C3156" s="90"/>
      <c r="D3156" s="90"/>
      <c r="E3156" s="97" t="str">
        <f>_xlfn.IFNA(VLOOKUP(TEXT(B3156,"0"),Datalar!A:C,2,0),"")</f>
        <v/>
      </c>
      <c r="F3156" s="90"/>
      <c r="G3156" s="90"/>
      <c r="H3156" s="10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</row>
    <row r="3157" spans="1:44" s="79" customFormat="1" x14ac:dyDescent="0.25">
      <c r="A3157" s="15" t="str">
        <f>_xlfn.IFNA(VLOOKUP(TEXT(B3157,"0"),Datalar!A:C,3,0),"")</f>
        <v/>
      </c>
      <c r="B3157" s="68"/>
      <c r="C3157" s="90"/>
      <c r="D3157" s="90"/>
      <c r="E3157" s="97" t="str">
        <f>_xlfn.IFNA(VLOOKUP(TEXT(B3157,"0"),Datalar!A:C,2,0),"")</f>
        <v/>
      </c>
      <c r="F3157" s="90"/>
      <c r="G3157" s="90"/>
      <c r="H3157" s="10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</row>
    <row r="3158" spans="1:44" s="79" customFormat="1" x14ac:dyDescent="0.25">
      <c r="A3158" s="15" t="str">
        <f>_xlfn.IFNA(VLOOKUP(TEXT(B3158,"0"),Datalar!A:C,3,0),"")</f>
        <v/>
      </c>
      <c r="B3158" s="68"/>
      <c r="C3158" s="90"/>
      <c r="D3158" s="90"/>
      <c r="E3158" s="97" t="str">
        <f>_xlfn.IFNA(VLOOKUP(TEXT(B3158,"0"),Datalar!A:C,2,0),"")</f>
        <v/>
      </c>
      <c r="F3158" s="90"/>
      <c r="G3158" s="90"/>
      <c r="H3158" s="10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</row>
    <row r="3159" spans="1:44" s="79" customFormat="1" x14ac:dyDescent="0.25">
      <c r="A3159" s="15" t="str">
        <f>_xlfn.IFNA(VLOOKUP(TEXT(B3159,"0"),Datalar!A:C,3,0),"")</f>
        <v/>
      </c>
      <c r="B3159" s="68"/>
      <c r="C3159" s="90"/>
      <c r="D3159" s="90"/>
      <c r="E3159" s="97" t="str">
        <f>_xlfn.IFNA(VLOOKUP(TEXT(B3159,"0"),Datalar!A:C,2,0),"")</f>
        <v/>
      </c>
      <c r="F3159" s="90"/>
      <c r="G3159" s="90"/>
      <c r="H3159" s="10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</row>
    <row r="3160" spans="1:44" s="79" customFormat="1" x14ac:dyDescent="0.25">
      <c r="A3160" s="15" t="str">
        <f>_xlfn.IFNA(VLOOKUP(TEXT(B3160,"0"),Datalar!A:C,3,0),"")</f>
        <v/>
      </c>
      <c r="B3160" s="68"/>
      <c r="C3160" s="90"/>
      <c r="D3160" s="90"/>
      <c r="E3160" s="97" t="str">
        <f>_xlfn.IFNA(VLOOKUP(TEXT(B3160,"0"),Datalar!A:C,2,0),"")</f>
        <v/>
      </c>
      <c r="F3160" s="90"/>
      <c r="G3160" s="90"/>
      <c r="H3160" s="10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</row>
    <row r="3161" spans="1:44" s="79" customFormat="1" x14ac:dyDescent="0.25">
      <c r="A3161" s="15" t="str">
        <f>_xlfn.IFNA(VLOOKUP(TEXT(B3161,"0"),Datalar!A:C,3,0),"")</f>
        <v/>
      </c>
      <c r="B3161" s="68"/>
      <c r="C3161" s="90"/>
      <c r="D3161" s="90"/>
      <c r="E3161" s="97" t="str">
        <f>_xlfn.IFNA(VLOOKUP(TEXT(B3161,"0"),Datalar!A:C,2,0),"")</f>
        <v/>
      </c>
      <c r="F3161" s="90"/>
      <c r="G3161" s="90"/>
      <c r="H3161" s="10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</row>
    <row r="3162" spans="1:44" s="79" customFormat="1" x14ac:dyDescent="0.25">
      <c r="A3162" s="15" t="str">
        <f>_xlfn.IFNA(VLOOKUP(TEXT(B3162,"0"),Datalar!A:C,3,0),"")</f>
        <v/>
      </c>
      <c r="B3162" s="68"/>
      <c r="C3162" s="90"/>
      <c r="D3162" s="90"/>
      <c r="E3162" s="97" t="str">
        <f>_xlfn.IFNA(VLOOKUP(TEXT(B3162,"0"),Datalar!A:C,2,0),"")</f>
        <v/>
      </c>
      <c r="F3162" s="90"/>
      <c r="G3162" s="90"/>
      <c r="H3162" s="10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</row>
    <row r="3163" spans="1:44" s="79" customFormat="1" x14ac:dyDescent="0.25">
      <c r="A3163" s="15" t="str">
        <f>_xlfn.IFNA(VLOOKUP(TEXT(B3163,"0"),Datalar!A:C,3,0),"")</f>
        <v/>
      </c>
      <c r="B3163" s="68"/>
      <c r="C3163" s="90"/>
      <c r="D3163" s="90"/>
      <c r="E3163" s="97" t="str">
        <f>_xlfn.IFNA(VLOOKUP(TEXT(B3163,"0"),Datalar!A:C,2,0),"")</f>
        <v/>
      </c>
      <c r="F3163" s="90"/>
      <c r="G3163" s="90"/>
      <c r="H3163" s="10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</row>
    <row r="3164" spans="1:44" s="79" customFormat="1" x14ac:dyDescent="0.25">
      <c r="A3164" s="15" t="str">
        <f>_xlfn.IFNA(VLOOKUP(TEXT(B3164,"0"),Datalar!A:C,3,0),"")</f>
        <v/>
      </c>
      <c r="B3164" s="68"/>
      <c r="C3164" s="90"/>
      <c r="D3164" s="90"/>
      <c r="E3164" s="97" t="str">
        <f>_xlfn.IFNA(VLOOKUP(TEXT(B3164,"0"),Datalar!A:C,2,0),"")</f>
        <v/>
      </c>
      <c r="F3164" s="90"/>
      <c r="G3164" s="90"/>
      <c r="H3164" s="10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</row>
    <row r="3165" spans="1:44" s="79" customFormat="1" x14ac:dyDescent="0.25">
      <c r="A3165" s="15" t="str">
        <f>_xlfn.IFNA(VLOOKUP(TEXT(B3165,"0"),Datalar!A:C,3,0),"")</f>
        <v/>
      </c>
      <c r="B3165" s="68"/>
      <c r="C3165" s="90"/>
      <c r="D3165" s="90"/>
      <c r="E3165" s="97" t="str">
        <f>_xlfn.IFNA(VLOOKUP(TEXT(B3165,"0"),Datalar!A:C,2,0),"")</f>
        <v/>
      </c>
      <c r="F3165" s="90"/>
      <c r="G3165" s="90"/>
      <c r="H3165" s="10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</row>
    <row r="3166" spans="1:44" s="79" customFormat="1" x14ac:dyDescent="0.25">
      <c r="A3166" s="15" t="str">
        <f>_xlfn.IFNA(VLOOKUP(TEXT(B3166,"0"),Datalar!A:C,3,0),"")</f>
        <v/>
      </c>
      <c r="B3166" s="68"/>
      <c r="C3166" s="90"/>
      <c r="D3166" s="90"/>
      <c r="E3166" s="97" t="str">
        <f>_xlfn.IFNA(VLOOKUP(TEXT(B3166,"0"),Datalar!A:C,2,0),"")</f>
        <v/>
      </c>
      <c r="F3166" s="90"/>
      <c r="G3166" s="90"/>
      <c r="H3166" s="10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</row>
    <row r="3167" spans="1:44" s="79" customFormat="1" x14ac:dyDescent="0.25">
      <c r="A3167" s="15" t="str">
        <f>_xlfn.IFNA(VLOOKUP(TEXT(B3167,"0"),Datalar!A:C,3,0),"")</f>
        <v/>
      </c>
      <c r="B3167" s="68"/>
      <c r="C3167" s="90"/>
      <c r="D3167" s="90"/>
      <c r="E3167" s="97" t="str">
        <f>_xlfn.IFNA(VLOOKUP(TEXT(B3167,"0"),Datalar!A:C,2,0),"")</f>
        <v/>
      </c>
      <c r="F3167" s="90"/>
      <c r="G3167" s="90"/>
      <c r="H3167" s="10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</row>
    <row r="3168" spans="1:44" s="79" customFormat="1" x14ac:dyDescent="0.25">
      <c r="A3168" s="15" t="str">
        <f>_xlfn.IFNA(VLOOKUP(TEXT(B3168,"0"),Datalar!A:C,3,0),"")</f>
        <v/>
      </c>
      <c r="B3168" s="68"/>
      <c r="C3168" s="90"/>
      <c r="D3168" s="90"/>
      <c r="E3168" s="97" t="str">
        <f>_xlfn.IFNA(VLOOKUP(TEXT(B3168,"0"),Datalar!A:C,2,0),"")</f>
        <v/>
      </c>
      <c r="F3168" s="90"/>
      <c r="G3168" s="90"/>
      <c r="H3168" s="10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</row>
    <row r="3169" spans="1:44" s="79" customFormat="1" x14ac:dyDescent="0.25">
      <c r="A3169" s="15" t="str">
        <f>_xlfn.IFNA(VLOOKUP(TEXT(B3169,"0"),Datalar!A:C,3,0),"")</f>
        <v/>
      </c>
      <c r="B3169" s="68"/>
      <c r="C3169" s="90"/>
      <c r="D3169" s="90"/>
      <c r="E3169" s="97" t="str">
        <f>_xlfn.IFNA(VLOOKUP(TEXT(B3169,"0"),Datalar!A:C,2,0),"")</f>
        <v/>
      </c>
      <c r="F3169" s="90"/>
      <c r="G3169" s="90"/>
      <c r="H3169" s="10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</row>
    <row r="3170" spans="1:44" s="79" customFormat="1" x14ac:dyDescent="0.25">
      <c r="A3170" s="15" t="str">
        <f>_xlfn.IFNA(VLOOKUP(TEXT(B3170,"0"),Datalar!A:C,3,0),"")</f>
        <v/>
      </c>
      <c r="B3170" s="68"/>
      <c r="C3170" s="90"/>
      <c r="D3170" s="90"/>
      <c r="E3170" s="97" t="str">
        <f>_xlfn.IFNA(VLOOKUP(TEXT(B3170,"0"),Datalar!A:C,2,0),"")</f>
        <v/>
      </c>
      <c r="F3170" s="90"/>
      <c r="G3170" s="90"/>
      <c r="H3170" s="10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</row>
    <row r="3171" spans="1:44" s="79" customFormat="1" x14ac:dyDescent="0.25">
      <c r="A3171" s="15" t="str">
        <f>_xlfn.IFNA(VLOOKUP(TEXT(B3171,"0"),Datalar!A:C,3,0),"")</f>
        <v/>
      </c>
      <c r="B3171" s="68"/>
      <c r="C3171" s="90"/>
      <c r="D3171" s="90"/>
      <c r="E3171" s="97" t="str">
        <f>_xlfn.IFNA(VLOOKUP(TEXT(B3171,"0"),Datalar!A:C,2,0),"")</f>
        <v/>
      </c>
      <c r="F3171" s="90"/>
      <c r="G3171" s="90"/>
      <c r="H3171" s="10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</row>
    <row r="3172" spans="1:44" s="79" customFormat="1" x14ac:dyDescent="0.25">
      <c r="A3172" s="15" t="str">
        <f>_xlfn.IFNA(VLOOKUP(TEXT(B3172,"0"),Datalar!A:C,3,0),"")</f>
        <v/>
      </c>
      <c r="B3172" s="68"/>
      <c r="C3172" s="90"/>
      <c r="D3172" s="90"/>
      <c r="E3172" s="97" t="str">
        <f>_xlfn.IFNA(VLOOKUP(TEXT(B3172,"0"),Datalar!A:C,2,0),"")</f>
        <v/>
      </c>
      <c r="F3172" s="90"/>
      <c r="G3172" s="90"/>
      <c r="H3172" s="10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</row>
    <row r="3173" spans="1:44" s="79" customFormat="1" x14ac:dyDescent="0.25">
      <c r="A3173" s="15" t="str">
        <f>_xlfn.IFNA(VLOOKUP(TEXT(B3173,"0"),Datalar!A:C,3,0),"")</f>
        <v/>
      </c>
      <c r="B3173" s="68"/>
      <c r="C3173" s="90"/>
      <c r="D3173" s="90"/>
      <c r="E3173" s="97" t="str">
        <f>_xlfn.IFNA(VLOOKUP(TEXT(B3173,"0"),Datalar!A:C,2,0),"")</f>
        <v/>
      </c>
      <c r="F3173" s="90"/>
      <c r="G3173" s="90"/>
      <c r="H3173" s="10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</row>
    <row r="3174" spans="1:44" s="79" customFormat="1" x14ac:dyDescent="0.25">
      <c r="A3174" s="15" t="str">
        <f>_xlfn.IFNA(VLOOKUP(TEXT(B3174,"0"),Datalar!A:C,3,0),"")</f>
        <v/>
      </c>
      <c r="B3174" s="68"/>
      <c r="C3174" s="90"/>
      <c r="D3174" s="90"/>
      <c r="E3174" s="97" t="str">
        <f>_xlfn.IFNA(VLOOKUP(TEXT(B3174,"0"),Datalar!A:C,2,0),"")</f>
        <v/>
      </c>
      <c r="F3174" s="90"/>
      <c r="G3174" s="90"/>
      <c r="H3174" s="10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</row>
    <row r="3175" spans="1:44" s="79" customFormat="1" x14ac:dyDescent="0.25">
      <c r="A3175" s="15" t="str">
        <f>_xlfn.IFNA(VLOOKUP(TEXT(B3175,"0"),Datalar!A:C,3,0),"")</f>
        <v/>
      </c>
      <c r="B3175" s="68"/>
      <c r="C3175" s="90"/>
      <c r="D3175" s="90"/>
      <c r="E3175" s="97" t="str">
        <f>_xlfn.IFNA(VLOOKUP(TEXT(B3175,"0"),Datalar!A:C,2,0),"")</f>
        <v/>
      </c>
      <c r="F3175" s="90"/>
      <c r="G3175" s="90"/>
      <c r="H3175" s="10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</row>
    <row r="3176" spans="1:44" s="79" customFormat="1" x14ac:dyDescent="0.25">
      <c r="A3176" s="15" t="str">
        <f>_xlfn.IFNA(VLOOKUP(TEXT(B3176,"0"),Datalar!A:C,3,0),"")</f>
        <v/>
      </c>
      <c r="B3176" s="68"/>
      <c r="C3176" s="90"/>
      <c r="D3176" s="90"/>
      <c r="E3176" s="97" t="str">
        <f>_xlfn.IFNA(VLOOKUP(TEXT(B3176,"0"),Datalar!A:C,2,0),"")</f>
        <v/>
      </c>
      <c r="F3176" s="90"/>
      <c r="G3176" s="90"/>
      <c r="H3176" s="10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</row>
    <row r="3177" spans="1:44" s="79" customFormat="1" x14ac:dyDescent="0.25">
      <c r="A3177" s="15" t="str">
        <f>_xlfn.IFNA(VLOOKUP(TEXT(B3177,"0"),Datalar!A:C,3,0),"")</f>
        <v/>
      </c>
      <c r="B3177" s="68"/>
      <c r="C3177" s="90"/>
      <c r="D3177" s="90"/>
      <c r="E3177" s="97" t="str">
        <f>_xlfn.IFNA(VLOOKUP(TEXT(B3177,"0"),Datalar!A:C,2,0),"")</f>
        <v/>
      </c>
      <c r="F3177" s="90"/>
      <c r="G3177" s="90"/>
      <c r="H3177" s="10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</row>
    <row r="3178" spans="1:44" s="79" customFormat="1" x14ac:dyDescent="0.25">
      <c r="A3178" s="15" t="str">
        <f>_xlfn.IFNA(VLOOKUP(TEXT(B3178,"0"),Datalar!A:C,3,0),"")</f>
        <v/>
      </c>
      <c r="B3178" s="68"/>
      <c r="C3178" s="90"/>
      <c r="D3178" s="90"/>
      <c r="E3178" s="97" t="str">
        <f>_xlfn.IFNA(VLOOKUP(TEXT(B3178,"0"),Datalar!A:C,2,0),"")</f>
        <v/>
      </c>
      <c r="F3178" s="90"/>
      <c r="G3178" s="90"/>
      <c r="H3178" s="10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</row>
    <row r="3179" spans="1:44" s="79" customFormat="1" x14ac:dyDescent="0.25">
      <c r="A3179" s="15" t="str">
        <f>_xlfn.IFNA(VLOOKUP(TEXT(B3179,"0"),Datalar!A:C,3,0),"")</f>
        <v/>
      </c>
      <c r="B3179" s="68"/>
      <c r="C3179" s="90"/>
      <c r="D3179" s="90"/>
      <c r="E3179" s="97" t="str">
        <f>_xlfn.IFNA(VLOOKUP(TEXT(B3179,"0"),Datalar!A:C,2,0),"")</f>
        <v/>
      </c>
      <c r="F3179" s="90"/>
      <c r="G3179" s="90"/>
      <c r="H3179" s="10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</row>
    <row r="3180" spans="1:44" s="79" customFormat="1" x14ac:dyDescent="0.25">
      <c r="A3180" s="15" t="str">
        <f>_xlfn.IFNA(VLOOKUP(TEXT(B3180,"0"),Datalar!A:C,3,0),"")</f>
        <v/>
      </c>
      <c r="B3180" s="68"/>
      <c r="C3180" s="90"/>
      <c r="D3180" s="90"/>
      <c r="E3180" s="97" t="str">
        <f>_xlfn.IFNA(VLOOKUP(TEXT(B3180,"0"),Datalar!A:C,2,0),"")</f>
        <v/>
      </c>
      <c r="F3180" s="90"/>
      <c r="G3180" s="90"/>
      <c r="H3180" s="10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</row>
    <row r="3181" spans="1:44" s="79" customFormat="1" x14ac:dyDescent="0.25">
      <c r="A3181" s="15" t="str">
        <f>_xlfn.IFNA(VLOOKUP(TEXT(B3181,"0"),Datalar!A:C,3,0),"")</f>
        <v/>
      </c>
      <c r="B3181" s="68"/>
      <c r="C3181" s="90"/>
      <c r="D3181" s="90"/>
      <c r="E3181" s="97" t="str">
        <f>_xlfn.IFNA(VLOOKUP(TEXT(B3181,"0"),Datalar!A:C,2,0),"")</f>
        <v/>
      </c>
      <c r="F3181" s="90"/>
      <c r="G3181" s="90"/>
      <c r="H3181" s="10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</row>
    <row r="3182" spans="1:44" s="79" customFormat="1" x14ac:dyDescent="0.25">
      <c r="A3182" s="15" t="str">
        <f>_xlfn.IFNA(VLOOKUP(TEXT(B3182,"0"),Datalar!A:C,3,0),"")</f>
        <v/>
      </c>
      <c r="B3182" s="68"/>
      <c r="C3182" s="90"/>
      <c r="D3182" s="90"/>
      <c r="E3182" s="97" t="str">
        <f>_xlfn.IFNA(VLOOKUP(TEXT(B3182,"0"),Datalar!A:C,2,0),"")</f>
        <v/>
      </c>
      <c r="F3182" s="90"/>
      <c r="G3182" s="90"/>
      <c r="H3182" s="10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</row>
    <row r="3183" spans="1:44" s="79" customFormat="1" x14ac:dyDescent="0.25">
      <c r="A3183" s="15" t="str">
        <f>_xlfn.IFNA(VLOOKUP(TEXT(B3183,"0"),Datalar!A:C,3,0),"")</f>
        <v/>
      </c>
      <c r="B3183" s="68"/>
      <c r="C3183" s="90"/>
      <c r="D3183" s="90"/>
      <c r="E3183" s="97" t="str">
        <f>_xlfn.IFNA(VLOOKUP(TEXT(B3183,"0"),Datalar!A:C,2,0),"")</f>
        <v/>
      </c>
      <c r="F3183" s="90"/>
      <c r="G3183" s="90"/>
      <c r="H3183" s="10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</row>
    <row r="3184" spans="1:44" s="79" customFormat="1" x14ac:dyDescent="0.25">
      <c r="A3184" s="15" t="str">
        <f>_xlfn.IFNA(VLOOKUP(TEXT(B3184,"0"),Datalar!A:C,3,0),"")</f>
        <v/>
      </c>
      <c r="B3184" s="68"/>
      <c r="C3184" s="90"/>
      <c r="D3184" s="90"/>
      <c r="E3184" s="97" t="str">
        <f>_xlfn.IFNA(VLOOKUP(TEXT(B3184,"0"),Datalar!A:C,2,0),"")</f>
        <v/>
      </c>
      <c r="F3184" s="90"/>
      <c r="G3184" s="90"/>
      <c r="H3184" s="10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</row>
    <row r="3185" spans="1:44" s="79" customFormat="1" x14ac:dyDescent="0.25">
      <c r="A3185" s="15" t="str">
        <f>_xlfn.IFNA(VLOOKUP(TEXT(B3185,"0"),Datalar!A:C,3,0),"")</f>
        <v/>
      </c>
      <c r="B3185" s="68"/>
      <c r="C3185" s="90"/>
      <c r="D3185" s="90"/>
      <c r="E3185" s="97" t="str">
        <f>_xlfn.IFNA(VLOOKUP(TEXT(B3185,"0"),Datalar!A:C,2,0),"")</f>
        <v/>
      </c>
      <c r="F3185" s="90"/>
      <c r="G3185" s="90"/>
      <c r="H3185" s="10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</row>
    <row r="3186" spans="1:44" s="79" customFormat="1" x14ac:dyDescent="0.25">
      <c r="A3186" s="15" t="str">
        <f>_xlfn.IFNA(VLOOKUP(TEXT(B3186,"0"),Datalar!A:C,3,0),"")</f>
        <v/>
      </c>
      <c r="B3186" s="68"/>
      <c r="C3186" s="90"/>
      <c r="D3186" s="90"/>
      <c r="E3186" s="97" t="str">
        <f>_xlfn.IFNA(VLOOKUP(TEXT(B3186,"0"),Datalar!A:C,2,0),"")</f>
        <v/>
      </c>
      <c r="F3186" s="90"/>
      <c r="G3186" s="90"/>
      <c r="H3186" s="10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</row>
    <row r="3187" spans="1:44" s="79" customFormat="1" x14ac:dyDescent="0.25">
      <c r="A3187" s="15" t="str">
        <f>_xlfn.IFNA(VLOOKUP(TEXT(B3187,"0"),Datalar!A:C,3,0),"")</f>
        <v/>
      </c>
      <c r="B3187" s="68"/>
      <c r="C3187" s="90"/>
      <c r="D3187" s="90"/>
      <c r="E3187" s="97" t="str">
        <f>_xlfn.IFNA(VLOOKUP(TEXT(B3187,"0"),Datalar!A:C,2,0),"")</f>
        <v/>
      </c>
      <c r="F3187" s="90"/>
      <c r="G3187" s="90"/>
      <c r="H3187" s="10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</row>
    <row r="3188" spans="1:44" s="79" customFormat="1" x14ac:dyDescent="0.25">
      <c r="A3188" s="15" t="str">
        <f>_xlfn.IFNA(VLOOKUP(TEXT(B3188,"0"),Datalar!A:C,3,0),"")</f>
        <v/>
      </c>
      <c r="B3188" s="68"/>
      <c r="C3188" s="90"/>
      <c r="D3188" s="90"/>
      <c r="E3188" s="97" t="str">
        <f>_xlfn.IFNA(VLOOKUP(TEXT(B3188,"0"),Datalar!A:C,2,0),"")</f>
        <v/>
      </c>
      <c r="F3188" s="90"/>
      <c r="G3188" s="90"/>
      <c r="H3188" s="10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</row>
    <row r="3189" spans="1:44" s="79" customFormat="1" x14ac:dyDescent="0.25">
      <c r="A3189" s="15" t="str">
        <f>_xlfn.IFNA(VLOOKUP(TEXT(B3189,"0"),Datalar!A:C,3,0),"")</f>
        <v/>
      </c>
      <c r="B3189" s="68"/>
      <c r="C3189" s="90"/>
      <c r="D3189" s="90"/>
      <c r="E3189" s="97" t="str">
        <f>_xlfn.IFNA(VLOOKUP(TEXT(B3189,"0"),Datalar!A:C,2,0),"")</f>
        <v/>
      </c>
      <c r="F3189" s="90"/>
      <c r="G3189" s="90"/>
      <c r="H3189" s="10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</row>
    <row r="3190" spans="1:44" s="79" customFormat="1" x14ac:dyDescent="0.25">
      <c r="A3190" s="15" t="str">
        <f>_xlfn.IFNA(VLOOKUP(TEXT(B3190,"0"),Datalar!A:C,3,0),"")</f>
        <v/>
      </c>
      <c r="B3190" s="68"/>
      <c r="C3190" s="90"/>
      <c r="D3190" s="90"/>
      <c r="E3190" s="97" t="str">
        <f>_xlfn.IFNA(VLOOKUP(TEXT(B3190,"0"),Datalar!A:C,2,0),"")</f>
        <v/>
      </c>
      <c r="F3190" s="90"/>
      <c r="G3190" s="90"/>
      <c r="H3190" s="10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</row>
    <row r="3191" spans="1:44" s="79" customFormat="1" x14ac:dyDescent="0.25">
      <c r="A3191" s="15" t="str">
        <f>_xlfn.IFNA(VLOOKUP(TEXT(B3191,"0"),Datalar!A:C,3,0),"")</f>
        <v/>
      </c>
      <c r="B3191" s="68"/>
      <c r="C3191" s="90"/>
      <c r="D3191" s="90"/>
      <c r="E3191" s="97" t="str">
        <f>_xlfn.IFNA(VLOOKUP(TEXT(B3191,"0"),Datalar!A:C,2,0),"")</f>
        <v/>
      </c>
      <c r="F3191" s="90"/>
      <c r="G3191" s="90"/>
      <c r="H3191" s="10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</row>
    <row r="3192" spans="1:44" s="79" customFormat="1" x14ac:dyDescent="0.25">
      <c r="A3192" s="15" t="str">
        <f>_xlfn.IFNA(VLOOKUP(TEXT(B3192,"0"),Datalar!A:C,3,0),"")</f>
        <v/>
      </c>
      <c r="B3192" s="68"/>
      <c r="C3192" s="90"/>
      <c r="D3192" s="90"/>
      <c r="E3192" s="97" t="str">
        <f>_xlfn.IFNA(VLOOKUP(TEXT(B3192,"0"),Datalar!A:C,2,0),"")</f>
        <v/>
      </c>
      <c r="F3192" s="90"/>
      <c r="G3192" s="90"/>
      <c r="H3192" s="10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</row>
    <row r="3193" spans="1:44" s="79" customFormat="1" x14ac:dyDescent="0.25">
      <c r="A3193" s="15" t="str">
        <f>_xlfn.IFNA(VLOOKUP(TEXT(B3193,"0"),Datalar!A:C,3,0),"")</f>
        <v/>
      </c>
      <c r="B3193" s="68"/>
      <c r="C3193" s="90"/>
      <c r="D3193" s="90"/>
      <c r="E3193" s="97" t="str">
        <f>_xlfn.IFNA(VLOOKUP(TEXT(B3193,"0"),Datalar!A:C,2,0),"")</f>
        <v/>
      </c>
      <c r="F3193" s="90"/>
      <c r="G3193" s="90"/>
      <c r="H3193" s="10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</row>
    <row r="3194" spans="1:44" s="79" customFormat="1" x14ac:dyDescent="0.25">
      <c r="A3194" s="15" t="str">
        <f>_xlfn.IFNA(VLOOKUP(TEXT(B3194,"0"),Datalar!A:C,3,0),"")</f>
        <v/>
      </c>
      <c r="B3194" s="68"/>
      <c r="C3194" s="90"/>
      <c r="D3194" s="90"/>
      <c r="E3194" s="97" t="str">
        <f>_xlfn.IFNA(VLOOKUP(TEXT(B3194,"0"),Datalar!A:C,2,0),"")</f>
        <v/>
      </c>
      <c r="F3194" s="90"/>
      <c r="G3194" s="90"/>
      <c r="H3194" s="10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</row>
    <row r="3195" spans="1:44" s="79" customFormat="1" x14ac:dyDescent="0.25">
      <c r="A3195" s="15" t="str">
        <f>_xlfn.IFNA(VLOOKUP(TEXT(B3195,"0"),Datalar!A:C,3,0),"")</f>
        <v/>
      </c>
      <c r="B3195" s="68"/>
      <c r="C3195" s="90"/>
      <c r="D3195" s="90"/>
      <c r="E3195" s="97" t="str">
        <f>_xlfn.IFNA(VLOOKUP(TEXT(B3195,"0"),Datalar!A:C,2,0),"")</f>
        <v/>
      </c>
      <c r="F3195" s="90"/>
      <c r="G3195" s="90"/>
      <c r="H3195" s="10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</row>
    <row r="3196" spans="1:44" s="79" customFormat="1" x14ac:dyDescent="0.25">
      <c r="A3196" s="15" t="str">
        <f>_xlfn.IFNA(VLOOKUP(TEXT(B3196,"0"),Datalar!A:C,3,0),"")</f>
        <v/>
      </c>
      <c r="B3196" s="68"/>
      <c r="C3196" s="90"/>
      <c r="D3196" s="90"/>
      <c r="E3196" s="97" t="str">
        <f>_xlfn.IFNA(VLOOKUP(TEXT(B3196,"0"),Datalar!A:C,2,0),"")</f>
        <v/>
      </c>
      <c r="F3196" s="90"/>
      <c r="G3196" s="90"/>
      <c r="H3196" s="10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</row>
    <row r="3197" spans="1:44" s="79" customFormat="1" x14ac:dyDescent="0.25">
      <c r="A3197" s="15" t="str">
        <f>_xlfn.IFNA(VLOOKUP(TEXT(B3197,"0"),Datalar!A:C,3,0),"")</f>
        <v/>
      </c>
      <c r="B3197" s="68"/>
      <c r="C3197" s="90"/>
      <c r="D3197" s="90"/>
      <c r="E3197" s="97" t="str">
        <f>_xlfn.IFNA(VLOOKUP(TEXT(B3197,"0"),Datalar!A:C,2,0),"")</f>
        <v/>
      </c>
      <c r="F3197" s="90"/>
      <c r="G3197" s="90"/>
      <c r="H3197" s="10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</row>
    <row r="3198" spans="1:44" s="79" customFormat="1" x14ac:dyDescent="0.25">
      <c r="A3198" s="15" t="str">
        <f>_xlfn.IFNA(VLOOKUP(TEXT(B3198,"0"),Datalar!A:C,3,0),"")</f>
        <v/>
      </c>
      <c r="B3198" s="68"/>
      <c r="C3198" s="90"/>
      <c r="D3198" s="90"/>
      <c r="E3198" s="97" t="str">
        <f>_xlfn.IFNA(VLOOKUP(TEXT(B3198,"0"),Datalar!A:C,2,0),"")</f>
        <v/>
      </c>
      <c r="F3198" s="90"/>
      <c r="G3198" s="90"/>
      <c r="H3198" s="10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</row>
    <row r="3199" spans="1:44" s="79" customFormat="1" x14ac:dyDescent="0.25">
      <c r="A3199" s="15" t="str">
        <f>_xlfn.IFNA(VLOOKUP(TEXT(B3199,"0"),Datalar!A:C,3,0),"")</f>
        <v/>
      </c>
      <c r="B3199" s="68"/>
      <c r="C3199" s="90"/>
      <c r="D3199" s="90"/>
      <c r="E3199" s="97" t="str">
        <f>_xlfn.IFNA(VLOOKUP(TEXT(B3199,"0"),Datalar!A:C,2,0),"")</f>
        <v/>
      </c>
      <c r="F3199" s="90"/>
      <c r="G3199" s="90"/>
      <c r="H3199" s="10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</row>
    <row r="3200" spans="1:44" s="79" customFormat="1" x14ac:dyDescent="0.25">
      <c r="A3200" s="15" t="str">
        <f>_xlfn.IFNA(VLOOKUP(TEXT(B3200,"0"),Datalar!A:C,3,0),"")</f>
        <v/>
      </c>
      <c r="B3200" s="68"/>
      <c r="C3200" s="90"/>
      <c r="D3200" s="90"/>
      <c r="E3200" s="97" t="str">
        <f>_xlfn.IFNA(VLOOKUP(TEXT(B3200,"0"),Datalar!A:C,2,0),"")</f>
        <v/>
      </c>
      <c r="F3200" s="90"/>
      <c r="G3200" s="90"/>
      <c r="H3200" s="10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</row>
    <row r="3201" spans="1:44" s="79" customFormat="1" x14ac:dyDescent="0.25">
      <c r="A3201" s="15" t="str">
        <f>_xlfn.IFNA(VLOOKUP(TEXT(B3201,"0"),Datalar!A:C,3,0),"")</f>
        <v/>
      </c>
      <c r="B3201" s="68"/>
      <c r="C3201" s="90"/>
      <c r="D3201" s="90"/>
      <c r="E3201" s="97" t="str">
        <f>_xlfn.IFNA(VLOOKUP(TEXT(B3201,"0"),Datalar!A:C,2,0),"")</f>
        <v/>
      </c>
      <c r="F3201" s="90"/>
      <c r="G3201" s="90"/>
      <c r="H3201" s="10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</row>
    <row r="3202" spans="1:44" s="79" customFormat="1" x14ac:dyDescent="0.25">
      <c r="A3202" s="15" t="str">
        <f>_xlfn.IFNA(VLOOKUP(TEXT(B3202,"0"),Datalar!A:C,3,0),"")</f>
        <v/>
      </c>
      <c r="B3202" s="68"/>
      <c r="C3202" s="90"/>
      <c r="D3202" s="90"/>
      <c r="E3202" s="97" t="str">
        <f>_xlfn.IFNA(VLOOKUP(TEXT(B3202,"0"),Datalar!A:C,2,0),"")</f>
        <v/>
      </c>
      <c r="F3202" s="90"/>
      <c r="G3202" s="90"/>
      <c r="H3202" s="10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</row>
    <row r="3203" spans="1:44" s="79" customFormat="1" x14ac:dyDescent="0.25">
      <c r="A3203" s="15" t="str">
        <f>_xlfn.IFNA(VLOOKUP(TEXT(B3203,"0"),Datalar!A:C,3,0),"")</f>
        <v/>
      </c>
      <c r="B3203" s="68"/>
      <c r="C3203" s="90"/>
      <c r="D3203" s="90"/>
      <c r="E3203" s="97" t="str">
        <f>_xlfn.IFNA(VLOOKUP(TEXT(B3203,"0"),Datalar!A:C,2,0),"")</f>
        <v/>
      </c>
      <c r="F3203" s="90"/>
      <c r="G3203" s="90"/>
      <c r="H3203" s="10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</row>
    <row r="3204" spans="1:44" s="79" customFormat="1" x14ac:dyDescent="0.25">
      <c r="A3204" s="15" t="str">
        <f>_xlfn.IFNA(VLOOKUP(TEXT(B3204,"0"),Datalar!A:C,3,0),"")</f>
        <v/>
      </c>
      <c r="B3204" s="68"/>
      <c r="C3204" s="90"/>
      <c r="D3204" s="90"/>
      <c r="E3204" s="97" t="str">
        <f>_xlfn.IFNA(VLOOKUP(TEXT(B3204,"0"),Datalar!A:C,2,0),"")</f>
        <v/>
      </c>
      <c r="F3204" s="90"/>
      <c r="G3204" s="90"/>
      <c r="H3204" s="10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</row>
    <row r="3205" spans="1:44" s="79" customFormat="1" x14ac:dyDescent="0.25">
      <c r="A3205" s="15" t="str">
        <f>_xlfn.IFNA(VLOOKUP(TEXT(B3205,"0"),Datalar!A:C,3,0),"")</f>
        <v/>
      </c>
      <c r="B3205" s="68"/>
      <c r="C3205" s="90"/>
      <c r="D3205" s="90"/>
      <c r="E3205" s="97" t="str">
        <f>_xlfn.IFNA(VLOOKUP(TEXT(B3205,"0"),Datalar!A:C,2,0),"")</f>
        <v/>
      </c>
      <c r="F3205" s="90"/>
      <c r="G3205" s="90"/>
      <c r="H3205" s="10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</row>
    <row r="3206" spans="1:44" s="79" customFormat="1" x14ac:dyDescent="0.25">
      <c r="A3206" s="15" t="str">
        <f>_xlfn.IFNA(VLOOKUP(TEXT(B3206,"0"),Datalar!A:C,3,0),"")</f>
        <v/>
      </c>
      <c r="B3206" s="68"/>
      <c r="C3206" s="90"/>
      <c r="D3206" s="90"/>
      <c r="E3206" s="97" t="str">
        <f>_xlfn.IFNA(VLOOKUP(TEXT(B3206,"0"),Datalar!A:C,2,0),"")</f>
        <v/>
      </c>
      <c r="F3206" s="90"/>
      <c r="G3206" s="90"/>
      <c r="H3206" s="10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</row>
    <row r="3207" spans="1:44" s="79" customFormat="1" x14ac:dyDescent="0.25">
      <c r="A3207" s="15" t="str">
        <f>_xlfn.IFNA(VLOOKUP(TEXT(B3207,"0"),Datalar!A:C,3,0),"")</f>
        <v/>
      </c>
      <c r="B3207" s="68"/>
      <c r="C3207" s="90"/>
      <c r="D3207" s="90"/>
      <c r="E3207" s="97" t="str">
        <f>_xlfn.IFNA(VLOOKUP(TEXT(B3207,"0"),Datalar!A:C,2,0),"")</f>
        <v/>
      </c>
      <c r="F3207" s="90"/>
      <c r="G3207" s="90"/>
      <c r="H3207" s="10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</row>
    <row r="3208" spans="1:44" s="79" customFormat="1" x14ac:dyDescent="0.25">
      <c r="A3208" s="15" t="str">
        <f>_xlfn.IFNA(VLOOKUP(TEXT(B3208,"0"),Datalar!A:C,3,0),"")</f>
        <v/>
      </c>
      <c r="B3208" s="68"/>
      <c r="C3208" s="90"/>
      <c r="D3208" s="90"/>
      <c r="E3208" s="97" t="str">
        <f>_xlfn.IFNA(VLOOKUP(TEXT(B3208,"0"),Datalar!A:C,2,0),"")</f>
        <v/>
      </c>
      <c r="F3208" s="90"/>
      <c r="G3208" s="90"/>
      <c r="H3208" s="10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</row>
    <row r="3209" spans="1:44" s="79" customFormat="1" x14ac:dyDescent="0.25">
      <c r="A3209" s="15" t="str">
        <f>_xlfn.IFNA(VLOOKUP(TEXT(B3209,"0"),Datalar!A:C,3,0),"")</f>
        <v/>
      </c>
      <c r="B3209" s="68"/>
      <c r="C3209" s="90"/>
      <c r="D3209" s="90"/>
      <c r="E3209" s="97" t="str">
        <f>_xlfn.IFNA(VLOOKUP(TEXT(B3209,"0"),Datalar!A:C,2,0),"")</f>
        <v/>
      </c>
      <c r="F3209" s="90"/>
      <c r="G3209" s="90"/>
      <c r="H3209" s="10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</row>
    <row r="3210" spans="1:44" s="79" customFormat="1" x14ac:dyDescent="0.25">
      <c r="A3210" s="15" t="str">
        <f>_xlfn.IFNA(VLOOKUP(TEXT(B3210,"0"),Datalar!A:C,3,0),"")</f>
        <v/>
      </c>
      <c r="B3210" s="68"/>
      <c r="C3210" s="90"/>
      <c r="D3210" s="90"/>
      <c r="E3210" s="97" t="str">
        <f>_xlfn.IFNA(VLOOKUP(TEXT(B3210,"0"),Datalar!A:C,2,0),"")</f>
        <v/>
      </c>
      <c r="F3210" s="90"/>
      <c r="G3210" s="90"/>
      <c r="H3210" s="10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</row>
    <row r="3211" spans="1:44" s="79" customFormat="1" x14ac:dyDescent="0.25">
      <c r="A3211" s="15" t="str">
        <f>_xlfn.IFNA(VLOOKUP(TEXT(B3211,"0"),Datalar!A:C,3,0),"")</f>
        <v/>
      </c>
      <c r="B3211" s="68"/>
      <c r="C3211" s="90"/>
      <c r="D3211" s="90"/>
      <c r="E3211" s="97" t="str">
        <f>_xlfn.IFNA(VLOOKUP(TEXT(B3211,"0"),Datalar!A:C,2,0),"")</f>
        <v/>
      </c>
      <c r="F3211" s="90"/>
      <c r="G3211" s="90"/>
      <c r="H3211" s="10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</row>
    <row r="3212" spans="1:44" s="79" customFormat="1" x14ac:dyDescent="0.25">
      <c r="A3212" s="15" t="str">
        <f>_xlfn.IFNA(VLOOKUP(TEXT(B3212,"0"),Datalar!A:C,3,0),"")</f>
        <v/>
      </c>
      <c r="B3212" s="68"/>
      <c r="C3212" s="90"/>
      <c r="D3212" s="90"/>
      <c r="E3212" s="97" t="str">
        <f>_xlfn.IFNA(VLOOKUP(TEXT(B3212,"0"),Datalar!A:C,2,0),"")</f>
        <v/>
      </c>
      <c r="F3212" s="90"/>
      <c r="G3212" s="90"/>
      <c r="H3212" s="10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</row>
    <row r="3213" spans="1:44" s="79" customFormat="1" x14ac:dyDescent="0.25">
      <c r="A3213" s="15" t="str">
        <f>_xlfn.IFNA(VLOOKUP(TEXT(B3213,"0"),Datalar!A:C,3,0),"")</f>
        <v/>
      </c>
      <c r="B3213" s="68"/>
      <c r="C3213" s="90"/>
      <c r="D3213" s="90"/>
      <c r="E3213" s="97" t="str">
        <f>_xlfn.IFNA(VLOOKUP(TEXT(B3213,"0"),Datalar!A:C,2,0),"")</f>
        <v/>
      </c>
      <c r="F3213" s="90"/>
      <c r="G3213" s="90"/>
      <c r="H3213" s="10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</row>
    <row r="3214" spans="1:44" s="79" customFormat="1" x14ac:dyDescent="0.25">
      <c r="A3214" s="15" t="str">
        <f>_xlfn.IFNA(VLOOKUP(TEXT(B3214,"0"),Datalar!A:C,3,0),"")</f>
        <v/>
      </c>
      <c r="B3214" s="68"/>
      <c r="C3214" s="90"/>
      <c r="D3214" s="90"/>
      <c r="E3214" s="97" t="str">
        <f>_xlfn.IFNA(VLOOKUP(TEXT(B3214,"0"),Datalar!A:C,2,0),"")</f>
        <v/>
      </c>
      <c r="F3214" s="90"/>
      <c r="G3214" s="90"/>
      <c r="H3214" s="10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</row>
    <row r="3215" spans="1:44" s="79" customFormat="1" x14ac:dyDescent="0.25">
      <c r="A3215" s="15" t="str">
        <f>_xlfn.IFNA(VLOOKUP(TEXT(B3215,"0"),Datalar!A:C,3,0),"")</f>
        <v/>
      </c>
      <c r="B3215" s="68"/>
      <c r="C3215" s="90"/>
      <c r="D3215" s="90"/>
      <c r="E3215" s="97" t="str">
        <f>_xlfn.IFNA(VLOOKUP(TEXT(B3215,"0"),Datalar!A:C,2,0),"")</f>
        <v/>
      </c>
      <c r="F3215" s="90"/>
      <c r="G3215" s="90"/>
      <c r="H3215" s="10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</row>
    <row r="3216" spans="1:44" s="79" customFormat="1" x14ac:dyDescent="0.25">
      <c r="A3216" s="15" t="str">
        <f>_xlfn.IFNA(VLOOKUP(TEXT(B3216,"0"),Datalar!A:C,3,0),"")</f>
        <v/>
      </c>
      <c r="B3216" s="68"/>
      <c r="C3216" s="90"/>
      <c r="D3216" s="90"/>
      <c r="E3216" s="97" t="str">
        <f>_xlfn.IFNA(VLOOKUP(TEXT(B3216,"0"),Datalar!A:C,2,0),"")</f>
        <v/>
      </c>
      <c r="F3216" s="90"/>
      <c r="G3216" s="90"/>
      <c r="H3216" s="10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</row>
    <row r="3217" spans="1:44" s="79" customFormat="1" x14ac:dyDescent="0.25">
      <c r="A3217" s="15" t="str">
        <f>_xlfn.IFNA(VLOOKUP(TEXT(B3217,"0"),Datalar!A:C,3,0),"")</f>
        <v/>
      </c>
      <c r="B3217" s="68"/>
      <c r="C3217" s="90"/>
      <c r="D3217" s="90"/>
      <c r="E3217" s="97" t="str">
        <f>_xlfn.IFNA(VLOOKUP(TEXT(B3217,"0"),Datalar!A:C,2,0),"")</f>
        <v/>
      </c>
      <c r="F3217" s="90"/>
      <c r="G3217" s="90"/>
      <c r="H3217" s="10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</row>
    <row r="3218" spans="1:44" s="79" customFormat="1" x14ac:dyDescent="0.25">
      <c r="A3218" s="15" t="str">
        <f>_xlfn.IFNA(VLOOKUP(TEXT(B3218,"0"),Datalar!A:C,3,0),"")</f>
        <v/>
      </c>
      <c r="B3218" s="68"/>
      <c r="C3218" s="90"/>
      <c r="D3218" s="90"/>
      <c r="E3218" s="97" t="str">
        <f>_xlfn.IFNA(VLOOKUP(TEXT(B3218,"0"),Datalar!A:C,2,0),"")</f>
        <v/>
      </c>
      <c r="F3218" s="90"/>
      <c r="G3218" s="90"/>
      <c r="H3218" s="10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</row>
    <row r="3219" spans="1:44" s="79" customFormat="1" x14ac:dyDescent="0.25">
      <c r="A3219" s="15" t="str">
        <f>_xlfn.IFNA(VLOOKUP(TEXT(B3219,"0"),Datalar!A:C,3,0),"")</f>
        <v/>
      </c>
      <c r="B3219" s="68"/>
      <c r="C3219" s="90"/>
      <c r="D3219" s="90"/>
      <c r="E3219" s="97" t="str">
        <f>_xlfn.IFNA(VLOOKUP(TEXT(B3219,"0"),Datalar!A:C,2,0),"")</f>
        <v/>
      </c>
      <c r="F3219" s="90"/>
      <c r="G3219" s="90"/>
      <c r="H3219" s="10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</row>
    <row r="3220" spans="1:44" s="79" customFormat="1" x14ac:dyDescent="0.25">
      <c r="A3220" s="15" t="str">
        <f>_xlfn.IFNA(VLOOKUP(TEXT(B3220,"0"),Datalar!A:C,3,0),"")</f>
        <v/>
      </c>
      <c r="B3220" s="68"/>
      <c r="C3220" s="90"/>
      <c r="D3220" s="90"/>
      <c r="E3220" s="97" t="str">
        <f>_xlfn.IFNA(VLOOKUP(TEXT(B3220,"0"),Datalar!A:C,2,0),"")</f>
        <v/>
      </c>
      <c r="F3220" s="90"/>
      <c r="G3220" s="90"/>
      <c r="H3220" s="10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</row>
    <row r="3221" spans="1:44" s="79" customFormat="1" x14ac:dyDescent="0.25">
      <c r="A3221" s="15" t="str">
        <f>_xlfn.IFNA(VLOOKUP(TEXT(B3221,"0"),Datalar!A:C,3,0),"")</f>
        <v/>
      </c>
      <c r="B3221" s="68"/>
      <c r="C3221" s="90"/>
      <c r="D3221" s="90"/>
      <c r="E3221" s="97" t="str">
        <f>_xlfn.IFNA(VLOOKUP(TEXT(B3221,"0"),Datalar!A:C,2,0),"")</f>
        <v/>
      </c>
      <c r="F3221" s="90"/>
      <c r="G3221" s="90"/>
      <c r="H3221" s="10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</row>
    <row r="3222" spans="1:44" s="79" customFormat="1" x14ac:dyDescent="0.25">
      <c r="A3222" s="15" t="str">
        <f>_xlfn.IFNA(VLOOKUP(TEXT(B3222,"0"),Datalar!A:C,3,0),"")</f>
        <v/>
      </c>
      <c r="B3222" s="68"/>
      <c r="C3222" s="90"/>
      <c r="D3222" s="90"/>
      <c r="E3222" s="97" t="str">
        <f>_xlfn.IFNA(VLOOKUP(TEXT(B3222,"0"),Datalar!A:C,2,0),"")</f>
        <v/>
      </c>
      <c r="F3222" s="90"/>
      <c r="G3222" s="90"/>
      <c r="H3222" s="10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</row>
    <row r="3223" spans="1:44" s="79" customFormat="1" x14ac:dyDescent="0.25">
      <c r="A3223" s="15" t="str">
        <f>_xlfn.IFNA(VLOOKUP(TEXT(B3223,"0"),Datalar!A:C,3,0),"")</f>
        <v/>
      </c>
      <c r="B3223" s="68"/>
      <c r="C3223" s="90"/>
      <c r="D3223" s="90"/>
      <c r="E3223" s="97" t="str">
        <f>_xlfn.IFNA(VLOOKUP(TEXT(B3223,"0"),Datalar!A:C,2,0),"")</f>
        <v/>
      </c>
      <c r="F3223" s="90"/>
      <c r="G3223" s="90"/>
      <c r="H3223" s="10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</row>
    <row r="3224" spans="1:44" s="79" customFormat="1" x14ac:dyDescent="0.25">
      <c r="A3224" s="15" t="str">
        <f>_xlfn.IFNA(VLOOKUP(TEXT(B3224,"0"),Datalar!A:C,3,0),"")</f>
        <v/>
      </c>
      <c r="B3224" s="68"/>
      <c r="C3224" s="90"/>
      <c r="D3224" s="90"/>
      <c r="E3224" s="97" t="str">
        <f>_xlfn.IFNA(VLOOKUP(TEXT(B3224,"0"),Datalar!A:C,2,0),"")</f>
        <v/>
      </c>
      <c r="F3224" s="90"/>
      <c r="G3224" s="90"/>
      <c r="H3224" s="10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</row>
    <row r="3225" spans="1:44" s="79" customFormat="1" x14ac:dyDescent="0.25">
      <c r="A3225" s="15" t="str">
        <f>_xlfn.IFNA(VLOOKUP(TEXT(B3225,"0"),Datalar!A:C,3,0),"")</f>
        <v/>
      </c>
      <c r="B3225" s="68"/>
      <c r="C3225" s="90"/>
      <c r="D3225" s="90"/>
      <c r="E3225" s="97" t="str">
        <f>_xlfn.IFNA(VLOOKUP(TEXT(B3225,"0"),Datalar!A:C,2,0),"")</f>
        <v/>
      </c>
      <c r="F3225" s="90"/>
      <c r="G3225" s="90"/>
      <c r="H3225" s="10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</row>
    <row r="3226" spans="1:44" s="79" customFormat="1" x14ac:dyDescent="0.25">
      <c r="A3226" s="15" t="str">
        <f>_xlfn.IFNA(VLOOKUP(TEXT(B3226,"0"),Datalar!A:C,3,0),"")</f>
        <v/>
      </c>
      <c r="B3226" s="68"/>
      <c r="C3226" s="90"/>
      <c r="D3226" s="90"/>
      <c r="E3226" s="97" t="str">
        <f>_xlfn.IFNA(VLOOKUP(TEXT(B3226,"0"),Datalar!A:C,2,0),"")</f>
        <v/>
      </c>
      <c r="F3226" s="90"/>
      <c r="G3226" s="90"/>
      <c r="H3226" s="10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</row>
    <row r="3227" spans="1:44" s="79" customFormat="1" x14ac:dyDescent="0.25">
      <c r="A3227" s="15" t="str">
        <f>_xlfn.IFNA(VLOOKUP(TEXT(B3227,"0"),Datalar!A:C,3,0),"")</f>
        <v/>
      </c>
      <c r="B3227" s="68"/>
      <c r="C3227" s="90"/>
      <c r="D3227" s="90"/>
      <c r="E3227" s="97" t="str">
        <f>_xlfn.IFNA(VLOOKUP(TEXT(B3227,"0"),Datalar!A:C,2,0),"")</f>
        <v/>
      </c>
      <c r="F3227" s="90"/>
      <c r="G3227" s="90"/>
      <c r="H3227" s="10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</row>
    <row r="3228" spans="1:44" s="79" customFormat="1" x14ac:dyDescent="0.25">
      <c r="A3228" s="15" t="str">
        <f>_xlfn.IFNA(VLOOKUP(TEXT(B3228,"0"),Datalar!A:C,3,0),"")</f>
        <v/>
      </c>
      <c r="B3228" s="68"/>
      <c r="C3228" s="90"/>
      <c r="D3228" s="90"/>
      <c r="E3228" s="97" t="str">
        <f>_xlfn.IFNA(VLOOKUP(TEXT(B3228,"0"),Datalar!A:C,2,0),"")</f>
        <v/>
      </c>
      <c r="F3228" s="90"/>
      <c r="G3228" s="90"/>
      <c r="H3228" s="10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</row>
    <row r="3229" spans="1:44" s="79" customFormat="1" x14ac:dyDescent="0.25">
      <c r="A3229" s="15" t="str">
        <f>_xlfn.IFNA(VLOOKUP(TEXT(B3229,"0"),Datalar!A:C,3,0),"")</f>
        <v/>
      </c>
      <c r="B3229" s="68"/>
      <c r="C3229" s="90"/>
      <c r="D3229" s="90"/>
      <c r="E3229" s="97" t="str">
        <f>_xlfn.IFNA(VLOOKUP(TEXT(B3229,"0"),Datalar!A:C,2,0),"")</f>
        <v/>
      </c>
      <c r="F3229" s="90"/>
      <c r="G3229" s="90"/>
      <c r="H3229" s="10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</row>
    <row r="3230" spans="1:44" s="79" customFormat="1" x14ac:dyDescent="0.25">
      <c r="A3230" s="15" t="str">
        <f>_xlfn.IFNA(VLOOKUP(TEXT(B3230,"0"),Datalar!A:C,3,0),"")</f>
        <v/>
      </c>
      <c r="B3230" s="68"/>
      <c r="C3230" s="90"/>
      <c r="D3230" s="90"/>
      <c r="E3230" s="97" t="str">
        <f>_xlfn.IFNA(VLOOKUP(TEXT(B3230,"0"),Datalar!A:C,2,0),"")</f>
        <v/>
      </c>
      <c r="F3230" s="90"/>
      <c r="G3230" s="90"/>
      <c r="H3230" s="10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</row>
    <row r="3231" spans="1:44" s="79" customFormat="1" x14ac:dyDescent="0.25">
      <c r="A3231" s="15" t="str">
        <f>_xlfn.IFNA(VLOOKUP(TEXT(B3231,"0"),Datalar!A:C,3,0),"")</f>
        <v/>
      </c>
      <c r="B3231" s="68"/>
      <c r="C3231" s="90"/>
      <c r="D3231" s="90"/>
      <c r="E3231" s="97" t="str">
        <f>_xlfn.IFNA(VLOOKUP(TEXT(B3231,"0"),Datalar!A:C,2,0),"")</f>
        <v/>
      </c>
      <c r="F3231" s="90"/>
      <c r="G3231" s="90"/>
      <c r="H3231" s="10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</row>
    <row r="3232" spans="1:44" s="79" customFormat="1" x14ac:dyDescent="0.25">
      <c r="A3232" s="15" t="str">
        <f>_xlfn.IFNA(VLOOKUP(TEXT(B3232,"0"),Datalar!A:C,3,0),"")</f>
        <v/>
      </c>
      <c r="B3232" s="68"/>
      <c r="C3232" s="90"/>
      <c r="D3232" s="90"/>
      <c r="E3232" s="97" t="str">
        <f>_xlfn.IFNA(VLOOKUP(TEXT(B3232,"0"),Datalar!A:C,2,0),"")</f>
        <v/>
      </c>
      <c r="F3232" s="90"/>
      <c r="G3232" s="90"/>
      <c r="H3232" s="10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</row>
    <row r="3233" spans="1:44" s="79" customFormat="1" x14ac:dyDescent="0.25">
      <c r="A3233" s="15" t="str">
        <f>_xlfn.IFNA(VLOOKUP(TEXT(B3233,"0"),Datalar!A:C,3,0),"")</f>
        <v/>
      </c>
      <c r="B3233" s="68"/>
      <c r="C3233" s="90"/>
      <c r="D3233" s="90"/>
      <c r="E3233" s="97" t="str">
        <f>_xlfn.IFNA(VLOOKUP(TEXT(B3233,"0"),Datalar!A:C,2,0),"")</f>
        <v/>
      </c>
      <c r="F3233" s="90"/>
      <c r="G3233" s="90"/>
      <c r="H3233" s="10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</row>
    <row r="3234" spans="1:44" s="79" customFormat="1" x14ac:dyDescent="0.25">
      <c r="A3234" s="15" t="str">
        <f>_xlfn.IFNA(VLOOKUP(TEXT(B3234,"0"),Datalar!A:C,3,0),"")</f>
        <v/>
      </c>
      <c r="B3234" s="68"/>
      <c r="C3234" s="90"/>
      <c r="D3234" s="90"/>
      <c r="E3234" s="97" t="str">
        <f>_xlfn.IFNA(VLOOKUP(TEXT(B3234,"0"),Datalar!A:C,2,0),"")</f>
        <v/>
      </c>
      <c r="F3234" s="90"/>
      <c r="G3234" s="90"/>
      <c r="H3234" s="10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</row>
    <row r="3235" spans="1:44" s="79" customFormat="1" x14ac:dyDescent="0.25">
      <c r="A3235" s="15" t="str">
        <f>_xlfn.IFNA(VLOOKUP(TEXT(B3235,"0"),Datalar!A:C,3,0),"")</f>
        <v/>
      </c>
      <c r="B3235" s="68"/>
      <c r="C3235" s="90"/>
      <c r="D3235" s="90"/>
      <c r="E3235" s="97" t="str">
        <f>_xlfn.IFNA(VLOOKUP(TEXT(B3235,"0"),Datalar!A:C,2,0),"")</f>
        <v/>
      </c>
      <c r="F3235" s="90"/>
      <c r="G3235" s="90"/>
      <c r="H3235" s="10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</row>
    <row r="3236" spans="1:44" s="79" customFormat="1" x14ac:dyDescent="0.25">
      <c r="A3236" s="15" t="str">
        <f>_xlfn.IFNA(VLOOKUP(TEXT(B3236,"0"),Datalar!A:C,3,0),"")</f>
        <v/>
      </c>
      <c r="B3236" s="68"/>
      <c r="C3236" s="90"/>
      <c r="D3236" s="90"/>
      <c r="E3236" s="97" t="str">
        <f>_xlfn.IFNA(VLOOKUP(TEXT(B3236,"0"),Datalar!A:C,2,0),"")</f>
        <v/>
      </c>
      <c r="F3236" s="90"/>
      <c r="G3236" s="90"/>
      <c r="H3236" s="10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</row>
    <row r="3237" spans="1:44" s="79" customFormat="1" x14ac:dyDescent="0.25">
      <c r="A3237" s="15" t="str">
        <f>_xlfn.IFNA(VLOOKUP(TEXT(B3237,"0"),Datalar!A:C,3,0),"")</f>
        <v/>
      </c>
      <c r="B3237" s="68"/>
      <c r="C3237" s="90"/>
      <c r="D3237" s="90"/>
      <c r="E3237" s="97" t="str">
        <f>_xlfn.IFNA(VLOOKUP(TEXT(B3237,"0"),Datalar!A:C,2,0),"")</f>
        <v/>
      </c>
      <c r="F3237" s="90"/>
      <c r="G3237" s="90"/>
      <c r="H3237" s="10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</row>
    <row r="3238" spans="1:44" s="79" customFormat="1" x14ac:dyDescent="0.25">
      <c r="A3238" s="15" t="str">
        <f>_xlfn.IFNA(VLOOKUP(TEXT(B3238,"0"),Datalar!A:C,3,0),"")</f>
        <v/>
      </c>
      <c r="B3238" s="68"/>
      <c r="C3238" s="90"/>
      <c r="D3238" s="90"/>
      <c r="E3238" s="97" t="str">
        <f>_xlfn.IFNA(VLOOKUP(TEXT(B3238,"0"),Datalar!A:C,2,0),"")</f>
        <v/>
      </c>
      <c r="F3238" s="90"/>
      <c r="G3238" s="90"/>
      <c r="H3238" s="10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</row>
    <row r="3239" spans="1:44" s="79" customFormat="1" x14ac:dyDescent="0.25">
      <c r="A3239" s="15" t="str">
        <f>_xlfn.IFNA(VLOOKUP(TEXT(B3239,"0"),Datalar!A:C,3,0),"")</f>
        <v/>
      </c>
      <c r="B3239" s="68"/>
      <c r="C3239" s="90"/>
      <c r="D3239" s="90"/>
      <c r="E3239" s="97" t="str">
        <f>_xlfn.IFNA(VLOOKUP(TEXT(B3239,"0"),Datalar!A:C,2,0),"")</f>
        <v/>
      </c>
      <c r="F3239" s="90"/>
      <c r="G3239" s="90"/>
      <c r="H3239" s="10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</row>
    <row r="3240" spans="1:44" s="79" customFormat="1" x14ac:dyDescent="0.25">
      <c r="A3240" s="15" t="str">
        <f>_xlfn.IFNA(VLOOKUP(TEXT(B3240,"0"),Datalar!A:C,3,0),"")</f>
        <v/>
      </c>
      <c r="B3240" s="68"/>
      <c r="C3240" s="90"/>
      <c r="D3240" s="90"/>
      <c r="E3240" s="97" t="str">
        <f>_xlfn.IFNA(VLOOKUP(TEXT(B3240,"0"),Datalar!A:C,2,0),"")</f>
        <v/>
      </c>
      <c r="F3240" s="90"/>
      <c r="G3240" s="90"/>
      <c r="H3240" s="10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</row>
    <row r="3241" spans="1:44" s="79" customFormat="1" x14ac:dyDescent="0.25">
      <c r="A3241" s="15" t="str">
        <f>_xlfn.IFNA(VLOOKUP(TEXT(B3241,"0"),Datalar!A:C,3,0),"")</f>
        <v/>
      </c>
      <c r="B3241" s="68"/>
      <c r="C3241" s="90"/>
      <c r="D3241" s="90"/>
      <c r="E3241" s="97" t="str">
        <f>_xlfn.IFNA(VLOOKUP(TEXT(B3241,"0"),Datalar!A:C,2,0),"")</f>
        <v/>
      </c>
      <c r="F3241" s="90"/>
      <c r="G3241" s="90"/>
      <c r="H3241" s="10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</row>
    <row r="3242" spans="1:44" s="79" customFormat="1" x14ac:dyDescent="0.25">
      <c r="A3242" s="15" t="str">
        <f>_xlfn.IFNA(VLOOKUP(TEXT(B3242,"0"),Datalar!A:C,3,0),"")</f>
        <v/>
      </c>
      <c r="B3242" s="68"/>
      <c r="C3242" s="90"/>
      <c r="D3242" s="90"/>
      <c r="E3242" s="97" t="str">
        <f>_xlfn.IFNA(VLOOKUP(TEXT(B3242,"0"),Datalar!A:C,2,0),"")</f>
        <v/>
      </c>
      <c r="F3242" s="90"/>
      <c r="G3242" s="90"/>
      <c r="H3242" s="10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</row>
    <row r="3243" spans="1:44" s="79" customFormat="1" x14ac:dyDescent="0.25">
      <c r="A3243" s="15" t="str">
        <f>_xlfn.IFNA(VLOOKUP(TEXT(B3243,"0"),Datalar!A:C,3,0),"")</f>
        <v/>
      </c>
      <c r="B3243" s="68"/>
      <c r="C3243" s="90"/>
      <c r="D3243" s="90"/>
      <c r="E3243" s="97" t="str">
        <f>_xlfn.IFNA(VLOOKUP(TEXT(B3243,"0"),Datalar!A:C,2,0),"")</f>
        <v/>
      </c>
      <c r="F3243" s="90"/>
      <c r="G3243" s="90"/>
      <c r="H3243" s="10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</row>
    <row r="3244" spans="1:44" s="79" customFormat="1" x14ac:dyDescent="0.25">
      <c r="A3244" s="15" t="str">
        <f>_xlfn.IFNA(VLOOKUP(TEXT(B3244,"0"),Datalar!A:C,3,0),"")</f>
        <v/>
      </c>
      <c r="B3244" s="68"/>
      <c r="C3244" s="90"/>
      <c r="D3244" s="90"/>
      <c r="E3244" s="97" t="str">
        <f>_xlfn.IFNA(VLOOKUP(TEXT(B3244,"0"),Datalar!A:C,2,0),"")</f>
        <v/>
      </c>
      <c r="F3244" s="90"/>
      <c r="G3244" s="90"/>
      <c r="H3244" s="10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</row>
    <row r="3245" spans="1:44" s="79" customFormat="1" x14ac:dyDescent="0.25">
      <c r="A3245" s="15" t="str">
        <f>_xlfn.IFNA(VLOOKUP(TEXT(B3245,"0"),Datalar!A:C,3,0),"")</f>
        <v/>
      </c>
      <c r="B3245" s="68"/>
      <c r="C3245" s="90"/>
      <c r="D3245" s="90"/>
      <c r="E3245" s="97" t="str">
        <f>_xlfn.IFNA(VLOOKUP(TEXT(B3245,"0"),Datalar!A:C,2,0),"")</f>
        <v/>
      </c>
      <c r="F3245" s="90"/>
      <c r="G3245" s="90"/>
      <c r="H3245" s="10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</row>
    <row r="3246" spans="1:44" s="79" customFormat="1" x14ac:dyDescent="0.25">
      <c r="A3246" s="15" t="str">
        <f>_xlfn.IFNA(VLOOKUP(TEXT(B3246,"0"),Datalar!A:C,3,0),"")</f>
        <v/>
      </c>
      <c r="B3246" s="68"/>
      <c r="C3246" s="90"/>
      <c r="D3246" s="90"/>
      <c r="E3246" s="97" t="str">
        <f>_xlfn.IFNA(VLOOKUP(TEXT(B3246,"0"),Datalar!A:C,2,0),"")</f>
        <v/>
      </c>
      <c r="F3246" s="90"/>
      <c r="G3246" s="90"/>
      <c r="H3246" s="10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</row>
    <row r="3247" spans="1:44" s="79" customFormat="1" x14ac:dyDescent="0.25">
      <c r="A3247" s="15" t="str">
        <f>_xlfn.IFNA(VLOOKUP(TEXT(B3247,"0"),Datalar!A:C,3,0),"")</f>
        <v/>
      </c>
      <c r="B3247" s="68"/>
      <c r="C3247" s="90"/>
      <c r="D3247" s="90"/>
      <c r="E3247" s="97" t="str">
        <f>_xlfn.IFNA(VLOOKUP(TEXT(B3247,"0"),Datalar!A:C,2,0),"")</f>
        <v/>
      </c>
      <c r="F3247" s="90"/>
      <c r="G3247" s="90"/>
      <c r="H3247" s="10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</row>
    <row r="3248" spans="1:44" s="79" customFormat="1" x14ac:dyDescent="0.25">
      <c r="A3248" s="15" t="str">
        <f>_xlfn.IFNA(VLOOKUP(TEXT(B3248,"0"),Datalar!A:C,3,0),"")</f>
        <v/>
      </c>
      <c r="B3248" s="68"/>
      <c r="C3248" s="90"/>
      <c r="D3248" s="90"/>
      <c r="E3248" s="97" t="str">
        <f>_xlfn.IFNA(VLOOKUP(TEXT(B3248,"0"),Datalar!A:C,2,0),"")</f>
        <v/>
      </c>
      <c r="F3248" s="90"/>
      <c r="G3248" s="90"/>
      <c r="H3248" s="10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</row>
    <row r="3249" spans="1:44" s="79" customFormat="1" x14ac:dyDescent="0.25">
      <c r="A3249" s="15" t="str">
        <f>_xlfn.IFNA(VLOOKUP(TEXT(B3249,"0"),Datalar!A:C,3,0),"")</f>
        <v/>
      </c>
      <c r="B3249" s="68"/>
      <c r="C3249" s="90"/>
      <c r="D3249" s="90"/>
      <c r="E3249" s="97" t="str">
        <f>_xlfn.IFNA(VLOOKUP(TEXT(B3249,"0"),Datalar!A:C,2,0),"")</f>
        <v/>
      </c>
      <c r="F3249" s="90"/>
      <c r="G3249" s="90"/>
      <c r="H3249" s="10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</row>
    <row r="3250" spans="1:44" s="79" customFormat="1" x14ac:dyDescent="0.25">
      <c r="A3250" s="15" t="str">
        <f>_xlfn.IFNA(VLOOKUP(TEXT(B3250,"0"),Datalar!A:C,3,0),"")</f>
        <v/>
      </c>
      <c r="B3250" s="68"/>
      <c r="C3250" s="90"/>
      <c r="D3250" s="90"/>
      <c r="E3250" s="97" t="str">
        <f>_xlfn.IFNA(VLOOKUP(TEXT(B3250,"0"),Datalar!A:C,2,0),"")</f>
        <v/>
      </c>
      <c r="F3250" s="90"/>
      <c r="G3250" s="90"/>
      <c r="H3250" s="10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</row>
    <row r="3251" spans="1:44" s="79" customFormat="1" x14ac:dyDescent="0.25">
      <c r="A3251" s="15" t="str">
        <f>_xlfn.IFNA(VLOOKUP(TEXT(B3251,"0"),Datalar!A:C,3,0),"")</f>
        <v/>
      </c>
      <c r="B3251" s="68"/>
      <c r="C3251" s="90"/>
      <c r="D3251" s="90"/>
      <c r="E3251" s="97" t="str">
        <f>_xlfn.IFNA(VLOOKUP(TEXT(B3251,"0"),Datalar!A:C,2,0),"")</f>
        <v/>
      </c>
      <c r="F3251" s="90"/>
      <c r="G3251" s="90"/>
      <c r="H3251" s="10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</row>
    <row r="3252" spans="1:44" s="79" customFormat="1" x14ac:dyDescent="0.25">
      <c r="A3252" s="15" t="str">
        <f>_xlfn.IFNA(VLOOKUP(TEXT(B3252,"0"),Datalar!A:C,3,0),"")</f>
        <v/>
      </c>
      <c r="B3252" s="68"/>
      <c r="C3252" s="90"/>
      <c r="D3252" s="90"/>
      <c r="E3252" s="97" t="str">
        <f>_xlfn.IFNA(VLOOKUP(TEXT(B3252,"0"),Datalar!A:C,2,0),"")</f>
        <v/>
      </c>
      <c r="F3252" s="90"/>
      <c r="G3252" s="90"/>
      <c r="H3252" s="10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</row>
    <row r="3253" spans="1:44" s="79" customFormat="1" x14ac:dyDescent="0.25">
      <c r="A3253" s="15" t="str">
        <f>_xlfn.IFNA(VLOOKUP(TEXT(B3253,"0"),Datalar!A:C,3,0),"")</f>
        <v/>
      </c>
      <c r="B3253" s="68"/>
      <c r="C3253" s="90"/>
      <c r="D3253" s="90"/>
      <c r="E3253" s="97" t="str">
        <f>_xlfn.IFNA(VLOOKUP(TEXT(B3253,"0"),Datalar!A:C,2,0),"")</f>
        <v/>
      </c>
      <c r="F3253" s="90"/>
      <c r="G3253" s="90"/>
      <c r="H3253" s="10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</row>
    <row r="3254" spans="1:44" s="79" customFormat="1" x14ac:dyDescent="0.25">
      <c r="A3254" s="15" t="str">
        <f>_xlfn.IFNA(VLOOKUP(TEXT(B3254,"0"),Datalar!A:C,3,0),"")</f>
        <v/>
      </c>
      <c r="B3254" s="68"/>
      <c r="C3254" s="90"/>
      <c r="D3254" s="90"/>
      <c r="E3254" s="97" t="str">
        <f>_xlfn.IFNA(VLOOKUP(TEXT(B3254,"0"),Datalar!A:C,2,0),"")</f>
        <v/>
      </c>
      <c r="F3254" s="90"/>
      <c r="G3254" s="90"/>
      <c r="H3254" s="10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</row>
    <row r="3255" spans="1:44" s="79" customFormat="1" x14ac:dyDescent="0.25">
      <c r="A3255" s="15" t="str">
        <f>_xlfn.IFNA(VLOOKUP(TEXT(B3255,"0"),Datalar!A:C,3,0),"")</f>
        <v/>
      </c>
      <c r="B3255" s="68"/>
      <c r="C3255" s="90"/>
      <c r="D3255" s="90"/>
      <c r="E3255" s="97" t="str">
        <f>_xlfn.IFNA(VLOOKUP(TEXT(B3255,"0"),Datalar!A:C,2,0),"")</f>
        <v/>
      </c>
      <c r="F3255" s="90"/>
      <c r="G3255" s="90"/>
      <c r="H3255" s="10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</row>
    <row r="3256" spans="1:44" s="79" customFormat="1" x14ac:dyDescent="0.25">
      <c r="A3256" s="15" t="str">
        <f>_xlfn.IFNA(VLOOKUP(TEXT(B3256,"0"),Datalar!A:C,3,0),"")</f>
        <v/>
      </c>
      <c r="B3256" s="68"/>
      <c r="C3256" s="90"/>
      <c r="D3256" s="90"/>
      <c r="E3256" s="97" t="str">
        <f>_xlfn.IFNA(VLOOKUP(TEXT(B3256,"0"),Datalar!A:C,2,0),"")</f>
        <v/>
      </c>
      <c r="F3256" s="90"/>
      <c r="G3256" s="90"/>
      <c r="H3256" s="10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</row>
    <row r="3257" spans="1:44" s="79" customFormat="1" x14ac:dyDescent="0.25">
      <c r="A3257" s="15" t="str">
        <f>_xlfn.IFNA(VLOOKUP(TEXT(B3257,"0"),Datalar!A:C,3,0),"")</f>
        <v/>
      </c>
      <c r="B3257" s="68"/>
      <c r="C3257" s="90"/>
      <c r="D3257" s="90"/>
      <c r="E3257" s="97" t="str">
        <f>_xlfn.IFNA(VLOOKUP(TEXT(B3257,"0"),Datalar!A:C,2,0),"")</f>
        <v/>
      </c>
      <c r="F3257" s="90"/>
      <c r="G3257" s="90"/>
      <c r="H3257" s="10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</row>
    <row r="3258" spans="1:44" s="79" customFormat="1" x14ac:dyDescent="0.25">
      <c r="A3258" s="15" t="str">
        <f>_xlfn.IFNA(VLOOKUP(TEXT(B3258,"0"),Datalar!A:C,3,0),"")</f>
        <v/>
      </c>
      <c r="B3258" s="68"/>
      <c r="C3258" s="90"/>
      <c r="D3258" s="90"/>
      <c r="E3258" s="97" t="str">
        <f>_xlfn.IFNA(VLOOKUP(TEXT(B3258,"0"),Datalar!A:C,2,0),"")</f>
        <v/>
      </c>
      <c r="F3258" s="90"/>
      <c r="G3258" s="90"/>
      <c r="H3258" s="10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</row>
    <row r="3259" spans="1:44" s="79" customFormat="1" x14ac:dyDescent="0.25">
      <c r="A3259" s="15" t="str">
        <f>_xlfn.IFNA(VLOOKUP(TEXT(B3259,"0"),Datalar!A:C,3,0),"")</f>
        <v/>
      </c>
      <c r="B3259" s="68"/>
      <c r="C3259" s="90"/>
      <c r="D3259" s="90"/>
      <c r="E3259" s="97" t="str">
        <f>_xlfn.IFNA(VLOOKUP(TEXT(B3259,"0"),Datalar!A:C,2,0),"")</f>
        <v/>
      </c>
      <c r="F3259" s="90"/>
      <c r="G3259" s="90"/>
      <c r="H3259" s="10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</row>
    <row r="3260" spans="1:44" s="79" customFormat="1" x14ac:dyDescent="0.25">
      <c r="A3260" s="15" t="str">
        <f>_xlfn.IFNA(VLOOKUP(TEXT(B3260,"0"),Datalar!A:C,3,0),"")</f>
        <v/>
      </c>
      <c r="B3260" s="68"/>
      <c r="C3260" s="90"/>
      <c r="D3260" s="90"/>
      <c r="E3260" s="97" t="str">
        <f>_xlfn.IFNA(VLOOKUP(TEXT(B3260,"0"),Datalar!A:C,2,0),"")</f>
        <v/>
      </c>
      <c r="F3260" s="90"/>
      <c r="G3260" s="90"/>
      <c r="H3260" s="10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</row>
    <row r="3261" spans="1:44" s="79" customFormat="1" x14ac:dyDescent="0.25">
      <c r="A3261" s="15" t="str">
        <f>_xlfn.IFNA(VLOOKUP(TEXT(B3261,"0"),Datalar!A:C,3,0),"")</f>
        <v/>
      </c>
      <c r="B3261" s="68"/>
      <c r="C3261" s="90"/>
      <c r="D3261" s="90"/>
      <c r="E3261" s="97" t="str">
        <f>_xlfn.IFNA(VLOOKUP(TEXT(B3261,"0"),Datalar!A:C,2,0),"")</f>
        <v/>
      </c>
      <c r="F3261" s="90"/>
      <c r="G3261" s="90"/>
      <c r="H3261" s="10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</row>
    <row r="3262" spans="1:44" s="79" customFormat="1" x14ac:dyDescent="0.25">
      <c r="A3262" s="15" t="str">
        <f>_xlfn.IFNA(VLOOKUP(TEXT(B3262,"0"),Datalar!A:C,3,0),"")</f>
        <v/>
      </c>
      <c r="B3262" s="68"/>
      <c r="C3262" s="90"/>
      <c r="D3262" s="90"/>
      <c r="E3262" s="97" t="str">
        <f>_xlfn.IFNA(VLOOKUP(TEXT(B3262,"0"),Datalar!A:C,2,0),"")</f>
        <v/>
      </c>
      <c r="F3262" s="90"/>
      <c r="G3262" s="90"/>
      <c r="H3262" s="10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</row>
    <row r="3263" spans="1:44" s="79" customFormat="1" x14ac:dyDescent="0.25">
      <c r="A3263" s="15" t="str">
        <f>_xlfn.IFNA(VLOOKUP(TEXT(B3263,"0"),Datalar!A:C,3,0),"")</f>
        <v/>
      </c>
      <c r="B3263" s="68"/>
      <c r="C3263" s="90"/>
      <c r="D3263" s="90"/>
      <c r="E3263" s="97" t="str">
        <f>_xlfn.IFNA(VLOOKUP(TEXT(B3263,"0"),Datalar!A:C,2,0),"")</f>
        <v/>
      </c>
      <c r="F3263" s="90"/>
      <c r="G3263" s="90"/>
      <c r="H3263" s="10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</row>
    <row r="3264" spans="1:44" s="79" customFormat="1" x14ac:dyDescent="0.25">
      <c r="A3264" s="15" t="str">
        <f>_xlfn.IFNA(VLOOKUP(TEXT(B3264,"0"),Datalar!A:C,3,0),"")</f>
        <v/>
      </c>
      <c r="B3264" s="68"/>
      <c r="C3264" s="90"/>
      <c r="D3264" s="90"/>
      <c r="E3264" s="97" t="str">
        <f>_xlfn.IFNA(VLOOKUP(TEXT(B3264,"0"),Datalar!A:C,2,0),"")</f>
        <v/>
      </c>
      <c r="F3264" s="90"/>
      <c r="G3264" s="90"/>
      <c r="H3264" s="10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</row>
    <row r="3265" spans="1:44" s="79" customFormat="1" x14ac:dyDescent="0.25">
      <c r="A3265" s="15" t="str">
        <f>_xlfn.IFNA(VLOOKUP(TEXT(B3265,"0"),Datalar!A:C,3,0),"")</f>
        <v/>
      </c>
      <c r="B3265" s="68"/>
      <c r="C3265" s="90"/>
      <c r="D3265" s="90"/>
      <c r="E3265" s="97" t="str">
        <f>_xlfn.IFNA(VLOOKUP(TEXT(B3265,"0"),Datalar!A:C,2,0),"")</f>
        <v/>
      </c>
      <c r="F3265" s="90"/>
      <c r="G3265" s="90"/>
      <c r="H3265" s="10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</row>
    <row r="3266" spans="1:44" s="79" customFormat="1" x14ac:dyDescent="0.25">
      <c r="A3266" s="15" t="str">
        <f>_xlfn.IFNA(VLOOKUP(TEXT(B3266,"0"),Datalar!A:C,3,0),"")</f>
        <v/>
      </c>
      <c r="B3266" s="68"/>
      <c r="C3266" s="90"/>
      <c r="D3266" s="90"/>
      <c r="E3266" s="97" t="str">
        <f>_xlfn.IFNA(VLOOKUP(TEXT(B3266,"0"),Datalar!A:C,2,0),"")</f>
        <v/>
      </c>
      <c r="F3266" s="90"/>
      <c r="G3266" s="90"/>
      <c r="H3266" s="10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</row>
    <row r="3267" spans="1:44" s="79" customFormat="1" x14ac:dyDescent="0.25">
      <c r="A3267" s="15" t="str">
        <f>_xlfn.IFNA(VLOOKUP(TEXT(B3267,"0"),Datalar!A:C,3,0),"")</f>
        <v/>
      </c>
      <c r="B3267" s="68"/>
      <c r="C3267" s="90"/>
      <c r="D3267" s="90"/>
      <c r="E3267" s="97" t="str">
        <f>_xlfn.IFNA(VLOOKUP(TEXT(B3267,"0"),Datalar!A:C,2,0),"")</f>
        <v/>
      </c>
      <c r="F3267" s="90"/>
      <c r="G3267" s="90"/>
      <c r="H3267" s="10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</row>
    <row r="3268" spans="1:44" s="79" customFormat="1" x14ac:dyDescent="0.25">
      <c r="A3268" s="15" t="str">
        <f>_xlfn.IFNA(VLOOKUP(TEXT(B3268,"0"),Datalar!A:C,3,0),"")</f>
        <v/>
      </c>
      <c r="B3268" s="68"/>
      <c r="C3268" s="90"/>
      <c r="D3268" s="90"/>
      <c r="E3268" s="97" t="str">
        <f>_xlfn.IFNA(VLOOKUP(TEXT(B3268,"0"),Datalar!A:C,2,0),"")</f>
        <v/>
      </c>
      <c r="F3268" s="90"/>
      <c r="G3268" s="90"/>
      <c r="H3268" s="10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</row>
    <row r="3269" spans="1:44" s="79" customFormat="1" x14ac:dyDescent="0.25">
      <c r="A3269" s="15" t="str">
        <f>_xlfn.IFNA(VLOOKUP(TEXT(B3269,"0"),Datalar!A:C,3,0),"")</f>
        <v/>
      </c>
      <c r="B3269" s="68"/>
      <c r="C3269" s="90"/>
      <c r="D3269" s="90"/>
      <c r="E3269" s="97" t="str">
        <f>_xlfn.IFNA(VLOOKUP(TEXT(B3269,"0"),Datalar!A:C,2,0),"")</f>
        <v/>
      </c>
      <c r="F3269" s="90"/>
      <c r="G3269" s="90"/>
      <c r="H3269" s="10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</row>
    <row r="3270" spans="1:44" s="79" customFormat="1" x14ac:dyDescent="0.25">
      <c r="A3270" s="15" t="str">
        <f>_xlfn.IFNA(VLOOKUP(TEXT(B3270,"0"),Datalar!A:C,3,0),"")</f>
        <v/>
      </c>
      <c r="B3270" s="68"/>
      <c r="C3270" s="90"/>
      <c r="D3270" s="90"/>
      <c r="E3270" s="97" t="str">
        <f>_xlfn.IFNA(VLOOKUP(TEXT(B3270,"0"),Datalar!A:C,2,0),"")</f>
        <v/>
      </c>
      <c r="F3270" s="90"/>
      <c r="G3270" s="90"/>
      <c r="H3270" s="10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</row>
    <row r="3271" spans="1:44" s="79" customFormat="1" x14ac:dyDescent="0.25">
      <c r="A3271" s="15" t="str">
        <f>_xlfn.IFNA(VLOOKUP(TEXT(B3271,"0"),Datalar!A:C,3,0),"")</f>
        <v/>
      </c>
      <c r="B3271" s="68"/>
      <c r="C3271" s="90"/>
      <c r="D3271" s="90"/>
      <c r="E3271" s="97" t="str">
        <f>_xlfn.IFNA(VLOOKUP(TEXT(B3271,"0"),Datalar!A:C,2,0),"")</f>
        <v/>
      </c>
      <c r="F3271" s="90"/>
      <c r="G3271" s="90"/>
      <c r="H3271" s="10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</row>
    <row r="3272" spans="1:44" s="79" customFormat="1" x14ac:dyDescent="0.25">
      <c r="A3272" s="15" t="str">
        <f>_xlfn.IFNA(VLOOKUP(TEXT(B3272,"0"),Datalar!A:C,3,0),"")</f>
        <v/>
      </c>
      <c r="B3272" s="68"/>
      <c r="C3272" s="90"/>
      <c r="D3272" s="90"/>
      <c r="E3272" s="97" t="str">
        <f>_xlfn.IFNA(VLOOKUP(TEXT(B3272,"0"),Datalar!A:C,2,0),"")</f>
        <v/>
      </c>
      <c r="F3272" s="90"/>
      <c r="G3272" s="90"/>
      <c r="H3272" s="10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</row>
    <row r="3273" spans="1:44" s="79" customFormat="1" x14ac:dyDescent="0.25">
      <c r="A3273" s="15" t="str">
        <f>_xlfn.IFNA(VLOOKUP(TEXT(B3273,"0"),Datalar!A:C,3,0),"")</f>
        <v/>
      </c>
      <c r="B3273" s="68"/>
      <c r="C3273" s="90"/>
      <c r="D3273" s="90"/>
      <c r="E3273" s="97" t="str">
        <f>_xlfn.IFNA(VLOOKUP(TEXT(B3273,"0"),Datalar!A:C,2,0),"")</f>
        <v/>
      </c>
      <c r="F3273" s="90"/>
      <c r="G3273" s="90"/>
      <c r="H3273" s="10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</row>
    <row r="3274" spans="1:44" s="79" customFormat="1" x14ac:dyDescent="0.25">
      <c r="A3274" s="15" t="str">
        <f>_xlfn.IFNA(VLOOKUP(TEXT(B3274,"0"),Datalar!A:C,3,0),"")</f>
        <v/>
      </c>
      <c r="B3274" s="68"/>
      <c r="C3274" s="90"/>
      <c r="D3274" s="90"/>
      <c r="E3274" s="97" t="str">
        <f>_xlfn.IFNA(VLOOKUP(TEXT(B3274,"0"),Datalar!A:C,2,0),"")</f>
        <v/>
      </c>
      <c r="F3274" s="90"/>
      <c r="G3274" s="90"/>
      <c r="H3274" s="10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</row>
    <row r="3275" spans="1:44" s="79" customFormat="1" x14ac:dyDescent="0.25">
      <c r="A3275" s="15" t="str">
        <f>_xlfn.IFNA(VLOOKUP(TEXT(B3275,"0"),Datalar!A:C,3,0),"")</f>
        <v/>
      </c>
      <c r="B3275" s="68"/>
      <c r="C3275" s="90"/>
      <c r="D3275" s="90"/>
      <c r="E3275" s="97" t="str">
        <f>_xlfn.IFNA(VLOOKUP(TEXT(B3275,"0"),Datalar!A:C,2,0),"")</f>
        <v/>
      </c>
      <c r="F3275" s="90"/>
      <c r="G3275" s="90"/>
      <c r="H3275" s="10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</row>
    <row r="3276" spans="1:44" s="79" customFormat="1" x14ac:dyDescent="0.25">
      <c r="A3276" s="15" t="str">
        <f>_xlfn.IFNA(VLOOKUP(TEXT(B3276,"0"),Datalar!A:C,3,0),"")</f>
        <v/>
      </c>
      <c r="B3276" s="68"/>
      <c r="C3276" s="90"/>
      <c r="D3276" s="90"/>
      <c r="E3276" s="97" t="str">
        <f>_xlfn.IFNA(VLOOKUP(TEXT(B3276,"0"),Datalar!A:C,2,0),"")</f>
        <v/>
      </c>
      <c r="F3276" s="90"/>
      <c r="G3276" s="90"/>
      <c r="H3276" s="10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</row>
    <row r="3277" spans="1:44" s="79" customFormat="1" x14ac:dyDescent="0.25">
      <c r="A3277" s="15" t="str">
        <f>_xlfn.IFNA(VLOOKUP(TEXT(B3277,"0"),Datalar!A:C,3,0),"")</f>
        <v/>
      </c>
      <c r="B3277" s="68"/>
      <c r="C3277" s="90"/>
      <c r="D3277" s="90"/>
      <c r="E3277" s="97" t="str">
        <f>_xlfn.IFNA(VLOOKUP(TEXT(B3277,"0"),Datalar!A:C,2,0),"")</f>
        <v/>
      </c>
      <c r="F3277" s="90"/>
      <c r="G3277" s="90"/>
      <c r="H3277" s="10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</row>
    <row r="3278" spans="1:44" s="79" customFormat="1" x14ac:dyDescent="0.25">
      <c r="A3278" s="15" t="str">
        <f>_xlfn.IFNA(VLOOKUP(TEXT(B3278,"0"),Datalar!A:C,3,0),"")</f>
        <v/>
      </c>
      <c r="B3278" s="68"/>
      <c r="C3278" s="90"/>
      <c r="D3278" s="90"/>
      <c r="E3278" s="97" t="str">
        <f>_xlfn.IFNA(VLOOKUP(TEXT(B3278,"0"),Datalar!A:C,2,0),"")</f>
        <v/>
      </c>
      <c r="F3278" s="90"/>
      <c r="G3278" s="90"/>
      <c r="H3278" s="10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</row>
    <row r="3279" spans="1:44" s="79" customFormat="1" x14ac:dyDescent="0.25">
      <c r="A3279" s="15" t="str">
        <f>_xlfn.IFNA(VLOOKUP(TEXT(B3279,"0"),Datalar!A:C,3,0),"")</f>
        <v/>
      </c>
      <c r="B3279" s="68"/>
      <c r="C3279" s="90"/>
      <c r="D3279" s="90"/>
      <c r="E3279" s="97" t="str">
        <f>_xlfn.IFNA(VLOOKUP(TEXT(B3279,"0"),Datalar!A:C,2,0),"")</f>
        <v/>
      </c>
      <c r="F3279" s="90"/>
      <c r="G3279" s="90"/>
      <c r="H3279" s="10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</row>
    <row r="3280" spans="1:44" s="79" customFormat="1" x14ac:dyDescent="0.25">
      <c r="A3280" s="15" t="str">
        <f>_xlfn.IFNA(VLOOKUP(TEXT(B3280,"0"),Datalar!A:C,3,0),"")</f>
        <v/>
      </c>
      <c r="B3280" s="68"/>
      <c r="C3280" s="90"/>
      <c r="D3280" s="90"/>
      <c r="E3280" s="97" t="str">
        <f>_xlfn.IFNA(VLOOKUP(TEXT(B3280,"0"),Datalar!A:C,2,0),"")</f>
        <v/>
      </c>
      <c r="F3280" s="90"/>
      <c r="G3280" s="90"/>
      <c r="H3280" s="10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</row>
    <row r="3281" spans="1:44" s="79" customFormat="1" x14ac:dyDescent="0.25">
      <c r="A3281" s="15" t="str">
        <f>_xlfn.IFNA(VLOOKUP(TEXT(B3281,"0"),Datalar!A:C,3,0),"")</f>
        <v/>
      </c>
      <c r="B3281" s="68"/>
      <c r="C3281" s="90"/>
      <c r="D3281" s="90"/>
      <c r="E3281" s="97" t="str">
        <f>_xlfn.IFNA(VLOOKUP(TEXT(B3281,"0"),Datalar!A:C,2,0),"")</f>
        <v/>
      </c>
      <c r="F3281" s="90"/>
      <c r="G3281" s="90"/>
      <c r="H3281" s="10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</row>
    <row r="3282" spans="1:44" s="79" customFormat="1" x14ac:dyDescent="0.25">
      <c r="A3282" s="15" t="str">
        <f>_xlfn.IFNA(VLOOKUP(TEXT(B3282,"0"),Datalar!A:C,3,0),"")</f>
        <v/>
      </c>
      <c r="B3282" s="68"/>
      <c r="C3282" s="90"/>
      <c r="D3282" s="90"/>
      <c r="E3282" s="97" t="str">
        <f>_xlfn.IFNA(VLOOKUP(TEXT(B3282,"0"),Datalar!A:C,2,0),"")</f>
        <v/>
      </c>
      <c r="F3282" s="90"/>
      <c r="G3282" s="90"/>
      <c r="H3282" s="10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</row>
    <row r="3283" spans="1:44" s="79" customFormat="1" x14ac:dyDescent="0.25">
      <c r="A3283" s="15" t="str">
        <f>_xlfn.IFNA(VLOOKUP(TEXT(B3283,"0"),Datalar!A:C,3,0),"")</f>
        <v/>
      </c>
      <c r="B3283" s="68"/>
      <c r="C3283" s="90"/>
      <c r="D3283" s="90"/>
      <c r="E3283" s="97" t="str">
        <f>_xlfn.IFNA(VLOOKUP(TEXT(B3283,"0"),Datalar!A:C,2,0),"")</f>
        <v/>
      </c>
      <c r="F3283" s="90"/>
      <c r="G3283" s="90"/>
      <c r="H3283" s="10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</row>
    <row r="3284" spans="1:44" s="79" customFormat="1" x14ac:dyDescent="0.25">
      <c r="A3284" s="15" t="str">
        <f>_xlfn.IFNA(VLOOKUP(TEXT(B3284,"0"),Datalar!A:C,3,0),"")</f>
        <v/>
      </c>
      <c r="B3284" s="68"/>
      <c r="C3284" s="90"/>
      <c r="D3284" s="90"/>
      <c r="E3284" s="97" t="str">
        <f>_xlfn.IFNA(VLOOKUP(TEXT(B3284,"0"),Datalar!A:C,2,0),"")</f>
        <v/>
      </c>
      <c r="F3284" s="90"/>
      <c r="G3284" s="90"/>
      <c r="H3284" s="10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</row>
    <row r="3285" spans="1:44" s="79" customFormat="1" x14ac:dyDescent="0.25">
      <c r="A3285" s="15" t="str">
        <f>_xlfn.IFNA(VLOOKUP(TEXT(B3285,"0"),Datalar!A:C,3,0),"")</f>
        <v/>
      </c>
      <c r="B3285" s="68"/>
      <c r="C3285" s="90"/>
      <c r="D3285" s="90"/>
      <c r="E3285" s="97" t="str">
        <f>_xlfn.IFNA(VLOOKUP(TEXT(B3285,"0"),Datalar!A:C,2,0),"")</f>
        <v/>
      </c>
      <c r="F3285" s="90"/>
      <c r="G3285" s="90"/>
      <c r="H3285" s="10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</row>
    <row r="3286" spans="1:44" s="79" customFormat="1" x14ac:dyDescent="0.25">
      <c r="A3286" s="15" t="str">
        <f>_xlfn.IFNA(VLOOKUP(TEXT(B3286,"0"),Datalar!A:C,3,0),"")</f>
        <v/>
      </c>
      <c r="B3286" s="68"/>
      <c r="C3286" s="90"/>
      <c r="D3286" s="90"/>
      <c r="E3286" s="97" t="str">
        <f>_xlfn.IFNA(VLOOKUP(TEXT(B3286,"0"),Datalar!A:C,2,0),"")</f>
        <v/>
      </c>
      <c r="F3286" s="90"/>
      <c r="G3286" s="90"/>
      <c r="H3286" s="10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</row>
    <row r="3287" spans="1:44" s="79" customFormat="1" x14ac:dyDescent="0.25">
      <c r="A3287" s="15" t="str">
        <f>_xlfn.IFNA(VLOOKUP(TEXT(B3287,"0"),Datalar!A:C,3,0),"")</f>
        <v/>
      </c>
      <c r="B3287" s="68"/>
      <c r="C3287" s="90"/>
      <c r="D3287" s="90"/>
      <c r="E3287" s="97" t="str">
        <f>_xlfn.IFNA(VLOOKUP(TEXT(B3287,"0"),Datalar!A:C,2,0),"")</f>
        <v/>
      </c>
      <c r="F3287" s="90"/>
      <c r="G3287" s="90"/>
      <c r="H3287" s="10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</row>
    <row r="3288" spans="1:44" s="79" customFormat="1" x14ac:dyDescent="0.25">
      <c r="A3288" s="15" t="str">
        <f>_xlfn.IFNA(VLOOKUP(TEXT(B3288,"0"),Datalar!A:C,3,0),"")</f>
        <v/>
      </c>
      <c r="B3288" s="68"/>
      <c r="C3288" s="90"/>
      <c r="D3288" s="90"/>
      <c r="E3288" s="97" t="str">
        <f>_xlfn.IFNA(VLOOKUP(TEXT(B3288,"0"),Datalar!A:C,2,0),"")</f>
        <v/>
      </c>
      <c r="F3288" s="90"/>
      <c r="G3288" s="90"/>
      <c r="H3288" s="10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</row>
    <row r="3289" spans="1:44" s="79" customFormat="1" x14ac:dyDescent="0.25">
      <c r="A3289" s="15" t="str">
        <f>_xlfn.IFNA(VLOOKUP(TEXT(B3289,"0"),Datalar!A:C,3,0),"")</f>
        <v/>
      </c>
      <c r="B3289" s="68"/>
      <c r="C3289" s="90"/>
      <c r="D3289" s="90"/>
      <c r="E3289" s="97" t="str">
        <f>_xlfn.IFNA(VLOOKUP(TEXT(B3289,"0"),Datalar!A:C,2,0),"")</f>
        <v/>
      </c>
      <c r="F3289" s="90"/>
      <c r="G3289" s="90"/>
      <c r="H3289" s="10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</row>
    <row r="3290" spans="1:44" s="79" customFormat="1" x14ac:dyDescent="0.25">
      <c r="A3290" s="15" t="str">
        <f>_xlfn.IFNA(VLOOKUP(TEXT(B3290,"0"),Datalar!A:C,3,0),"")</f>
        <v/>
      </c>
      <c r="B3290" s="68"/>
      <c r="C3290" s="90"/>
      <c r="D3290" s="90"/>
      <c r="E3290" s="97" t="str">
        <f>_xlfn.IFNA(VLOOKUP(TEXT(B3290,"0"),Datalar!A:C,2,0),"")</f>
        <v/>
      </c>
      <c r="F3290" s="90"/>
      <c r="G3290" s="90"/>
      <c r="H3290" s="10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</row>
    <row r="3291" spans="1:44" s="79" customFormat="1" x14ac:dyDescent="0.25">
      <c r="A3291" s="15" t="str">
        <f>_xlfn.IFNA(VLOOKUP(TEXT(B3291,"0"),Datalar!A:C,3,0),"")</f>
        <v/>
      </c>
      <c r="B3291" s="68"/>
      <c r="C3291" s="90"/>
      <c r="D3291" s="90"/>
      <c r="E3291" s="97" t="str">
        <f>_xlfn.IFNA(VLOOKUP(TEXT(B3291,"0"),Datalar!A:C,2,0),"")</f>
        <v/>
      </c>
      <c r="F3291" s="90"/>
      <c r="G3291" s="90"/>
      <c r="H3291" s="10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</row>
    <row r="3292" spans="1:44" s="79" customFormat="1" x14ac:dyDescent="0.25">
      <c r="A3292" s="15" t="str">
        <f>_xlfn.IFNA(VLOOKUP(TEXT(B3292,"0"),Datalar!A:C,3,0),"")</f>
        <v/>
      </c>
      <c r="B3292" s="68"/>
      <c r="C3292" s="90"/>
      <c r="D3292" s="90"/>
      <c r="E3292" s="97" t="str">
        <f>_xlfn.IFNA(VLOOKUP(TEXT(B3292,"0"),Datalar!A:C,2,0),"")</f>
        <v/>
      </c>
      <c r="F3292" s="90"/>
      <c r="G3292" s="90"/>
      <c r="H3292" s="10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</row>
    <row r="3293" spans="1:44" s="79" customFormat="1" x14ac:dyDescent="0.25">
      <c r="A3293" s="15" t="str">
        <f>_xlfn.IFNA(VLOOKUP(TEXT(B3293,"0"),Datalar!A:C,3,0),"")</f>
        <v/>
      </c>
      <c r="B3293" s="68"/>
      <c r="C3293" s="90"/>
      <c r="D3293" s="90"/>
      <c r="E3293" s="97" t="str">
        <f>_xlfn.IFNA(VLOOKUP(TEXT(B3293,"0"),Datalar!A:C,2,0),"")</f>
        <v/>
      </c>
      <c r="F3293" s="90"/>
      <c r="G3293" s="90"/>
      <c r="H3293" s="10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</row>
    <row r="3294" spans="1:44" s="79" customFormat="1" x14ac:dyDescent="0.25">
      <c r="A3294" s="15" t="str">
        <f>_xlfn.IFNA(VLOOKUP(TEXT(B3294,"0"),Datalar!A:C,3,0),"")</f>
        <v/>
      </c>
      <c r="B3294" s="68"/>
      <c r="C3294" s="90"/>
      <c r="D3294" s="90"/>
      <c r="E3294" s="97" t="str">
        <f>_xlfn.IFNA(VLOOKUP(TEXT(B3294,"0"),Datalar!A:C,2,0),"")</f>
        <v/>
      </c>
      <c r="F3294" s="90"/>
      <c r="G3294" s="90"/>
      <c r="H3294" s="10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</row>
    <row r="3295" spans="1:44" s="79" customFormat="1" x14ac:dyDescent="0.25">
      <c r="A3295" s="15" t="str">
        <f>_xlfn.IFNA(VLOOKUP(TEXT(B3295,"0"),Datalar!A:C,3,0),"")</f>
        <v/>
      </c>
      <c r="B3295" s="68"/>
      <c r="C3295" s="90"/>
      <c r="D3295" s="90"/>
      <c r="E3295" s="97" t="str">
        <f>_xlfn.IFNA(VLOOKUP(TEXT(B3295,"0"),Datalar!A:C,2,0),"")</f>
        <v/>
      </c>
      <c r="F3295" s="90"/>
      <c r="G3295" s="90"/>
      <c r="H3295" s="10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</row>
    <row r="3296" spans="1:44" s="79" customFormat="1" x14ac:dyDescent="0.25">
      <c r="A3296" s="15" t="str">
        <f>_xlfn.IFNA(VLOOKUP(TEXT(B3296,"0"),Datalar!A:C,3,0),"")</f>
        <v/>
      </c>
      <c r="B3296" s="68"/>
      <c r="C3296" s="90"/>
      <c r="D3296" s="90"/>
      <c r="E3296" s="97" t="str">
        <f>_xlfn.IFNA(VLOOKUP(TEXT(B3296,"0"),Datalar!A:C,2,0),"")</f>
        <v/>
      </c>
      <c r="F3296" s="90"/>
      <c r="G3296" s="90"/>
      <c r="H3296" s="10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</row>
    <row r="3297" spans="1:44" s="79" customFormat="1" x14ac:dyDescent="0.25">
      <c r="A3297" s="15" t="str">
        <f>_xlfn.IFNA(VLOOKUP(TEXT(B3297,"0"),Datalar!A:C,3,0),"")</f>
        <v/>
      </c>
      <c r="B3297" s="68"/>
      <c r="C3297" s="90"/>
      <c r="D3297" s="90"/>
      <c r="E3297" s="97" t="str">
        <f>_xlfn.IFNA(VLOOKUP(TEXT(B3297,"0"),Datalar!A:C,2,0),"")</f>
        <v/>
      </c>
      <c r="F3297" s="90"/>
      <c r="G3297" s="90"/>
      <c r="H3297" s="10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</row>
    <row r="3298" spans="1:44" s="79" customFormat="1" x14ac:dyDescent="0.25">
      <c r="A3298" s="15" t="str">
        <f>_xlfn.IFNA(VLOOKUP(TEXT(B3298,"0"),Datalar!A:C,3,0),"")</f>
        <v/>
      </c>
      <c r="B3298" s="68"/>
      <c r="C3298" s="90"/>
      <c r="D3298" s="90"/>
      <c r="E3298" s="97" t="str">
        <f>_xlfn.IFNA(VLOOKUP(TEXT(B3298,"0"),Datalar!A:C,2,0),"")</f>
        <v/>
      </c>
      <c r="F3298" s="90"/>
      <c r="G3298" s="90"/>
      <c r="H3298" s="10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</row>
    <row r="3299" spans="1:44" s="79" customFormat="1" x14ac:dyDescent="0.25">
      <c r="A3299" s="15" t="str">
        <f>_xlfn.IFNA(VLOOKUP(TEXT(B3299,"0"),Datalar!A:C,3,0),"")</f>
        <v/>
      </c>
      <c r="B3299" s="68"/>
      <c r="C3299" s="90"/>
      <c r="D3299" s="90"/>
      <c r="E3299" s="97" t="str">
        <f>_xlfn.IFNA(VLOOKUP(TEXT(B3299,"0"),Datalar!A:C,2,0),"")</f>
        <v/>
      </c>
      <c r="F3299" s="90"/>
      <c r="G3299" s="90"/>
      <c r="H3299" s="10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</row>
    <row r="3300" spans="1:44" s="79" customFormat="1" x14ac:dyDescent="0.25">
      <c r="A3300" s="15" t="str">
        <f>_xlfn.IFNA(VLOOKUP(TEXT(B3300,"0"),Datalar!A:C,3,0),"")</f>
        <v/>
      </c>
      <c r="B3300" s="68"/>
      <c r="C3300" s="90"/>
      <c r="D3300" s="90"/>
      <c r="E3300" s="97" t="str">
        <f>_xlfn.IFNA(VLOOKUP(TEXT(B3300,"0"),Datalar!A:C,2,0),"")</f>
        <v/>
      </c>
      <c r="F3300" s="90"/>
      <c r="G3300" s="90"/>
      <c r="H3300" s="10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</row>
    <row r="3301" spans="1:44" s="79" customFormat="1" x14ac:dyDescent="0.25">
      <c r="A3301" s="15" t="str">
        <f>_xlfn.IFNA(VLOOKUP(TEXT(B3301,"0"),Datalar!A:C,3,0),"")</f>
        <v/>
      </c>
      <c r="B3301" s="68"/>
      <c r="C3301" s="90"/>
      <c r="D3301" s="90"/>
      <c r="E3301" s="97" t="str">
        <f>_xlfn.IFNA(VLOOKUP(TEXT(B3301,"0"),Datalar!A:C,2,0),"")</f>
        <v/>
      </c>
      <c r="F3301" s="90"/>
      <c r="G3301" s="90"/>
      <c r="H3301" s="10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</row>
    <row r="3302" spans="1:44" s="79" customFormat="1" x14ac:dyDescent="0.25">
      <c r="A3302" s="15" t="str">
        <f>_xlfn.IFNA(VLOOKUP(TEXT(B3302,"0"),Datalar!A:C,3,0),"")</f>
        <v/>
      </c>
      <c r="B3302" s="68"/>
      <c r="C3302" s="90"/>
      <c r="D3302" s="90"/>
      <c r="E3302" s="97" t="str">
        <f>_xlfn.IFNA(VLOOKUP(TEXT(B3302,"0"),Datalar!A:C,2,0),"")</f>
        <v/>
      </c>
      <c r="F3302" s="90"/>
      <c r="G3302" s="90"/>
      <c r="H3302" s="10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</row>
    <row r="3303" spans="1:44" s="79" customFormat="1" x14ac:dyDescent="0.25">
      <c r="A3303" s="15" t="str">
        <f>_xlfn.IFNA(VLOOKUP(TEXT(B3303,"0"),Datalar!A:C,3,0),"")</f>
        <v/>
      </c>
      <c r="B3303" s="68"/>
      <c r="C3303" s="90"/>
      <c r="D3303" s="90"/>
      <c r="E3303" s="97" t="str">
        <f>_xlfn.IFNA(VLOOKUP(TEXT(B3303,"0"),Datalar!A:C,2,0),"")</f>
        <v/>
      </c>
      <c r="F3303" s="90"/>
      <c r="G3303" s="90"/>
      <c r="H3303" s="10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</row>
    <row r="3304" spans="1:44" s="79" customFormat="1" x14ac:dyDescent="0.25">
      <c r="A3304" s="15" t="str">
        <f>_xlfn.IFNA(VLOOKUP(TEXT(B3304,"0"),Datalar!A:C,3,0),"")</f>
        <v/>
      </c>
      <c r="B3304" s="68"/>
      <c r="C3304" s="90"/>
      <c r="D3304" s="90"/>
      <c r="E3304" s="97" t="str">
        <f>_xlfn.IFNA(VLOOKUP(TEXT(B3304,"0"),Datalar!A:C,2,0),"")</f>
        <v/>
      </c>
      <c r="F3304" s="90"/>
      <c r="G3304" s="90"/>
      <c r="H3304" s="10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</row>
    <row r="3305" spans="1:44" s="79" customFormat="1" x14ac:dyDescent="0.25">
      <c r="A3305" s="15" t="str">
        <f>_xlfn.IFNA(VLOOKUP(TEXT(B3305,"0"),Datalar!A:C,3,0),"")</f>
        <v/>
      </c>
      <c r="B3305" s="68"/>
      <c r="C3305" s="90"/>
      <c r="D3305" s="90"/>
      <c r="E3305" s="97" t="str">
        <f>_xlfn.IFNA(VLOOKUP(TEXT(B3305,"0"),Datalar!A:C,2,0),"")</f>
        <v/>
      </c>
      <c r="F3305" s="90"/>
      <c r="G3305" s="90"/>
      <c r="H3305" s="10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</row>
    <row r="3306" spans="1:44" s="79" customFormat="1" x14ac:dyDescent="0.25">
      <c r="A3306" s="15" t="str">
        <f>_xlfn.IFNA(VLOOKUP(TEXT(B3306,"0"),Datalar!A:C,3,0),"")</f>
        <v/>
      </c>
      <c r="B3306" s="68"/>
      <c r="C3306" s="90"/>
      <c r="D3306" s="90"/>
      <c r="E3306" s="97" t="str">
        <f>_xlfn.IFNA(VLOOKUP(TEXT(B3306,"0"),Datalar!A:C,2,0),"")</f>
        <v/>
      </c>
      <c r="F3306" s="90"/>
      <c r="G3306" s="90"/>
      <c r="H3306" s="10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</row>
    <row r="3307" spans="1:44" s="79" customFormat="1" x14ac:dyDescent="0.25">
      <c r="A3307" s="15" t="str">
        <f>_xlfn.IFNA(VLOOKUP(TEXT(B3307,"0"),Datalar!A:C,3,0),"")</f>
        <v/>
      </c>
      <c r="B3307" s="68"/>
      <c r="C3307" s="90"/>
      <c r="D3307" s="90"/>
      <c r="E3307" s="97" t="str">
        <f>_xlfn.IFNA(VLOOKUP(TEXT(B3307,"0"),Datalar!A:C,2,0),"")</f>
        <v/>
      </c>
      <c r="F3307" s="90"/>
      <c r="G3307" s="90"/>
      <c r="H3307" s="10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</row>
    <row r="3308" spans="1:44" s="79" customFormat="1" x14ac:dyDescent="0.25">
      <c r="A3308" s="15" t="str">
        <f>_xlfn.IFNA(VLOOKUP(TEXT(B3308,"0"),Datalar!A:C,3,0),"")</f>
        <v/>
      </c>
      <c r="B3308" s="68"/>
      <c r="C3308" s="90"/>
      <c r="D3308" s="90"/>
      <c r="E3308" s="97" t="str">
        <f>_xlfn.IFNA(VLOOKUP(TEXT(B3308,"0"),Datalar!A:C,2,0),"")</f>
        <v/>
      </c>
      <c r="F3308" s="90"/>
      <c r="G3308" s="90"/>
      <c r="H3308" s="10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</row>
    <row r="3309" spans="1:44" s="79" customFormat="1" x14ac:dyDescent="0.25">
      <c r="A3309" s="15" t="str">
        <f>_xlfn.IFNA(VLOOKUP(TEXT(B3309,"0"),Datalar!A:C,3,0),"")</f>
        <v/>
      </c>
      <c r="B3309" s="68"/>
      <c r="C3309" s="90"/>
      <c r="D3309" s="90"/>
      <c r="E3309" s="97" t="str">
        <f>_xlfn.IFNA(VLOOKUP(TEXT(B3309,"0"),Datalar!A:C,2,0),"")</f>
        <v/>
      </c>
      <c r="F3309" s="90"/>
      <c r="G3309" s="90"/>
      <c r="H3309" s="10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</row>
    <row r="3310" spans="1:44" s="79" customFormat="1" x14ac:dyDescent="0.25">
      <c r="A3310" s="15" t="str">
        <f>_xlfn.IFNA(VLOOKUP(TEXT(B3310,"0"),Datalar!A:C,3,0),"")</f>
        <v/>
      </c>
      <c r="B3310" s="68"/>
      <c r="C3310" s="90"/>
      <c r="D3310" s="90"/>
      <c r="E3310" s="97" t="str">
        <f>_xlfn.IFNA(VLOOKUP(TEXT(B3310,"0"),Datalar!A:C,2,0),"")</f>
        <v/>
      </c>
      <c r="F3310" s="90"/>
      <c r="G3310" s="90"/>
      <c r="H3310" s="10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</row>
    <row r="3311" spans="1:44" s="79" customFormat="1" x14ac:dyDescent="0.25">
      <c r="A3311" s="15" t="str">
        <f>_xlfn.IFNA(VLOOKUP(TEXT(B3311,"0"),Datalar!A:C,3,0),"")</f>
        <v/>
      </c>
      <c r="B3311" s="68"/>
      <c r="C3311" s="90"/>
      <c r="D3311" s="90"/>
      <c r="E3311" s="97" t="str">
        <f>_xlfn.IFNA(VLOOKUP(TEXT(B3311,"0"),Datalar!A:C,2,0),"")</f>
        <v/>
      </c>
      <c r="F3311" s="90"/>
      <c r="G3311" s="90"/>
      <c r="H3311" s="10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</row>
    <row r="3312" spans="1:44" s="79" customFormat="1" x14ac:dyDescent="0.25">
      <c r="A3312" s="15" t="str">
        <f>_xlfn.IFNA(VLOOKUP(TEXT(B3312,"0"),Datalar!A:C,3,0),"")</f>
        <v/>
      </c>
      <c r="B3312" s="68"/>
      <c r="C3312" s="90"/>
      <c r="D3312" s="90"/>
      <c r="E3312" s="97" t="str">
        <f>_xlfn.IFNA(VLOOKUP(TEXT(B3312,"0"),Datalar!A:C,2,0),"")</f>
        <v/>
      </c>
      <c r="F3312" s="90"/>
      <c r="G3312" s="90"/>
      <c r="H3312" s="10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</row>
    <row r="3313" spans="1:44" s="79" customFormat="1" x14ac:dyDescent="0.25">
      <c r="A3313" s="15" t="str">
        <f>_xlfn.IFNA(VLOOKUP(TEXT(B3313,"0"),Datalar!A:C,3,0),"")</f>
        <v/>
      </c>
      <c r="B3313" s="68"/>
      <c r="C3313" s="90"/>
      <c r="D3313" s="90"/>
      <c r="E3313" s="97" t="str">
        <f>_xlfn.IFNA(VLOOKUP(TEXT(B3313,"0"),Datalar!A:C,2,0),"")</f>
        <v/>
      </c>
      <c r="F3313" s="90"/>
      <c r="G3313" s="90"/>
      <c r="H3313" s="10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</row>
    <row r="3314" spans="1:44" s="79" customFormat="1" x14ac:dyDescent="0.25">
      <c r="A3314" s="15" t="str">
        <f>_xlfn.IFNA(VLOOKUP(TEXT(B3314,"0"),Datalar!A:C,3,0),"")</f>
        <v/>
      </c>
      <c r="B3314" s="68"/>
      <c r="C3314" s="90"/>
      <c r="D3314" s="90"/>
      <c r="E3314" s="97" t="str">
        <f>_xlfn.IFNA(VLOOKUP(TEXT(B3314,"0"),Datalar!A:C,2,0),"")</f>
        <v/>
      </c>
      <c r="F3314" s="90"/>
      <c r="G3314" s="90"/>
      <c r="H3314" s="10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</row>
    <row r="3315" spans="1:44" s="79" customFormat="1" x14ac:dyDescent="0.25">
      <c r="A3315" s="15" t="str">
        <f>_xlfn.IFNA(VLOOKUP(TEXT(B3315,"0"),Datalar!A:C,3,0),"")</f>
        <v/>
      </c>
      <c r="B3315" s="68"/>
      <c r="C3315" s="90"/>
      <c r="D3315" s="90"/>
      <c r="E3315" s="97" t="str">
        <f>_xlfn.IFNA(VLOOKUP(TEXT(B3315,"0"),Datalar!A:C,2,0),"")</f>
        <v/>
      </c>
      <c r="F3315" s="90"/>
      <c r="G3315" s="90"/>
      <c r="H3315" s="10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</row>
    <row r="3316" spans="1:44" s="79" customFormat="1" x14ac:dyDescent="0.25">
      <c r="A3316" s="15" t="str">
        <f>_xlfn.IFNA(VLOOKUP(TEXT(B3316,"0"),Datalar!A:C,3,0),"")</f>
        <v/>
      </c>
      <c r="B3316" s="68"/>
      <c r="C3316" s="90"/>
      <c r="D3316" s="90"/>
      <c r="E3316" s="97" t="str">
        <f>_xlfn.IFNA(VLOOKUP(TEXT(B3316,"0"),Datalar!A:C,2,0),"")</f>
        <v/>
      </c>
      <c r="F3316" s="90"/>
      <c r="G3316" s="90"/>
      <c r="H3316" s="10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</row>
    <row r="3317" spans="1:44" s="79" customFormat="1" x14ac:dyDescent="0.25">
      <c r="A3317" s="15" t="str">
        <f>_xlfn.IFNA(VLOOKUP(TEXT(B3317,"0"),Datalar!A:C,3,0),"")</f>
        <v/>
      </c>
      <c r="B3317" s="68"/>
      <c r="C3317" s="90"/>
      <c r="D3317" s="90"/>
      <c r="E3317" s="97" t="str">
        <f>_xlfn.IFNA(VLOOKUP(TEXT(B3317,"0"),Datalar!A:C,2,0),"")</f>
        <v/>
      </c>
      <c r="F3317" s="90"/>
      <c r="G3317" s="90"/>
      <c r="H3317" s="10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</row>
    <row r="3318" spans="1:44" s="79" customFormat="1" x14ac:dyDescent="0.25">
      <c r="A3318" s="15" t="str">
        <f>_xlfn.IFNA(VLOOKUP(TEXT(B3318,"0"),Datalar!A:C,3,0),"")</f>
        <v/>
      </c>
      <c r="B3318" s="68"/>
      <c r="C3318" s="90"/>
      <c r="D3318" s="90"/>
      <c r="E3318" s="97" t="str">
        <f>_xlfn.IFNA(VLOOKUP(TEXT(B3318,"0"),Datalar!A:C,2,0),"")</f>
        <v/>
      </c>
      <c r="F3318" s="90"/>
      <c r="G3318" s="90"/>
      <c r="H3318" s="10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</row>
    <row r="3319" spans="1:44" s="79" customFormat="1" x14ac:dyDescent="0.25">
      <c r="A3319" s="15" t="str">
        <f>_xlfn.IFNA(VLOOKUP(TEXT(B3319,"0"),Datalar!A:C,3,0),"")</f>
        <v/>
      </c>
      <c r="B3319" s="68"/>
      <c r="C3319" s="90"/>
      <c r="D3319" s="90"/>
      <c r="E3319" s="97" t="str">
        <f>_xlfn.IFNA(VLOOKUP(TEXT(B3319,"0"),Datalar!A:C,2,0),"")</f>
        <v/>
      </c>
      <c r="F3319" s="90"/>
      <c r="G3319" s="90"/>
      <c r="H3319" s="10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</row>
    <row r="3320" spans="1:44" s="79" customFormat="1" x14ac:dyDescent="0.25">
      <c r="A3320" s="15" t="str">
        <f>_xlfn.IFNA(VLOOKUP(TEXT(B3320,"0"),Datalar!A:C,3,0),"")</f>
        <v/>
      </c>
      <c r="B3320" s="68"/>
      <c r="C3320" s="90"/>
      <c r="D3320" s="90"/>
      <c r="E3320" s="97" t="str">
        <f>_xlfn.IFNA(VLOOKUP(TEXT(B3320,"0"),Datalar!A:C,2,0),"")</f>
        <v/>
      </c>
      <c r="F3320" s="90"/>
      <c r="G3320" s="90"/>
      <c r="H3320" s="10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</row>
    <row r="3321" spans="1:44" s="79" customFormat="1" x14ac:dyDescent="0.25">
      <c r="A3321" s="15" t="str">
        <f>_xlfn.IFNA(VLOOKUP(TEXT(B3321,"0"),Datalar!A:C,3,0),"")</f>
        <v/>
      </c>
      <c r="B3321" s="68"/>
      <c r="C3321" s="90"/>
      <c r="D3321" s="90"/>
      <c r="E3321" s="97" t="str">
        <f>_xlfn.IFNA(VLOOKUP(TEXT(B3321,"0"),Datalar!A:C,2,0),"")</f>
        <v/>
      </c>
      <c r="F3321" s="90"/>
      <c r="G3321" s="90"/>
      <c r="H3321" s="10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</row>
    <row r="3322" spans="1:44" s="79" customFormat="1" x14ac:dyDescent="0.25">
      <c r="A3322" s="15" t="str">
        <f>_xlfn.IFNA(VLOOKUP(TEXT(B3322,"0"),Datalar!A:C,3,0),"")</f>
        <v/>
      </c>
      <c r="B3322" s="68"/>
      <c r="C3322" s="90"/>
      <c r="D3322" s="90"/>
      <c r="E3322" s="97" t="str">
        <f>_xlfn.IFNA(VLOOKUP(TEXT(B3322,"0"),Datalar!A:C,2,0),"")</f>
        <v/>
      </c>
      <c r="F3322" s="90"/>
      <c r="G3322" s="90"/>
      <c r="H3322" s="10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</row>
    <row r="3323" spans="1:44" s="79" customFormat="1" x14ac:dyDescent="0.25">
      <c r="A3323" s="15" t="str">
        <f>_xlfn.IFNA(VLOOKUP(TEXT(B3323,"0"),Datalar!A:C,3,0),"")</f>
        <v/>
      </c>
      <c r="B3323" s="68"/>
      <c r="C3323" s="90"/>
      <c r="D3323" s="90"/>
      <c r="E3323" s="97" t="str">
        <f>_xlfn.IFNA(VLOOKUP(TEXT(B3323,"0"),Datalar!A:C,2,0),"")</f>
        <v/>
      </c>
      <c r="F3323" s="90"/>
      <c r="G3323" s="90"/>
      <c r="H3323" s="10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</row>
    <row r="3324" spans="1:44" s="79" customFormat="1" x14ac:dyDescent="0.25">
      <c r="A3324" s="15" t="str">
        <f>_xlfn.IFNA(VLOOKUP(TEXT(B3324,"0"),Datalar!A:C,3,0),"")</f>
        <v/>
      </c>
      <c r="B3324" s="68"/>
      <c r="C3324" s="90"/>
      <c r="D3324" s="90"/>
      <c r="E3324" s="97" t="str">
        <f>_xlfn.IFNA(VLOOKUP(TEXT(B3324,"0"),Datalar!A:C,2,0),"")</f>
        <v/>
      </c>
      <c r="F3324" s="90"/>
      <c r="G3324" s="90"/>
      <c r="H3324" s="10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</row>
    <row r="3325" spans="1:44" s="79" customFormat="1" x14ac:dyDescent="0.25">
      <c r="A3325" s="15" t="str">
        <f>_xlfn.IFNA(VLOOKUP(TEXT(B3325,"0"),Datalar!A:C,3,0),"")</f>
        <v/>
      </c>
      <c r="B3325" s="68"/>
      <c r="C3325" s="90"/>
      <c r="D3325" s="90"/>
      <c r="E3325" s="97" t="str">
        <f>_xlfn.IFNA(VLOOKUP(TEXT(B3325,"0"),Datalar!A:C,2,0),"")</f>
        <v/>
      </c>
      <c r="F3325" s="90"/>
      <c r="G3325" s="90"/>
      <c r="H3325" s="10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</row>
    <row r="3326" spans="1:44" s="79" customFormat="1" x14ac:dyDescent="0.25">
      <c r="A3326" s="15" t="str">
        <f>_xlfn.IFNA(VLOOKUP(TEXT(B3326,"0"),Datalar!A:C,3,0),"")</f>
        <v/>
      </c>
      <c r="B3326" s="68"/>
      <c r="C3326" s="90"/>
      <c r="D3326" s="90"/>
      <c r="E3326" s="97" t="str">
        <f>_xlfn.IFNA(VLOOKUP(TEXT(B3326,"0"),Datalar!A:C,2,0),"")</f>
        <v/>
      </c>
      <c r="F3326" s="90"/>
      <c r="G3326" s="90"/>
      <c r="H3326" s="10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</row>
    <row r="3327" spans="1:44" s="79" customFormat="1" x14ac:dyDescent="0.25">
      <c r="A3327" s="15" t="str">
        <f>_xlfn.IFNA(VLOOKUP(TEXT(B3327,"0"),Datalar!A:C,3,0),"")</f>
        <v/>
      </c>
      <c r="B3327" s="68"/>
      <c r="C3327" s="90"/>
      <c r="D3327" s="90"/>
      <c r="E3327" s="97" t="str">
        <f>_xlfn.IFNA(VLOOKUP(TEXT(B3327,"0"),Datalar!A:C,2,0),"")</f>
        <v/>
      </c>
      <c r="F3327" s="90"/>
      <c r="G3327" s="90"/>
      <c r="H3327" s="10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</row>
    <row r="3328" spans="1:44" s="79" customFormat="1" x14ac:dyDescent="0.25">
      <c r="A3328" s="15" t="str">
        <f>_xlfn.IFNA(VLOOKUP(TEXT(B3328,"0"),Datalar!A:C,3,0),"")</f>
        <v/>
      </c>
      <c r="B3328" s="68"/>
      <c r="C3328" s="90"/>
      <c r="D3328" s="90"/>
      <c r="E3328" s="97" t="str">
        <f>_xlfn.IFNA(VLOOKUP(TEXT(B3328,"0"),Datalar!A:C,2,0),"")</f>
        <v/>
      </c>
      <c r="F3328" s="90"/>
      <c r="G3328" s="90"/>
      <c r="H3328" s="10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</row>
    <row r="3329" spans="1:44" s="79" customFormat="1" x14ac:dyDescent="0.25">
      <c r="A3329" s="15" t="str">
        <f>_xlfn.IFNA(VLOOKUP(TEXT(B3329,"0"),Datalar!A:C,3,0),"")</f>
        <v/>
      </c>
      <c r="B3329" s="68"/>
      <c r="C3329" s="90"/>
      <c r="D3329" s="90"/>
      <c r="E3329" s="97" t="str">
        <f>_xlfn.IFNA(VLOOKUP(TEXT(B3329,"0"),Datalar!A:C,2,0),"")</f>
        <v/>
      </c>
      <c r="F3329" s="90"/>
      <c r="G3329" s="90"/>
      <c r="H3329" s="10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</row>
    <row r="3330" spans="1:44" s="79" customFormat="1" x14ac:dyDescent="0.25">
      <c r="A3330" s="15" t="str">
        <f>_xlfn.IFNA(VLOOKUP(TEXT(B3330,"0"),Datalar!A:C,3,0),"")</f>
        <v/>
      </c>
      <c r="B3330" s="68"/>
      <c r="C3330" s="90"/>
      <c r="D3330" s="90"/>
      <c r="E3330" s="97" t="str">
        <f>_xlfn.IFNA(VLOOKUP(TEXT(B3330,"0"),Datalar!A:C,2,0),"")</f>
        <v/>
      </c>
      <c r="F3330" s="90"/>
      <c r="G3330" s="90"/>
      <c r="H3330" s="10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</row>
    <row r="3331" spans="1:44" s="79" customFormat="1" x14ac:dyDescent="0.25">
      <c r="A3331" s="15" t="str">
        <f>_xlfn.IFNA(VLOOKUP(TEXT(B3331,"0"),Datalar!A:C,3,0),"")</f>
        <v/>
      </c>
      <c r="B3331" s="68"/>
      <c r="C3331" s="90"/>
      <c r="D3331" s="90"/>
      <c r="E3331" s="97" t="str">
        <f>_xlfn.IFNA(VLOOKUP(TEXT(B3331,"0"),Datalar!A:C,2,0),"")</f>
        <v/>
      </c>
      <c r="F3331" s="90"/>
      <c r="G3331" s="90"/>
      <c r="H3331" s="10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</row>
    <row r="3332" spans="1:44" s="79" customFormat="1" x14ac:dyDescent="0.25">
      <c r="A3332" s="15" t="str">
        <f>_xlfn.IFNA(VLOOKUP(TEXT(B3332,"0"),Datalar!A:C,3,0),"")</f>
        <v/>
      </c>
      <c r="B3332" s="68"/>
      <c r="C3332" s="90"/>
      <c r="D3332" s="90"/>
      <c r="E3332" s="97" t="str">
        <f>_xlfn.IFNA(VLOOKUP(TEXT(B3332,"0"),Datalar!A:C,2,0),"")</f>
        <v/>
      </c>
      <c r="F3332" s="90"/>
      <c r="G3332" s="90"/>
      <c r="H3332" s="10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</row>
    <row r="3333" spans="1:44" s="79" customFormat="1" x14ac:dyDescent="0.25">
      <c r="A3333" s="15" t="str">
        <f>_xlfn.IFNA(VLOOKUP(TEXT(B3333,"0"),Datalar!A:C,3,0),"")</f>
        <v/>
      </c>
      <c r="B3333" s="68"/>
      <c r="C3333" s="90"/>
      <c r="D3333" s="90"/>
      <c r="E3333" s="97" t="str">
        <f>_xlfn.IFNA(VLOOKUP(TEXT(B3333,"0"),Datalar!A:C,2,0),"")</f>
        <v/>
      </c>
      <c r="F3333" s="90"/>
      <c r="G3333" s="90"/>
      <c r="H3333" s="10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</row>
    <row r="3334" spans="1:44" s="79" customFormat="1" x14ac:dyDescent="0.25">
      <c r="A3334" s="15" t="str">
        <f>_xlfn.IFNA(VLOOKUP(TEXT(B3334,"0"),Datalar!A:C,3,0),"")</f>
        <v/>
      </c>
      <c r="B3334" s="68"/>
      <c r="C3334" s="90"/>
      <c r="D3334" s="90"/>
      <c r="E3334" s="97" t="str">
        <f>_xlfn.IFNA(VLOOKUP(TEXT(B3334,"0"),Datalar!A:C,2,0),"")</f>
        <v/>
      </c>
      <c r="F3334" s="90"/>
      <c r="G3334" s="90"/>
      <c r="H3334" s="10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</row>
    <row r="3335" spans="1:44" s="79" customFormat="1" x14ac:dyDescent="0.25">
      <c r="A3335" s="15" t="str">
        <f>_xlfn.IFNA(VLOOKUP(TEXT(B3335,"0"),Datalar!A:C,3,0),"")</f>
        <v/>
      </c>
      <c r="B3335" s="68"/>
      <c r="C3335" s="90"/>
      <c r="D3335" s="90"/>
      <c r="E3335" s="97" t="str">
        <f>_xlfn.IFNA(VLOOKUP(TEXT(B3335,"0"),Datalar!A:C,2,0),"")</f>
        <v/>
      </c>
      <c r="F3335" s="90"/>
      <c r="G3335" s="90"/>
      <c r="H3335" s="10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</row>
    <row r="3336" spans="1:44" s="79" customFormat="1" x14ac:dyDescent="0.25">
      <c r="A3336" s="15" t="str">
        <f>_xlfn.IFNA(VLOOKUP(TEXT(B3336,"0"),Datalar!A:C,3,0),"")</f>
        <v/>
      </c>
      <c r="B3336" s="68"/>
      <c r="C3336" s="90"/>
      <c r="D3336" s="90"/>
      <c r="E3336" s="97" t="str">
        <f>_xlfn.IFNA(VLOOKUP(TEXT(B3336,"0"),Datalar!A:C,2,0),"")</f>
        <v/>
      </c>
      <c r="F3336" s="90"/>
      <c r="G3336" s="90"/>
      <c r="H3336" s="10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</row>
    <row r="3337" spans="1:44" s="79" customFormat="1" x14ac:dyDescent="0.25">
      <c r="A3337" s="15" t="str">
        <f>_xlfn.IFNA(VLOOKUP(TEXT(B3337,"0"),Datalar!A:C,3,0),"")</f>
        <v/>
      </c>
      <c r="B3337" s="68"/>
      <c r="C3337" s="90"/>
      <c r="D3337" s="90"/>
      <c r="E3337" s="97" t="str">
        <f>_xlfn.IFNA(VLOOKUP(TEXT(B3337,"0"),Datalar!A:C,2,0),"")</f>
        <v/>
      </c>
      <c r="F3337" s="90"/>
      <c r="G3337" s="90"/>
      <c r="H3337" s="10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</row>
    <row r="3338" spans="1:44" s="79" customFormat="1" x14ac:dyDescent="0.25">
      <c r="A3338" s="15" t="str">
        <f>_xlfn.IFNA(VLOOKUP(TEXT(B3338,"0"),Datalar!A:C,3,0),"")</f>
        <v/>
      </c>
      <c r="B3338" s="68"/>
      <c r="C3338" s="90"/>
      <c r="D3338" s="90"/>
      <c r="E3338" s="97" t="str">
        <f>_xlfn.IFNA(VLOOKUP(TEXT(B3338,"0"),Datalar!A:C,2,0),"")</f>
        <v/>
      </c>
      <c r="F3338" s="90"/>
      <c r="G3338" s="90"/>
      <c r="H3338" s="10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</row>
    <row r="3339" spans="1:44" s="79" customFormat="1" x14ac:dyDescent="0.25">
      <c r="A3339" s="15" t="str">
        <f>_xlfn.IFNA(VLOOKUP(TEXT(B3339,"0"),Datalar!A:C,3,0),"")</f>
        <v/>
      </c>
      <c r="B3339" s="68"/>
      <c r="C3339" s="90"/>
      <c r="D3339" s="90"/>
      <c r="E3339" s="97" t="str">
        <f>_xlfn.IFNA(VLOOKUP(TEXT(B3339,"0"),Datalar!A:C,2,0),"")</f>
        <v/>
      </c>
      <c r="F3339" s="90"/>
      <c r="G3339" s="90"/>
      <c r="H3339" s="10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</row>
    <row r="3340" spans="1:44" s="79" customFormat="1" x14ac:dyDescent="0.25">
      <c r="A3340" s="15" t="str">
        <f>_xlfn.IFNA(VLOOKUP(TEXT(B3340,"0"),Datalar!A:C,3,0),"")</f>
        <v/>
      </c>
      <c r="B3340" s="68"/>
      <c r="C3340" s="90"/>
      <c r="D3340" s="90"/>
      <c r="E3340" s="97" t="str">
        <f>_xlfn.IFNA(VLOOKUP(TEXT(B3340,"0"),Datalar!A:C,2,0),"")</f>
        <v/>
      </c>
      <c r="F3340" s="90"/>
      <c r="G3340" s="90"/>
      <c r="H3340" s="10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</row>
    <row r="3341" spans="1:44" s="79" customFormat="1" x14ac:dyDescent="0.25">
      <c r="A3341" s="15" t="str">
        <f>_xlfn.IFNA(VLOOKUP(TEXT(B3341,"0"),Datalar!A:C,3,0),"")</f>
        <v/>
      </c>
      <c r="B3341" s="68"/>
      <c r="C3341" s="90"/>
      <c r="D3341" s="90"/>
      <c r="E3341" s="97" t="str">
        <f>_xlfn.IFNA(VLOOKUP(TEXT(B3341,"0"),Datalar!A:C,2,0),"")</f>
        <v/>
      </c>
      <c r="F3341" s="90"/>
      <c r="G3341" s="90"/>
      <c r="H3341" s="10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</row>
    <row r="3342" spans="1:44" s="79" customFormat="1" x14ac:dyDescent="0.25">
      <c r="A3342" s="15" t="str">
        <f>_xlfn.IFNA(VLOOKUP(TEXT(B3342,"0"),Datalar!A:C,3,0),"")</f>
        <v/>
      </c>
      <c r="B3342" s="68"/>
      <c r="C3342" s="90"/>
      <c r="D3342" s="90"/>
      <c r="E3342" s="97" t="str">
        <f>_xlfn.IFNA(VLOOKUP(TEXT(B3342,"0"),Datalar!A:C,2,0),"")</f>
        <v/>
      </c>
      <c r="F3342" s="90"/>
      <c r="G3342" s="90"/>
      <c r="H3342" s="10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</row>
    <row r="3343" spans="1:44" s="79" customFormat="1" x14ac:dyDescent="0.25">
      <c r="A3343" s="15" t="str">
        <f>_xlfn.IFNA(VLOOKUP(TEXT(B3343,"0"),Datalar!A:C,3,0),"")</f>
        <v/>
      </c>
      <c r="B3343" s="68"/>
      <c r="C3343" s="90"/>
      <c r="D3343" s="90"/>
      <c r="E3343" s="97" t="str">
        <f>_xlfn.IFNA(VLOOKUP(TEXT(B3343,"0"),Datalar!A:C,2,0),"")</f>
        <v/>
      </c>
      <c r="F3343" s="90"/>
      <c r="G3343" s="90"/>
      <c r="H3343" s="10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</row>
    <row r="3344" spans="1:44" s="79" customFormat="1" x14ac:dyDescent="0.25">
      <c r="A3344" s="15" t="str">
        <f>_xlfn.IFNA(VLOOKUP(TEXT(B3344,"0"),Datalar!A:C,3,0),"")</f>
        <v/>
      </c>
      <c r="B3344" s="68"/>
      <c r="C3344" s="90"/>
      <c r="D3344" s="90"/>
      <c r="E3344" s="97" t="str">
        <f>_xlfn.IFNA(VLOOKUP(TEXT(B3344,"0"),Datalar!A:C,2,0),"")</f>
        <v/>
      </c>
      <c r="F3344" s="90"/>
      <c r="G3344" s="90"/>
      <c r="H3344" s="10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</row>
    <row r="3345" spans="1:44" s="79" customFormat="1" x14ac:dyDescent="0.25">
      <c r="A3345" s="15" t="str">
        <f>_xlfn.IFNA(VLOOKUP(TEXT(B3345,"0"),Datalar!A:C,3,0),"")</f>
        <v/>
      </c>
      <c r="B3345" s="68"/>
      <c r="C3345" s="90"/>
      <c r="D3345" s="90"/>
      <c r="E3345" s="97" t="str">
        <f>_xlfn.IFNA(VLOOKUP(TEXT(B3345,"0"),Datalar!A:C,2,0),"")</f>
        <v/>
      </c>
      <c r="F3345" s="90"/>
      <c r="G3345" s="90"/>
      <c r="H3345" s="10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</row>
    <row r="3346" spans="1:44" s="79" customFormat="1" x14ac:dyDescent="0.25">
      <c r="A3346" s="15" t="str">
        <f>_xlfn.IFNA(VLOOKUP(TEXT(B3346,"0"),Datalar!A:C,3,0),"")</f>
        <v/>
      </c>
      <c r="B3346" s="68"/>
      <c r="C3346" s="90"/>
      <c r="D3346" s="90"/>
      <c r="E3346" s="97" t="str">
        <f>_xlfn.IFNA(VLOOKUP(TEXT(B3346,"0"),Datalar!A:C,2,0),"")</f>
        <v/>
      </c>
      <c r="F3346" s="90"/>
      <c r="G3346" s="90"/>
      <c r="H3346" s="10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</row>
    <row r="3347" spans="1:44" s="79" customFormat="1" x14ac:dyDescent="0.25">
      <c r="A3347" s="15" t="str">
        <f>_xlfn.IFNA(VLOOKUP(TEXT(B3347,"0"),Datalar!A:C,3,0),"")</f>
        <v/>
      </c>
      <c r="B3347" s="68"/>
      <c r="C3347" s="90"/>
      <c r="D3347" s="90"/>
      <c r="E3347" s="97" t="str">
        <f>_xlfn.IFNA(VLOOKUP(TEXT(B3347,"0"),Datalar!A:C,2,0),"")</f>
        <v/>
      </c>
      <c r="F3347" s="90"/>
      <c r="G3347" s="90"/>
      <c r="H3347" s="10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</row>
    <row r="3348" spans="1:44" s="79" customFormat="1" x14ac:dyDescent="0.25">
      <c r="A3348" s="15" t="str">
        <f>_xlfn.IFNA(VLOOKUP(TEXT(B3348,"0"),Datalar!A:C,3,0),"")</f>
        <v/>
      </c>
      <c r="B3348" s="68"/>
      <c r="C3348" s="90"/>
      <c r="D3348" s="90"/>
      <c r="E3348" s="97" t="str">
        <f>_xlfn.IFNA(VLOOKUP(TEXT(B3348,"0"),Datalar!A:C,2,0),"")</f>
        <v/>
      </c>
      <c r="F3348" s="90"/>
      <c r="G3348" s="90"/>
      <c r="H3348" s="10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</row>
    <row r="3349" spans="1:44" s="79" customFormat="1" x14ac:dyDescent="0.25">
      <c r="A3349" s="15" t="str">
        <f>_xlfn.IFNA(VLOOKUP(TEXT(B3349,"0"),Datalar!A:C,3,0),"")</f>
        <v/>
      </c>
      <c r="B3349" s="68"/>
      <c r="C3349" s="90"/>
      <c r="D3349" s="90"/>
      <c r="E3349" s="97" t="str">
        <f>_xlfn.IFNA(VLOOKUP(TEXT(B3349,"0"),Datalar!A:C,2,0),"")</f>
        <v/>
      </c>
      <c r="F3349" s="90"/>
      <c r="G3349" s="90"/>
      <c r="H3349" s="10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</row>
    <row r="3350" spans="1:44" s="79" customFormat="1" x14ac:dyDescent="0.25">
      <c r="A3350" s="15" t="str">
        <f>_xlfn.IFNA(VLOOKUP(TEXT(B3350,"0"),Datalar!A:C,3,0),"")</f>
        <v/>
      </c>
      <c r="B3350" s="68"/>
      <c r="C3350" s="90"/>
      <c r="D3350" s="90"/>
      <c r="E3350" s="97" t="str">
        <f>_xlfn.IFNA(VLOOKUP(TEXT(B3350,"0"),Datalar!A:C,2,0),"")</f>
        <v/>
      </c>
      <c r="F3350" s="90"/>
      <c r="G3350" s="90"/>
      <c r="H3350" s="10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</row>
    <row r="3351" spans="1:44" s="79" customFormat="1" x14ac:dyDescent="0.25">
      <c r="A3351" s="15" t="str">
        <f>_xlfn.IFNA(VLOOKUP(TEXT(B3351,"0"),Datalar!A:C,3,0),"")</f>
        <v/>
      </c>
      <c r="B3351" s="68"/>
      <c r="C3351" s="90"/>
      <c r="D3351" s="90"/>
      <c r="E3351" s="97" t="str">
        <f>_xlfn.IFNA(VLOOKUP(TEXT(B3351,"0"),Datalar!A:C,2,0),"")</f>
        <v/>
      </c>
      <c r="F3351" s="90"/>
      <c r="G3351" s="90"/>
      <c r="H3351" s="10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</row>
    <row r="3352" spans="1:44" s="79" customFormat="1" x14ac:dyDescent="0.25">
      <c r="A3352" s="15" t="str">
        <f>_xlfn.IFNA(VLOOKUP(TEXT(B3352,"0"),Datalar!A:C,3,0),"")</f>
        <v/>
      </c>
      <c r="B3352" s="68"/>
      <c r="C3352" s="90"/>
      <c r="D3352" s="90"/>
      <c r="E3352" s="97" t="str">
        <f>_xlfn.IFNA(VLOOKUP(TEXT(B3352,"0"),Datalar!A:C,2,0),"")</f>
        <v/>
      </c>
      <c r="F3352" s="90"/>
      <c r="G3352" s="90"/>
      <c r="H3352" s="10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</row>
    <row r="3353" spans="1:44" s="79" customFormat="1" x14ac:dyDescent="0.25">
      <c r="A3353" s="15" t="str">
        <f>_xlfn.IFNA(VLOOKUP(TEXT(B3353,"0"),Datalar!A:C,3,0),"")</f>
        <v/>
      </c>
      <c r="B3353" s="68"/>
      <c r="C3353" s="90"/>
      <c r="D3353" s="90"/>
      <c r="E3353" s="97" t="str">
        <f>_xlfn.IFNA(VLOOKUP(TEXT(B3353,"0"),Datalar!A:C,2,0),"")</f>
        <v/>
      </c>
      <c r="F3353" s="90"/>
      <c r="G3353" s="90"/>
      <c r="H3353" s="10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</row>
    <row r="3354" spans="1:44" s="79" customFormat="1" x14ac:dyDescent="0.25">
      <c r="A3354" s="15" t="str">
        <f>_xlfn.IFNA(VLOOKUP(TEXT(B3354,"0"),Datalar!A:C,3,0),"")</f>
        <v/>
      </c>
      <c r="B3354" s="68"/>
      <c r="C3354" s="90"/>
      <c r="D3354" s="90"/>
      <c r="E3354" s="97" t="str">
        <f>_xlfn.IFNA(VLOOKUP(TEXT(B3354,"0"),Datalar!A:C,2,0),"")</f>
        <v/>
      </c>
      <c r="F3354" s="90"/>
      <c r="G3354" s="90"/>
      <c r="H3354" s="10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</row>
    <row r="3355" spans="1:44" s="79" customFormat="1" x14ac:dyDescent="0.25">
      <c r="A3355" s="15" t="str">
        <f>_xlfn.IFNA(VLOOKUP(TEXT(B3355,"0"),Datalar!A:C,3,0),"")</f>
        <v/>
      </c>
      <c r="B3355" s="68"/>
      <c r="C3355" s="90"/>
      <c r="D3355" s="90"/>
      <c r="E3355" s="97" t="str">
        <f>_xlfn.IFNA(VLOOKUP(TEXT(B3355,"0"),Datalar!A:C,2,0),"")</f>
        <v/>
      </c>
      <c r="F3355" s="90"/>
      <c r="G3355" s="90"/>
      <c r="H3355" s="10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</row>
    <row r="3356" spans="1:44" s="79" customFormat="1" x14ac:dyDescent="0.25">
      <c r="A3356" s="15" t="str">
        <f>_xlfn.IFNA(VLOOKUP(TEXT(B3356,"0"),Datalar!A:C,3,0),"")</f>
        <v/>
      </c>
      <c r="B3356" s="68"/>
      <c r="C3356" s="90"/>
      <c r="D3356" s="90"/>
      <c r="E3356" s="97" t="str">
        <f>_xlfn.IFNA(VLOOKUP(TEXT(B3356,"0"),Datalar!A:C,2,0),"")</f>
        <v/>
      </c>
      <c r="F3356" s="90"/>
      <c r="G3356" s="90"/>
      <c r="H3356" s="10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</row>
    <row r="3357" spans="1:44" s="79" customFormat="1" x14ac:dyDescent="0.25">
      <c r="A3357" s="15" t="str">
        <f>_xlfn.IFNA(VLOOKUP(TEXT(B3357,"0"),Datalar!A:C,3,0),"")</f>
        <v/>
      </c>
      <c r="B3357" s="68"/>
      <c r="C3357" s="90"/>
      <c r="D3357" s="90"/>
      <c r="E3357" s="97" t="str">
        <f>_xlfn.IFNA(VLOOKUP(TEXT(B3357,"0"),Datalar!A:C,2,0),"")</f>
        <v/>
      </c>
      <c r="F3357" s="90"/>
      <c r="G3357" s="90"/>
      <c r="H3357" s="10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</row>
    <row r="3358" spans="1:44" s="79" customFormat="1" x14ac:dyDescent="0.25">
      <c r="A3358" s="15" t="str">
        <f>_xlfn.IFNA(VLOOKUP(TEXT(B3358,"0"),Datalar!A:C,3,0),"")</f>
        <v/>
      </c>
      <c r="B3358" s="68"/>
      <c r="C3358" s="90"/>
      <c r="D3358" s="90"/>
      <c r="E3358" s="97" t="str">
        <f>_xlfn.IFNA(VLOOKUP(TEXT(B3358,"0"),Datalar!A:C,2,0),"")</f>
        <v/>
      </c>
      <c r="F3358" s="90"/>
      <c r="G3358" s="90"/>
      <c r="H3358" s="10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</row>
    <row r="3359" spans="1:44" s="79" customFormat="1" x14ac:dyDescent="0.25">
      <c r="A3359" s="15" t="str">
        <f>_xlfn.IFNA(VLOOKUP(TEXT(B3359,"0"),Datalar!A:C,3,0),"")</f>
        <v/>
      </c>
      <c r="B3359" s="68"/>
      <c r="C3359" s="90"/>
      <c r="D3359" s="90"/>
      <c r="E3359" s="97" t="str">
        <f>_xlfn.IFNA(VLOOKUP(TEXT(B3359,"0"),Datalar!A:C,2,0),"")</f>
        <v/>
      </c>
      <c r="F3359" s="90"/>
      <c r="G3359" s="90"/>
      <c r="H3359" s="10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</row>
    <row r="3360" spans="1:44" s="79" customFormat="1" x14ac:dyDescent="0.25">
      <c r="A3360" s="15" t="str">
        <f>_xlfn.IFNA(VLOOKUP(TEXT(B3360,"0"),Datalar!A:C,3,0),"")</f>
        <v/>
      </c>
      <c r="B3360" s="68"/>
      <c r="C3360" s="90"/>
      <c r="D3360" s="90"/>
      <c r="E3360" s="97" t="str">
        <f>_xlfn.IFNA(VLOOKUP(TEXT(B3360,"0"),Datalar!A:C,2,0),"")</f>
        <v/>
      </c>
      <c r="F3360" s="90"/>
      <c r="G3360" s="90"/>
      <c r="H3360" s="10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</row>
    <row r="3361" spans="1:44" s="79" customFormat="1" x14ac:dyDescent="0.25">
      <c r="A3361" s="15" t="str">
        <f>_xlfn.IFNA(VLOOKUP(TEXT(B3361,"0"),Datalar!A:C,3,0),"")</f>
        <v/>
      </c>
      <c r="B3361" s="68"/>
      <c r="C3361" s="90"/>
      <c r="D3361" s="90"/>
      <c r="E3361" s="97" t="str">
        <f>_xlfn.IFNA(VLOOKUP(TEXT(B3361,"0"),Datalar!A:C,2,0),"")</f>
        <v/>
      </c>
      <c r="F3361" s="90"/>
      <c r="G3361" s="90"/>
      <c r="H3361" s="10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</row>
    <row r="3362" spans="1:44" s="79" customFormat="1" x14ac:dyDescent="0.25">
      <c r="A3362" s="15" t="str">
        <f>_xlfn.IFNA(VLOOKUP(TEXT(B3362,"0"),Datalar!A:C,3,0),"")</f>
        <v/>
      </c>
      <c r="B3362" s="68"/>
      <c r="C3362" s="90"/>
      <c r="D3362" s="90"/>
      <c r="E3362" s="97" t="str">
        <f>_xlfn.IFNA(VLOOKUP(TEXT(B3362,"0"),Datalar!A:C,2,0),"")</f>
        <v/>
      </c>
      <c r="F3362" s="90"/>
      <c r="G3362" s="90"/>
      <c r="H3362" s="10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</row>
    <row r="3363" spans="1:44" s="79" customFormat="1" x14ac:dyDescent="0.25">
      <c r="A3363" s="15" t="str">
        <f>_xlfn.IFNA(VLOOKUP(TEXT(B3363,"0"),Datalar!A:C,3,0),"")</f>
        <v/>
      </c>
      <c r="B3363" s="68"/>
      <c r="C3363" s="90"/>
      <c r="D3363" s="90"/>
      <c r="E3363" s="97" t="str">
        <f>_xlfn.IFNA(VLOOKUP(TEXT(B3363,"0"),Datalar!A:C,2,0),"")</f>
        <v/>
      </c>
      <c r="F3363" s="90"/>
      <c r="G3363" s="90"/>
      <c r="H3363" s="10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</row>
    <row r="3364" spans="1:44" s="79" customFormat="1" x14ac:dyDescent="0.25">
      <c r="A3364" s="15" t="str">
        <f>_xlfn.IFNA(VLOOKUP(TEXT(B3364,"0"),Datalar!A:C,3,0),"")</f>
        <v/>
      </c>
      <c r="B3364" s="68"/>
      <c r="C3364" s="90"/>
      <c r="D3364" s="90"/>
      <c r="E3364" s="97" t="str">
        <f>_xlfn.IFNA(VLOOKUP(TEXT(B3364,"0"),Datalar!A:C,2,0),"")</f>
        <v/>
      </c>
      <c r="F3364" s="90"/>
      <c r="G3364" s="90"/>
      <c r="H3364" s="10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</row>
    <row r="3365" spans="1:44" s="79" customFormat="1" x14ac:dyDescent="0.25">
      <c r="A3365" s="15" t="str">
        <f>_xlfn.IFNA(VLOOKUP(TEXT(B3365,"0"),Datalar!A:C,3,0),"")</f>
        <v/>
      </c>
      <c r="B3365" s="68"/>
      <c r="C3365" s="90"/>
      <c r="D3365" s="90"/>
      <c r="E3365" s="97" t="str">
        <f>_xlfn.IFNA(VLOOKUP(TEXT(B3365,"0"),Datalar!A:C,2,0),"")</f>
        <v/>
      </c>
      <c r="F3365" s="90"/>
      <c r="G3365" s="90"/>
      <c r="H3365" s="10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</row>
    <row r="3366" spans="1:44" s="79" customFormat="1" x14ac:dyDescent="0.25">
      <c r="A3366" s="15" t="str">
        <f>_xlfn.IFNA(VLOOKUP(TEXT(B3366,"0"),Datalar!A:C,3,0),"")</f>
        <v/>
      </c>
      <c r="B3366" s="68"/>
      <c r="C3366" s="90"/>
      <c r="D3366" s="90"/>
      <c r="E3366" s="97" t="str">
        <f>_xlfn.IFNA(VLOOKUP(TEXT(B3366,"0"),Datalar!A:C,2,0),"")</f>
        <v/>
      </c>
      <c r="F3366" s="90"/>
      <c r="G3366" s="90"/>
      <c r="H3366" s="10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</row>
    <row r="3367" spans="1:44" s="79" customFormat="1" x14ac:dyDescent="0.25">
      <c r="A3367" s="15" t="str">
        <f>_xlfn.IFNA(VLOOKUP(TEXT(B3367,"0"),Datalar!A:C,3,0),"")</f>
        <v/>
      </c>
      <c r="B3367" s="68"/>
      <c r="C3367" s="90"/>
      <c r="D3367" s="90"/>
      <c r="E3367" s="97" t="str">
        <f>_xlfn.IFNA(VLOOKUP(TEXT(B3367,"0"),Datalar!A:C,2,0),"")</f>
        <v/>
      </c>
      <c r="F3367" s="90"/>
      <c r="G3367" s="90"/>
      <c r="H3367" s="10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</row>
    <row r="3368" spans="1:44" s="79" customFormat="1" x14ac:dyDescent="0.25">
      <c r="A3368" s="15" t="str">
        <f>_xlfn.IFNA(VLOOKUP(TEXT(B3368,"0"),Datalar!A:C,3,0),"")</f>
        <v/>
      </c>
      <c r="B3368" s="68"/>
      <c r="C3368" s="90"/>
      <c r="D3368" s="90"/>
      <c r="E3368" s="97" t="str">
        <f>_xlfn.IFNA(VLOOKUP(TEXT(B3368,"0"),Datalar!A:C,2,0),"")</f>
        <v/>
      </c>
      <c r="F3368" s="90"/>
      <c r="G3368" s="90"/>
      <c r="H3368" s="10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</row>
    <row r="3369" spans="1:44" s="79" customFormat="1" x14ac:dyDescent="0.25">
      <c r="A3369" s="15" t="str">
        <f>_xlfn.IFNA(VLOOKUP(TEXT(B3369,"0"),Datalar!A:C,3,0),"")</f>
        <v/>
      </c>
      <c r="B3369" s="68"/>
      <c r="C3369" s="90"/>
      <c r="D3369" s="90"/>
      <c r="E3369" s="97" t="str">
        <f>_xlfn.IFNA(VLOOKUP(TEXT(B3369,"0"),Datalar!A:C,2,0),"")</f>
        <v/>
      </c>
      <c r="F3369" s="90"/>
      <c r="G3369" s="90"/>
      <c r="H3369" s="10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</row>
    <row r="3370" spans="1:44" s="79" customFormat="1" x14ac:dyDescent="0.25">
      <c r="A3370" s="15" t="str">
        <f>_xlfn.IFNA(VLOOKUP(TEXT(B3370,"0"),Datalar!A:C,3,0),"")</f>
        <v/>
      </c>
      <c r="B3370" s="68"/>
      <c r="C3370" s="90"/>
      <c r="D3370" s="90"/>
      <c r="E3370" s="97" t="str">
        <f>_xlfn.IFNA(VLOOKUP(TEXT(B3370,"0"),Datalar!A:C,2,0),"")</f>
        <v/>
      </c>
      <c r="F3370" s="90"/>
      <c r="G3370" s="90"/>
      <c r="H3370" s="10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</row>
    <row r="3371" spans="1:44" s="79" customFormat="1" x14ac:dyDescent="0.25">
      <c r="A3371" s="15" t="str">
        <f>_xlfn.IFNA(VLOOKUP(TEXT(B3371,"0"),Datalar!A:C,3,0),"")</f>
        <v/>
      </c>
      <c r="B3371" s="68"/>
      <c r="C3371" s="90"/>
      <c r="D3371" s="90"/>
      <c r="E3371" s="97" t="str">
        <f>_xlfn.IFNA(VLOOKUP(TEXT(B3371,"0"),Datalar!A:C,2,0),"")</f>
        <v/>
      </c>
      <c r="F3371" s="90"/>
      <c r="G3371" s="90"/>
      <c r="H3371" s="10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</row>
    <row r="3372" spans="1:44" s="79" customFormat="1" x14ac:dyDescent="0.25">
      <c r="A3372" s="15" t="str">
        <f>_xlfn.IFNA(VLOOKUP(TEXT(B3372,"0"),Datalar!A:C,3,0),"")</f>
        <v/>
      </c>
      <c r="B3372" s="68"/>
      <c r="C3372" s="90"/>
      <c r="D3372" s="90"/>
      <c r="E3372" s="97" t="str">
        <f>_xlfn.IFNA(VLOOKUP(TEXT(B3372,"0"),Datalar!A:C,2,0),"")</f>
        <v/>
      </c>
      <c r="F3372" s="90"/>
      <c r="G3372" s="90"/>
      <c r="H3372" s="10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</row>
    <row r="3373" spans="1:44" s="79" customFormat="1" x14ac:dyDescent="0.25">
      <c r="A3373" s="15" t="str">
        <f>_xlfn.IFNA(VLOOKUP(TEXT(B3373,"0"),Datalar!A:C,3,0),"")</f>
        <v/>
      </c>
      <c r="B3373" s="68"/>
      <c r="C3373" s="90"/>
      <c r="D3373" s="90"/>
      <c r="E3373" s="97" t="str">
        <f>_xlfn.IFNA(VLOOKUP(TEXT(B3373,"0"),Datalar!A:C,2,0),"")</f>
        <v/>
      </c>
      <c r="F3373" s="90"/>
      <c r="G3373" s="90"/>
      <c r="H3373" s="10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</row>
    <row r="3374" spans="1:44" s="79" customFormat="1" x14ac:dyDescent="0.25">
      <c r="A3374" s="15" t="str">
        <f>_xlfn.IFNA(VLOOKUP(TEXT(B3374,"0"),Datalar!A:C,3,0),"")</f>
        <v/>
      </c>
      <c r="B3374" s="68"/>
      <c r="C3374" s="90"/>
      <c r="D3374" s="90"/>
      <c r="E3374" s="97" t="str">
        <f>_xlfn.IFNA(VLOOKUP(TEXT(B3374,"0"),Datalar!A:C,2,0),"")</f>
        <v/>
      </c>
      <c r="F3374" s="90"/>
      <c r="G3374" s="90"/>
      <c r="H3374" s="10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</row>
    <row r="3375" spans="1:44" s="79" customFormat="1" x14ac:dyDescent="0.25">
      <c r="A3375" s="15" t="str">
        <f>_xlfn.IFNA(VLOOKUP(TEXT(B3375,"0"),Datalar!A:C,3,0),"")</f>
        <v/>
      </c>
      <c r="B3375" s="68"/>
      <c r="C3375" s="90"/>
      <c r="D3375" s="90"/>
      <c r="E3375" s="97" t="str">
        <f>_xlfn.IFNA(VLOOKUP(TEXT(B3375,"0"),Datalar!A:C,2,0),"")</f>
        <v/>
      </c>
      <c r="F3375" s="90"/>
      <c r="G3375" s="90"/>
      <c r="H3375" s="10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</row>
    <row r="3376" spans="1:44" s="79" customFormat="1" x14ac:dyDescent="0.25">
      <c r="A3376" s="15" t="str">
        <f>_xlfn.IFNA(VLOOKUP(TEXT(B3376,"0"),Datalar!A:C,3,0),"")</f>
        <v/>
      </c>
      <c r="B3376" s="68"/>
      <c r="C3376" s="90"/>
      <c r="D3376" s="90"/>
      <c r="E3376" s="97" t="str">
        <f>_xlfn.IFNA(VLOOKUP(TEXT(B3376,"0"),Datalar!A:C,2,0),"")</f>
        <v/>
      </c>
      <c r="F3376" s="90"/>
      <c r="G3376" s="90"/>
      <c r="H3376" s="10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</row>
    <row r="3377" spans="1:44" s="79" customFormat="1" x14ac:dyDescent="0.25">
      <c r="A3377" s="15" t="str">
        <f>_xlfn.IFNA(VLOOKUP(TEXT(B3377,"0"),Datalar!A:C,3,0),"")</f>
        <v/>
      </c>
      <c r="B3377" s="68"/>
      <c r="C3377" s="90"/>
      <c r="D3377" s="90"/>
      <c r="E3377" s="97" t="str">
        <f>_xlfn.IFNA(VLOOKUP(TEXT(B3377,"0"),Datalar!A:C,2,0),"")</f>
        <v/>
      </c>
      <c r="F3377" s="90"/>
      <c r="G3377" s="90"/>
      <c r="H3377" s="10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</row>
    <row r="3378" spans="1:44" s="79" customFormat="1" x14ac:dyDescent="0.25">
      <c r="A3378" s="15" t="str">
        <f>_xlfn.IFNA(VLOOKUP(TEXT(B3378,"0"),Datalar!A:C,3,0),"")</f>
        <v/>
      </c>
      <c r="B3378" s="68"/>
      <c r="C3378" s="90"/>
      <c r="D3378" s="90"/>
      <c r="E3378" s="97" t="str">
        <f>_xlfn.IFNA(VLOOKUP(TEXT(B3378,"0"),Datalar!A:C,2,0),"")</f>
        <v/>
      </c>
      <c r="F3378" s="90"/>
      <c r="G3378" s="90"/>
      <c r="H3378" s="10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</row>
    <row r="3379" spans="1:44" s="79" customFormat="1" x14ac:dyDescent="0.25">
      <c r="A3379" s="15" t="str">
        <f>_xlfn.IFNA(VLOOKUP(TEXT(B3379,"0"),Datalar!A:C,3,0),"")</f>
        <v/>
      </c>
      <c r="B3379" s="68"/>
      <c r="C3379" s="90"/>
      <c r="D3379" s="90"/>
      <c r="E3379" s="97" t="str">
        <f>_xlfn.IFNA(VLOOKUP(TEXT(B3379,"0"),Datalar!A:C,2,0),"")</f>
        <v/>
      </c>
      <c r="F3379" s="90"/>
      <c r="G3379" s="90"/>
      <c r="H3379" s="10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</row>
    <row r="3380" spans="1:44" s="79" customFormat="1" x14ac:dyDescent="0.25">
      <c r="A3380" s="15" t="str">
        <f>_xlfn.IFNA(VLOOKUP(TEXT(B3380,"0"),Datalar!A:C,3,0),"")</f>
        <v/>
      </c>
      <c r="B3380" s="68"/>
      <c r="C3380" s="90"/>
      <c r="D3380" s="90"/>
      <c r="E3380" s="97" t="str">
        <f>_xlfn.IFNA(VLOOKUP(TEXT(B3380,"0"),Datalar!A:C,2,0),"")</f>
        <v/>
      </c>
      <c r="F3380" s="90"/>
      <c r="G3380" s="90"/>
      <c r="H3380" s="10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</row>
    <row r="3381" spans="1:44" s="79" customFormat="1" x14ac:dyDescent="0.25">
      <c r="A3381" s="15" t="str">
        <f>_xlfn.IFNA(VLOOKUP(TEXT(B3381,"0"),Datalar!A:C,3,0),"")</f>
        <v/>
      </c>
      <c r="B3381" s="68"/>
      <c r="C3381" s="90"/>
      <c r="D3381" s="90"/>
      <c r="E3381" s="97" t="str">
        <f>_xlfn.IFNA(VLOOKUP(TEXT(B3381,"0"),Datalar!A:C,2,0),"")</f>
        <v/>
      </c>
      <c r="F3381" s="90"/>
      <c r="G3381" s="90"/>
      <c r="H3381" s="10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</row>
    <row r="3382" spans="1:44" s="79" customFormat="1" x14ac:dyDescent="0.25">
      <c r="A3382" s="15" t="str">
        <f>_xlfn.IFNA(VLOOKUP(TEXT(B3382,"0"),Datalar!A:C,3,0),"")</f>
        <v/>
      </c>
      <c r="B3382" s="68"/>
      <c r="C3382" s="90"/>
      <c r="D3382" s="90"/>
      <c r="E3382" s="97" t="str">
        <f>_xlfn.IFNA(VLOOKUP(TEXT(B3382,"0"),Datalar!A:C,2,0),"")</f>
        <v/>
      </c>
      <c r="F3382" s="90"/>
      <c r="G3382" s="90"/>
      <c r="H3382" s="10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</row>
    <row r="3383" spans="1:44" s="79" customFormat="1" x14ac:dyDescent="0.25">
      <c r="A3383" s="15" t="str">
        <f>_xlfn.IFNA(VLOOKUP(TEXT(B3383,"0"),Datalar!A:C,3,0),"")</f>
        <v/>
      </c>
      <c r="B3383" s="68"/>
      <c r="C3383" s="90"/>
      <c r="D3383" s="90"/>
      <c r="E3383" s="97" t="str">
        <f>_xlfn.IFNA(VLOOKUP(TEXT(B3383,"0"),Datalar!A:C,2,0),"")</f>
        <v/>
      </c>
      <c r="F3383" s="90"/>
      <c r="G3383" s="90"/>
      <c r="H3383" s="10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</row>
    <row r="3384" spans="1:44" s="79" customFormat="1" x14ac:dyDescent="0.25">
      <c r="A3384" s="15" t="str">
        <f>_xlfn.IFNA(VLOOKUP(TEXT(B3384,"0"),Datalar!A:C,3,0),"")</f>
        <v/>
      </c>
      <c r="B3384" s="68"/>
      <c r="C3384" s="90"/>
      <c r="D3384" s="90"/>
      <c r="E3384" s="97" t="str">
        <f>_xlfn.IFNA(VLOOKUP(TEXT(B3384,"0"),Datalar!A:C,2,0),"")</f>
        <v/>
      </c>
      <c r="F3384" s="90"/>
      <c r="G3384" s="90"/>
      <c r="H3384" s="10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</row>
    <row r="3385" spans="1:44" s="79" customFormat="1" x14ac:dyDescent="0.25">
      <c r="A3385" s="15" t="str">
        <f>_xlfn.IFNA(VLOOKUP(TEXT(B3385,"0"),Datalar!A:C,3,0),"")</f>
        <v/>
      </c>
      <c r="B3385" s="68"/>
      <c r="C3385" s="90"/>
      <c r="D3385" s="90"/>
      <c r="E3385" s="97" t="str">
        <f>_xlfn.IFNA(VLOOKUP(TEXT(B3385,"0"),Datalar!A:C,2,0),"")</f>
        <v/>
      </c>
      <c r="F3385" s="90"/>
      <c r="G3385" s="90"/>
      <c r="H3385" s="10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</row>
    <row r="3386" spans="1:44" s="79" customFormat="1" x14ac:dyDescent="0.25">
      <c r="A3386" s="15" t="str">
        <f>_xlfn.IFNA(VLOOKUP(TEXT(B3386,"0"),Datalar!A:C,3,0),"")</f>
        <v/>
      </c>
      <c r="B3386" s="68"/>
      <c r="C3386" s="90"/>
      <c r="D3386" s="90"/>
      <c r="E3386" s="97" t="str">
        <f>_xlfn.IFNA(VLOOKUP(TEXT(B3386,"0"),Datalar!A:C,2,0),"")</f>
        <v/>
      </c>
      <c r="F3386" s="90"/>
      <c r="G3386" s="90"/>
      <c r="H3386" s="10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</row>
    <row r="3387" spans="1:44" s="79" customFormat="1" x14ac:dyDescent="0.25">
      <c r="A3387" s="15" t="str">
        <f>_xlfn.IFNA(VLOOKUP(TEXT(B3387,"0"),Datalar!A:C,3,0),"")</f>
        <v/>
      </c>
      <c r="B3387" s="68"/>
      <c r="C3387" s="90"/>
      <c r="D3387" s="90"/>
      <c r="E3387" s="97" t="str">
        <f>_xlfn.IFNA(VLOOKUP(TEXT(B3387,"0"),Datalar!A:C,2,0),"")</f>
        <v/>
      </c>
      <c r="F3387" s="90"/>
      <c r="G3387" s="90"/>
      <c r="H3387" s="10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</row>
    <row r="3388" spans="1:44" s="79" customFormat="1" x14ac:dyDescent="0.25">
      <c r="A3388" s="15" t="str">
        <f>_xlfn.IFNA(VLOOKUP(TEXT(B3388,"0"),Datalar!A:C,3,0),"")</f>
        <v/>
      </c>
      <c r="B3388" s="68"/>
      <c r="C3388" s="90"/>
      <c r="D3388" s="90"/>
      <c r="E3388" s="97" t="str">
        <f>_xlfn.IFNA(VLOOKUP(TEXT(B3388,"0"),Datalar!A:C,2,0),"")</f>
        <v/>
      </c>
      <c r="F3388" s="90"/>
      <c r="G3388" s="90"/>
      <c r="H3388" s="10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</row>
    <row r="3389" spans="1:44" s="79" customFormat="1" x14ac:dyDescent="0.25">
      <c r="A3389" s="15" t="str">
        <f>_xlfn.IFNA(VLOOKUP(TEXT(B3389,"0"),Datalar!A:C,3,0),"")</f>
        <v/>
      </c>
      <c r="B3389" s="68"/>
      <c r="C3389" s="90"/>
      <c r="D3389" s="90"/>
      <c r="E3389" s="97" t="str">
        <f>_xlfn.IFNA(VLOOKUP(TEXT(B3389,"0"),Datalar!A:C,2,0),"")</f>
        <v/>
      </c>
      <c r="F3389" s="90"/>
      <c r="G3389" s="90"/>
      <c r="H3389" s="10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</row>
    <row r="3390" spans="1:44" s="79" customFormat="1" x14ac:dyDescent="0.25">
      <c r="A3390" s="15" t="str">
        <f>_xlfn.IFNA(VLOOKUP(TEXT(B3390,"0"),Datalar!A:C,3,0),"")</f>
        <v/>
      </c>
      <c r="B3390" s="68"/>
      <c r="C3390" s="90"/>
      <c r="D3390" s="90"/>
      <c r="E3390" s="97" t="str">
        <f>_xlfn.IFNA(VLOOKUP(TEXT(B3390,"0"),Datalar!A:C,2,0),"")</f>
        <v/>
      </c>
      <c r="F3390" s="90"/>
      <c r="G3390" s="90"/>
      <c r="H3390" s="10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</row>
    <row r="3391" spans="1:44" s="79" customFormat="1" x14ac:dyDescent="0.25">
      <c r="A3391" s="15" t="str">
        <f>_xlfn.IFNA(VLOOKUP(TEXT(B3391,"0"),Datalar!A:C,3,0),"")</f>
        <v/>
      </c>
      <c r="B3391" s="68"/>
      <c r="C3391" s="90"/>
      <c r="D3391" s="90"/>
      <c r="E3391" s="97" t="str">
        <f>_xlfn.IFNA(VLOOKUP(TEXT(B3391,"0"),Datalar!A:C,2,0),"")</f>
        <v/>
      </c>
      <c r="F3391" s="90"/>
      <c r="G3391" s="90"/>
      <c r="H3391" s="10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</row>
    <row r="3392" spans="1:44" s="79" customFormat="1" x14ac:dyDescent="0.25">
      <c r="A3392" s="15" t="str">
        <f>_xlfn.IFNA(VLOOKUP(TEXT(B3392,"0"),Datalar!A:C,3,0),"")</f>
        <v/>
      </c>
      <c r="B3392" s="68"/>
      <c r="C3392" s="90"/>
      <c r="D3392" s="90"/>
      <c r="E3392" s="97" t="str">
        <f>_xlfn.IFNA(VLOOKUP(TEXT(B3392,"0"),Datalar!A:C,2,0),"")</f>
        <v/>
      </c>
      <c r="F3392" s="90"/>
      <c r="G3392" s="90"/>
      <c r="H3392" s="10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</row>
    <row r="3393" spans="1:44" s="79" customFormat="1" x14ac:dyDescent="0.25">
      <c r="A3393" s="15" t="str">
        <f>_xlfn.IFNA(VLOOKUP(TEXT(B3393,"0"),Datalar!A:C,3,0),"")</f>
        <v/>
      </c>
      <c r="B3393" s="68"/>
      <c r="C3393" s="90"/>
      <c r="D3393" s="90"/>
      <c r="E3393" s="97" t="str">
        <f>_xlfn.IFNA(VLOOKUP(TEXT(B3393,"0"),Datalar!A:C,2,0),"")</f>
        <v/>
      </c>
      <c r="F3393" s="90"/>
      <c r="G3393" s="90"/>
      <c r="H3393" s="10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</row>
    <row r="3394" spans="1:44" s="79" customFormat="1" x14ac:dyDescent="0.25">
      <c r="A3394" s="15" t="str">
        <f>_xlfn.IFNA(VLOOKUP(TEXT(B3394,"0"),Datalar!A:C,3,0),"")</f>
        <v/>
      </c>
      <c r="B3394" s="68"/>
      <c r="C3394" s="90"/>
      <c r="D3394" s="90"/>
      <c r="E3394" s="97" t="str">
        <f>_xlfn.IFNA(VLOOKUP(TEXT(B3394,"0"),Datalar!A:C,2,0),"")</f>
        <v/>
      </c>
      <c r="F3394" s="90"/>
      <c r="G3394" s="90"/>
      <c r="H3394" s="10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</row>
    <row r="3395" spans="1:44" s="79" customFormat="1" x14ac:dyDescent="0.25">
      <c r="A3395" s="15" t="str">
        <f>_xlfn.IFNA(VLOOKUP(TEXT(B3395,"0"),Datalar!A:C,3,0),"")</f>
        <v/>
      </c>
      <c r="B3395" s="68"/>
      <c r="C3395" s="90"/>
      <c r="D3395" s="90"/>
      <c r="E3395" s="97" t="str">
        <f>_xlfn.IFNA(VLOOKUP(TEXT(B3395,"0"),Datalar!A:C,2,0),"")</f>
        <v/>
      </c>
      <c r="F3395" s="90"/>
      <c r="G3395" s="90"/>
      <c r="H3395" s="10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</row>
    <row r="3396" spans="1:44" s="79" customFormat="1" x14ac:dyDescent="0.25">
      <c r="A3396" s="15" t="str">
        <f>_xlfn.IFNA(VLOOKUP(TEXT(B3396,"0"),Datalar!A:C,3,0),"")</f>
        <v/>
      </c>
      <c r="B3396" s="68"/>
      <c r="C3396" s="90"/>
      <c r="D3396" s="90"/>
      <c r="E3396" s="97" t="str">
        <f>_xlfn.IFNA(VLOOKUP(TEXT(B3396,"0"),Datalar!A:C,2,0),"")</f>
        <v/>
      </c>
      <c r="F3396" s="90"/>
      <c r="G3396" s="90"/>
      <c r="H3396" s="10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</row>
    <row r="3397" spans="1:44" s="79" customFormat="1" x14ac:dyDescent="0.25">
      <c r="A3397" s="15" t="str">
        <f>_xlfn.IFNA(VLOOKUP(TEXT(B3397,"0"),Datalar!A:C,3,0),"")</f>
        <v/>
      </c>
      <c r="B3397" s="68"/>
      <c r="C3397" s="90"/>
      <c r="D3397" s="90"/>
      <c r="E3397" s="97" t="str">
        <f>_xlfn.IFNA(VLOOKUP(TEXT(B3397,"0"),Datalar!A:C,2,0),"")</f>
        <v/>
      </c>
      <c r="F3397" s="90"/>
      <c r="G3397" s="90"/>
      <c r="H3397" s="10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</row>
    <row r="3398" spans="1:44" s="79" customFormat="1" x14ac:dyDescent="0.25">
      <c r="A3398" s="15" t="str">
        <f>_xlfn.IFNA(VLOOKUP(TEXT(B3398,"0"),Datalar!A:C,3,0),"")</f>
        <v/>
      </c>
      <c r="B3398" s="68"/>
      <c r="C3398" s="90"/>
      <c r="D3398" s="90"/>
      <c r="E3398" s="97" t="str">
        <f>_xlfn.IFNA(VLOOKUP(TEXT(B3398,"0"),Datalar!A:C,2,0),"")</f>
        <v/>
      </c>
      <c r="F3398" s="90"/>
      <c r="G3398" s="90"/>
      <c r="H3398" s="10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</row>
    <row r="3399" spans="1:44" s="79" customFormat="1" x14ac:dyDescent="0.25">
      <c r="A3399" s="15" t="str">
        <f>_xlfn.IFNA(VLOOKUP(TEXT(B3399,"0"),Datalar!A:C,3,0),"")</f>
        <v/>
      </c>
      <c r="B3399" s="68"/>
      <c r="C3399" s="90"/>
      <c r="D3399" s="90"/>
      <c r="E3399" s="97" t="str">
        <f>_xlfn.IFNA(VLOOKUP(TEXT(B3399,"0"),Datalar!A:C,2,0),"")</f>
        <v/>
      </c>
      <c r="F3399" s="90"/>
      <c r="G3399" s="90"/>
      <c r="H3399" s="10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</row>
    <row r="3400" spans="1:44" s="79" customFormat="1" x14ac:dyDescent="0.25">
      <c r="A3400" s="15" t="str">
        <f>_xlfn.IFNA(VLOOKUP(TEXT(B3400,"0"),Datalar!A:C,3,0),"")</f>
        <v/>
      </c>
      <c r="B3400" s="68"/>
      <c r="C3400" s="90"/>
      <c r="D3400" s="90"/>
      <c r="E3400" s="97" t="str">
        <f>_xlfn.IFNA(VLOOKUP(TEXT(B3400,"0"),Datalar!A:C,2,0),"")</f>
        <v/>
      </c>
      <c r="F3400" s="90"/>
      <c r="G3400" s="90"/>
      <c r="H3400" s="10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</row>
    <row r="3401" spans="1:44" s="79" customFormat="1" x14ac:dyDescent="0.25">
      <c r="A3401" s="15" t="str">
        <f>_xlfn.IFNA(VLOOKUP(TEXT(B3401,"0"),Datalar!A:C,3,0),"")</f>
        <v/>
      </c>
      <c r="B3401" s="68"/>
      <c r="C3401" s="90"/>
      <c r="D3401" s="90"/>
      <c r="E3401" s="97" t="str">
        <f>_xlfn.IFNA(VLOOKUP(TEXT(B3401,"0"),Datalar!A:C,2,0),"")</f>
        <v/>
      </c>
      <c r="F3401" s="90"/>
      <c r="G3401" s="90"/>
      <c r="H3401" s="10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</row>
    <row r="3402" spans="1:44" s="79" customFormat="1" x14ac:dyDescent="0.25">
      <c r="A3402" s="15" t="str">
        <f>_xlfn.IFNA(VLOOKUP(TEXT(B3402,"0"),Datalar!A:C,3,0),"")</f>
        <v/>
      </c>
      <c r="B3402" s="68"/>
      <c r="C3402" s="90"/>
      <c r="D3402" s="90"/>
      <c r="E3402" s="97" t="str">
        <f>_xlfn.IFNA(VLOOKUP(TEXT(B3402,"0"),Datalar!A:C,2,0),"")</f>
        <v/>
      </c>
      <c r="F3402" s="90"/>
      <c r="G3402" s="90"/>
      <c r="H3402" s="10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</row>
    <row r="3403" spans="1:44" s="79" customFormat="1" x14ac:dyDescent="0.25">
      <c r="A3403" s="15" t="str">
        <f>_xlfn.IFNA(VLOOKUP(TEXT(B3403,"0"),Datalar!A:C,3,0),"")</f>
        <v/>
      </c>
      <c r="B3403" s="68"/>
      <c r="C3403" s="90"/>
      <c r="D3403" s="90"/>
      <c r="E3403" s="97" t="str">
        <f>_xlfn.IFNA(VLOOKUP(TEXT(B3403,"0"),Datalar!A:C,2,0),"")</f>
        <v/>
      </c>
      <c r="F3403" s="90"/>
      <c r="G3403" s="90"/>
      <c r="H3403" s="10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</row>
    <row r="3404" spans="1:44" s="79" customFormat="1" x14ac:dyDescent="0.25">
      <c r="A3404" s="15" t="str">
        <f>_xlfn.IFNA(VLOOKUP(TEXT(B3404,"0"),Datalar!A:C,3,0),"")</f>
        <v/>
      </c>
      <c r="B3404" s="68"/>
      <c r="C3404" s="90"/>
      <c r="D3404" s="90"/>
      <c r="E3404" s="97" t="str">
        <f>_xlfn.IFNA(VLOOKUP(TEXT(B3404,"0"),Datalar!A:C,2,0),"")</f>
        <v/>
      </c>
      <c r="F3404" s="90"/>
      <c r="G3404" s="90"/>
      <c r="H3404" s="10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</row>
    <row r="3405" spans="1:44" s="79" customFormat="1" x14ac:dyDescent="0.25">
      <c r="A3405" s="15" t="str">
        <f>_xlfn.IFNA(VLOOKUP(TEXT(B3405,"0"),Datalar!A:C,3,0),"")</f>
        <v/>
      </c>
      <c r="B3405" s="68"/>
      <c r="C3405" s="90"/>
      <c r="D3405" s="90"/>
      <c r="E3405" s="97" t="str">
        <f>_xlfn.IFNA(VLOOKUP(TEXT(B3405,"0"),Datalar!A:C,2,0),"")</f>
        <v/>
      </c>
      <c r="F3405" s="90"/>
      <c r="G3405" s="90"/>
      <c r="H3405" s="10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</row>
    <row r="3406" spans="1:44" s="79" customFormat="1" x14ac:dyDescent="0.25">
      <c r="A3406" s="15" t="str">
        <f>_xlfn.IFNA(VLOOKUP(TEXT(B3406,"0"),Datalar!A:C,3,0),"")</f>
        <v/>
      </c>
      <c r="B3406" s="68"/>
      <c r="C3406" s="90"/>
      <c r="D3406" s="90"/>
      <c r="E3406" s="97" t="str">
        <f>_xlfn.IFNA(VLOOKUP(TEXT(B3406,"0"),Datalar!A:C,2,0),"")</f>
        <v/>
      </c>
      <c r="F3406" s="90"/>
      <c r="G3406" s="90"/>
      <c r="H3406" s="10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</row>
    <row r="3407" spans="1:44" s="79" customFormat="1" x14ac:dyDescent="0.25">
      <c r="A3407" s="15" t="str">
        <f>_xlfn.IFNA(VLOOKUP(TEXT(B3407,"0"),Datalar!A:C,3,0),"")</f>
        <v/>
      </c>
      <c r="B3407" s="68"/>
      <c r="C3407" s="90"/>
      <c r="D3407" s="90"/>
      <c r="E3407" s="97" t="str">
        <f>_xlfn.IFNA(VLOOKUP(TEXT(B3407,"0"),Datalar!A:C,2,0),"")</f>
        <v/>
      </c>
      <c r="F3407" s="90"/>
      <c r="G3407" s="90"/>
      <c r="H3407" s="10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</row>
    <row r="3408" spans="1:44" s="79" customFormat="1" x14ac:dyDescent="0.25">
      <c r="A3408" s="15" t="str">
        <f>_xlfn.IFNA(VLOOKUP(TEXT(B3408,"0"),Datalar!A:C,3,0),"")</f>
        <v/>
      </c>
      <c r="B3408" s="68"/>
      <c r="C3408" s="90"/>
      <c r="D3408" s="90"/>
      <c r="E3408" s="97" t="str">
        <f>_xlfn.IFNA(VLOOKUP(TEXT(B3408,"0"),Datalar!A:C,2,0),"")</f>
        <v/>
      </c>
      <c r="F3408" s="90"/>
      <c r="G3408" s="90"/>
      <c r="H3408" s="10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</row>
    <row r="3409" spans="1:44" s="79" customFormat="1" x14ac:dyDescent="0.25">
      <c r="A3409" s="15" t="str">
        <f>_xlfn.IFNA(VLOOKUP(TEXT(B3409,"0"),Datalar!A:C,3,0),"")</f>
        <v/>
      </c>
      <c r="B3409" s="68"/>
      <c r="C3409" s="90"/>
      <c r="D3409" s="90"/>
      <c r="E3409" s="97" t="str">
        <f>_xlfn.IFNA(VLOOKUP(TEXT(B3409,"0"),Datalar!A:C,2,0),"")</f>
        <v/>
      </c>
      <c r="F3409" s="90"/>
      <c r="G3409" s="90"/>
      <c r="H3409" s="10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</row>
    <row r="3410" spans="1:44" s="79" customFormat="1" x14ac:dyDescent="0.25">
      <c r="A3410" s="15" t="str">
        <f>_xlfn.IFNA(VLOOKUP(TEXT(B3410,"0"),Datalar!A:C,3,0),"")</f>
        <v/>
      </c>
      <c r="B3410" s="68"/>
      <c r="C3410" s="90"/>
      <c r="D3410" s="90"/>
      <c r="E3410" s="97" t="str">
        <f>_xlfn.IFNA(VLOOKUP(TEXT(B3410,"0"),Datalar!A:C,2,0),"")</f>
        <v/>
      </c>
      <c r="F3410" s="90"/>
      <c r="G3410" s="90"/>
      <c r="H3410" s="10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</row>
    <row r="3411" spans="1:44" s="79" customFormat="1" x14ac:dyDescent="0.25">
      <c r="A3411" s="15" t="str">
        <f>_xlfn.IFNA(VLOOKUP(TEXT(B3411,"0"),Datalar!A:C,3,0),"")</f>
        <v/>
      </c>
      <c r="B3411" s="68"/>
      <c r="C3411" s="90"/>
      <c r="D3411" s="90"/>
      <c r="E3411" s="97" t="str">
        <f>_xlfn.IFNA(VLOOKUP(TEXT(B3411,"0"),Datalar!A:C,2,0),"")</f>
        <v/>
      </c>
      <c r="F3411" s="90"/>
      <c r="G3411" s="90"/>
      <c r="H3411" s="10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</row>
    <row r="3412" spans="1:44" s="79" customFormat="1" x14ac:dyDescent="0.25">
      <c r="A3412" s="15" t="str">
        <f>_xlfn.IFNA(VLOOKUP(TEXT(B3412,"0"),Datalar!A:C,3,0),"")</f>
        <v/>
      </c>
      <c r="B3412" s="68"/>
      <c r="C3412" s="90"/>
      <c r="D3412" s="90"/>
      <c r="E3412" s="97" t="str">
        <f>_xlfn.IFNA(VLOOKUP(TEXT(B3412,"0"),Datalar!A:C,2,0),"")</f>
        <v/>
      </c>
      <c r="F3412" s="90"/>
      <c r="G3412" s="90"/>
      <c r="H3412" s="10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</row>
    <row r="3413" spans="1:44" s="79" customFormat="1" x14ac:dyDescent="0.25">
      <c r="A3413" s="15" t="str">
        <f>_xlfn.IFNA(VLOOKUP(TEXT(B3413,"0"),Datalar!A:C,3,0),"")</f>
        <v/>
      </c>
      <c r="B3413" s="68"/>
      <c r="C3413" s="90"/>
      <c r="D3413" s="90"/>
      <c r="E3413" s="97" t="str">
        <f>_xlfn.IFNA(VLOOKUP(TEXT(B3413,"0"),Datalar!A:C,2,0),"")</f>
        <v/>
      </c>
      <c r="F3413" s="90"/>
      <c r="G3413" s="90"/>
      <c r="H3413" s="10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</row>
    <row r="3414" spans="1:44" s="79" customFormat="1" x14ac:dyDescent="0.25">
      <c r="A3414" s="15" t="str">
        <f>_xlfn.IFNA(VLOOKUP(TEXT(B3414,"0"),Datalar!A:C,3,0),"")</f>
        <v/>
      </c>
      <c r="B3414" s="68"/>
      <c r="C3414" s="90"/>
      <c r="D3414" s="90"/>
      <c r="E3414" s="97" t="str">
        <f>_xlfn.IFNA(VLOOKUP(TEXT(B3414,"0"),Datalar!A:C,2,0),"")</f>
        <v/>
      </c>
      <c r="F3414" s="90"/>
      <c r="G3414" s="90"/>
      <c r="H3414" s="10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</row>
    <row r="3415" spans="1:44" s="79" customFormat="1" x14ac:dyDescent="0.25">
      <c r="A3415" s="15" t="str">
        <f>_xlfn.IFNA(VLOOKUP(TEXT(B3415,"0"),Datalar!A:C,3,0),"")</f>
        <v/>
      </c>
      <c r="B3415" s="68"/>
      <c r="C3415" s="90"/>
      <c r="D3415" s="90"/>
      <c r="E3415" s="97" t="str">
        <f>_xlfn.IFNA(VLOOKUP(TEXT(B3415,"0"),Datalar!A:C,2,0),"")</f>
        <v/>
      </c>
      <c r="F3415" s="90"/>
      <c r="G3415" s="90"/>
      <c r="H3415" s="10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</row>
    <row r="3416" spans="1:44" s="79" customFormat="1" x14ac:dyDescent="0.25">
      <c r="A3416" s="15" t="str">
        <f>_xlfn.IFNA(VLOOKUP(TEXT(B3416,"0"),Datalar!A:C,3,0),"")</f>
        <v/>
      </c>
      <c r="B3416" s="68"/>
      <c r="C3416" s="90"/>
      <c r="D3416" s="90"/>
      <c r="E3416" s="97" t="str">
        <f>_xlfn.IFNA(VLOOKUP(TEXT(B3416,"0"),Datalar!A:C,2,0),"")</f>
        <v/>
      </c>
      <c r="F3416" s="90"/>
      <c r="G3416" s="90"/>
      <c r="H3416" s="10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</row>
    <row r="3417" spans="1:44" s="79" customFormat="1" x14ac:dyDescent="0.25">
      <c r="A3417" s="15" t="str">
        <f>_xlfn.IFNA(VLOOKUP(TEXT(B3417,"0"),Datalar!A:C,3,0),"")</f>
        <v/>
      </c>
      <c r="B3417" s="68"/>
      <c r="C3417" s="90"/>
      <c r="D3417" s="90"/>
      <c r="E3417" s="97" t="str">
        <f>_xlfn.IFNA(VLOOKUP(TEXT(B3417,"0"),Datalar!A:C,2,0),"")</f>
        <v/>
      </c>
      <c r="F3417" s="90"/>
      <c r="G3417" s="90"/>
      <c r="H3417" s="10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</row>
    <row r="3418" spans="1:44" s="79" customFormat="1" x14ac:dyDescent="0.25">
      <c r="A3418" s="15" t="str">
        <f>_xlfn.IFNA(VLOOKUP(TEXT(B3418,"0"),Datalar!A:C,3,0),"")</f>
        <v/>
      </c>
      <c r="B3418" s="68"/>
      <c r="C3418" s="90"/>
      <c r="D3418" s="90"/>
      <c r="E3418" s="97" t="str">
        <f>_xlfn.IFNA(VLOOKUP(TEXT(B3418,"0"),Datalar!A:C,2,0),"")</f>
        <v/>
      </c>
      <c r="F3418" s="90"/>
      <c r="G3418" s="90"/>
      <c r="H3418" s="10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</row>
    <row r="3419" spans="1:44" s="79" customFormat="1" x14ac:dyDescent="0.25">
      <c r="A3419" s="15" t="str">
        <f>_xlfn.IFNA(VLOOKUP(TEXT(B3419,"0"),Datalar!A:C,3,0),"")</f>
        <v/>
      </c>
      <c r="B3419" s="68"/>
      <c r="C3419" s="90"/>
      <c r="D3419" s="90"/>
      <c r="E3419" s="97" t="str">
        <f>_xlfn.IFNA(VLOOKUP(TEXT(B3419,"0"),Datalar!A:C,2,0),"")</f>
        <v/>
      </c>
      <c r="F3419" s="90"/>
      <c r="G3419" s="90"/>
      <c r="H3419" s="10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</row>
    <row r="3420" spans="1:44" s="79" customFormat="1" x14ac:dyDescent="0.25">
      <c r="A3420" s="15" t="str">
        <f>_xlfn.IFNA(VLOOKUP(TEXT(B3420,"0"),Datalar!A:C,3,0),"")</f>
        <v/>
      </c>
      <c r="B3420" s="68"/>
      <c r="C3420" s="90"/>
      <c r="D3420" s="90"/>
      <c r="E3420" s="97" t="str">
        <f>_xlfn.IFNA(VLOOKUP(TEXT(B3420,"0"),Datalar!A:C,2,0),"")</f>
        <v/>
      </c>
      <c r="F3420" s="90"/>
      <c r="G3420" s="90"/>
      <c r="H3420" s="10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</row>
    <row r="3421" spans="1:44" s="79" customFormat="1" x14ac:dyDescent="0.25">
      <c r="A3421" s="15" t="str">
        <f>_xlfn.IFNA(VLOOKUP(TEXT(B3421,"0"),Datalar!A:C,3,0),"")</f>
        <v/>
      </c>
      <c r="B3421" s="68"/>
      <c r="C3421" s="90"/>
      <c r="D3421" s="90"/>
      <c r="E3421" s="97" t="str">
        <f>_xlfn.IFNA(VLOOKUP(TEXT(B3421,"0"),Datalar!A:C,2,0),"")</f>
        <v/>
      </c>
      <c r="F3421" s="90"/>
      <c r="G3421" s="90"/>
      <c r="H3421" s="10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</row>
    <row r="3422" spans="1:44" s="79" customFormat="1" x14ac:dyDescent="0.25">
      <c r="A3422" s="15" t="str">
        <f>_xlfn.IFNA(VLOOKUP(TEXT(B3422,"0"),Datalar!A:C,3,0),"")</f>
        <v/>
      </c>
      <c r="B3422" s="68"/>
      <c r="C3422" s="90"/>
      <c r="D3422" s="90"/>
      <c r="E3422" s="97" t="str">
        <f>_xlfn.IFNA(VLOOKUP(TEXT(B3422,"0"),Datalar!A:C,2,0),"")</f>
        <v/>
      </c>
      <c r="F3422" s="90"/>
      <c r="G3422" s="90"/>
      <c r="H3422" s="10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</row>
    <row r="3423" spans="1:44" s="79" customFormat="1" x14ac:dyDescent="0.25">
      <c r="A3423" s="15" t="str">
        <f>_xlfn.IFNA(VLOOKUP(TEXT(B3423,"0"),Datalar!A:C,3,0),"")</f>
        <v/>
      </c>
      <c r="B3423" s="68"/>
      <c r="C3423" s="90"/>
      <c r="D3423" s="90"/>
      <c r="E3423" s="97" t="str">
        <f>_xlfn.IFNA(VLOOKUP(TEXT(B3423,"0"),Datalar!A:C,2,0),"")</f>
        <v/>
      </c>
      <c r="F3423" s="90"/>
      <c r="G3423" s="90"/>
      <c r="H3423" s="10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</row>
    <row r="3424" spans="1:44" s="79" customFormat="1" x14ac:dyDescent="0.25">
      <c r="A3424" s="15" t="str">
        <f>_xlfn.IFNA(VLOOKUP(TEXT(B3424,"0"),Datalar!A:C,3,0),"")</f>
        <v/>
      </c>
      <c r="B3424" s="68"/>
      <c r="C3424" s="90"/>
      <c r="D3424" s="90"/>
      <c r="E3424" s="97" t="str">
        <f>_xlfn.IFNA(VLOOKUP(TEXT(B3424,"0"),Datalar!A:C,2,0),"")</f>
        <v/>
      </c>
      <c r="F3424" s="90"/>
      <c r="G3424" s="90"/>
      <c r="H3424" s="10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</row>
    <row r="3425" spans="1:44" s="79" customFormat="1" x14ac:dyDescent="0.25">
      <c r="A3425" s="15" t="str">
        <f>_xlfn.IFNA(VLOOKUP(TEXT(B3425,"0"),Datalar!A:C,3,0),"")</f>
        <v/>
      </c>
      <c r="B3425" s="68"/>
      <c r="C3425" s="90"/>
      <c r="D3425" s="90"/>
      <c r="E3425" s="97" t="str">
        <f>_xlfn.IFNA(VLOOKUP(TEXT(B3425,"0"),Datalar!A:C,2,0),"")</f>
        <v/>
      </c>
      <c r="F3425" s="90"/>
      <c r="G3425" s="90"/>
      <c r="H3425" s="10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</row>
    <row r="3426" spans="1:44" s="79" customFormat="1" x14ac:dyDescent="0.25">
      <c r="A3426" s="15" t="str">
        <f>_xlfn.IFNA(VLOOKUP(TEXT(B3426,"0"),Datalar!A:C,3,0),"")</f>
        <v/>
      </c>
      <c r="B3426" s="68"/>
      <c r="C3426" s="90"/>
      <c r="D3426" s="90"/>
      <c r="E3426" s="97" t="str">
        <f>_xlfn.IFNA(VLOOKUP(TEXT(B3426,"0"),Datalar!A:C,2,0),"")</f>
        <v/>
      </c>
      <c r="F3426" s="90"/>
      <c r="G3426" s="90"/>
      <c r="H3426" s="10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</row>
    <row r="3427" spans="1:44" s="79" customFormat="1" x14ac:dyDescent="0.25">
      <c r="A3427" s="15" t="str">
        <f>_xlfn.IFNA(VLOOKUP(TEXT(B3427,"0"),Datalar!A:C,3,0),"")</f>
        <v/>
      </c>
      <c r="B3427" s="68"/>
      <c r="C3427" s="90"/>
      <c r="D3427" s="90"/>
      <c r="E3427" s="97" t="str">
        <f>_xlfn.IFNA(VLOOKUP(TEXT(B3427,"0"),Datalar!A:C,2,0),"")</f>
        <v/>
      </c>
      <c r="F3427" s="90"/>
      <c r="G3427" s="90"/>
      <c r="H3427" s="10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</row>
    <row r="3428" spans="1:44" s="79" customFormat="1" x14ac:dyDescent="0.25">
      <c r="A3428" s="15" t="str">
        <f>_xlfn.IFNA(VLOOKUP(TEXT(B3428,"0"),Datalar!A:C,3,0),"")</f>
        <v/>
      </c>
      <c r="B3428" s="68"/>
      <c r="C3428" s="90"/>
      <c r="D3428" s="90"/>
      <c r="E3428" s="97" t="str">
        <f>_xlfn.IFNA(VLOOKUP(TEXT(B3428,"0"),Datalar!A:C,2,0),"")</f>
        <v/>
      </c>
      <c r="F3428" s="90"/>
      <c r="G3428" s="90"/>
      <c r="H3428" s="10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</row>
    <row r="3429" spans="1:44" s="79" customFormat="1" x14ac:dyDescent="0.25">
      <c r="A3429" s="15" t="str">
        <f>_xlfn.IFNA(VLOOKUP(TEXT(B3429,"0"),Datalar!A:C,3,0),"")</f>
        <v/>
      </c>
      <c r="B3429" s="68"/>
      <c r="C3429" s="90"/>
      <c r="D3429" s="90"/>
      <c r="E3429" s="97" t="str">
        <f>_xlfn.IFNA(VLOOKUP(TEXT(B3429,"0"),Datalar!A:C,2,0),"")</f>
        <v/>
      </c>
      <c r="F3429" s="90"/>
      <c r="G3429" s="90"/>
      <c r="H3429" s="10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</row>
    <row r="3430" spans="1:44" s="79" customFormat="1" x14ac:dyDescent="0.25">
      <c r="A3430" s="15" t="str">
        <f>_xlfn.IFNA(VLOOKUP(TEXT(B3430,"0"),Datalar!A:C,3,0),"")</f>
        <v/>
      </c>
      <c r="B3430" s="68"/>
      <c r="C3430" s="90"/>
      <c r="D3430" s="90"/>
      <c r="E3430" s="97" t="str">
        <f>_xlfn.IFNA(VLOOKUP(TEXT(B3430,"0"),Datalar!A:C,2,0),"")</f>
        <v/>
      </c>
      <c r="F3430" s="90"/>
      <c r="G3430" s="90"/>
      <c r="H3430" s="10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</row>
    <row r="3431" spans="1:44" s="79" customFormat="1" x14ac:dyDescent="0.25">
      <c r="A3431" s="15" t="str">
        <f>_xlfn.IFNA(VLOOKUP(TEXT(B3431,"0"),Datalar!A:C,3,0),"")</f>
        <v/>
      </c>
      <c r="B3431" s="68"/>
      <c r="C3431" s="90"/>
      <c r="D3431" s="90"/>
      <c r="E3431" s="97" t="str">
        <f>_xlfn.IFNA(VLOOKUP(TEXT(B3431,"0"),Datalar!A:C,2,0),"")</f>
        <v/>
      </c>
      <c r="F3431" s="90"/>
      <c r="G3431" s="90"/>
      <c r="H3431" s="10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</row>
    <row r="3432" spans="1:44" s="79" customFormat="1" x14ac:dyDescent="0.25">
      <c r="A3432" s="15" t="str">
        <f>_xlfn.IFNA(VLOOKUP(TEXT(B3432,"0"),Datalar!A:C,3,0),"")</f>
        <v/>
      </c>
      <c r="B3432" s="68"/>
      <c r="C3432" s="90"/>
      <c r="D3432" s="90"/>
      <c r="E3432" s="97" t="str">
        <f>_xlfn.IFNA(VLOOKUP(TEXT(B3432,"0"),Datalar!A:C,2,0),"")</f>
        <v/>
      </c>
      <c r="F3432" s="90"/>
      <c r="G3432" s="90"/>
      <c r="H3432" s="10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</row>
    <row r="3433" spans="1:44" s="79" customFormat="1" x14ac:dyDescent="0.25">
      <c r="A3433" s="15" t="str">
        <f>_xlfn.IFNA(VLOOKUP(TEXT(B3433,"0"),Datalar!A:C,3,0),"")</f>
        <v/>
      </c>
      <c r="B3433" s="68"/>
      <c r="C3433" s="90"/>
      <c r="D3433" s="90"/>
      <c r="E3433" s="97" t="str">
        <f>_xlfn.IFNA(VLOOKUP(TEXT(B3433,"0"),Datalar!A:C,2,0),"")</f>
        <v/>
      </c>
      <c r="F3433" s="90"/>
      <c r="G3433" s="90"/>
      <c r="H3433" s="10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</row>
    <row r="3434" spans="1:44" s="79" customFormat="1" x14ac:dyDescent="0.25">
      <c r="A3434" s="15" t="str">
        <f>_xlfn.IFNA(VLOOKUP(TEXT(B3434,"0"),Datalar!A:C,3,0),"")</f>
        <v/>
      </c>
      <c r="B3434" s="68"/>
      <c r="C3434" s="90"/>
      <c r="D3434" s="90"/>
      <c r="E3434" s="97" t="str">
        <f>_xlfn.IFNA(VLOOKUP(TEXT(B3434,"0"),Datalar!A:C,2,0),"")</f>
        <v/>
      </c>
      <c r="F3434" s="90"/>
      <c r="G3434" s="90"/>
      <c r="H3434" s="10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</row>
    <row r="3435" spans="1:44" s="79" customFormat="1" x14ac:dyDescent="0.25">
      <c r="A3435" s="15" t="str">
        <f>_xlfn.IFNA(VLOOKUP(TEXT(B3435,"0"),Datalar!A:C,3,0),"")</f>
        <v/>
      </c>
      <c r="B3435" s="68"/>
      <c r="C3435" s="90"/>
      <c r="D3435" s="90"/>
      <c r="E3435" s="97" t="str">
        <f>_xlfn.IFNA(VLOOKUP(TEXT(B3435,"0"),Datalar!A:C,2,0),"")</f>
        <v/>
      </c>
      <c r="F3435" s="90"/>
      <c r="G3435" s="90"/>
      <c r="H3435" s="10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</row>
    <row r="3436" spans="1:44" s="79" customFormat="1" x14ac:dyDescent="0.25">
      <c r="A3436" s="15" t="str">
        <f>_xlfn.IFNA(VLOOKUP(TEXT(B3436,"0"),Datalar!A:C,3,0),"")</f>
        <v/>
      </c>
      <c r="B3436" s="68"/>
      <c r="C3436" s="90"/>
      <c r="D3436" s="90"/>
      <c r="E3436" s="97" t="str">
        <f>_xlfn.IFNA(VLOOKUP(TEXT(B3436,"0"),Datalar!A:C,2,0),"")</f>
        <v/>
      </c>
      <c r="F3436" s="90"/>
      <c r="G3436" s="90"/>
      <c r="H3436" s="10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</row>
    <row r="3437" spans="1:44" s="79" customFormat="1" x14ac:dyDescent="0.25">
      <c r="A3437" s="15" t="str">
        <f>_xlfn.IFNA(VLOOKUP(TEXT(B3437,"0"),Datalar!A:C,3,0),"")</f>
        <v/>
      </c>
      <c r="B3437" s="68"/>
      <c r="C3437" s="90"/>
      <c r="D3437" s="90"/>
      <c r="E3437" s="97" t="str">
        <f>_xlfn.IFNA(VLOOKUP(TEXT(B3437,"0"),Datalar!A:C,2,0),"")</f>
        <v/>
      </c>
      <c r="F3437" s="90"/>
      <c r="G3437" s="90"/>
      <c r="H3437" s="10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</row>
    <row r="3438" spans="1:44" s="79" customFormat="1" x14ac:dyDescent="0.25">
      <c r="A3438" s="15" t="str">
        <f>_xlfn.IFNA(VLOOKUP(TEXT(B3438,"0"),Datalar!A:C,3,0),"")</f>
        <v/>
      </c>
      <c r="B3438" s="68"/>
      <c r="C3438" s="90"/>
      <c r="D3438" s="90"/>
      <c r="E3438" s="97" t="str">
        <f>_xlfn.IFNA(VLOOKUP(TEXT(B3438,"0"),Datalar!A:C,2,0),"")</f>
        <v/>
      </c>
      <c r="F3438" s="90"/>
      <c r="G3438" s="90"/>
      <c r="H3438" s="10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</row>
    <row r="3439" spans="1:44" s="79" customFormat="1" x14ac:dyDescent="0.25">
      <c r="A3439" s="15" t="str">
        <f>_xlfn.IFNA(VLOOKUP(TEXT(B3439,"0"),Datalar!A:C,3,0),"")</f>
        <v/>
      </c>
      <c r="B3439" s="68"/>
      <c r="C3439" s="90"/>
      <c r="D3439" s="90"/>
      <c r="E3439" s="97" t="str">
        <f>_xlfn.IFNA(VLOOKUP(TEXT(B3439,"0"),Datalar!A:C,2,0),"")</f>
        <v/>
      </c>
      <c r="F3439" s="90"/>
      <c r="G3439" s="90"/>
      <c r="H3439" s="10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</row>
    <row r="3440" spans="1:44" s="79" customFormat="1" x14ac:dyDescent="0.25">
      <c r="A3440" s="15" t="str">
        <f>_xlfn.IFNA(VLOOKUP(TEXT(B3440,"0"),Datalar!A:C,3,0),"")</f>
        <v/>
      </c>
      <c r="B3440" s="68"/>
      <c r="C3440" s="90"/>
      <c r="D3440" s="90"/>
      <c r="E3440" s="97" t="str">
        <f>_xlfn.IFNA(VLOOKUP(TEXT(B3440,"0"),Datalar!A:C,2,0),"")</f>
        <v/>
      </c>
      <c r="F3440" s="90"/>
      <c r="G3440" s="90"/>
      <c r="H3440" s="10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</row>
    <row r="3441" spans="1:44" s="79" customFormat="1" x14ac:dyDescent="0.25">
      <c r="A3441" s="15" t="str">
        <f>_xlfn.IFNA(VLOOKUP(TEXT(B3441,"0"),Datalar!A:C,3,0),"")</f>
        <v/>
      </c>
      <c r="B3441" s="68"/>
      <c r="C3441" s="90"/>
      <c r="D3441" s="90"/>
      <c r="E3441" s="97" t="str">
        <f>_xlfn.IFNA(VLOOKUP(TEXT(B3441,"0"),Datalar!A:C,2,0),"")</f>
        <v/>
      </c>
      <c r="F3441" s="90"/>
      <c r="G3441" s="90"/>
      <c r="H3441" s="10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</row>
    <row r="3442" spans="1:44" s="79" customFormat="1" x14ac:dyDescent="0.25">
      <c r="A3442" s="15" t="str">
        <f>_xlfn.IFNA(VLOOKUP(TEXT(B3442,"0"),Datalar!A:C,3,0),"")</f>
        <v/>
      </c>
      <c r="B3442" s="68"/>
      <c r="C3442" s="90"/>
      <c r="D3442" s="90"/>
      <c r="E3442" s="97" t="str">
        <f>_xlfn.IFNA(VLOOKUP(TEXT(B3442,"0"),Datalar!A:C,2,0),"")</f>
        <v/>
      </c>
      <c r="F3442" s="90"/>
      <c r="G3442" s="90"/>
      <c r="H3442" s="10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</row>
    <row r="3443" spans="1:44" s="79" customFormat="1" x14ac:dyDescent="0.25">
      <c r="A3443" s="15" t="str">
        <f>_xlfn.IFNA(VLOOKUP(TEXT(B3443,"0"),Datalar!A:C,3,0),"")</f>
        <v/>
      </c>
      <c r="B3443" s="68"/>
      <c r="C3443" s="90"/>
      <c r="D3443" s="90"/>
      <c r="E3443" s="97" t="str">
        <f>_xlfn.IFNA(VLOOKUP(TEXT(B3443,"0"),Datalar!A:C,2,0),"")</f>
        <v/>
      </c>
      <c r="F3443" s="90"/>
      <c r="G3443" s="90"/>
      <c r="H3443" s="10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</row>
    <row r="3444" spans="1:44" s="79" customFormat="1" x14ac:dyDescent="0.25">
      <c r="A3444" s="15" t="str">
        <f>_xlfn.IFNA(VLOOKUP(TEXT(B3444,"0"),Datalar!A:C,3,0),"")</f>
        <v/>
      </c>
      <c r="B3444" s="68"/>
      <c r="C3444" s="90"/>
      <c r="D3444" s="90"/>
      <c r="E3444" s="97" t="str">
        <f>_xlfn.IFNA(VLOOKUP(TEXT(B3444,"0"),Datalar!A:C,2,0),"")</f>
        <v/>
      </c>
      <c r="F3444" s="90"/>
      <c r="G3444" s="90"/>
      <c r="H3444" s="10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</row>
    <row r="3445" spans="1:44" s="79" customFormat="1" x14ac:dyDescent="0.25">
      <c r="A3445" s="15" t="str">
        <f>_xlfn.IFNA(VLOOKUP(TEXT(B3445,"0"),Datalar!A:C,3,0),"")</f>
        <v/>
      </c>
      <c r="B3445" s="68"/>
      <c r="C3445" s="90"/>
      <c r="D3445" s="90"/>
      <c r="E3445" s="97" t="str">
        <f>_xlfn.IFNA(VLOOKUP(TEXT(B3445,"0"),Datalar!A:C,2,0),"")</f>
        <v/>
      </c>
      <c r="F3445" s="90"/>
      <c r="G3445" s="90"/>
      <c r="H3445" s="10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</row>
    <row r="3446" spans="1:44" s="79" customFormat="1" x14ac:dyDescent="0.25">
      <c r="A3446" s="15" t="str">
        <f>_xlfn.IFNA(VLOOKUP(TEXT(B3446,"0"),Datalar!A:C,3,0),"")</f>
        <v/>
      </c>
      <c r="B3446" s="68"/>
      <c r="C3446" s="90"/>
      <c r="D3446" s="90"/>
      <c r="E3446" s="97" t="str">
        <f>_xlfn.IFNA(VLOOKUP(TEXT(B3446,"0"),Datalar!A:C,2,0),"")</f>
        <v/>
      </c>
      <c r="F3446" s="90"/>
      <c r="G3446" s="90"/>
      <c r="H3446" s="10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</row>
    <row r="3447" spans="1:44" s="79" customFormat="1" x14ac:dyDescent="0.25">
      <c r="A3447" s="15" t="str">
        <f>_xlfn.IFNA(VLOOKUP(TEXT(B3447,"0"),Datalar!A:C,3,0),"")</f>
        <v/>
      </c>
      <c r="B3447" s="68"/>
      <c r="C3447" s="90"/>
      <c r="D3447" s="90"/>
      <c r="E3447" s="97" t="str">
        <f>_xlfn.IFNA(VLOOKUP(TEXT(B3447,"0"),Datalar!A:C,2,0),"")</f>
        <v/>
      </c>
      <c r="F3447" s="90"/>
      <c r="G3447" s="90"/>
      <c r="H3447" s="10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</row>
    <row r="3448" spans="1:44" s="79" customFormat="1" x14ac:dyDescent="0.25">
      <c r="A3448" s="15" t="str">
        <f>_xlfn.IFNA(VLOOKUP(TEXT(B3448,"0"),Datalar!A:C,3,0),"")</f>
        <v/>
      </c>
      <c r="B3448" s="68"/>
      <c r="C3448" s="90"/>
      <c r="D3448" s="90"/>
      <c r="E3448" s="97" t="str">
        <f>_xlfn.IFNA(VLOOKUP(TEXT(B3448,"0"),Datalar!A:C,2,0),"")</f>
        <v/>
      </c>
      <c r="F3448" s="90"/>
      <c r="G3448" s="90"/>
      <c r="H3448" s="10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</row>
    <row r="3449" spans="1:44" s="79" customFormat="1" x14ac:dyDescent="0.25">
      <c r="A3449" s="15" t="str">
        <f>_xlfn.IFNA(VLOOKUP(TEXT(B3449,"0"),Datalar!A:C,3,0),"")</f>
        <v/>
      </c>
      <c r="B3449" s="68"/>
      <c r="C3449" s="90"/>
      <c r="D3449" s="90"/>
      <c r="E3449" s="97" t="str">
        <f>_xlfn.IFNA(VLOOKUP(TEXT(B3449,"0"),Datalar!A:C,2,0),"")</f>
        <v/>
      </c>
      <c r="F3449" s="90"/>
      <c r="G3449" s="90"/>
      <c r="H3449" s="10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</row>
    <row r="3450" spans="1:44" s="79" customFormat="1" x14ac:dyDescent="0.25">
      <c r="A3450" s="15" t="str">
        <f>_xlfn.IFNA(VLOOKUP(TEXT(B3450,"0"),Datalar!A:C,3,0),"")</f>
        <v/>
      </c>
      <c r="B3450" s="68"/>
      <c r="C3450" s="90"/>
      <c r="D3450" s="90"/>
      <c r="E3450" s="97" t="str">
        <f>_xlfn.IFNA(VLOOKUP(TEXT(B3450,"0"),Datalar!A:C,2,0),"")</f>
        <v/>
      </c>
      <c r="F3450" s="90"/>
      <c r="G3450" s="90"/>
      <c r="H3450" s="10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</row>
    <row r="3451" spans="1:44" s="79" customFormat="1" x14ac:dyDescent="0.25">
      <c r="A3451" s="15" t="str">
        <f>_xlfn.IFNA(VLOOKUP(TEXT(B3451,"0"),Datalar!A:C,3,0),"")</f>
        <v/>
      </c>
      <c r="B3451" s="68"/>
      <c r="C3451" s="90"/>
      <c r="D3451" s="90"/>
      <c r="E3451" s="97" t="str">
        <f>_xlfn.IFNA(VLOOKUP(TEXT(B3451,"0"),Datalar!A:C,2,0),"")</f>
        <v/>
      </c>
      <c r="F3451" s="90"/>
      <c r="G3451" s="90"/>
      <c r="H3451" s="10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</row>
    <row r="3452" spans="1:44" s="79" customFormat="1" x14ac:dyDescent="0.25">
      <c r="A3452" s="15" t="str">
        <f>_xlfn.IFNA(VLOOKUP(TEXT(B3452,"0"),Datalar!A:C,3,0),"")</f>
        <v/>
      </c>
      <c r="B3452" s="68"/>
      <c r="C3452" s="90"/>
      <c r="D3452" s="90"/>
      <c r="E3452" s="97" t="str">
        <f>_xlfn.IFNA(VLOOKUP(TEXT(B3452,"0"),Datalar!A:C,2,0),"")</f>
        <v/>
      </c>
      <c r="F3452" s="90"/>
      <c r="G3452" s="90"/>
      <c r="H3452" s="10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</row>
    <row r="3453" spans="1:44" s="79" customFormat="1" x14ac:dyDescent="0.25">
      <c r="A3453" s="15" t="str">
        <f>_xlfn.IFNA(VLOOKUP(TEXT(B3453,"0"),Datalar!A:C,3,0),"")</f>
        <v/>
      </c>
      <c r="B3453" s="68"/>
      <c r="C3453" s="90"/>
      <c r="D3453" s="90"/>
      <c r="E3453" s="97" t="str">
        <f>_xlfn.IFNA(VLOOKUP(TEXT(B3453,"0"),Datalar!A:C,2,0),"")</f>
        <v/>
      </c>
      <c r="F3453" s="90"/>
      <c r="G3453" s="90"/>
      <c r="H3453" s="10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</row>
    <row r="3454" spans="1:44" s="79" customFormat="1" x14ac:dyDescent="0.25">
      <c r="A3454" s="15" t="str">
        <f>_xlfn.IFNA(VLOOKUP(TEXT(B3454,"0"),Datalar!A:C,3,0),"")</f>
        <v/>
      </c>
      <c r="B3454" s="68"/>
      <c r="C3454" s="90"/>
      <c r="D3454" s="90"/>
      <c r="E3454" s="97" t="str">
        <f>_xlfn.IFNA(VLOOKUP(TEXT(B3454,"0"),Datalar!A:C,2,0),"")</f>
        <v/>
      </c>
      <c r="F3454" s="90"/>
      <c r="G3454" s="90"/>
      <c r="H3454" s="10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</row>
    <row r="3455" spans="1:44" s="79" customFormat="1" x14ac:dyDescent="0.25">
      <c r="A3455" s="15" t="str">
        <f>_xlfn.IFNA(VLOOKUP(TEXT(B3455,"0"),Datalar!A:C,3,0),"")</f>
        <v/>
      </c>
      <c r="B3455" s="68"/>
      <c r="C3455" s="90"/>
      <c r="D3455" s="90"/>
      <c r="E3455" s="97" t="str">
        <f>_xlfn.IFNA(VLOOKUP(TEXT(B3455,"0"),Datalar!A:C,2,0),"")</f>
        <v/>
      </c>
      <c r="F3455" s="90"/>
      <c r="G3455" s="90"/>
      <c r="H3455" s="10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</row>
    <row r="3456" spans="1:44" s="79" customFormat="1" x14ac:dyDescent="0.25">
      <c r="A3456" s="15" t="str">
        <f>_xlfn.IFNA(VLOOKUP(TEXT(B3456,"0"),Datalar!A:C,3,0),"")</f>
        <v/>
      </c>
      <c r="B3456" s="68"/>
      <c r="C3456" s="90"/>
      <c r="D3456" s="90"/>
      <c r="E3456" s="97" t="str">
        <f>_xlfn.IFNA(VLOOKUP(TEXT(B3456,"0"),Datalar!A:C,2,0),"")</f>
        <v/>
      </c>
      <c r="F3456" s="90"/>
      <c r="G3456" s="90"/>
      <c r="H3456" s="10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</row>
    <row r="3457" spans="1:44" s="79" customFormat="1" x14ac:dyDescent="0.25">
      <c r="A3457" s="15" t="str">
        <f>_xlfn.IFNA(VLOOKUP(TEXT(B3457,"0"),Datalar!A:C,3,0),"")</f>
        <v/>
      </c>
      <c r="B3457" s="68"/>
      <c r="C3457" s="90"/>
      <c r="D3457" s="90"/>
      <c r="E3457" s="97" t="str">
        <f>_xlfn.IFNA(VLOOKUP(TEXT(B3457,"0"),Datalar!A:C,2,0),"")</f>
        <v/>
      </c>
      <c r="F3457" s="90"/>
      <c r="G3457" s="90"/>
      <c r="H3457" s="10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</row>
    <row r="3458" spans="1:44" s="79" customFormat="1" x14ac:dyDescent="0.25">
      <c r="A3458" s="15" t="str">
        <f>_xlfn.IFNA(VLOOKUP(TEXT(B3458,"0"),Datalar!A:C,3,0),"")</f>
        <v/>
      </c>
      <c r="B3458" s="68"/>
      <c r="C3458" s="90"/>
      <c r="D3458" s="90"/>
      <c r="E3458" s="97" t="str">
        <f>_xlfn.IFNA(VLOOKUP(TEXT(B3458,"0"),Datalar!A:C,2,0),"")</f>
        <v/>
      </c>
      <c r="F3458" s="90"/>
      <c r="G3458" s="90"/>
      <c r="H3458" s="10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</row>
    <row r="3459" spans="1:44" s="79" customFormat="1" x14ac:dyDescent="0.25">
      <c r="A3459" s="15" t="str">
        <f>_xlfn.IFNA(VLOOKUP(TEXT(B3459,"0"),Datalar!A:C,3,0),"")</f>
        <v/>
      </c>
      <c r="B3459" s="68"/>
      <c r="C3459" s="90"/>
      <c r="D3459" s="90"/>
      <c r="E3459" s="97" t="str">
        <f>_xlfn.IFNA(VLOOKUP(TEXT(B3459,"0"),Datalar!A:C,2,0),"")</f>
        <v/>
      </c>
      <c r="F3459" s="90"/>
      <c r="G3459" s="90"/>
      <c r="H3459" s="10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</row>
    <row r="3460" spans="1:44" s="79" customFormat="1" x14ac:dyDescent="0.25">
      <c r="A3460" s="15" t="str">
        <f>_xlfn.IFNA(VLOOKUP(TEXT(B3460,"0"),Datalar!A:C,3,0),"")</f>
        <v/>
      </c>
      <c r="B3460" s="68"/>
      <c r="C3460" s="90"/>
      <c r="D3460" s="90"/>
      <c r="E3460" s="97" t="str">
        <f>_xlfn.IFNA(VLOOKUP(TEXT(B3460,"0"),Datalar!A:C,2,0),"")</f>
        <v/>
      </c>
      <c r="F3460" s="90"/>
      <c r="G3460" s="90"/>
      <c r="H3460" s="10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</row>
    <row r="3461" spans="1:44" s="79" customFormat="1" x14ac:dyDescent="0.25">
      <c r="A3461" s="15" t="str">
        <f>_xlfn.IFNA(VLOOKUP(TEXT(B3461,"0"),Datalar!A:C,3,0),"")</f>
        <v/>
      </c>
      <c r="B3461" s="68"/>
      <c r="C3461" s="90"/>
      <c r="D3461" s="90"/>
      <c r="E3461" s="97" t="str">
        <f>_xlfn.IFNA(VLOOKUP(TEXT(B3461,"0"),Datalar!A:C,2,0),"")</f>
        <v/>
      </c>
      <c r="F3461" s="90"/>
      <c r="G3461" s="90"/>
      <c r="H3461" s="10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</row>
    <row r="3462" spans="1:44" s="79" customFormat="1" x14ac:dyDescent="0.25">
      <c r="A3462" s="15" t="str">
        <f>_xlfn.IFNA(VLOOKUP(TEXT(B3462,"0"),Datalar!A:C,3,0),"")</f>
        <v/>
      </c>
      <c r="B3462" s="68"/>
      <c r="C3462" s="90"/>
      <c r="D3462" s="90"/>
      <c r="E3462" s="97" t="str">
        <f>_xlfn.IFNA(VLOOKUP(TEXT(B3462,"0"),Datalar!A:C,2,0),"")</f>
        <v/>
      </c>
      <c r="F3462" s="90"/>
      <c r="G3462" s="90"/>
      <c r="H3462" s="10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</row>
    <row r="3463" spans="1:44" s="79" customFormat="1" x14ac:dyDescent="0.25">
      <c r="A3463" s="15" t="str">
        <f>_xlfn.IFNA(VLOOKUP(TEXT(B3463,"0"),Datalar!A:C,3,0),"")</f>
        <v/>
      </c>
      <c r="B3463" s="68"/>
      <c r="C3463" s="90"/>
      <c r="D3463" s="90"/>
      <c r="E3463" s="97" t="str">
        <f>_xlfn.IFNA(VLOOKUP(TEXT(B3463,"0"),Datalar!A:C,2,0),"")</f>
        <v/>
      </c>
      <c r="F3463" s="90"/>
      <c r="G3463" s="90"/>
      <c r="H3463" s="10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</row>
    <row r="3464" spans="1:44" s="79" customFormat="1" x14ac:dyDescent="0.25">
      <c r="A3464" s="15" t="str">
        <f>_xlfn.IFNA(VLOOKUP(TEXT(B3464,"0"),Datalar!A:C,3,0),"")</f>
        <v/>
      </c>
      <c r="B3464" s="68"/>
      <c r="C3464" s="90"/>
      <c r="D3464" s="90"/>
      <c r="E3464" s="97" t="str">
        <f>_xlfn.IFNA(VLOOKUP(TEXT(B3464,"0"),Datalar!A:C,2,0),"")</f>
        <v/>
      </c>
      <c r="F3464" s="90"/>
      <c r="G3464" s="90"/>
      <c r="H3464" s="10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</row>
    <row r="3465" spans="1:44" s="79" customFormat="1" x14ac:dyDescent="0.25">
      <c r="A3465" s="15" t="str">
        <f>_xlfn.IFNA(VLOOKUP(TEXT(B3465,"0"),Datalar!A:C,3,0),"")</f>
        <v/>
      </c>
      <c r="B3465" s="68"/>
      <c r="C3465" s="90"/>
      <c r="D3465" s="90"/>
      <c r="E3465" s="97" t="str">
        <f>_xlfn.IFNA(VLOOKUP(TEXT(B3465,"0"),Datalar!A:C,2,0),"")</f>
        <v/>
      </c>
      <c r="F3465" s="90"/>
      <c r="G3465" s="90"/>
      <c r="H3465" s="10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</row>
    <row r="3466" spans="1:44" s="79" customFormat="1" x14ac:dyDescent="0.25">
      <c r="A3466" s="15" t="str">
        <f>_xlfn.IFNA(VLOOKUP(TEXT(B3466,"0"),Datalar!A:C,3,0),"")</f>
        <v/>
      </c>
      <c r="B3466" s="68"/>
      <c r="C3466" s="90"/>
      <c r="D3466" s="90"/>
      <c r="E3466" s="97" t="str">
        <f>_xlfn.IFNA(VLOOKUP(TEXT(B3466,"0"),Datalar!A:C,2,0),"")</f>
        <v/>
      </c>
      <c r="F3466" s="90"/>
      <c r="G3466" s="90"/>
      <c r="H3466" s="10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</row>
    <row r="3467" spans="1:44" s="79" customFormat="1" x14ac:dyDescent="0.25">
      <c r="A3467" s="15" t="str">
        <f>_xlfn.IFNA(VLOOKUP(TEXT(B3467,"0"),Datalar!A:C,3,0),"")</f>
        <v/>
      </c>
      <c r="B3467" s="68"/>
      <c r="C3467" s="90"/>
      <c r="D3467" s="90"/>
      <c r="E3467" s="97" t="str">
        <f>_xlfn.IFNA(VLOOKUP(TEXT(B3467,"0"),Datalar!A:C,2,0),"")</f>
        <v/>
      </c>
      <c r="F3467" s="90"/>
      <c r="G3467" s="90"/>
      <c r="H3467" s="10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</row>
    <row r="3468" spans="1:44" s="79" customFormat="1" x14ac:dyDescent="0.25">
      <c r="A3468" s="15" t="str">
        <f>_xlfn.IFNA(VLOOKUP(TEXT(B3468,"0"),Datalar!A:C,3,0),"")</f>
        <v/>
      </c>
      <c r="B3468" s="68"/>
      <c r="C3468" s="90"/>
      <c r="D3468" s="90"/>
      <c r="E3468" s="97" t="str">
        <f>_xlfn.IFNA(VLOOKUP(TEXT(B3468,"0"),Datalar!A:C,2,0),"")</f>
        <v/>
      </c>
      <c r="F3468" s="90"/>
      <c r="G3468" s="90"/>
      <c r="H3468" s="10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</row>
    <row r="3469" spans="1:44" s="79" customFormat="1" x14ac:dyDescent="0.25">
      <c r="A3469" s="15" t="str">
        <f>_xlfn.IFNA(VLOOKUP(TEXT(B3469,"0"),Datalar!A:C,3,0),"")</f>
        <v/>
      </c>
      <c r="B3469" s="68"/>
      <c r="C3469" s="90"/>
      <c r="D3469" s="90"/>
      <c r="E3469" s="97" t="str">
        <f>_xlfn.IFNA(VLOOKUP(TEXT(B3469,"0"),Datalar!A:C,2,0),"")</f>
        <v/>
      </c>
      <c r="F3469" s="90"/>
      <c r="G3469" s="90"/>
      <c r="H3469" s="10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</row>
    <row r="3470" spans="1:44" s="79" customFormat="1" x14ac:dyDescent="0.25">
      <c r="A3470" s="15" t="str">
        <f>_xlfn.IFNA(VLOOKUP(TEXT(B3470,"0"),Datalar!A:C,3,0),"")</f>
        <v/>
      </c>
      <c r="B3470" s="68"/>
      <c r="C3470" s="90"/>
      <c r="D3470" s="90"/>
      <c r="E3470" s="97" t="str">
        <f>_xlfn.IFNA(VLOOKUP(TEXT(B3470,"0"),Datalar!A:C,2,0),"")</f>
        <v/>
      </c>
      <c r="F3470" s="90"/>
      <c r="G3470" s="90"/>
      <c r="H3470" s="10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</row>
    <row r="3471" spans="1:44" s="79" customFormat="1" x14ac:dyDescent="0.25">
      <c r="A3471" s="15" t="str">
        <f>_xlfn.IFNA(VLOOKUP(TEXT(B3471,"0"),Datalar!A:C,3,0),"")</f>
        <v/>
      </c>
      <c r="B3471" s="68"/>
      <c r="C3471" s="90"/>
      <c r="D3471" s="90"/>
      <c r="E3471" s="97" t="str">
        <f>_xlfn.IFNA(VLOOKUP(TEXT(B3471,"0"),Datalar!A:C,2,0),"")</f>
        <v/>
      </c>
      <c r="F3471" s="90"/>
      <c r="G3471" s="90"/>
      <c r="H3471" s="10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</row>
    <row r="3472" spans="1:44" s="79" customFormat="1" x14ac:dyDescent="0.25">
      <c r="A3472" s="15" t="str">
        <f>_xlfn.IFNA(VLOOKUP(TEXT(B3472,"0"),Datalar!A:C,3,0),"")</f>
        <v/>
      </c>
      <c r="B3472" s="68"/>
      <c r="C3472" s="90"/>
      <c r="D3472" s="90"/>
      <c r="E3472" s="97" t="str">
        <f>_xlfn.IFNA(VLOOKUP(TEXT(B3472,"0"),Datalar!A:C,2,0),"")</f>
        <v/>
      </c>
      <c r="F3472" s="90"/>
      <c r="G3472" s="90"/>
      <c r="H3472" s="10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</row>
    <row r="3473" spans="1:44" s="79" customFormat="1" x14ac:dyDescent="0.25">
      <c r="A3473" s="15" t="str">
        <f>_xlfn.IFNA(VLOOKUP(TEXT(B3473,"0"),Datalar!A:C,3,0),"")</f>
        <v/>
      </c>
      <c r="B3473" s="68"/>
      <c r="C3473" s="90"/>
      <c r="D3473" s="90"/>
      <c r="E3473" s="97" t="str">
        <f>_xlfn.IFNA(VLOOKUP(TEXT(B3473,"0"),Datalar!A:C,2,0),"")</f>
        <v/>
      </c>
      <c r="F3473" s="90"/>
      <c r="G3473" s="90"/>
      <c r="H3473" s="10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</row>
    <row r="3474" spans="1:44" s="79" customFormat="1" x14ac:dyDescent="0.25">
      <c r="A3474" s="15" t="str">
        <f>_xlfn.IFNA(VLOOKUP(TEXT(B3474,"0"),Datalar!A:C,3,0),"")</f>
        <v/>
      </c>
      <c r="B3474" s="68"/>
      <c r="C3474" s="90"/>
      <c r="D3474" s="90"/>
      <c r="E3474" s="97" t="str">
        <f>_xlfn.IFNA(VLOOKUP(TEXT(B3474,"0"),Datalar!A:C,2,0),"")</f>
        <v/>
      </c>
      <c r="F3474" s="90"/>
      <c r="G3474" s="90"/>
      <c r="H3474" s="10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</row>
    <row r="3475" spans="1:44" s="79" customFormat="1" x14ac:dyDescent="0.25">
      <c r="A3475" s="15" t="str">
        <f>_xlfn.IFNA(VLOOKUP(TEXT(B3475,"0"),Datalar!A:C,3,0),"")</f>
        <v/>
      </c>
      <c r="B3475" s="68"/>
      <c r="C3475" s="90"/>
      <c r="D3475" s="90"/>
      <c r="E3475" s="97" t="str">
        <f>_xlfn.IFNA(VLOOKUP(TEXT(B3475,"0"),Datalar!A:C,2,0),"")</f>
        <v/>
      </c>
      <c r="F3475" s="90"/>
      <c r="G3475" s="90"/>
      <c r="H3475" s="10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</row>
    <row r="3476" spans="1:44" s="79" customFormat="1" x14ac:dyDescent="0.25">
      <c r="A3476" s="15" t="str">
        <f>_xlfn.IFNA(VLOOKUP(TEXT(B3476,"0"),Datalar!A:C,3,0),"")</f>
        <v/>
      </c>
      <c r="B3476" s="68"/>
      <c r="C3476" s="90"/>
      <c r="D3476" s="90"/>
      <c r="E3476" s="97" t="str">
        <f>_xlfn.IFNA(VLOOKUP(TEXT(B3476,"0"),Datalar!A:C,2,0),"")</f>
        <v/>
      </c>
      <c r="F3476" s="90"/>
      <c r="G3476" s="90"/>
      <c r="H3476" s="10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</row>
    <row r="3477" spans="1:44" s="79" customFormat="1" x14ac:dyDescent="0.25">
      <c r="A3477" s="15" t="str">
        <f>_xlfn.IFNA(VLOOKUP(TEXT(B3477,"0"),Datalar!A:C,3,0),"")</f>
        <v/>
      </c>
      <c r="B3477" s="68"/>
      <c r="C3477" s="90"/>
      <c r="D3477" s="90"/>
      <c r="E3477" s="97" t="str">
        <f>_xlfn.IFNA(VLOOKUP(TEXT(B3477,"0"),Datalar!A:C,2,0),"")</f>
        <v/>
      </c>
      <c r="F3477" s="90"/>
      <c r="G3477" s="90"/>
      <c r="H3477" s="10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</row>
    <row r="3478" spans="1:44" s="79" customFormat="1" x14ac:dyDescent="0.25">
      <c r="A3478" s="15" t="str">
        <f>_xlfn.IFNA(VLOOKUP(TEXT(B3478,"0"),Datalar!A:C,3,0),"")</f>
        <v/>
      </c>
      <c r="B3478" s="68"/>
      <c r="C3478" s="90"/>
      <c r="D3478" s="90"/>
      <c r="E3478" s="97" t="str">
        <f>_xlfn.IFNA(VLOOKUP(TEXT(B3478,"0"),Datalar!A:C,2,0),"")</f>
        <v/>
      </c>
      <c r="F3478" s="90"/>
      <c r="G3478" s="90"/>
      <c r="H3478" s="10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</row>
    <row r="3479" spans="1:44" s="79" customFormat="1" x14ac:dyDescent="0.25">
      <c r="A3479" s="15" t="str">
        <f>_xlfn.IFNA(VLOOKUP(TEXT(B3479,"0"),Datalar!A:C,3,0),"")</f>
        <v/>
      </c>
      <c r="B3479" s="68"/>
      <c r="C3479" s="90"/>
      <c r="D3479" s="90"/>
      <c r="E3479" s="97" t="str">
        <f>_xlfn.IFNA(VLOOKUP(TEXT(B3479,"0"),Datalar!A:C,2,0),"")</f>
        <v/>
      </c>
      <c r="F3479" s="90"/>
      <c r="G3479" s="90"/>
      <c r="H3479" s="10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</row>
    <row r="3480" spans="1:44" s="79" customFormat="1" x14ac:dyDescent="0.25">
      <c r="A3480" s="15" t="str">
        <f>_xlfn.IFNA(VLOOKUP(TEXT(B3480,"0"),Datalar!A:C,3,0),"")</f>
        <v/>
      </c>
      <c r="B3480" s="68"/>
      <c r="C3480" s="90"/>
      <c r="D3480" s="90"/>
      <c r="E3480" s="97" t="str">
        <f>_xlfn.IFNA(VLOOKUP(TEXT(B3480,"0"),Datalar!A:C,2,0),"")</f>
        <v/>
      </c>
      <c r="F3480" s="90"/>
      <c r="G3480" s="90"/>
      <c r="H3480" s="10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</row>
    <row r="3481" spans="1:44" s="79" customFormat="1" x14ac:dyDescent="0.25">
      <c r="A3481" s="15" t="str">
        <f>_xlfn.IFNA(VLOOKUP(TEXT(B3481,"0"),Datalar!A:C,3,0),"")</f>
        <v/>
      </c>
      <c r="B3481" s="68"/>
      <c r="C3481" s="90"/>
      <c r="D3481" s="90"/>
      <c r="E3481" s="97" t="str">
        <f>_xlfn.IFNA(VLOOKUP(TEXT(B3481,"0"),Datalar!A:C,2,0),"")</f>
        <v/>
      </c>
      <c r="F3481" s="90"/>
      <c r="G3481" s="90"/>
      <c r="H3481" s="10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</row>
    <row r="3482" spans="1:44" s="79" customFormat="1" x14ac:dyDescent="0.25">
      <c r="A3482" s="15" t="str">
        <f>_xlfn.IFNA(VLOOKUP(TEXT(B3482,"0"),Datalar!A:C,3,0),"")</f>
        <v/>
      </c>
      <c r="B3482" s="68"/>
      <c r="C3482" s="90"/>
      <c r="D3482" s="90"/>
      <c r="E3482" s="97" t="str">
        <f>_xlfn.IFNA(VLOOKUP(TEXT(B3482,"0"),Datalar!A:C,2,0),"")</f>
        <v/>
      </c>
      <c r="F3482" s="90"/>
      <c r="G3482" s="90"/>
      <c r="H3482" s="10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</row>
    <row r="3483" spans="1:44" s="79" customFormat="1" x14ac:dyDescent="0.25">
      <c r="A3483" s="15" t="str">
        <f>_xlfn.IFNA(VLOOKUP(TEXT(B3483,"0"),Datalar!A:C,3,0),"")</f>
        <v/>
      </c>
      <c r="B3483" s="68"/>
      <c r="C3483" s="90"/>
      <c r="D3483" s="90"/>
      <c r="E3483" s="97" t="str">
        <f>_xlfn.IFNA(VLOOKUP(TEXT(B3483,"0"),Datalar!A:C,2,0),"")</f>
        <v/>
      </c>
      <c r="F3483" s="90"/>
      <c r="G3483" s="90"/>
      <c r="H3483" s="10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</row>
    <row r="3484" spans="1:44" s="79" customFormat="1" x14ac:dyDescent="0.25">
      <c r="A3484" s="15" t="str">
        <f>_xlfn.IFNA(VLOOKUP(TEXT(B3484,"0"),Datalar!A:C,3,0),"")</f>
        <v/>
      </c>
      <c r="B3484" s="68"/>
      <c r="C3484" s="90"/>
      <c r="D3484" s="90"/>
      <c r="E3484" s="97" t="str">
        <f>_xlfn.IFNA(VLOOKUP(TEXT(B3484,"0"),Datalar!A:C,2,0),"")</f>
        <v/>
      </c>
      <c r="F3484" s="90"/>
      <c r="G3484" s="90"/>
      <c r="H3484" s="10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</row>
    <row r="3485" spans="1:44" s="79" customFormat="1" x14ac:dyDescent="0.25">
      <c r="A3485" s="15" t="str">
        <f>_xlfn.IFNA(VLOOKUP(TEXT(B3485,"0"),Datalar!A:C,3,0),"")</f>
        <v/>
      </c>
      <c r="B3485" s="68"/>
      <c r="C3485" s="90"/>
      <c r="D3485" s="90"/>
      <c r="E3485" s="97" t="str">
        <f>_xlfn.IFNA(VLOOKUP(TEXT(B3485,"0"),Datalar!A:C,2,0),"")</f>
        <v/>
      </c>
      <c r="F3485" s="90"/>
      <c r="G3485" s="90"/>
      <c r="H3485" s="10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</row>
    <row r="3486" spans="1:44" s="79" customFormat="1" x14ac:dyDescent="0.25">
      <c r="A3486" s="15" t="str">
        <f>_xlfn.IFNA(VLOOKUP(TEXT(B3486,"0"),Datalar!A:C,3,0),"")</f>
        <v/>
      </c>
      <c r="B3486" s="68"/>
      <c r="C3486" s="90"/>
      <c r="D3486" s="90"/>
      <c r="E3486" s="97" t="str">
        <f>_xlfn.IFNA(VLOOKUP(TEXT(B3486,"0"),Datalar!A:C,2,0),"")</f>
        <v/>
      </c>
      <c r="F3486" s="90"/>
      <c r="G3486" s="90"/>
      <c r="H3486" s="10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</row>
    <row r="3487" spans="1:44" s="79" customFormat="1" x14ac:dyDescent="0.25">
      <c r="A3487" s="15" t="str">
        <f>_xlfn.IFNA(VLOOKUP(TEXT(B3487,"0"),Datalar!A:C,3,0),"")</f>
        <v/>
      </c>
      <c r="B3487" s="68"/>
      <c r="C3487" s="90"/>
      <c r="D3487" s="90"/>
      <c r="E3487" s="97" t="str">
        <f>_xlfn.IFNA(VLOOKUP(TEXT(B3487,"0"),Datalar!A:C,2,0),"")</f>
        <v/>
      </c>
      <c r="F3487" s="90"/>
      <c r="G3487" s="90"/>
      <c r="H3487" s="10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</row>
    <row r="3488" spans="1:44" s="79" customFormat="1" x14ac:dyDescent="0.25">
      <c r="A3488" s="15" t="str">
        <f>_xlfn.IFNA(VLOOKUP(TEXT(B3488,"0"),Datalar!A:C,3,0),"")</f>
        <v/>
      </c>
      <c r="B3488" s="68"/>
      <c r="C3488" s="90"/>
      <c r="D3488" s="90"/>
      <c r="E3488" s="97" t="str">
        <f>_xlfn.IFNA(VLOOKUP(TEXT(B3488,"0"),Datalar!A:C,2,0),"")</f>
        <v/>
      </c>
      <c r="F3488" s="90"/>
      <c r="G3488" s="90"/>
      <c r="H3488" s="10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</row>
    <row r="3489" spans="1:44" s="79" customFormat="1" x14ac:dyDescent="0.25">
      <c r="A3489" s="15" t="str">
        <f>_xlfn.IFNA(VLOOKUP(TEXT(B3489,"0"),Datalar!A:C,3,0),"")</f>
        <v/>
      </c>
      <c r="B3489" s="68"/>
      <c r="C3489" s="90"/>
      <c r="D3489" s="90"/>
      <c r="E3489" s="97" t="str">
        <f>_xlfn.IFNA(VLOOKUP(TEXT(B3489,"0"),Datalar!A:C,2,0),"")</f>
        <v/>
      </c>
      <c r="F3489" s="90"/>
      <c r="G3489" s="90"/>
      <c r="H3489" s="10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</row>
    <row r="3490" spans="1:44" s="79" customFormat="1" x14ac:dyDescent="0.25">
      <c r="A3490" s="15" t="str">
        <f>_xlfn.IFNA(VLOOKUP(TEXT(B3490,"0"),Datalar!A:C,3,0),"")</f>
        <v/>
      </c>
      <c r="B3490" s="68"/>
      <c r="C3490" s="90"/>
      <c r="D3490" s="90"/>
      <c r="E3490" s="97" t="str">
        <f>_xlfn.IFNA(VLOOKUP(TEXT(B3490,"0"),Datalar!A:C,2,0),"")</f>
        <v/>
      </c>
      <c r="F3490" s="90"/>
      <c r="G3490" s="90"/>
      <c r="H3490" s="10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</row>
    <row r="3491" spans="1:44" s="79" customFormat="1" x14ac:dyDescent="0.25">
      <c r="A3491" s="15" t="str">
        <f>_xlfn.IFNA(VLOOKUP(TEXT(B3491,"0"),Datalar!A:C,3,0),"")</f>
        <v/>
      </c>
      <c r="B3491" s="68"/>
      <c r="C3491" s="90"/>
      <c r="D3491" s="90"/>
      <c r="E3491" s="97" t="str">
        <f>_xlfn.IFNA(VLOOKUP(TEXT(B3491,"0"),Datalar!A:C,2,0),"")</f>
        <v/>
      </c>
      <c r="F3491" s="90"/>
      <c r="G3491" s="90"/>
      <c r="H3491" s="10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</row>
    <row r="3492" spans="1:44" s="79" customFormat="1" x14ac:dyDescent="0.25">
      <c r="A3492" s="15" t="str">
        <f>_xlfn.IFNA(VLOOKUP(TEXT(B3492,"0"),Datalar!A:C,3,0),"")</f>
        <v/>
      </c>
      <c r="B3492" s="68"/>
      <c r="C3492" s="90"/>
      <c r="D3492" s="90"/>
      <c r="E3492" s="97" t="str">
        <f>_xlfn.IFNA(VLOOKUP(TEXT(B3492,"0"),Datalar!A:C,2,0),"")</f>
        <v/>
      </c>
      <c r="F3492" s="90"/>
      <c r="G3492" s="90"/>
      <c r="H3492" s="10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</row>
    <row r="3493" spans="1:44" s="79" customFormat="1" x14ac:dyDescent="0.25">
      <c r="A3493" s="15" t="str">
        <f>_xlfn.IFNA(VLOOKUP(TEXT(B3493,"0"),Datalar!A:C,3,0),"")</f>
        <v/>
      </c>
      <c r="B3493" s="68"/>
      <c r="C3493" s="90"/>
      <c r="D3493" s="90"/>
      <c r="E3493" s="97" t="str">
        <f>_xlfn.IFNA(VLOOKUP(TEXT(B3493,"0"),Datalar!A:C,2,0),"")</f>
        <v/>
      </c>
      <c r="F3493" s="90"/>
      <c r="G3493" s="90"/>
      <c r="H3493" s="10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</row>
    <row r="3494" spans="1:44" s="79" customFormat="1" x14ac:dyDescent="0.25">
      <c r="A3494" s="15" t="str">
        <f>_xlfn.IFNA(VLOOKUP(TEXT(B3494,"0"),Datalar!A:C,3,0),"")</f>
        <v/>
      </c>
      <c r="B3494" s="68"/>
      <c r="C3494" s="90"/>
      <c r="D3494" s="90"/>
      <c r="E3494" s="97" t="str">
        <f>_xlfn.IFNA(VLOOKUP(TEXT(B3494,"0"),Datalar!A:C,2,0),"")</f>
        <v/>
      </c>
      <c r="F3494" s="90"/>
      <c r="G3494" s="90"/>
      <c r="H3494" s="10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</row>
    <row r="3495" spans="1:44" s="79" customFormat="1" x14ac:dyDescent="0.25">
      <c r="A3495" s="15" t="str">
        <f>_xlfn.IFNA(VLOOKUP(TEXT(B3495,"0"),Datalar!A:C,3,0),"")</f>
        <v/>
      </c>
      <c r="B3495" s="68"/>
      <c r="C3495" s="90"/>
      <c r="D3495" s="90"/>
      <c r="E3495" s="97" t="str">
        <f>_xlfn.IFNA(VLOOKUP(TEXT(B3495,"0"),Datalar!A:C,2,0),"")</f>
        <v/>
      </c>
      <c r="F3495" s="90"/>
      <c r="G3495" s="90"/>
      <c r="H3495" s="10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</row>
    <row r="3496" spans="1:44" s="79" customFormat="1" x14ac:dyDescent="0.25">
      <c r="A3496" s="15" t="str">
        <f>_xlfn.IFNA(VLOOKUP(TEXT(B3496,"0"),Datalar!A:C,3,0),"")</f>
        <v/>
      </c>
      <c r="B3496" s="68"/>
      <c r="C3496" s="90"/>
      <c r="D3496" s="90"/>
      <c r="E3496" s="97" t="str">
        <f>_xlfn.IFNA(VLOOKUP(TEXT(B3496,"0"),Datalar!A:C,2,0),"")</f>
        <v/>
      </c>
      <c r="F3496" s="90"/>
      <c r="G3496" s="90"/>
      <c r="H3496" s="10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</row>
    <row r="3497" spans="1:44" s="79" customFormat="1" x14ac:dyDescent="0.25">
      <c r="A3497" s="15" t="str">
        <f>_xlfn.IFNA(VLOOKUP(TEXT(B3497,"0"),Datalar!A:C,3,0),"")</f>
        <v/>
      </c>
      <c r="B3497" s="68"/>
      <c r="C3497" s="90"/>
      <c r="D3497" s="90"/>
      <c r="E3497" s="97" t="str">
        <f>_xlfn.IFNA(VLOOKUP(TEXT(B3497,"0"),Datalar!A:C,2,0),"")</f>
        <v/>
      </c>
      <c r="F3497" s="90"/>
      <c r="G3497" s="90"/>
      <c r="H3497" s="10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</row>
    <row r="3498" spans="1:44" s="79" customFormat="1" x14ac:dyDescent="0.25">
      <c r="A3498" s="15" t="str">
        <f>_xlfn.IFNA(VLOOKUP(TEXT(B3498,"0"),Datalar!A:C,3,0),"")</f>
        <v/>
      </c>
      <c r="B3498" s="68"/>
      <c r="C3498" s="90"/>
      <c r="D3498" s="90"/>
      <c r="E3498" s="97" t="str">
        <f>_xlfn.IFNA(VLOOKUP(TEXT(B3498,"0"),Datalar!A:C,2,0),"")</f>
        <v/>
      </c>
      <c r="F3498" s="90"/>
      <c r="G3498" s="90"/>
      <c r="H3498" s="10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</row>
    <row r="3499" spans="1:44" s="79" customFormat="1" x14ac:dyDescent="0.25">
      <c r="A3499" s="15" t="str">
        <f>_xlfn.IFNA(VLOOKUP(TEXT(B3499,"0"),Datalar!A:C,3,0),"")</f>
        <v/>
      </c>
      <c r="B3499" s="68"/>
      <c r="C3499" s="90"/>
      <c r="D3499" s="90"/>
      <c r="E3499" s="97" t="str">
        <f>_xlfn.IFNA(VLOOKUP(TEXT(B3499,"0"),Datalar!A:C,2,0),"")</f>
        <v/>
      </c>
      <c r="F3499" s="90"/>
      <c r="G3499" s="90"/>
      <c r="H3499" s="10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</row>
    <row r="3500" spans="1:44" s="79" customFormat="1" x14ac:dyDescent="0.25">
      <c r="A3500" s="15" t="str">
        <f>_xlfn.IFNA(VLOOKUP(TEXT(B3500,"0"),Datalar!A:C,3,0),"")</f>
        <v/>
      </c>
      <c r="B3500" s="68"/>
      <c r="C3500" s="90"/>
      <c r="D3500" s="90"/>
      <c r="E3500" s="97" t="str">
        <f>_xlfn.IFNA(VLOOKUP(TEXT(B3500,"0"),Datalar!A:C,2,0),"")</f>
        <v/>
      </c>
      <c r="F3500" s="90"/>
      <c r="G3500" s="90"/>
      <c r="H3500" s="10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</row>
    <row r="3501" spans="1:44" s="79" customFormat="1" x14ac:dyDescent="0.25">
      <c r="A3501" s="15" t="str">
        <f>_xlfn.IFNA(VLOOKUP(TEXT(B3501,"0"),Datalar!A:C,3,0),"")</f>
        <v/>
      </c>
      <c r="B3501" s="68"/>
      <c r="C3501" s="90"/>
      <c r="D3501" s="90"/>
      <c r="E3501" s="97" t="str">
        <f>_xlfn.IFNA(VLOOKUP(TEXT(B3501,"0"),Datalar!A:C,2,0),"")</f>
        <v/>
      </c>
      <c r="F3501" s="90"/>
      <c r="G3501" s="90"/>
      <c r="H3501" s="10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</row>
    <row r="3502" spans="1:44" s="79" customFormat="1" x14ac:dyDescent="0.25">
      <c r="A3502" s="15" t="str">
        <f>_xlfn.IFNA(VLOOKUP(TEXT(B3502,"0"),Datalar!A:C,3,0),"")</f>
        <v/>
      </c>
      <c r="B3502" s="68"/>
      <c r="C3502" s="90"/>
      <c r="D3502" s="90"/>
      <c r="E3502" s="97" t="str">
        <f>_xlfn.IFNA(VLOOKUP(TEXT(B3502,"0"),Datalar!A:C,2,0),"")</f>
        <v/>
      </c>
      <c r="F3502" s="90"/>
      <c r="G3502" s="90"/>
      <c r="H3502" s="10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</row>
    <row r="3503" spans="1:44" s="79" customFormat="1" x14ac:dyDescent="0.25">
      <c r="A3503" s="15" t="str">
        <f>_xlfn.IFNA(VLOOKUP(TEXT(B3503,"0"),Datalar!A:C,3,0),"")</f>
        <v/>
      </c>
      <c r="B3503" s="68"/>
      <c r="C3503" s="90"/>
      <c r="D3503" s="90"/>
      <c r="E3503" s="97" t="str">
        <f>_xlfn.IFNA(VLOOKUP(TEXT(B3503,"0"),Datalar!A:C,2,0),"")</f>
        <v/>
      </c>
      <c r="F3503" s="90"/>
      <c r="G3503" s="90"/>
      <c r="H3503" s="10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</row>
    <row r="3504" spans="1:44" s="79" customFormat="1" x14ac:dyDescent="0.25">
      <c r="A3504" s="15" t="str">
        <f>_xlfn.IFNA(VLOOKUP(TEXT(B3504,"0"),Datalar!A:C,3,0),"")</f>
        <v/>
      </c>
      <c r="B3504" s="68"/>
      <c r="C3504" s="90"/>
      <c r="D3504" s="90"/>
      <c r="E3504" s="97" t="str">
        <f>_xlfn.IFNA(VLOOKUP(TEXT(B3504,"0"),Datalar!A:C,2,0),"")</f>
        <v/>
      </c>
      <c r="F3504" s="90"/>
      <c r="G3504" s="90"/>
      <c r="H3504" s="10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</row>
    <row r="3505" spans="1:44" s="79" customFormat="1" x14ac:dyDescent="0.25">
      <c r="A3505" s="15" t="str">
        <f>_xlfn.IFNA(VLOOKUP(TEXT(B3505,"0"),Datalar!A:C,3,0),"")</f>
        <v/>
      </c>
      <c r="B3505" s="68"/>
      <c r="C3505" s="90"/>
      <c r="D3505" s="90"/>
      <c r="E3505" s="97" t="str">
        <f>_xlfn.IFNA(VLOOKUP(TEXT(B3505,"0"),Datalar!A:C,2,0),"")</f>
        <v/>
      </c>
      <c r="F3505" s="90"/>
      <c r="G3505" s="90"/>
      <c r="H3505" s="10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</row>
    <row r="3506" spans="1:44" s="79" customFormat="1" x14ac:dyDescent="0.25">
      <c r="A3506" s="15" t="str">
        <f>_xlfn.IFNA(VLOOKUP(TEXT(B3506,"0"),Datalar!A:C,3,0),"")</f>
        <v/>
      </c>
      <c r="B3506" s="68"/>
      <c r="C3506" s="90"/>
      <c r="D3506" s="90"/>
      <c r="E3506" s="97" t="str">
        <f>_xlfn.IFNA(VLOOKUP(TEXT(B3506,"0"),Datalar!A:C,2,0),"")</f>
        <v/>
      </c>
      <c r="F3506" s="90"/>
      <c r="G3506" s="90"/>
      <c r="H3506" s="10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</row>
    <row r="3507" spans="1:44" s="79" customFormat="1" x14ac:dyDescent="0.25">
      <c r="A3507" s="15" t="str">
        <f>_xlfn.IFNA(VLOOKUP(TEXT(B3507,"0"),Datalar!A:C,3,0),"")</f>
        <v/>
      </c>
      <c r="B3507" s="68"/>
      <c r="C3507" s="90"/>
      <c r="D3507" s="90"/>
      <c r="E3507" s="97" t="str">
        <f>_xlfn.IFNA(VLOOKUP(TEXT(B3507,"0"),Datalar!A:C,2,0),"")</f>
        <v/>
      </c>
      <c r="F3507" s="90"/>
      <c r="G3507" s="90"/>
      <c r="H3507" s="10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</row>
    <row r="3508" spans="1:44" s="79" customFormat="1" x14ac:dyDescent="0.25">
      <c r="A3508" s="15" t="str">
        <f>_xlfn.IFNA(VLOOKUP(TEXT(B3508,"0"),Datalar!A:C,3,0),"")</f>
        <v/>
      </c>
      <c r="B3508" s="68"/>
      <c r="C3508" s="90"/>
      <c r="D3508" s="90"/>
      <c r="E3508" s="97" t="str">
        <f>_xlfn.IFNA(VLOOKUP(TEXT(B3508,"0"),Datalar!A:C,2,0),"")</f>
        <v/>
      </c>
      <c r="F3508" s="90"/>
      <c r="G3508" s="90"/>
      <c r="H3508" s="10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</row>
    <row r="3509" spans="1:44" s="79" customFormat="1" x14ac:dyDescent="0.25">
      <c r="A3509" s="15" t="str">
        <f>_xlfn.IFNA(VLOOKUP(TEXT(B3509,"0"),Datalar!A:C,3,0),"")</f>
        <v/>
      </c>
      <c r="B3509" s="68"/>
      <c r="C3509" s="90"/>
      <c r="D3509" s="90"/>
      <c r="E3509" s="97" t="str">
        <f>_xlfn.IFNA(VLOOKUP(TEXT(B3509,"0"),Datalar!A:C,2,0),"")</f>
        <v/>
      </c>
      <c r="F3509" s="90"/>
      <c r="G3509" s="90"/>
      <c r="H3509" s="10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</row>
    <row r="3510" spans="1:44" s="79" customFormat="1" x14ac:dyDescent="0.25">
      <c r="A3510" s="15" t="str">
        <f>_xlfn.IFNA(VLOOKUP(TEXT(B3510,"0"),Datalar!A:C,3,0),"")</f>
        <v/>
      </c>
      <c r="B3510" s="68"/>
      <c r="C3510" s="90"/>
      <c r="D3510" s="90"/>
      <c r="E3510" s="97" t="str">
        <f>_xlfn.IFNA(VLOOKUP(TEXT(B3510,"0"),Datalar!A:C,2,0),"")</f>
        <v/>
      </c>
      <c r="F3510" s="90"/>
      <c r="G3510" s="90"/>
      <c r="H3510" s="10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</row>
    <row r="3511" spans="1:44" s="79" customFormat="1" x14ac:dyDescent="0.25">
      <c r="A3511" s="15" t="str">
        <f>_xlfn.IFNA(VLOOKUP(TEXT(B3511,"0"),Datalar!A:C,3,0),"")</f>
        <v/>
      </c>
      <c r="B3511" s="68"/>
      <c r="C3511" s="90"/>
      <c r="D3511" s="90"/>
      <c r="E3511" s="97" t="str">
        <f>_xlfn.IFNA(VLOOKUP(TEXT(B3511,"0"),Datalar!A:C,2,0),"")</f>
        <v/>
      </c>
      <c r="F3511" s="90"/>
      <c r="G3511" s="90"/>
      <c r="H3511" s="10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</row>
    <row r="3512" spans="1:44" s="79" customFormat="1" x14ac:dyDescent="0.25">
      <c r="A3512" s="15" t="str">
        <f>_xlfn.IFNA(VLOOKUP(TEXT(B3512,"0"),Datalar!A:C,3,0),"")</f>
        <v/>
      </c>
      <c r="B3512" s="68"/>
      <c r="C3512" s="90"/>
      <c r="D3512" s="90"/>
      <c r="E3512" s="97" t="str">
        <f>_xlfn.IFNA(VLOOKUP(TEXT(B3512,"0"),Datalar!A:C,2,0),"")</f>
        <v/>
      </c>
      <c r="F3512" s="90"/>
      <c r="G3512" s="90"/>
      <c r="H3512" s="10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</row>
    <row r="3513" spans="1:44" s="79" customFormat="1" x14ac:dyDescent="0.25">
      <c r="A3513" s="15" t="str">
        <f>_xlfn.IFNA(VLOOKUP(TEXT(B3513,"0"),Datalar!A:C,3,0),"")</f>
        <v/>
      </c>
      <c r="B3513" s="68"/>
      <c r="C3513" s="90"/>
      <c r="D3513" s="90"/>
      <c r="E3513" s="97" t="str">
        <f>_xlfn.IFNA(VLOOKUP(TEXT(B3513,"0"),Datalar!A:C,2,0),"")</f>
        <v/>
      </c>
      <c r="F3513" s="90"/>
      <c r="G3513" s="90"/>
      <c r="H3513" s="10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</row>
    <row r="3514" spans="1:44" s="79" customFormat="1" x14ac:dyDescent="0.25">
      <c r="A3514" s="15" t="str">
        <f>_xlfn.IFNA(VLOOKUP(TEXT(B3514,"0"),Datalar!A:C,3,0),"")</f>
        <v/>
      </c>
      <c r="B3514" s="68"/>
      <c r="C3514" s="90"/>
      <c r="D3514" s="90"/>
      <c r="E3514" s="97" t="str">
        <f>_xlfn.IFNA(VLOOKUP(TEXT(B3514,"0"),Datalar!A:C,2,0),"")</f>
        <v/>
      </c>
      <c r="F3514" s="90"/>
      <c r="G3514" s="90"/>
      <c r="H3514" s="10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</row>
    <row r="3515" spans="1:44" s="79" customFormat="1" x14ac:dyDescent="0.25">
      <c r="A3515" s="15" t="str">
        <f>_xlfn.IFNA(VLOOKUP(TEXT(B3515,"0"),Datalar!A:C,3,0),"")</f>
        <v/>
      </c>
      <c r="B3515" s="68"/>
      <c r="C3515" s="90"/>
      <c r="D3515" s="90"/>
      <c r="E3515" s="97" t="str">
        <f>_xlfn.IFNA(VLOOKUP(TEXT(B3515,"0"),Datalar!A:C,2,0),"")</f>
        <v/>
      </c>
      <c r="F3515" s="90"/>
      <c r="G3515" s="90"/>
      <c r="H3515" s="10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</row>
    <row r="3516" spans="1:44" s="79" customFormat="1" x14ac:dyDescent="0.25">
      <c r="A3516" s="15" t="str">
        <f>_xlfn.IFNA(VLOOKUP(TEXT(B3516,"0"),Datalar!A:C,3,0),"")</f>
        <v/>
      </c>
      <c r="B3516" s="68"/>
      <c r="C3516" s="90"/>
      <c r="D3516" s="90"/>
      <c r="E3516" s="97" t="str">
        <f>_xlfn.IFNA(VLOOKUP(TEXT(B3516,"0"),Datalar!A:C,2,0),"")</f>
        <v/>
      </c>
      <c r="F3516" s="90"/>
      <c r="G3516" s="90"/>
      <c r="H3516" s="10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</row>
    <row r="3517" spans="1:44" s="79" customFormat="1" x14ac:dyDescent="0.25">
      <c r="A3517" s="15" t="str">
        <f>_xlfn.IFNA(VLOOKUP(TEXT(B3517,"0"),Datalar!A:C,3,0),"")</f>
        <v/>
      </c>
      <c r="B3517" s="68"/>
      <c r="C3517" s="90"/>
      <c r="D3517" s="90"/>
      <c r="E3517" s="97" t="str">
        <f>_xlfn.IFNA(VLOOKUP(TEXT(B3517,"0"),Datalar!A:C,2,0),"")</f>
        <v/>
      </c>
      <c r="F3517" s="90"/>
      <c r="G3517" s="90"/>
      <c r="H3517" s="10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</row>
    <row r="3518" spans="1:44" s="79" customFormat="1" x14ac:dyDescent="0.25">
      <c r="A3518" s="15" t="str">
        <f>_xlfn.IFNA(VLOOKUP(TEXT(B3518,"0"),Datalar!A:C,3,0),"")</f>
        <v/>
      </c>
      <c r="B3518" s="68"/>
      <c r="C3518" s="90"/>
      <c r="D3518" s="90"/>
      <c r="E3518" s="97" t="str">
        <f>_xlfn.IFNA(VLOOKUP(TEXT(B3518,"0"),Datalar!A:C,2,0),"")</f>
        <v/>
      </c>
      <c r="F3518" s="90"/>
      <c r="G3518" s="90"/>
      <c r="H3518" s="10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</row>
    <row r="3519" spans="1:44" s="79" customFormat="1" x14ac:dyDescent="0.25">
      <c r="A3519" s="15" t="str">
        <f>_xlfn.IFNA(VLOOKUP(TEXT(B3519,"0"),Datalar!A:C,3,0),"")</f>
        <v/>
      </c>
      <c r="B3519" s="68"/>
      <c r="C3519" s="90"/>
      <c r="D3519" s="90"/>
      <c r="E3519" s="97" t="str">
        <f>_xlfn.IFNA(VLOOKUP(TEXT(B3519,"0"),Datalar!A:C,2,0),"")</f>
        <v/>
      </c>
      <c r="F3519" s="90"/>
      <c r="G3519" s="90"/>
      <c r="H3519" s="10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</row>
    <row r="3520" spans="1:44" s="79" customFormat="1" x14ac:dyDescent="0.25">
      <c r="A3520" s="15" t="str">
        <f>_xlfn.IFNA(VLOOKUP(TEXT(B3520,"0"),Datalar!A:C,3,0),"")</f>
        <v/>
      </c>
      <c r="B3520" s="68"/>
      <c r="C3520" s="90"/>
      <c r="D3520" s="90"/>
      <c r="E3520" s="97" t="str">
        <f>_xlfn.IFNA(VLOOKUP(TEXT(B3520,"0"),Datalar!A:C,2,0),"")</f>
        <v/>
      </c>
      <c r="F3520" s="90"/>
      <c r="G3520" s="90"/>
      <c r="H3520" s="10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</row>
    <row r="3521" spans="1:44" s="79" customFormat="1" x14ac:dyDescent="0.25">
      <c r="A3521" s="15" t="str">
        <f>_xlfn.IFNA(VLOOKUP(TEXT(B3521,"0"),Datalar!A:C,3,0),"")</f>
        <v/>
      </c>
      <c r="B3521" s="68"/>
      <c r="C3521" s="90"/>
      <c r="D3521" s="90"/>
      <c r="E3521" s="97" t="str">
        <f>_xlfn.IFNA(VLOOKUP(TEXT(B3521,"0"),Datalar!A:C,2,0),"")</f>
        <v/>
      </c>
      <c r="F3521" s="90"/>
      <c r="G3521" s="90"/>
      <c r="H3521" s="10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</row>
    <row r="3522" spans="1:44" s="79" customFormat="1" x14ac:dyDescent="0.25">
      <c r="A3522" s="15" t="str">
        <f>_xlfn.IFNA(VLOOKUP(TEXT(B3522,"0"),Datalar!A:C,3,0),"")</f>
        <v/>
      </c>
      <c r="B3522" s="68"/>
      <c r="C3522" s="90"/>
      <c r="D3522" s="90"/>
      <c r="E3522" s="97" t="str">
        <f>_xlfn.IFNA(VLOOKUP(TEXT(B3522,"0"),Datalar!A:C,2,0),"")</f>
        <v/>
      </c>
      <c r="F3522" s="90"/>
      <c r="G3522" s="90"/>
      <c r="H3522" s="10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</row>
    <row r="3523" spans="1:44" s="79" customFormat="1" x14ac:dyDescent="0.25">
      <c r="A3523" s="15" t="str">
        <f>_xlfn.IFNA(VLOOKUP(TEXT(B3523,"0"),Datalar!A:C,3,0),"")</f>
        <v/>
      </c>
      <c r="B3523" s="68"/>
      <c r="C3523" s="90"/>
      <c r="D3523" s="90"/>
      <c r="E3523" s="97" t="str">
        <f>_xlfn.IFNA(VLOOKUP(TEXT(B3523,"0"),Datalar!A:C,2,0),"")</f>
        <v/>
      </c>
      <c r="F3523" s="90"/>
      <c r="G3523" s="90"/>
      <c r="H3523" s="10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</row>
    <row r="3524" spans="1:44" s="79" customFormat="1" x14ac:dyDescent="0.25">
      <c r="A3524" s="15" t="str">
        <f>_xlfn.IFNA(VLOOKUP(TEXT(B3524,"0"),Datalar!A:C,3,0),"")</f>
        <v/>
      </c>
      <c r="B3524" s="68"/>
      <c r="C3524" s="90"/>
      <c r="D3524" s="90"/>
      <c r="E3524" s="97" t="str">
        <f>_xlfn.IFNA(VLOOKUP(TEXT(B3524,"0"),Datalar!A:C,2,0),"")</f>
        <v/>
      </c>
      <c r="F3524" s="90"/>
      <c r="G3524" s="90"/>
      <c r="H3524" s="10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</row>
    <row r="3525" spans="1:44" s="79" customFormat="1" x14ac:dyDescent="0.25">
      <c r="A3525" s="15" t="str">
        <f>_xlfn.IFNA(VLOOKUP(TEXT(B3525,"0"),Datalar!A:C,3,0),"")</f>
        <v/>
      </c>
      <c r="B3525" s="68"/>
      <c r="C3525" s="90"/>
      <c r="D3525" s="90"/>
      <c r="E3525" s="97" t="str">
        <f>_xlfn.IFNA(VLOOKUP(TEXT(B3525,"0"),Datalar!A:C,2,0),"")</f>
        <v/>
      </c>
      <c r="F3525" s="90"/>
      <c r="G3525" s="90"/>
      <c r="H3525" s="10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</row>
    <row r="3526" spans="1:44" s="79" customFormat="1" x14ac:dyDescent="0.25">
      <c r="A3526" s="15" t="str">
        <f>_xlfn.IFNA(VLOOKUP(TEXT(B3526,"0"),Datalar!A:C,3,0),"")</f>
        <v/>
      </c>
      <c r="B3526" s="68"/>
      <c r="C3526" s="90"/>
      <c r="D3526" s="90"/>
      <c r="E3526" s="97" t="str">
        <f>_xlfn.IFNA(VLOOKUP(TEXT(B3526,"0"),Datalar!A:C,2,0),"")</f>
        <v/>
      </c>
      <c r="F3526" s="90"/>
      <c r="G3526" s="90"/>
      <c r="H3526" s="10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</row>
    <row r="3527" spans="1:44" s="79" customFormat="1" x14ac:dyDescent="0.25">
      <c r="A3527" s="15" t="str">
        <f>_xlfn.IFNA(VLOOKUP(TEXT(B3527,"0"),Datalar!A:C,3,0),"")</f>
        <v/>
      </c>
      <c r="B3527" s="68"/>
      <c r="C3527" s="90"/>
      <c r="D3527" s="90"/>
      <c r="E3527" s="97" t="str">
        <f>_xlfn.IFNA(VLOOKUP(TEXT(B3527,"0"),Datalar!A:C,2,0),"")</f>
        <v/>
      </c>
      <c r="F3527" s="90"/>
      <c r="G3527" s="90"/>
      <c r="H3527" s="10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</row>
    <row r="3528" spans="1:44" s="79" customFormat="1" x14ac:dyDescent="0.25">
      <c r="A3528" s="15" t="str">
        <f>_xlfn.IFNA(VLOOKUP(TEXT(B3528,"0"),Datalar!A:C,3,0),"")</f>
        <v/>
      </c>
      <c r="B3528" s="68"/>
      <c r="C3528" s="90"/>
      <c r="D3528" s="90"/>
      <c r="E3528" s="97" t="str">
        <f>_xlfn.IFNA(VLOOKUP(TEXT(B3528,"0"),Datalar!A:C,2,0),"")</f>
        <v/>
      </c>
      <c r="F3528" s="90"/>
      <c r="G3528" s="90"/>
      <c r="H3528" s="10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</row>
    <row r="3529" spans="1:44" s="79" customFormat="1" x14ac:dyDescent="0.25">
      <c r="A3529" s="15" t="str">
        <f>_xlfn.IFNA(VLOOKUP(TEXT(B3529,"0"),Datalar!A:C,3,0),"")</f>
        <v/>
      </c>
      <c r="B3529" s="68"/>
      <c r="C3529" s="90"/>
      <c r="D3529" s="90"/>
      <c r="E3529" s="97" t="str">
        <f>_xlfn.IFNA(VLOOKUP(TEXT(B3529,"0"),Datalar!A:C,2,0),"")</f>
        <v/>
      </c>
      <c r="F3529" s="90"/>
      <c r="G3529" s="90"/>
      <c r="H3529" s="10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</row>
    <row r="3530" spans="1:44" s="79" customFormat="1" x14ac:dyDescent="0.25">
      <c r="A3530" s="15" t="str">
        <f>_xlfn.IFNA(VLOOKUP(TEXT(B3530,"0"),Datalar!A:C,3,0),"")</f>
        <v/>
      </c>
      <c r="B3530" s="68"/>
      <c r="C3530" s="90"/>
      <c r="D3530" s="90"/>
      <c r="E3530" s="97" t="str">
        <f>_xlfn.IFNA(VLOOKUP(TEXT(B3530,"0"),Datalar!A:C,2,0),"")</f>
        <v/>
      </c>
      <c r="F3530" s="90"/>
      <c r="G3530" s="90"/>
      <c r="H3530" s="10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</row>
    <row r="3531" spans="1:44" s="79" customFormat="1" x14ac:dyDescent="0.25">
      <c r="A3531" s="15" t="str">
        <f>_xlfn.IFNA(VLOOKUP(TEXT(B3531,"0"),Datalar!A:C,3,0),"")</f>
        <v/>
      </c>
      <c r="B3531" s="68"/>
      <c r="C3531" s="90"/>
      <c r="D3531" s="90"/>
      <c r="E3531" s="97" t="str">
        <f>_xlfn.IFNA(VLOOKUP(TEXT(B3531,"0"),Datalar!A:C,2,0),"")</f>
        <v/>
      </c>
      <c r="F3531" s="90"/>
      <c r="G3531" s="90"/>
      <c r="H3531" s="10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</row>
    <row r="3532" spans="1:44" s="79" customFormat="1" x14ac:dyDescent="0.25">
      <c r="A3532" s="15" t="str">
        <f>_xlfn.IFNA(VLOOKUP(TEXT(B3532,"0"),Datalar!A:C,3,0),"")</f>
        <v/>
      </c>
      <c r="B3532" s="68"/>
      <c r="C3532" s="90"/>
      <c r="D3532" s="90"/>
      <c r="E3532" s="97" t="str">
        <f>_xlfn.IFNA(VLOOKUP(TEXT(B3532,"0"),Datalar!A:C,2,0),"")</f>
        <v/>
      </c>
      <c r="F3532" s="90"/>
      <c r="G3532" s="90"/>
      <c r="H3532" s="10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</row>
    <row r="3533" spans="1:44" s="79" customFormat="1" x14ac:dyDescent="0.25">
      <c r="A3533" s="15" t="str">
        <f>_xlfn.IFNA(VLOOKUP(TEXT(B3533,"0"),Datalar!A:C,3,0),"")</f>
        <v/>
      </c>
      <c r="B3533" s="68"/>
      <c r="C3533" s="90"/>
      <c r="D3533" s="90"/>
      <c r="E3533" s="97" t="str">
        <f>_xlfn.IFNA(VLOOKUP(TEXT(B3533,"0"),Datalar!A:C,2,0),"")</f>
        <v/>
      </c>
      <c r="F3533" s="90"/>
      <c r="G3533" s="90"/>
      <c r="H3533" s="10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</row>
    <row r="3534" spans="1:44" s="79" customFormat="1" x14ac:dyDescent="0.25">
      <c r="A3534" s="15" t="str">
        <f>_xlfn.IFNA(VLOOKUP(TEXT(B3534,"0"),Datalar!A:C,3,0),"")</f>
        <v/>
      </c>
      <c r="B3534" s="68"/>
      <c r="C3534" s="90"/>
      <c r="D3534" s="90"/>
      <c r="E3534" s="97" t="str">
        <f>_xlfn.IFNA(VLOOKUP(TEXT(B3534,"0"),Datalar!A:C,2,0),"")</f>
        <v/>
      </c>
      <c r="F3534" s="90"/>
      <c r="G3534" s="90"/>
      <c r="H3534" s="10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</row>
    <row r="3535" spans="1:44" s="79" customFormat="1" x14ac:dyDescent="0.25">
      <c r="A3535" s="15" t="str">
        <f>_xlfn.IFNA(VLOOKUP(TEXT(B3535,"0"),Datalar!A:C,3,0),"")</f>
        <v/>
      </c>
      <c r="B3535" s="68"/>
      <c r="C3535" s="90"/>
      <c r="D3535" s="90"/>
      <c r="E3535" s="97" t="str">
        <f>_xlfn.IFNA(VLOOKUP(TEXT(B3535,"0"),Datalar!A:C,2,0),"")</f>
        <v/>
      </c>
      <c r="F3535" s="90"/>
      <c r="G3535" s="90"/>
      <c r="H3535" s="10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</row>
    <row r="3536" spans="1:44" s="79" customFormat="1" x14ac:dyDescent="0.25">
      <c r="A3536" s="15" t="str">
        <f>_xlfn.IFNA(VLOOKUP(TEXT(B3536,"0"),Datalar!A:C,3,0),"")</f>
        <v/>
      </c>
      <c r="B3536" s="68"/>
      <c r="C3536" s="90"/>
      <c r="D3536" s="90"/>
      <c r="E3536" s="97" t="str">
        <f>_xlfn.IFNA(VLOOKUP(TEXT(B3536,"0"),Datalar!A:C,2,0),"")</f>
        <v/>
      </c>
      <c r="F3536" s="90"/>
      <c r="G3536" s="90"/>
      <c r="H3536" s="10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</row>
    <row r="3537" spans="1:44" s="79" customFormat="1" x14ac:dyDescent="0.25">
      <c r="A3537" s="15" t="str">
        <f>_xlfn.IFNA(VLOOKUP(TEXT(B3537,"0"),Datalar!A:C,3,0),"")</f>
        <v/>
      </c>
      <c r="B3537" s="68"/>
      <c r="C3537" s="90"/>
      <c r="D3537" s="90"/>
      <c r="E3537" s="97" t="str">
        <f>_xlfn.IFNA(VLOOKUP(TEXT(B3537,"0"),Datalar!A:C,2,0),"")</f>
        <v/>
      </c>
      <c r="F3537" s="90"/>
      <c r="G3537" s="90"/>
      <c r="H3537" s="10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</row>
    <row r="3538" spans="1:44" s="79" customFormat="1" x14ac:dyDescent="0.25">
      <c r="A3538" s="15" t="str">
        <f>_xlfn.IFNA(VLOOKUP(TEXT(B3538,"0"),Datalar!A:C,3,0),"")</f>
        <v/>
      </c>
      <c r="B3538" s="68"/>
      <c r="C3538" s="90"/>
      <c r="D3538" s="90"/>
      <c r="E3538" s="97" t="str">
        <f>_xlfn.IFNA(VLOOKUP(TEXT(B3538,"0"),Datalar!A:C,2,0),"")</f>
        <v/>
      </c>
      <c r="F3538" s="90"/>
      <c r="G3538" s="90"/>
      <c r="H3538" s="10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</row>
    <row r="3539" spans="1:44" s="79" customFormat="1" x14ac:dyDescent="0.25">
      <c r="A3539" s="15" t="str">
        <f>_xlfn.IFNA(VLOOKUP(TEXT(B3539,"0"),Datalar!A:C,3,0),"")</f>
        <v/>
      </c>
      <c r="B3539" s="68"/>
      <c r="C3539" s="90"/>
      <c r="D3539" s="90"/>
      <c r="E3539" s="97" t="str">
        <f>_xlfn.IFNA(VLOOKUP(TEXT(B3539,"0"),Datalar!A:C,2,0),"")</f>
        <v/>
      </c>
      <c r="F3539" s="90"/>
      <c r="G3539" s="90"/>
      <c r="H3539" s="10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</row>
    <row r="3540" spans="1:44" s="79" customFormat="1" x14ac:dyDescent="0.25">
      <c r="A3540" s="15" t="str">
        <f>_xlfn.IFNA(VLOOKUP(TEXT(B3540,"0"),Datalar!A:C,3,0),"")</f>
        <v/>
      </c>
      <c r="B3540" s="68"/>
      <c r="C3540" s="90"/>
      <c r="D3540" s="90"/>
      <c r="E3540" s="97" t="str">
        <f>_xlfn.IFNA(VLOOKUP(TEXT(B3540,"0"),Datalar!A:C,2,0),"")</f>
        <v/>
      </c>
      <c r="F3540" s="90"/>
      <c r="G3540" s="90"/>
      <c r="H3540" s="10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</row>
    <row r="3541" spans="1:44" s="79" customFormat="1" x14ac:dyDescent="0.25">
      <c r="A3541" s="15" t="str">
        <f>_xlfn.IFNA(VLOOKUP(TEXT(B3541,"0"),Datalar!A:C,3,0),"")</f>
        <v/>
      </c>
      <c r="B3541" s="68"/>
      <c r="C3541" s="90"/>
      <c r="D3541" s="90"/>
      <c r="E3541" s="97" t="str">
        <f>_xlfn.IFNA(VLOOKUP(TEXT(B3541,"0"),Datalar!A:C,2,0),"")</f>
        <v/>
      </c>
      <c r="F3541" s="90"/>
      <c r="G3541" s="90"/>
      <c r="H3541" s="10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</row>
    <row r="3542" spans="1:44" s="79" customFormat="1" x14ac:dyDescent="0.25">
      <c r="A3542" s="15" t="str">
        <f>_xlfn.IFNA(VLOOKUP(TEXT(B3542,"0"),Datalar!A:C,3,0),"")</f>
        <v/>
      </c>
      <c r="B3542" s="68"/>
      <c r="C3542" s="90"/>
      <c r="D3542" s="90"/>
      <c r="E3542" s="97" t="str">
        <f>_xlfn.IFNA(VLOOKUP(TEXT(B3542,"0"),Datalar!A:C,2,0),"")</f>
        <v/>
      </c>
      <c r="F3542" s="90"/>
      <c r="G3542" s="90"/>
      <c r="H3542" s="10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</row>
    <row r="3543" spans="1:44" s="79" customFormat="1" x14ac:dyDescent="0.25">
      <c r="A3543" s="15" t="str">
        <f>_xlfn.IFNA(VLOOKUP(TEXT(B3543,"0"),Datalar!A:C,3,0),"")</f>
        <v/>
      </c>
      <c r="B3543" s="68"/>
      <c r="C3543" s="90"/>
      <c r="D3543" s="90"/>
      <c r="E3543" s="97" t="str">
        <f>_xlfn.IFNA(VLOOKUP(TEXT(B3543,"0"),Datalar!A:C,2,0),"")</f>
        <v/>
      </c>
      <c r="F3543" s="90"/>
      <c r="G3543" s="90"/>
      <c r="H3543" s="10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</row>
    <row r="3544" spans="1:44" s="79" customFormat="1" x14ac:dyDescent="0.25">
      <c r="A3544" s="15" t="str">
        <f>_xlfn.IFNA(VLOOKUP(TEXT(B3544,"0"),Datalar!A:C,3,0),"")</f>
        <v/>
      </c>
      <c r="B3544" s="68"/>
      <c r="C3544" s="90"/>
      <c r="D3544" s="90"/>
      <c r="E3544" s="97" t="str">
        <f>_xlfn.IFNA(VLOOKUP(TEXT(B3544,"0"),Datalar!A:C,2,0),"")</f>
        <v/>
      </c>
      <c r="F3544" s="90"/>
      <c r="G3544" s="90"/>
      <c r="H3544" s="10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</row>
    <row r="3545" spans="1:44" s="79" customFormat="1" x14ac:dyDescent="0.25">
      <c r="A3545" s="15" t="str">
        <f>_xlfn.IFNA(VLOOKUP(TEXT(B3545,"0"),Datalar!A:C,3,0),"")</f>
        <v/>
      </c>
      <c r="B3545" s="68"/>
      <c r="C3545" s="90"/>
      <c r="D3545" s="90"/>
      <c r="E3545" s="97" t="str">
        <f>_xlfn.IFNA(VLOOKUP(TEXT(B3545,"0"),Datalar!A:C,2,0),"")</f>
        <v/>
      </c>
      <c r="F3545" s="90"/>
      <c r="G3545" s="90"/>
      <c r="H3545" s="10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</row>
    <row r="3546" spans="1:44" s="79" customFormat="1" x14ac:dyDescent="0.25">
      <c r="A3546" s="15" t="str">
        <f>_xlfn.IFNA(VLOOKUP(TEXT(B3546,"0"),Datalar!A:C,3,0),"")</f>
        <v/>
      </c>
      <c r="B3546" s="68"/>
      <c r="C3546" s="90"/>
      <c r="D3546" s="90"/>
      <c r="E3546" s="97" t="str">
        <f>_xlfn.IFNA(VLOOKUP(TEXT(B3546,"0"),Datalar!A:C,2,0),"")</f>
        <v/>
      </c>
      <c r="F3546" s="90"/>
      <c r="G3546" s="90"/>
      <c r="H3546" s="10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</row>
    <row r="3547" spans="1:44" s="79" customFormat="1" x14ac:dyDescent="0.25">
      <c r="A3547" s="15" t="str">
        <f>_xlfn.IFNA(VLOOKUP(TEXT(B3547,"0"),Datalar!A:C,3,0),"")</f>
        <v/>
      </c>
      <c r="B3547" s="68"/>
      <c r="C3547" s="90"/>
      <c r="D3547" s="90"/>
      <c r="E3547" s="97" t="str">
        <f>_xlfn.IFNA(VLOOKUP(TEXT(B3547,"0"),Datalar!A:C,2,0),"")</f>
        <v/>
      </c>
      <c r="F3547" s="90"/>
      <c r="G3547" s="90"/>
      <c r="H3547" s="10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</row>
    <row r="3548" spans="1:44" s="79" customFormat="1" x14ac:dyDescent="0.25">
      <c r="A3548" s="15" t="str">
        <f>_xlfn.IFNA(VLOOKUP(TEXT(B3548,"0"),Datalar!A:C,3,0),"")</f>
        <v/>
      </c>
      <c r="B3548" s="68"/>
      <c r="C3548" s="90"/>
      <c r="D3548" s="90"/>
      <c r="E3548" s="97" t="str">
        <f>_xlfn.IFNA(VLOOKUP(TEXT(B3548,"0"),Datalar!A:C,2,0),"")</f>
        <v/>
      </c>
      <c r="F3548" s="90"/>
      <c r="G3548" s="90"/>
      <c r="H3548" s="10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</row>
    <row r="3549" spans="1:44" s="79" customFormat="1" x14ac:dyDescent="0.25">
      <c r="A3549" s="15" t="str">
        <f>_xlfn.IFNA(VLOOKUP(TEXT(B3549,"0"),Datalar!A:C,3,0),"")</f>
        <v/>
      </c>
      <c r="B3549" s="68"/>
      <c r="C3549" s="90"/>
      <c r="D3549" s="90"/>
      <c r="E3549" s="97" t="str">
        <f>_xlfn.IFNA(VLOOKUP(TEXT(B3549,"0"),Datalar!A:C,2,0),"")</f>
        <v/>
      </c>
      <c r="F3549" s="90"/>
      <c r="G3549" s="90"/>
      <c r="H3549" s="10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</row>
    <row r="3550" spans="1:44" s="79" customFormat="1" x14ac:dyDescent="0.25">
      <c r="A3550" s="15" t="str">
        <f>_xlfn.IFNA(VLOOKUP(TEXT(B3550,"0"),Datalar!A:C,3,0),"")</f>
        <v/>
      </c>
      <c r="B3550" s="68"/>
      <c r="C3550" s="90"/>
      <c r="D3550" s="90"/>
      <c r="E3550" s="97" t="str">
        <f>_xlfn.IFNA(VLOOKUP(TEXT(B3550,"0"),Datalar!A:C,2,0),"")</f>
        <v/>
      </c>
      <c r="F3550" s="90"/>
      <c r="G3550" s="90"/>
      <c r="H3550" s="10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</row>
    <row r="3551" spans="1:44" s="79" customFormat="1" x14ac:dyDescent="0.25">
      <c r="A3551" s="15" t="str">
        <f>_xlfn.IFNA(VLOOKUP(TEXT(B3551,"0"),Datalar!A:C,3,0),"")</f>
        <v/>
      </c>
      <c r="B3551" s="68"/>
      <c r="C3551" s="90"/>
      <c r="D3551" s="90"/>
      <c r="E3551" s="97" t="str">
        <f>_xlfn.IFNA(VLOOKUP(TEXT(B3551,"0"),Datalar!A:C,2,0),"")</f>
        <v/>
      </c>
      <c r="F3551" s="90"/>
      <c r="G3551" s="90"/>
      <c r="H3551" s="10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</row>
    <row r="3552" spans="1:44" s="79" customFormat="1" x14ac:dyDescent="0.25">
      <c r="A3552" s="15" t="str">
        <f>_xlfn.IFNA(VLOOKUP(TEXT(B3552,"0"),Datalar!A:C,3,0),"")</f>
        <v/>
      </c>
      <c r="B3552" s="68"/>
      <c r="C3552" s="90"/>
      <c r="D3552" s="90"/>
      <c r="E3552" s="97" t="str">
        <f>_xlfn.IFNA(VLOOKUP(TEXT(B3552,"0"),Datalar!A:C,2,0),"")</f>
        <v/>
      </c>
      <c r="F3552" s="90"/>
      <c r="G3552" s="90"/>
      <c r="H3552" s="10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</row>
    <row r="3553" spans="1:44" s="79" customFormat="1" x14ac:dyDescent="0.25">
      <c r="A3553" s="15" t="str">
        <f>_xlfn.IFNA(VLOOKUP(TEXT(B3553,"0"),Datalar!A:C,3,0),"")</f>
        <v/>
      </c>
      <c r="B3553" s="68"/>
      <c r="C3553" s="90"/>
      <c r="D3553" s="90"/>
      <c r="E3553" s="97" t="str">
        <f>_xlfn.IFNA(VLOOKUP(TEXT(B3553,"0"),Datalar!A:C,2,0),"")</f>
        <v/>
      </c>
      <c r="F3553" s="90"/>
      <c r="G3553" s="90"/>
      <c r="H3553" s="10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</row>
    <row r="3554" spans="1:44" s="79" customFormat="1" x14ac:dyDescent="0.25">
      <c r="A3554" s="15" t="str">
        <f>_xlfn.IFNA(VLOOKUP(TEXT(B3554,"0"),Datalar!A:C,3,0),"")</f>
        <v/>
      </c>
      <c r="B3554" s="68"/>
      <c r="C3554" s="90"/>
      <c r="D3554" s="90"/>
      <c r="E3554" s="97" t="str">
        <f>_xlfn.IFNA(VLOOKUP(TEXT(B3554,"0"),Datalar!A:C,2,0),"")</f>
        <v/>
      </c>
      <c r="F3554" s="90"/>
      <c r="G3554" s="90"/>
      <c r="H3554" s="10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</row>
    <row r="3555" spans="1:44" s="79" customFormat="1" x14ac:dyDescent="0.25">
      <c r="A3555" s="15" t="str">
        <f>_xlfn.IFNA(VLOOKUP(TEXT(B3555,"0"),Datalar!A:C,3,0),"")</f>
        <v/>
      </c>
      <c r="B3555" s="68"/>
      <c r="C3555" s="90"/>
      <c r="D3555" s="90"/>
      <c r="E3555" s="97" t="str">
        <f>_xlfn.IFNA(VLOOKUP(TEXT(B3555,"0"),Datalar!A:C,2,0),"")</f>
        <v/>
      </c>
      <c r="F3555" s="90"/>
      <c r="G3555" s="90"/>
      <c r="H3555" s="10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</row>
    <row r="3556" spans="1:44" s="79" customFormat="1" x14ac:dyDescent="0.25">
      <c r="A3556" s="15" t="str">
        <f>_xlfn.IFNA(VLOOKUP(TEXT(B3556,"0"),Datalar!A:C,3,0),"")</f>
        <v/>
      </c>
      <c r="B3556" s="68"/>
      <c r="C3556" s="90"/>
      <c r="D3556" s="90"/>
      <c r="E3556" s="97" t="str">
        <f>_xlfn.IFNA(VLOOKUP(TEXT(B3556,"0"),Datalar!A:C,2,0),"")</f>
        <v/>
      </c>
      <c r="F3556" s="90"/>
      <c r="G3556" s="90"/>
      <c r="H3556" s="10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</row>
    <row r="3557" spans="1:44" s="79" customFormat="1" x14ac:dyDescent="0.25">
      <c r="A3557" s="15" t="str">
        <f>_xlfn.IFNA(VLOOKUP(TEXT(B3557,"0"),Datalar!A:C,3,0),"")</f>
        <v/>
      </c>
      <c r="B3557" s="68"/>
      <c r="C3557" s="90"/>
      <c r="D3557" s="90"/>
      <c r="E3557" s="97" t="str">
        <f>_xlfn.IFNA(VLOOKUP(TEXT(B3557,"0"),Datalar!A:C,2,0),"")</f>
        <v/>
      </c>
      <c r="F3557" s="90"/>
      <c r="G3557" s="90"/>
      <c r="H3557" s="10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</row>
    <row r="3558" spans="1:44" s="79" customFormat="1" x14ac:dyDescent="0.25">
      <c r="A3558" s="15" t="str">
        <f>_xlfn.IFNA(VLOOKUP(TEXT(B3558,"0"),Datalar!A:C,3,0),"")</f>
        <v/>
      </c>
      <c r="B3558" s="68"/>
      <c r="C3558" s="90"/>
      <c r="D3558" s="90"/>
      <c r="E3558" s="97" t="str">
        <f>_xlfn.IFNA(VLOOKUP(TEXT(B3558,"0"),Datalar!A:C,2,0),"")</f>
        <v/>
      </c>
      <c r="F3558" s="90"/>
      <c r="G3558" s="90"/>
      <c r="H3558" s="10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</row>
    <row r="3559" spans="1:44" s="79" customFormat="1" x14ac:dyDescent="0.25">
      <c r="A3559" s="15" t="str">
        <f>_xlfn.IFNA(VLOOKUP(TEXT(B3559,"0"),Datalar!A:C,3,0),"")</f>
        <v/>
      </c>
      <c r="B3559" s="68"/>
      <c r="C3559" s="90"/>
      <c r="D3559" s="90"/>
      <c r="E3559" s="97" t="str">
        <f>_xlfn.IFNA(VLOOKUP(TEXT(B3559,"0"),Datalar!A:C,2,0),"")</f>
        <v/>
      </c>
      <c r="F3559" s="90"/>
      <c r="G3559" s="90"/>
      <c r="H3559" s="10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</row>
    <row r="3560" spans="1:44" s="79" customFormat="1" x14ac:dyDescent="0.25">
      <c r="A3560" s="15" t="str">
        <f>_xlfn.IFNA(VLOOKUP(TEXT(B3560,"0"),Datalar!A:C,3,0),"")</f>
        <v/>
      </c>
      <c r="B3560" s="68"/>
      <c r="C3560" s="90"/>
      <c r="D3560" s="90"/>
      <c r="E3560" s="97" t="str">
        <f>_xlfn.IFNA(VLOOKUP(TEXT(B3560,"0"),Datalar!A:C,2,0),"")</f>
        <v/>
      </c>
      <c r="F3560" s="90"/>
      <c r="G3560" s="90"/>
      <c r="H3560" s="10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</row>
    <row r="3561" spans="1:44" s="79" customFormat="1" x14ac:dyDescent="0.25">
      <c r="A3561" s="15" t="str">
        <f>_xlfn.IFNA(VLOOKUP(TEXT(B3561,"0"),Datalar!A:C,3,0),"")</f>
        <v/>
      </c>
      <c r="B3561" s="68"/>
      <c r="C3561" s="90"/>
      <c r="D3561" s="90"/>
      <c r="E3561" s="97" t="str">
        <f>_xlfn.IFNA(VLOOKUP(TEXT(B3561,"0"),Datalar!A:C,2,0),"")</f>
        <v/>
      </c>
      <c r="F3561" s="90"/>
      <c r="G3561" s="90"/>
      <c r="H3561" s="10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</row>
    <row r="3562" spans="1:44" s="79" customFormat="1" x14ac:dyDescent="0.25">
      <c r="A3562" s="15" t="str">
        <f>_xlfn.IFNA(VLOOKUP(TEXT(B3562,"0"),Datalar!A:C,3,0),"")</f>
        <v/>
      </c>
      <c r="B3562" s="68"/>
      <c r="C3562" s="90"/>
      <c r="D3562" s="90"/>
      <c r="E3562" s="97" t="str">
        <f>_xlfn.IFNA(VLOOKUP(TEXT(B3562,"0"),Datalar!A:C,2,0),"")</f>
        <v/>
      </c>
      <c r="F3562" s="90"/>
      <c r="G3562" s="90"/>
      <c r="H3562" s="10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</row>
    <row r="3563" spans="1:44" s="79" customFormat="1" x14ac:dyDescent="0.25">
      <c r="A3563" s="15" t="str">
        <f>_xlfn.IFNA(VLOOKUP(TEXT(B3563,"0"),Datalar!A:C,3,0),"")</f>
        <v/>
      </c>
      <c r="B3563" s="68"/>
      <c r="C3563" s="90"/>
      <c r="D3563" s="90"/>
      <c r="E3563" s="97" t="str">
        <f>_xlfn.IFNA(VLOOKUP(TEXT(B3563,"0"),Datalar!A:C,2,0),"")</f>
        <v/>
      </c>
      <c r="F3563" s="90"/>
      <c r="G3563" s="90"/>
      <c r="H3563" s="10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</row>
    <row r="3564" spans="1:44" s="79" customFormat="1" x14ac:dyDescent="0.25">
      <c r="A3564" s="15" t="str">
        <f>_xlfn.IFNA(VLOOKUP(TEXT(B3564,"0"),Datalar!A:C,3,0),"")</f>
        <v/>
      </c>
      <c r="B3564" s="68"/>
      <c r="C3564" s="90"/>
      <c r="D3564" s="90"/>
      <c r="E3564" s="97" t="str">
        <f>_xlfn.IFNA(VLOOKUP(TEXT(B3564,"0"),Datalar!A:C,2,0),"")</f>
        <v/>
      </c>
      <c r="F3564" s="90"/>
      <c r="G3564" s="90"/>
      <c r="H3564" s="10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</row>
    <row r="3565" spans="1:44" s="79" customFormat="1" x14ac:dyDescent="0.25">
      <c r="A3565" s="15" t="str">
        <f>_xlfn.IFNA(VLOOKUP(TEXT(B3565,"0"),Datalar!A:C,3,0),"")</f>
        <v/>
      </c>
      <c r="B3565" s="68"/>
      <c r="C3565" s="90"/>
      <c r="D3565" s="90"/>
      <c r="E3565" s="97" t="str">
        <f>_xlfn.IFNA(VLOOKUP(TEXT(B3565,"0"),Datalar!A:C,2,0),"")</f>
        <v/>
      </c>
      <c r="F3565" s="90"/>
      <c r="G3565" s="90"/>
      <c r="H3565" s="10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</row>
    <row r="3566" spans="1:44" s="79" customFormat="1" x14ac:dyDescent="0.25">
      <c r="A3566" s="15" t="str">
        <f>_xlfn.IFNA(VLOOKUP(TEXT(B3566,"0"),Datalar!A:C,3,0),"")</f>
        <v/>
      </c>
      <c r="B3566" s="68"/>
      <c r="C3566" s="90"/>
      <c r="D3566" s="90"/>
      <c r="E3566" s="97" t="str">
        <f>_xlfn.IFNA(VLOOKUP(TEXT(B3566,"0"),Datalar!A:C,2,0),"")</f>
        <v/>
      </c>
      <c r="F3566" s="90"/>
      <c r="G3566" s="90"/>
      <c r="H3566" s="10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</row>
    <row r="3567" spans="1:44" s="79" customFormat="1" x14ac:dyDescent="0.25">
      <c r="A3567" s="15" t="str">
        <f>_xlfn.IFNA(VLOOKUP(TEXT(B3567,"0"),Datalar!A:C,3,0),"")</f>
        <v/>
      </c>
      <c r="B3567" s="68"/>
      <c r="C3567" s="90"/>
      <c r="D3567" s="90"/>
      <c r="E3567" s="97" t="str">
        <f>_xlfn.IFNA(VLOOKUP(TEXT(B3567,"0"),Datalar!A:C,2,0),"")</f>
        <v/>
      </c>
      <c r="F3567" s="90"/>
      <c r="G3567" s="90"/>
      <c r="H3567" s="10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</row>
    <row r="3568" spans="1:44" s="79" customFormat="1" x14ac:dyDescent="0.25">
      <c r="A3568" s="15" t="str">
        <f>_xlfn.IFNA(VLOOKUP(TEXT(B3568,"0"),Datalar!A:C,3,0),"")</f>
        <v/>
      </c>
      <c r="B3568" s="68"/>
      <c r="C3568" s="90"/>
      <c r="D3568" s="90"/>
      <c r="E3568" s="97" t="str">
        <f>_xlfn.IFNA(VLOOKUP(TEXT(B3568,"0"),Datalar!A:C,2,0),"")</f>
        <v/>
      </c>
      <c r="F3568" s="90"/>
      <c r="G3568" s="90"/>
      <c r="H3568" s="10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</row>
    <row r="3569" spans="1:44" s="79" customFormat="1" x14ac:dyDescent="0.25">
      <c r="A3569" s="15" t="str">
        <f>_xlfn.IFNA(VLOOKUP(TEXT(B3569,"0"),Datalar!A:C,3,0),"")</f>
        <v/>
      </c>
      <c r="B3569" s="68"/>
      <c r="C3569" s="90"/>
      <c r="D3569" s="90"/>
      <c r="E3569" s="97" t="str">
        <f>_xlfn.IFNA(VLOOKUP(TEXT(B3569,"0"),Datalar!A:C,2,0),"")</f>
        <v/>
      </c>
      <c r="F3569" s="90"/>
      <c r="G3569" s="90"/>
      <c r="H3569" s="10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</row>
    <row r="3570" spans="1:44" s="79" customFormat="1" x14ac:dyDescent="0.25">
      <c r="A3570" s="15" t="str">
        <f>_xlfn.IFNA(VLOOKUP(TEXT(B3570,"0"),Datalar!A:C,3,0),"")</f>
        <v/>
      </c>
      <c r="B3570" s="68"/>
      <c r="C3570" s="90"/>
      <c r="D3570" s="90"/>
      <c r="E3570" s="97" t="str">
        <f>_xlfn.IFNA(VLOOKUP(TEXT(B3570,"0"),Datalar!A:C,2,0),"")</f>
        <v/>
      </c>
      <c r="F3570" s="90"/>
      <c r="G3570" s="90"/>
      <c r="H3570" s="10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</row>
    <row r="3571" spans="1:44" s="79" customFormat="1" x14ac:dyDescent="0.25">
      <c r="A3571" s="15" t="str">
        <f>_xlfn.IFNA(VLOOKUP(TEXT(B3571,"0"),Datalar!A:C,3,0),"")</f>
        <v/>
      </c>
      <c r="B3571" s="68"/>
      <c r="C3571" s="90"/>
      <c r="D3571" s="90"/>
      <c r="E3571" s="97" t="str">
        <f>_xlfn.IFNA(VLOOKUP(TEXT(B3571,"0"),Datalar!A:C,2,0),"")</f>
        <v/>
      </c>
      <c r="F3571" s="90"/>
      <c r="G3571" s="90"/>
      <c r="H3571" s="10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</row>
    <row r="3572" spans="1:44" s="79" customFormat="1" x14ac:dyDescent="0.25">
      <c r="A3572" s="15" t="str">
        <f>_xlfn.IFNA(VLOOKUP(TEXT(B3572,"0"),Datalar!A:C,3,0),"")</f>
        <v/>
      </c>
      <c r="B3572" s="68"/>
      <c r="C3572" s="90"/>
      <c r="D3572" s="90"/>
      <c r="E3572" s="97" t="str">
        <f>_xlfn.IFNA(VLOOKUP(TEXT(B3572,"0"),Datalar!A:C,2,0),"")</f>
        <v/>
      </c>
      <c r="F3572" s="90"/>
      <c r="G3572" s="90"/>
      <c r="H3572" s="10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</row>
    <row r="3573" spans="1:44" s="79" customFormat="1" x14ac:dyDescent="0.25">
      <c r="A3573" s="15" t="str">
        <f>_xlfn.IFNA(VLOOKUP(TEXT(B3573,"0"),Datalar!A:C,3,0),"")</f>
        <v/>
      </c>
      <c r="B3573" s="68"/>
      <c r="C3573" s="90"/>
      <c r="D3573" s="90"/>
      <c r="E3573" s="97" t="str">
        <f>_xlfn.IFNA(VLOOKUP(TEXT(B3573,"0"),Datalar!A:C,2,0),"")</f>
        <v/>
      </c>
      <c r="F3573" s="90"/>
      <c r="G3573" s="90"/>
      <c r="H3573" s="10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</row>
    <row r="3574" spans="1:44" s="79" customFormat="1" x14ac:dyDescent="0.25">
      <c r="A3574" s="15" t="str">
        <f>_xlfn.IFNA(VLOOKUP(TEXT(B3574,"0"),Datalar!A:C,3,0),"")</f>
        <v/>
      </c>
      <c r="B3574" s="68"/>
      <c r="C3574" s="90"/>
      <c r="D3574" s="90"/>
      <c r="E3574" s="97" t="str">
        <f>_xlfn.IFNA(VLOOKUP(TEXT(B3574,"0"),Datalar!A:C,2,0),"")</f>
        <v/>
      </c>
      <c r="F3574" s="90"/>
      <c r="G3574" s="90"/>
      <c r="H3574" s="10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</row>
    <row r="3575" spans="1:44" s="79" customFormat="1" x14ac:dyDescent="0.25">
      <c r="A3575" s="15" t="str">
        <f>_xlfn.IFNA(VLOOKUP(TEXT(B3575,"0"),Datalar!A:C,3,0),"")</f>
        <v/>
      </c>
      <c r="B3575" s="68"/>
      <c r="C3575" s="90"/>
      <c r="D3575" s="90"/>
      <c r="E3575" s="97" t="str">
        <f>_xlfn.IFNA(VLOOKUP(TEXT(B3575,"0"),Datalar!A:C,2,0),"")</f>
        <v/>
      </c>
      <c r="F3575" s="90"/>
      <c r="G3575" s="90"/>
      <c r="H3575" s="10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</row>
    <row r="3576" spans="1:44" s="79" customFormat="1" x14ac:dyDescent="0.25">
      <c r="A3576" s="15" t="str">
        <f>_xlfn.IFNA(VLOOKUP(TEXT(B3576,"0"),Datalar!A:C,3,0),"")</f>
        <v/>
      </c>
      <c r="B3576" s="68"/>
      <c r="C3576" s="90"/>
      <c r="D3576" s="90"/>
      <c r="E3576" s="97" t="str">
        <f>_xlfn.IFNA(VLOOKUP(TEXT(B3576,"0"),Datalar!A:C,2,0),"")</f>
        <v/>
      </c>
      <c r="F3576" s="90"/>
      <c r="G3576" s="90"/>
      <c r="H3576" s="10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</row>
    <row r="3577" spans="1:44" s="79" customFormat="1" x14ac:dyDescent="0.25">
      <c r="A3577" s="15" t="str">
        <f>_xlfn.IFNA(VLOOKUP(TEXT(B3577,"0"),Datalar!A:C,3,0),"")</f>
        <v/>
      </c>
      <c r="B3577" s="68"/>
      <c r="C3577" s="90"/>
      <c r="D3577" s="90"/>
      <c r="E3577" s="97" t="str">
        <f>_xlfn.IFNA(VLOOKUP(TEXT(B3577,"0"),Datalar!A:C,2,0),"")</f>
        <v/>
      </c>
      <c r="F3577" s="90"/>
      <c r="G3577" s="90"/>
      <c r="H3577" s="10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</row>
    <row r="3578" spans="1:44" s="79" customFormat="1" x14ac:dyDescent="0.25">
      <c r="A3578" s="15" t="str">
        <f>_xlfn.IFNA(VLOOKUP(TEXT(B3578,"0"),Datalar!A:C,3,0),"")</f>
        <v/>
      </c>
      <c r="B3578" s="68"/>
      <c r="C3578" s="90"/>
      <c r="D3578" s="90"/>
      <c r="E3578" s="97" t="str">
        <f>_xlfn.IFNA(VLOOKUP(TEXT(B3578,"0"),Datalar!A:C,2,0),"")</f>
        <v/>
      </c>
      <c r="F3578" s="90"/>
      <c r="G3578" s="90"/>
      <c r="H3578" s="10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</row>
    <row r="3579" spans="1:44" s="79" customFormat="1" x14ac:dyDescent="0.25">
      <c r="A3579" s="15" t="str">
        <f>_xlfn.IFNA(VLOOKUP(TEXT(B3579,"0"),Datalar!A:C,3,0),"")</f>
        <v/>
      </c>
      <c r="B3579" s="68"/>
      <c r="C3579" s="90"/>
      <c r="D3579" s="90"/>
      <c r="E3579" s="97" t="str">
        <f>_xlfn.IFNA(VLOOKUP(TEXT(B3579,"0"),Datalar!A:C,2,0),"")</f>
        <v/>
      </c>
      <c r="F3579" s="90"/>
      <c r="G3579" s="90"/>
      <c r="H3579" s="10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</row>
    <row r="3580" spans="1:44" s="79" customFormat="1" x14ac:dyDescent="0.25">
      <c r="A3580" s="15" t="str">
        <f>_xlfn.IFNA(VLOOKUP(TEXT(B3580,"0"),Datalar!A:C,3,0),"")</f>
        <v/>
      </c>
      <c r="B3580" s="68"/>
      <c r="C3580" s="90"/>
      <c r="D3580" s="90"/>
      <c r="E3580" s="97" t="str">
        <f>_xlfn.IFNA(VLOOKUP(TEXT(B3580,"0"),Datalar!A:C,2,0),"")</f>
        <v/>
      </c>
      <c r="F3580" s="90"/>
      <c r="G3580" s="90"/>
      <c r="H3580" s="10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</row>
    <row r="3581" spans="1:44" s="79" customFormat="1" x14ac:dyDescent="0.25">
      <c r="A3581" s="15" t="str">
        <f>_xlfn.IFNA(VLOOKUP(TEXT(B3581,"0"),Datalar!A:C,3,0),"")</f>
        <v/>
      </c>
      <c r="B3581" s="68"/>
      <c r="C3581" s="90"/>
      <c r="D3581" s="90"/>
      <c r="E3581" s="97" t="str">
        <f>_xlfn.IFNA(VLOOKUP(TEXT(B3581,"0"),Datalar!A:C,2,0),"")</f>
        <v/>
      </c>
      <c r="F3581" s="90"/>
      <c r="G3581" s="90"/>
      <c r="H3581" s="10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</row>
    <row r="3582" spans="1:44" s="79" customFormat="1" x14ac:dyDescent="0.25">
      <c r="A3582" s="15" t="str">
        <f>_xlfn.IFNA(VLOOKUP(TEXT(B3582,"0"),Datalar!A:C,3,0),"")</f>
        <v/>
      </c>
      <c r="B3582" s="68"/>
      <c r="C3582" s="90"/>
      <c r="D3582" s="90"/>
      <c r="E3582" s="97" t="str">
        <f>_xlfn.IFNA(VLOOKUP(TEXT(B3582,"0"),Datalar!A:C,2,0),"")</f>
        <v/>
      </c>
      <c r="F3582" s="90"/>
      <c r="G3582" s="90"/>
      <c r="H3582" s="10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</row>
    <row r="3583" spans="1:44" s="79" customFormat="1" x14ac:dyDescent="0.25">
      <c r="A3583" s="15" t="str">
        <f>_xlfn.IFNA(VLOOKUP(TEXT(B3583,"0"),Datalar!A:C,3,0),"")</f>
        <v/>
      </c>
      <c r="B3583" s="68"/>
      <c r="C3583" s="90"/>
      <c r="D3583" s="90"/>
      <c r="E3583" s="97" t="str">
        <f>_xlfn.IFNA(VLOOKUP(TEXT(B3583,"0"),Datalar!A:C,2,0),"")</f>
        <v/>
      </c>
      <c r="F3583" s="90"/>
      <c r="G3583" s="90"/>
      <c r="H3583" s="10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</row>
    <row r="3584" spans="1:44" s="79" customFormat="1" x14ac:dyDescent="0.25">
      <c r="A3584" s="15" t="str">
        <f>_xlfn.IFNA(VLOOKUP(TEXT(B3584,"0"),Datalar!A:C,3,0),"")</f>
        <v/>
      </c>
      <c r="B3584" s="68"/>
      <c r="C3584" s="90"/>
      <c r="D3584" s="90"/>
      <c r="E3584" s="97" t="str">
        <f>_xlfn.IFNA(VLOOKUP(TEXT(B3584,"0"),Datalar!A:C,2,0),"")</f>
        <v/>
      </c>
      <c r="F3584" s="90"/>
      <c r="G3584" s="90"/>
      <c r="H3584" s="10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</row>
    <row r="3585" spans="1:44" s="79" customFormat="1" x14ac:dyDescent="0.25">
      <c r="A3585" s="15" t="str">
        <f>_xlfn.IFNA(VLOOKUP(TEXT(B3585,"0"),Datalar!A:C,3,0),"")</f>
        <v/>
      </c>
      <c r="B3585" s="68"/>
      <c r="C3585" s="90"/>
      <c r="D3585" s="90"/>
      <c r="E3585" s="97" t="str">
        <f>_xlfn.IFNA(VLOOKUP(TEXT(B3585,"0"),Datalar!A:C,2,0),"")</f>
        <v/>
      </c>
      <c r="F3585" s="90"/>
      <c r="G3585" s="90"/>
      <c r="H3585" s="10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</row>
    <row r="3586" spans="1:44" s="79" customFormat="1" x14ac:dyDescent="0.25">
      <c r="A3586" s="15" t="str">
        <f>_xlfn.IFNA(VLOOKUP(TEXT(B3586,"0"),Datalar!A:C,3,0),"")</f>
        <v/>
      </c>
      <c r="B3586" s="68"/>
      <c r="C3586" s="90"/>
      <c r="D3586" s="90"/>
      <c r="E3586" s="97" t="str">
        <f>_xlfn.IFNA(VLOOKUP(TEXT(B3586,"0"),Datalar!A:C,2,0),"")</f>
        <v/>
      </c>
      <c r="F3586" s="90"/>
      <c r="G3586" s="90"/>
      <c r="H3586" s="10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</row>
    <row r="3587" spans="1:44" s="79" customFormat="1" x14ac:dyDescent="0.25">
      <c r="A3587" s="15" t="str">
        <f>_xlfn.IFNA(VLOOKUP(TEXT(B3587,"0"),Datalar!A:C,3,0),"")</f>
        <v/>
      </c>
      <c r="B3587" s="68"/>
      <c r="C3587" s="90"/>
      <c r="D3587" s="90"/>
      <c r="E3587" s="97" t="str">
        <f>_xlfn.IFNA(VLOOKUP(TEXT(B3587,"0"),Datalar!A:C,2,0),"")</f>
        <v/>
      </c>
      <c r="F3587" s="90"/>
      <c r="G3587" s="90"/>
      <c r="H3587" s="10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</row>
    <row r="3588" spans="1:44" s="79" customFormat="1" x14ac:dyDescent="0.25">
      <c r="A3588" s="15" t="str">
        <f>_xlfn.IFNA(VLOOKUP(TEXT(B3588,"0"),Datalar!A:C,3,0),"")</f>
        <v/>
      </c>
      <c r="B3588" s="68"/>
      <c r="C3588" s="90"/>
      <c r="D3588" s="90"/>
      <c r="E3588" s="97" t="str">
        <f>_xlfn.IFNA(VLOOKUP(TEXT(B3588,"0"),Datalar!A:C,2,0),"")</f>
        <v/>
      </c>
      <c r="F3588" s="90"/>
      <c r="G3588" s="90"/>
      <c r="H3588" s="10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</row>
    <row r="3589" spans="1:44" s="79" customFormat="1" x14ac:dyDescent="0.25">
      <c r="A3589" s="15" t="str">
        <f>_xlfn.IFNA(VLOOKUP(TEXT(B3589,"0"),Datalar!A:C,3,0),"")</f>
        <v/>
      </c>
      <c r="B3589" s="68"/>
      <c r="C3589" s="90"/>
      <c r="D3589" s="90"/>
      <c r="E3589" s="97" t="str">
        <f>_xlfn.IFNA(VLOOKUP(TEXT(B3589,"0"),Datalar!A:C,2,0),"")</f>
        <v/>
      </c>
      <c r="F3589" s="90"/>
      <c r="G3589" s="90"/>
      <c r="H3589" s="10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</row>
    <row r="3590" spans="1:44" s="79" customFormat="1" x14ac:dyDescent="0.25">
      <c r="A3590" s="15" t="str">
        <f>_xlfn.IFNA(VLOOKUP(TEXT(B3590,"0"),Datalar!A:C,3,0),"")</f>
        <v/>
      </c>
      <c r="B3590" s="68"/>
      <c r="C3590" s="90"/>
      <c r="D3590" s="90"/>
      <c r="E3590" s="97" t="str">
        <f>_xlfn.IFNA(VLOOKUP(TEXT(B3590,"0"),Datalar!A:C,2,0),"")</f>
        <v/>
      </c>
      <c r="F3590" s="90"/>
      <c r="G3590" s="90"/>
      <c r="H3590" s="10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</row>
    <row r="3591" spans="1:44" s="79" customFormat="1" x14ac:dyDescent="0.25">
      <c r="A3591" s="15" t="str">
        <f>_xlfn.IFNA(VLOOKUP(TEXT(B3591,"0"),Datalar!A:C,3,0),"")</f>
        <v/>
      </c>
      <c r="B3591" s="68"/>
      <c r="C3591" s="90"/>
      <c r="D3591" s="90"/>
      <c r="E3591" s="97" t="str">
        <f>_xlfn.IFNA(VLOOKUP(TEXT(B3591,"0"),Datalar!A:C,2,0),"")</f>
        <v/>
      </c>
      <c r="F3591" s="90"/>
      <c r="G3591" s="90"/>
      <c r="H3591" s="10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</row>
    <row r="3592" spans="1:44" s="79" customFormat="1" x14ac:dyDescent="0.25">
      <c r="A3592" s="15" t="str">
        <f>_xlfn.IFNA(VLOOKUP(TEXT(B3592,"0"),Datalar!A:C,3,0),"")</f>
        <v/>
      </c>
      <c r="B3592" s="68"/>
      <c r="C3592" s="90"/>
      <c r="D3592" s="90"/>
      <c r="E3592" s="97" t="str">
        <f>_xlfn.IFNA(VLOOKUP(TEXT(B3592,"0"),Datalar!A:C,2,0),"")</f>
        <v/>
      </c>
      <c r="F3592" s="90"/>
      <c r="G3592" s="90"/>
      <c r="H3592" s="10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</row>
    <row r="3593" spans="1:44" s="79" customFormat="1" x14ac:dyDescent="0.25">
      <c r="A3593" s="15" t="str">
        <f>_xlfn.IFNA(VLOOKUP(TEXT(B3593,"0"),Datalar!A:C,3,0),"")</f>
        <v/>
      </c>
      <c r="B3593" s="68"/>
      <c r="C3593" s="90"/>
      <c r="D3593" s="90"/>
      <c r="E3593" s="97" t="str">
        <f>_xlfn.IFNA(VLOOKUP(TEXT(B3593,"0"),Datalar!A:C,2,0),"")</f>
        <v/>
      </c>
      <c r="F3593" s="90"/>
      <c r="G3593" s="90"/>
      <c r="H3593" s="10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</row>
    <row r="3594" spans="1:44" s="79" customFormat="1" x14ac:dyDescent="0.25">
      <c r="A3594" s="15" t="str">
        <f>_xlfn.IFNA(VLOOKUP(TEXT(B3594,"0"),Datalar!A:C,3,0),"")</f>
        <v/>
      </c>
      <c r="B3594" s="68"/>
      <c r="C3594" s="90"/>
      <c r="D3594" s="90"/>
      <c r="E3594" s="97" t="str">
        <f>_xlfn.IFNA(VLOOKUP(TEXT(B3594,"0"),Datalar!A:C,2,0),"")</f>
        <v/>
      </c>
      <c r="F3594" s="90"/>
      <c r="G3594" s="90"/>
      <c r="H3594" s="10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</row>
    <row r="3595" spans="1:44" s="79" customFormat="1" x14ac:dyDescent="0.25">
      <c r="A3595" s="15" t="str">
        <f>_xlfn.IFNA(VLOOKUP(TEXT(B3595,"0"),Datalar!A:C,3,0),"")</f>
        <v/>
      </c>
      <c r="B3595" s="68"/>
      <c r="C3595" s="90"/>
      <c r="D3595" s="90"/>
      <c r="E3595" s="97" t="str">
        <f>_xlfn.IFNA(VLOOKUP(TEXT(B3595,"0"),Datalar!A:C,2,0),"")</f>
        <v/>
      </c>
      <c r="F3595" s="90"/>
      <c r="G3595" s="90"/>
      <c r="H3595" s="10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</row>
    <row r="3596" spans="1:44" s="79" customFormat="1" x14ac:dyDescent="0.25">
      <c r="A3596" s="15" t="str">
        <f>_xlfn.IFNA(VLOOKUP(TEXT(B3596,"0"),Datalar!A:C,3,0),"")</f>
        <v/>
      </c>
      <c r="B3596" s="68"/>
      <c r="C3596" s="90"/>
      <c r="D3596" s="90"/>
      <c r="E3596" s="97" t="str">
        <f>_xlfn.IFNA(VLOOKUP(TEXT(B3596,"0"),Datalar!A:C,2,0),"")</f>
        <v/>
      </c>
      <c r="F3596" s="90"/>
      <c r="G3596" s="90"/>
      <c r="H3596" s="10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</row>
    <row r="3597" spans="1:44" s="79" customFormat="1" x14ac:dyDescent="0.25">
      <c r="A3597" s="15" t="str">
        <f>_xlfn.IFNA(VLOOKUP(TEXT(B3597,"0"),Datalar!A:C,3,0),"")</f>
        <v/>
      </c>
      <c r="B3597" s="68"/>
      <c r="C3597" s="90"/>
      <c r="D3597" s="90"/>
      <c r="E3597" s="97" t="str">
        <f>_xlfn.IFNA(VLOOKUP(TEXT(B3597,"0"),Datalar!A:C,2,0),"")</f>
        <v/>
      </c>
      <c r="F3597" s="90"/>
      <c r="G3597" s="90"/>
      <c r="H3597" s="10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</row>
    <row r="3598" spans="1:44" s="79" customFormat="1" x14ac:dyDescent="0.25">
      <c r="A3598" s="15" t="str">
        <f>_xlfn.IFNA(VLOOKUP(TEXT(B3598,"0"),Datalar!A:C,3,0),"")</f>
        <v/>
      </c>
      <c r="B3598" s="68"/>
      <c r="C3598" s="90"/>
      <c r="D3598" s="90"/>
      <c r="E3598" s="97" t="str">
        <f>_xlfn.IFNA(VLOOKUP(TEXT(B3598,"0"),Datalar!A:C,2,0),"")</f>
        <v/>
      </c>
      <c r="F3598" s="90"/>
      <c r="G3598" s="90"/>
      <c r="H3598" s="10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</row>
    <row r="3599" spans="1:44" s="79" customFormat="1" x14ac:dyDescent="0.25">
      <c r="A3599" s="15" t="str">
        <f>_xlfn.IFNA(VLOOKUP(TEXT(B3599,"0"),Datalar!A:C,3,0),"")</f>
        <v/>
      </c>
      <c r="B3599" s="68"/>
      <c r="C3599" s="90"/>
      <c r="D3599" s="90"/>
      <c r="E3599" s="97" t="str">
        <f>_xlfn.IFNA(VLOOKUP(TEXT(B3599,"0"),Datalar!A:C,2,0),"")</f>
        <v/>
      </c>
      <c r="F3599" s="90"/>
      <c r="G3599" s="90"/>
      <c r="H3599" s="10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</row>
    <row r="3600" spans="1:44" s="79" customFormat="1" x14ac:dyDescent="0.25">
      <c r="A3600" s="15" t="str">
        <f>_xlfn.IFNA(VLOOKUP(TEXT(B3600,"0"),Datalar!A:C,3,0),"")</f>
        <v/>
      </c>
      <c r="B3600" s="68"/>
      <c r="C3600" s="90"/>
      <c r="D3600" s="90"/>
      <c r="E3600" s="97" t="str">
        <f>_xlfn.IFNA(VLOOKUP(TEXT(B3600,"0"),Datalar!A:C,2,0),"")</f>
        <v/>
      </c>
      <c r="F3600" s="90"/>
      <c r="G3600" s="90"/>
      <c r="H3600" s="10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</row>
    <row r="3601" spans="1:44" s="79" customFormat="1" x14ac:dyDescent="0.25">
      <c r="A3601" s="15" t="str">
        <f>_xlfn.IFNA(VLOOKUP(TEXT(B3601,"0"),Datalar!A:C,3,0),"")</f>
        <v/>
      </c>
      <c r="B3601" s="68"/>
      <c r="C3601" s="90"/>
      <c r="D3601" s="90"/>
      <c r="E3601" s="97" t="str">
        <f>_xlfn.IFNA(VLOOKUP(TEXT(B3601,"0"),Datalar!A:C,2,0),"")</f>
        <v/>
      </c>
      <c r="F3601" s="90"/>
      <c r="G3601" s="90"/>
      <c r="H3601" s="10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</row>
    <row r="3602" spans="1:44" s="79" customFormat="1" x14ac:dyDescent="0.25">
      <c r="A3602" s="15" t="str">
        <f>_xlfn.IFNA(VLOOKUP(TEXT(B3602,"0"),Datalar!A:C,3,0),"")</f>
        <v/>
      </c>
      <c r="B3602" s="68"/>
      <c r="C3602" s="90"/>
      <c r="D3602" s="90"/>
      <c r="E3602" s="97" t="str">
        <f>_xlfn.IFNA(VLOOKUP(TEXT(B3602,"0"),Datalar!A:C,2,0),"")</f>
        <v/>
      </c>
      <c r="F3602" s="90"/>
      <c r="G3602" s="90"/>
      <c r="H3602" s="10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</row>
    <row r="3603" spans="1:44" s="79" customFormat="1" x14ac:dyDescent="0.25">
      <c r="A3603" s="15" t="str">
        <f>_xlfn.IFNA(VLOOKUP(TEXT(B3603,"0"),Datalar!A:C,3,0),"")</f>
        <v/>
      </c>
      <c r="B3603" s="68"/>
      <c r="C3603" s="90"/>
      <c r="D3603" s="90"/>
      <c r="E3603" s="97" t="str">
        <f>_xlfn.IFNA(VLOOKUP(TEXT(B3603,"0"),Datalar!A:C,2,0),"")</f>
        <v/>
      </c>
      <c r="F3603" s="90"/>
      <c r="G3603" s="90"/>
      <c r="H3603" s="10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</row>
    <row r="3604" spans="1:44" s="79" customFormat="1" x14ac:dyDescent="0.25">
      <c r="A3604" s="15" t="str">
        <f>_xlfn.IFNA(VLOOKUP(TEXT(B3604,"0"),Datalar!A:C,3,0),"")</f>
        <v/>
      </c>
      <c r="B3604" s="68"/>
      <c r="C3604" s="90"/>
      <c r="D3604" s="90"/>
      <c r="E3604" s="97" t="str">
        <f>_xlfn.IFNA(VLOOKUP(TEXT(B3604,"0"),Datalar!A:C,2,0),"")</f>
        <v/>
      </c>
      <c r="F3604" s="90"/>
      <c r="G3604" s="90"/>
      <c r="H3604" s="10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</row>
    <row r="3605" spans="1:44" s="79" customFormat="1" x14ac:dyDescent="0.25">
      <c r="A3605" s="15" t="str">
        <f>_xlfn.IFNA(VLOOKUP(TEXT(B3605,"0"),Datalar!A:C,3,0),"")</f>
        <v/>
      </c>
      <c r="B3605" s="68"/>
      <c r="C3605" s="90"/>
      <c r="D3605" s="90"/>
      <c r="E3605" s="97" t="str">
        <f>_xlfn.IFNA(VLOOKUP(TEXT(B3605,"0"),Datalar!A:C,2,0),"")</f>
        <v/>
      </c>
      <c r="F3605" s="90"/>
      <c r="G3605" s="90"/>
      <c r="H3605" s="10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</row>
    <row r="3606" spans="1:44" s="79" customFormat="1" x14ac:dyDescent="0.25">
      <c r="A3606" s="15" t="str">
        <f>_xlfn.IFNA(VLOOKUP(TEXT(B3606,"0"),Datalar!A:C,3,0),"")</f>
        <v/>
      </c>
      <c r="B3606" s="68"/>
      <c r="C3606" s="90"/>
      <c r="D3606" s="90"/>
      <c r="E3606" s="97" t="str">
        <f>_xlfn.IFNA(VLOOKUP(TEXT(B3606,"0"),Datalar!A:C,2,0),"")</f>
        <v/>
      </c>
      <c r="F3606" s="90"/>
      <c r="G3606" s="90"/>
      <c r="H3606" s="10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</row>
    <row r="3607" spans="1:44" s="79" customFormat="1" x14ac:dyDescent="0.25">
      <c r="A3607" s="15" t="str">
        <f>_xlfn.IFNA(VLOOKUP(TEXT(B3607,"0"),Datalar!A:C,3,0),"")</f>
        <v/>
      </c>
      <c r="B3607" s="68"/>
      <c r="C3607" s="90"/>
      <c r="D3607" s="90"/>
      <c r="E3607" s="97" t="str">
        <f>_xlfn.IFNA(VLOOKUP(TEXT(B3607,"0"),Datalar!A:C,2,0),"")</f>
        <v/>
      </c>
      <c r="F3607" s="90"/>
      <c r="G3607" s="90"/>
      <c r="H3607" s="10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</row>
    <row r="3608" spans="1:44" s="79" customFormat="1" x14ac:dyDescent="0.25">
      <c r="A3608" s="15" t="str">
        <f>_xlfn.IFNA(VLOOKUP(TEXT(B3608,"0"),Datalar!A:C,3,0),"")</f>
        <v/>
      </c>
      <c r="B3608" s="68"/>
      <c r="C3608" s="90"/>
      <c r="D3608" s="90"/>
      <c r="E3608" s="97" t="str">
        <f>_xlfn.IFNA(VLOOKUP(TEXT(B3608,"0"),Datalar!A:C,2,0),"")</f>
        <v/>
      </c>
      <c r="F3608" s="90"/>
      <c r="G3608" s="90"/>
      <c r="H3608" s="10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</row>
    <row r="3609" spans="1:44" s="79" customFormat="1" x14ac:dyDescent="0.25">
      <c r="A3609" s="15" t="str">
        <f>_xlfn.IFNA(VLOOKUP(TEXT(B3609,"0"),Datalar!A:C,3,0),"")</f>
        <v/>
      </c>
      <c r="B3609" s="68"/>
      <c r="C3609" s="90"/>
      <c r="D3609" s="90"/>
      <c r="E3609" s="97" t="str">
        <f>_xlfn.IFNA(VLOOKUP(TEXT(B3609,"0"),Datalar!A:C,2,0),"")</f>
        <v/>
      </c>
      <c r="F3609" s="90"/>
      <c r="G3609" s="90"/>
      <c r="H3609" s="10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</row>
    <row r="3610" spans="1:44" s="79" customFormat="1" x14ac:dyDescent="0.25">
      <c r="A3610" s="15" t="str">
        <f>_xlfn.IFNA(VLOOKUP(TEXT(B3610,"0"),Datalar!A:C,3,0),"")</f>
        <v/>
      </c>
      <c r="B3610" s="68"/>
      <c r="C3610" s="90"/>
      <c r="D3610" s="90"/>
      <c r="E3610" s="97" t="str">
        <f>_xlfn.IFNA(VLOOKUP(TEXT(B3610,"0"),Datalar!A:C,2,0),"")</f>
        <v/>
      </c>
      <c r="F3610" s="90"/>
      <c r="G3610" s="90"/>
      <c r="H3610" s="10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</row>
    <row r="3611" spans="1:44" s="79" customFormat="1" x14ac:dyDescent="0.25">
      <c r="A3611" s="15" t="str">
        <f>_xlfn.IFNA(VLOOKUP(TEXT(B3611,"0"),Datalar!A:C,3,0),"")</f>
        <v/>
      </c>
      <c r="B3611" s="68"/>
      <c r="C3611" s="90"/>
      <c r="D3611" s="90"/>
      <c r="E3611" s="97" t="str">
        <f>_xlfn.IFNA(VLOOKUP(TEXT(B3611,"0"),Datalar!A:C,2,0),"")</f>
        <v/>
      </c>
      <c r="F3611" s="90"/>
      <c r="G3611" s="90"/>
      <c r="H3611" s="10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</row>
  </sheetData>
  <autoFilter ref="C1:H3611"/>
  <dataValidations count="1">
    <dataValidation type="date" allowBlank="1" showInputMessage="1" showErrorMessage="1" errorTitle="Hata" error="Tarih formatında hata var. 'gg.aa.yyyy' formatında giriniz!" sqref="H1256:H3613">
      <formula1>dd.mm.yyyy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037"/>
  <sheetViews>
    <sheetView tabSelected="1" topLeftCell="D433" zoomScale="85" zoomScaleNormal="85" workbookViewId="0">
      <selection activeCell="K566" sqref="K566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55.5703125" style="97" customWidth="1"/>
    <col min="6" max="6" width="70.5703125" style="90" bestFit="1" customWidth="1"/>
    <col min="7" max="7" width="46.7109375" style="90" bestFit="1" customWidth="1"/>
    <col min="8" max="8" width="81.7109375" style="105" bestFit="1" customWidth="1"/>
    <col min="9" max="16384" width="9.140625" style="15"/>
  </cols>
  <sheetData>
    <row r="1" spans="1:8" ht="33" customHeight="1" x14ac:dyDescent="0.25">
      <c r="A1" s="90"/>
      <c r="B1" s="91" t="s">
        <v>19214</v>
      </c>
      <c r="C1" s="148" t="s">
        <v>19241</v>
      </c>
      <c r="D1" s="148" t="s">
        <v>19215</v>
      </c>
      <c r="E1" s="149" t="s">
        <v>19242</v>
      </c>
      <c r="F1" s="150" t="s">
        <v>19213</v>
      </c>
      <c r="G1" s="151" t="s">
        <v>19414</v>
      </c>
      <c r="H1" s="152" t="s">
        <v>19415</v>
      </c>
    </row>
    <row r="2" spans="1:8" x14ac:dyDescent="0.25">
      <c r="A2" s="16">
        <f>_xlfn.IFNA(VLOOKUP(TEXT(B2,"0"),Datalar!A:C,3,0),"")</f>
        <v>194</v>
      </c>
      <c r="B2" s="17" t="s">
        <v>1845</v>
      </c>
      <c r="C2" s="109" t="s">
        <v>19218</v>
      </c>
      <c r="D2" s="178" t="s">
        <v>1845</v>
      </c>
      <c r="E2" s="179" t="str">
        <f>_xlfn.IFNA(VLOOKUP(TEXT(B2,"0"),Datalar!A:C,2,0),"")</f>
        <v>CARL VON OSSIETZKY UNIVERSITAET OLDENBURG</v>
      </c>
      <c r="F2" s="178" t="s">
        <v>1846</v>
      </c>
      <c r="G2" s="106"/>
      <c r="H2" s="175"/>
    </row>
    <row r="3" spans="1:8" s="117" customFormat="1" x14ac:dyDescent="0.25">
      <c r="A3" s="123"/>
      <c r="B3" s="124"/>
      <c r="C3" s="109" t="s">
        <v>19218</v>
      </c>
      <c r="D3" s="183"/>
      <c r="E3" s="184"/>
      <c r="F3" s="109" t="s">
        <v>1846</v>
      </c>
      <c r="G3" s="109" t="s">
        <v>17493</v>
      </c>
      <c r="H3" s="154" t="s">
        <v>17992</v>
      </c>
    </row>
    <row r="4" spans="1:8" x14ac:dyDescent="0.25">
      <c r="A4" s="16">
        <f>_xlfn.IFNA(VLOOKUP(TEXT(B4,"0"),Datalar!A:C,3,0),"")</f>
        <v>655</v>
      </c>
      <c r="B4" s="17" t="s">
        <v>5335</v>
      </c>
      <c r="C4" s="109" t="s">
        <v>19218</v>
      </c>
      <c r="D4" s="178" t="s">
        <v>5335</v>
      </c>
      <c r="E4" s="179" t="str">
        <f>_xlfn.IFNA(VLOOKUP(TEXT(B4,"0"),Datalar!A:C,2,0),"")</f>
        <v>FREIE UNIVERSITAET BERLIN</v>
      </c>
      <c r="F4" s="179" t="s">
        <v>5336</v>
      </c>
      <c r="G4" s="106"/>
      <c r="H4" s="175"/>
    </row>
    <row r="5" spans="1:8" x14ac:dyDescent="0.25">
      <c r="A5" s="16"/>
      <c r="B5" s="17"/>
      <c r="C5" s="109" t="s">
        <v>19218</v>
      </c>
      <c r="D5" s="183"/>
      <c r="E5" s="184"/>
      <c r="F5" s="110" t="s">
        <v>5336</v>
      </c>
      <c r="G5" s="109" t="s">
        <v>17493</v>
      </c>
      <c r="H5" s="154" t="s">
        <v>18366</v>
      </c>
    </row>
    <row r="6" spans="1:8" x14ac:dyDescent="0.25">
      <c r="A6" s="16">
        <f>_xlfn.IFNA(VLOOKUP(TEXT(B6,"0"),Datalar!A:C,3,0),"")</f>
        <v>1757</v>
      </c>
      <c r="B6" s="17" t="s">
        <v>12347</v>
      </c>
      <c r="C6" s="109" t="s">
        <v>19218</v>
      </c>
      <c r="D6" s="178" t="s">
        <v>19216</v>
      </c>
      <c r="E6" s="179" t="str">
        <f>_xlfn.IFNA(VLOOKUP(TEXT(B6,"0"),Datalar!A:C,2,0),"")</f>
        <v>Pädagogische Hochschule Schwäbisch Gmünd</v>
      </c>
      <c r="F6" s="179" t="s">
        <v>19245</v>
      </c>
      <c r="G6" s="107"/>
      <c r="H6" s="177"/>
    </row>
    <row r="7" spans="1:8" x14ac:dyDescent="0.25">
      <c r="A7" s="16"/>
      <c r="B7" s="17"/>
      <c r="C7" s="109" t="s">
        <v>19218</v>
      </c>
      <c r="D7" s="183"/>
      <c r="E7" s="184"/>
      <c r="F7" s="110" t="s">
        <v>19245</v>
      </c>
      <c r="G7" s="110" t="s">
        <v>17492</v>
      </c>
      <c r="H7" s="176" t="s">
        <v>19446</v>
      </c>
    </row>
    <row r="8" spans="1:8" x14ac:dyDescent="0.25">
      <c r="A8" s="16"/>
      <c r="B8" s="17"/>
      <c r="C8" s="109" t="s">
        <v>19218</v>
      </c>
      <c r="D8" s="183"/>
      <c r="E8" s="184"/>
      <c r="F8" s="110" t="s">
        <v>19245</v>
      </c>
      <c r="G8" s="110" t="s">
        <v>17492</v>
      </c>
      <c r="H8" s="176" t="s">
        <v>19447</v>
      </c>
    </row>
    <row r="9" spans="1:8" x14ac:dyDescent="0.25">
      <c r="A9" s="16">
        <f>_xlfn.IFNA(VLOOKUP(TEXT(B9,"0"),Datalar!A:C,3,0),"")</f>
        <v>824</v>
      </c>
      <c r="B9" s="17" t="s">
        <v>9416</v>
      </c>
      <c r="C9" s="109" t="s">
        <v>19218</v>
      </c>
      <c r="D9" s="178" t="s">
        <v>19217</v>
      </c>
      <c r="E9" s="179" t="s">
        <v>19426</v>
      </c>
      <c r="F9" s="179" t="s">
        <v>19246</v>
      </c>
      <c r="G9" s="107"/>
      <c r="H9" s="106"/>
    </row>
    <row r="10" spans="1:8" x14ac:dyDescent="0.25">
      <c r="A10" s="16"/>
      <c r="B10" s="17"/>
      <c r="C10" s="109" t="s">
        <v>19218</v>
      </c>
      <c r="D10" s="183"/>
      <c r="E10" s="184"/>
      <c r="F10" s="110" t="s">
        <v>19246</v>
      </c>
      <c r="G10" s="110" t="s">
        <v>17492</v>
      </c>
      <c r="H10" s="167" t="s">
        <v>17883</v>
      </c>
    </row>
    <row r="11" spans="1:8" x14ac:dyDescent="0.25">
      <c r="A11" s="16">
        <f>_xlfn.IFNA(VLOOKUP(TEXT(B11,"0"),Datalar!A:C,3,0),"")</f>
        <v>680</v>
      </c>
      <c r="B11" s="17" t="s">
        <v>9442</v>
      </c>
      <c r="C11" s="109" t="s">
        <v>19218</v>
      </c>
      <c r="D11" s="178" t="s">
        <v>9442</v>
      </c>
      <c r="E11" s="179" t="str">
        <f>_xlfn.IFNA(VLOOKUP(TEXT(B11,"0"),Datalar!A:C,2,0),"")</f>
        <v>JULIUS-MAXIMILIANS-UNIVERSITAT WURZBURG</v>
      </c>
      <c r="F11" s="179" t="s">
        <v>19247</v>
      </c>
      <c r="G11" s="107"/>
      <c r="H11" s="106"/>
    </row>
    <row r="12" spans="1:8" x14ac:dyDescent="0.25">
      <c r="A12" s="16"/>
      <c r="B12" s="17"/>
      <c r="C12" s="109" t="s">
        <v>19218</v>
      </c>
      <c r="D12" s="183"/>
      <c r="E12" s="184"/>
      <c r="F12" s="110" t="s">
        <v>19247</v>
      </c>
      <c r="G12" s="110" t="s">
        <v>17515</v>
      </c>
      <c r="H12" s="109" t="s">
        <v>17737</v>
      </c>
    </row>
    <row r="13" spans="1:8" x14ac:dyDescent="0.25">
      <c r="A13" s="16"/>
      <c r="B13" s="17"/>
      <c r="C13" s="109" t="s">
        <v>19218</v>
      </c>
      <c r="D13" s="183"/>
      <c r="E13" s="184"/>
      <c r="F13" s="110" t="s">
        <v>19247</v>
      </c>
      <c r="G13" s="110" t="s">
        <v>17502</v>
      </c>
      <c r="H13" s="140" t="s">
        <v>17704</v>
      </c>
    </row>
    <row r="14" spans="1:8" x14ac:dyDescent="0.25">
      <c r="A14" s="16">
        <f>_xlfn.IFNA(VLOOKUP(TEXT(B14,"0"),Datalar!A:C,3,0),"")</f>
        <v>118</v>
      </c>
      <c r="B14" s="17" t="s">
        <v>12520</v>
      </c>
      <c r="C14" s="109" t="s">
        <v>19218</v>
      </c>
      <c r="D14" s="178" t="s">
        <v>12520</v>
      </c>
      <c r="E14" s="179" t="str">
        <f>_xlfn.IFNA(VLOOKUP(TEXT(B14,"0"),Datalar!A:C,2,0),"")</f>
        <v>PHILIPPS UNIVERSITAET MARBURG</v>
      </c>
      <c r="F14" s="179" t="s">
        <v>12521</v>
      </c>
      <c r="G14" s="107"/>
      <c r="H14" s="106"/>
    </row>
    <row r="15" spans="1:8" x14ac:dyDescent="0.25">
      <c r="A15" s="16"/>
      <c r="B15" s="17"/>
      <c r="C15" s="109" t="s">
        <v>19218</v>
      </c>
      <c r="D15" s="183"/>
      <c r="E15" s="184"/>
      <c r="F15" s="110" t="s">
        <v>12521</v>
      </c>
      <c r="G15" s="110" t="s">
        <v>17491</v>
      </c>
      <c r="H15" s="109" t="s">
        <v>17652</v>
      </c>
    </row>
    <row r="16" spans="1:8" x14ac:dyDescent="0.25">
      <c r="A16" s="16">
        <f>_xlfn.IFNA(VLOOKUP(TEXT(B16,"0"),Datalar!A:C,3,0),"")</f>
        <v>847</v>
      </c>
      <c r="B16" s="17" t="s">
        <v>13180</v>
      </c>
      <c r="C16" s="109" t="s">
        <v>19218</v>
      </c>
      <c r="D16" s="178" t="s">
        <v>13180</v>
      </c>
      <c r="E16" s="179" t="str">
        <f>_xlfn.IFNA(VLOOKUP(TEXT(B16,"0"),Datalar!A:C,2,0),"")</f>
        <v>RUHR-UNIVERSITAET BOCHUM</v>
      </c>
      <c r="F16" s="179" t="s">
        <v>13181</v>
      </c>
      <c r="G16" s="107"/>
      <c r="H16" s="106"/>
    </row>
    <row r="17" spans="1:8" x14ac:dyDescent="0.25">
      <c r="A17" s="16"/>
      <c r="B17" s="17"/>
      <c r="C17" s="109" t="s">
        <v>19218</v>
      </c>
      <c r="D17" s="183"/>
      <c r="E17" s="184"/>
      <c r="F17" s="110" t="s">
        <v>13181</v>
      </c>
      <c r="G17" s="110" t="s">
        <v>17491</v>
      </c>
      <c r="H17" s="109" t="s">
        <v>17652</v>
      </c>
    </row>
    <row r="18" spans="1:8" x14ac:dyDescent="0.25">
      <c r="A18" s="16">
        <f>_xlfn.IFNA(VLOOKUP(TEXT(B18,"0"),Datalar!A:C,3,0),"")</f>
        <v>2390</v>
      </c>
      <c r="B18" s="17" t="s">
        <v>14301</v>
      </c>
      <c r="C18" s="109" t="s">
        <v>19218</v>
      </c>
      <c r="D18" s="178" t="s">
        <v>14301</v>
      </c>
      <c r="E18" s="179" t="str">
        <f>_xlfn.IFNA(VLOOKUP(TEXT(B18,"0"),Datalar!A:C,2,0),"")</f>
        <v>TECHNISCHE HOCHSCHULE WILDAU</v>
      </c>
      <c r="F18" s="179" t="s">
        <v>19250</v>
      </c>
      <c r="G18" s="107"/>
      <c r="H18" s="106"/>
    </row>
    <row r="19" spans="1:8" x14ac:dyDescent="0.25">
      <c r="A19" s="16"/>
      <c r="B19" s="17"/>
      <c r="C19" s="109" t="s">
        <v>19218</v>
      </c>
      <c r="D19" s="183"/>
      <c r="E19" s="184"/>
      <c r="F19" s="110" t="s">
        <v>19250</v>
      </c>
      <c r="G19" s="110" t="s">
        <v>17515</v>
      </c>
      <c r="H19" s="109" t="s">
        <v>17947</v>
      </c>
    </row>
    <row r="20" spans="1:8" x14ac:dyDescent="0.25">
      <c r="A20" s="16"/>
      <c r="B20" s="17"/>
      <c r="C20" s="109" t="s">
        <v>19218</v>
      </c>
      <c r="D20" s="183"/>
      <c r="E20" s="184"/>
      <c r="F20" s="100" t="s">
        <v>19250</v>
      </c>
      <c r="G20" s="110" t="s">
        <v>17507</v>
      </c>
      <c r="H20" s="112" t="s">
        <v>17952</v>
      </c>
    </row>
    <row r="21" spans="1:8" x14ac:dyDescent="0.25">
      <c r="A21" s="16">
        <f>_xlfn.IFNA(VLOOKUP(TEXT(B21,"0"),Datalar!A:C,3,0),"")</f>
        <v>145</v>
      </c>
      <c r="B21" s="17" t="s">
        <v>14305</v>
      </c>
      <c r="C21" s="109" t="s">
        <v>19218</v>
      </c>
      <c r="D21" s="178" t="s">
        <v>14305</v>
      </c>
      <c r="E21" s="179" t="str">
        <f>_xlfn.IFNA(VLOOKUP(TEXT(B21,"0"),Datalar!A:C,2,0),"")</f>
        <v>TECHNISCHE UNIVERSITAET BRAUNSCHWEIG</v>
      </c>
      <c r="F21" s="179" t="s">
        <v>19427</v>
      </c>
      <c r="G21" s="107"/>
      <c r="H21" s="106"/>
    </row>
    <row r="22" spans="1:8" x14ac:dyDescent="0.25">
      <c r="A22" s="16"/>
      <c r="B22" s="17"/>
      <c r="C22" s="109" t="s">
        <v>19218</v>
      </c>
      <c r="D22" s="183"/>
      <c r="E22" s="184"/>
      <c r="F22" s="110" t="s">
        <v>19427</v>
      </c>
      <c r="G22" s="110" t="s">
        <v>17491</v>
      </c>
      <c r="H22" s="109" t="s">
        <v>18679</v>
      </c>
    </row>
    <row r="23" spans="1:8" x14ac:dyDescent="0.25">
      <c r="A23" s="16">
        <f>_xlfn.IFNA(VLOOKUP(TEXT(B23,"0"),Datalar!A:C,3,0),"")</f>
        <v>710</v>
      </c>
      <c r="B23" s="17" t="s">
        <v>14327</v>
      </c>
      <c r="C23" s="109" t="s">
        <v>19218</v>
      </c>
      <c r="D23" s="178" t="s">
        <v>14327</v>
      </c>
      <c r="E23" s="179" t="str">
        <f>_xlfn.IFNA(VLOOKUP(TEXT(B23,"0"),Datalar!A:C,2,0),"")</f>
        <v>TECHNISCHE UNIVERSITAT CLAUSTHAL</v>
      </c>
      <c r="F23" s="179" t="s">
        <v>19252</v>
      </c>
      <c r="G23" s="107"/>
      <c r="H23" s="106"/>
    </row>
    <row r="24" spans="1:8" x14ac:dyDescent="0.25">
      <c r="A24" s="16"/>
      <c r="B24" s="17"/>
      <c r="C24" s="109" t="s">
        <v>19218</v>
      </c>
      <c r="D24" s="183"/>
      <c r="E24" s="184"/>
      <c r="F24" s="110" t="s">
        <v>19252</v>
      </c>
      <c r="G24" s="110" t="s">
        <v>17502</v>
      </c>
      <c r="H24" s="109" t="s">
        <v>18339</v>
      </c>
    </row>
    <row r="25" spans="1:8" x14ac:dyDescent="0.25">
      <c r="A25" s="16"/>
      <c r="B25" s="17"/>
      <c r="C25" s="109" t="s">
        <v>19218</v>
      </c>
      <c r="D25" s="185"/>
      <c r="E25" s="186"/>
      <c r="F25" s="100" t="s">
        <v>19252</v>
      </c>
      <c r="G25" s="110" t="s">
        <v>17502</v>
      </c>
      <c r="H25" s="112" t="s">
        <v>18381</v>
      </c>
    </row>
    <row r="26" spans="1:8" x14ac:dyDescent="0.25">
      <c r="A26" s="16">
        <f>_xlfn.IFNA(VLOOKUP(TEXT(B26,"0"),Datalar!A:C,3,0),"")</f>
        <v>827</v>
      </c>
      <c r="B26" s="17" t="s">
        <v>13056</v>
      </c>
      <c r="C26" s="109" t="s">
        <v>19218</v>
      </c>
      <c r="D26" s="178" t="s">
        <v>13056</v>
      </c>
      <c r="E26" s="179" t="str">
        <f>_xlfn.IFNA(VLOOKUP(TEXT(B26,"0"),Datalar!A:C,2,0),"")</f>
        <v>RHEINISCHE FRIEDRICH-WILHELMS-UNIVERSITAT BONN</v>
      </c>
      <c r="F26" s="179" t="s">
        <v>19253</v>
      </c>
      <c r="G26" s="107"/>
      <c r="H26" s="106"/>
    </row>
    <row r="27" spans="1:8" x14ac:dyDescent="0.25">
      <c r="A27" s="16"/>
      <c r="B27" s="17"/>
      <c r="C27" s="109" t="s">
        <v>19218</v>
      </c>
      <c r="D27" s="183"/>
      <c r="E27" s="184"/>
      <c r="F27" s="110" t="s">
        <v>19253</v>
      </c>
      <c r="G27" s="110" t="s">
        <v>17502</v>
      </c>
      <c r="H27" s="109" t="s">
        <v>18252</v>
      </c>
    </row>
    <row r="28" spans="1:8" x14ac:dyDescent="0.25">
      <c r="A28" s="16">
        <f>_xlfn.IFNA(VLOOKUP(TEXT(B28,"0"),Datalar!A:C,3,0),"")</f>
        <v>431</v>
      </c>
      <c r="B28" s="17" t="s">
        <v>15347</v>
      </c>
      <c r="C28" s="109" t="s">
        <v>19218</v>
      </c>
      <c r="D28" s="178" t="s">
        <v>15347</v>
      </c>
      <c r="E28" s="179" t="str">
        <f>_xlfn.IFNA(VLOOKUP(TEXT(B28,"0"),Datalar!A:C,2,0),"")</f>
        <v>UNIVERSITAET DUISBURG-ESSEN</v>
      </c>
      <c r="F28" s="179" t="s">
        <v>15348</v>
      </c>
      <c r="G28" s="107"/>
      <c r="H28" s="177"/>
    </row>
    <row r="29" spans="1:8" x14ac:dyDescent="0.25">
      <c r="A29" s="16">
        <f>_xlfn.IFNA(VLOOKUP(TEXT(B29,"0"),Datalar!A:C,3,0),"")</f>
        <v>431</v>
      </c>
      <c r="B29" s="17" t="s">
        <v>15347</v>
      </c>
      <c r="C29" s="109" t="s">
        <v>19218</v>
      </c>
      <c r="D29" s="185"/>
      <c r="E29" s="186"/>
      <c r="F29" s="100" t="s">
        <v>15348</v>
      </c>
      <c r="G29" s="110" t="s">
        <v>17492</v>
      </c>
      <c r="H29" s="176" t="s">
        <v>19446</v>
      </c>
    </row>
    <row r="30" spans="1:8" x14ac:dyDescent="0.25">
      <c r="A30" s="16">
        <f>_xlfn.IFNA(VLOOKUP(TEXT(B30,"0"),Datalar!A:C,3,0),"")</f>
        <v>241</v>
      </c>
      <c r="B30" s="17" t="s">
        <v>15357</v>
      </c>
      <c r="C30" s="109" t="s">
        <v>19218</v>
      </c>
      <c r="D30" s="178" t="s">
        <v>15357</v>
      </c>
      <c r="E30" s="179" t="str">
        <f>_xlfn.IFNA(VLOOKUP(TEXT(B30,"0"),Datalar!A:C,2,0),"")</f>
        <v>UNIVERSITAET HAMBURG</v>
      </c>
      <c r="F30" s="179" t="s">
        <v>15358</v>
      </c>
      <c r="G30" s="107"/>
      <c r="H30" s="106"/>
    </row>
    <row r="31" spans="1:8" x14ac:dyDescent="0.25">
      <c r="A31" s="16"/>
      <c r="B31" s="17"/>
      <c r="C31" s="109" t="s">
        <v>19218</v>
      </c>
      <c r="D31" s="183"/>
      <c r="E31" s="184"/>
      <c r="F31" s="110" t="s">
        <v>15358</v>
      </c>
      <c r="G31" s="110" t="s">
        <v>17491</v>
      </c>
      <c r="H31" s="109" t="s">
        <v>17652</v>
      </c>
    </row>
    <row r="32" spans="1:8" x14ac:dyDescent="0.25">
      <c r="A32" s="16">
        <f>_xlfn.IFNA(VLOOKUP(TEXT(B32,"0"),Datalar!A:C,3,0),"")</f>
        <v>845</v>
      </c>
      <c r="B32" s="17" t="s">
        <v>13182</v>
      </c>
      <c r="C32" s="109" t="s">
        <v>19218</v>
      </c>
      <c r="D32" s="178" t="s">
        <v>13182</v>
      </c>
      <c r="E32" s="179" t="str">
        <f>_xlfn.IFNA(VLOOKUP(TEXT(B32,"0"),Datalar!A:C,2,0),"")</f>
        <v>RUPRECHT-KARLS-UNIVERSITAET HEIDELBERG</v>
      </c>
      <c r="F32" s="179" t="s">
        <v>19428</v>
      </c>
      <c r="G32" s="107"/>
      <c r="H32" s="107"/>
    </row>
    <row r="33" spans="1:8" x14ac:dyDescent="0.25">
      <c r="A33" s="16"/>
      <c r="B33" s="17"/>
      <c r="C33" s="109" t="s">
        <v>19218</v>
      </c>
      <c r="D33" s="183"/>
      <c r="E33" s="184"/>
      <c r="F33" s="110" t="s">
        <v>19428</v>
      </c>
      <c r="G33" s="110" t="s">
        <v>17505</v>
      </c>
      <c r="H33" s="110" t="s">
        <v>17641</v>
      </c>
    </row>
    <row r="34" spans="1:8" x14ac:dyDescent="0.25">
      <c r="A34" s="16"/>
      <c r="B34" s="17"/>
      <c r="C34" s="109" t="s">
        <v>19218</v>
      </c>
      <c r="D34" s="185"/>
      <c r="E34" s="186"/>
      <c r="F34" s="100" t="s">
        <v>19428</v>
      </c>
      <c r="G34" s="110" t="s">
        <v>17505</v>
      </c>
      <c r="H34" s="109" t="s">
        <v>17688</v>
      </c>
    </row>
    <row r="35" spans="1:8" x14ac:dyDescent="0.25">
      <c r="A35" s="16"/>
      <c r="B35" s="17"/>
      <c r="C35" s="109" t="s">
        <v>19218</v>
      </c>
      <c r="D35" s="185"/>
      <c r="E35" s="186"/>
      <c r="F35" s="100" t="s">
        <v>19428</v>
      </c>
      <c r="G35" s="110" t="s">
        <v>17505</v>
      </c>
      <c r="H35" s="112" t="s">
        <v>18523</v>
      </c>
    </row>
    <row r="36" spans="1:8" x14ac:dyDescent="0.25">
      <c r="A36" s="16"/>
      <c r="B36" s="17"/>
      <c r="C36" s="109" t="s">
        <v>19218</v>
      </c>
      <c r="D36" s="185"/>
      <c r="E36" s="186"/>
      <c r="F36" s="100" t="s">
        <v>19428</v>
      </c>
      <c r="G36" s="110" t="s">
        <v>17505</v>
      </c>
      <c r="H36" s="112" t="s">
        <v>18632</v>
      </c>
    </row>
    <row r="37" spans="1:8" x14ac:dyDescent="0.25">
      <c r="A37" s="16">
        <f>_xlfn.IFNA(VLOOKUP(TEXT(B37,"0"),Datalar!A:C,3,0),"")</f>
        <v>682</v>
      </c>
      <c r="B37" s="17" t="s">
        <v>17125</v>
      </c>
      <c r="C37" s="109" t="s">
        <v>19218</v>
      </c>
      <c r="D37" s="178" t="s">
        <v>17125</v>
      </c>
      <c r="E37" s="179" t="str">
        <f>_xlfn.IFNA(VLOOKUP(TEXT(B37,"0"),Datalar!A:C,2,0),"")</f>
        <v>WESTFAELISCHE WILHELMS-UNIVERSITAET MUENSTER</v>
      </c>
      <c r="F37" s="179" t="s">
        <v>19429</v>
      </c>
      <c r="G37" s="107"/>
      <c r="H37" s="106"/>
    </row>
    <row r="38" spans="1:8" x14ac:dyDescent="0.25">
      <c r="A38" s="16"/>
      <c r="B38" s="17"/>
      <c r="C38" s="109" t="s">
        <v>19218</v>
      </c>
      <c r="D38" s="183"/>
      <c r="E38" s="184"/>
      <c r="F38" s="110" t="s">
        <v>19429</v>
      </c>
      <c r="G38" s="110" t="s">
        <v>17502</v>
      </c>
      <c r="H38" s="109" t="s">
        <v>18252</v>
      </c>
    </row>
    <row r="39" spans="1:8" x14ac:dyDescent="0.25">
      <c r="A39" s="16">
        <f>_xlfn.IFNA(VLOOKUP(TEXT(B39,"0"),Datalar!A:C,3,0),"")</f>
        <v>602</v>
      </c>
      <c r="B39" s="17" t="s">
        <v>15377</v>
      </c>
      <c r="C39" s="109" t="s">
        <v>19218</v>
      </c>
      <c r="D39" s="178" t="s">
        <v>15377</v>
      </c>
      <c r="E39" s="179" t="str">
        <f>_xlfn.IFNA(VLOOKUP(TEXT(B39,"0"),Datalar!A:C,2,0),"")</f>
        <v>UNIVERSITAET PADERBORN</v>
      </c>
      <c r="F39" s="179" t="s">
        <v>15378</v>
      </c>
      <c r="G39" s="107"/>
      <c r="H39" s="177"/>
    </row>
    <row r="40" spans="1:8" x14ac:dyDescent="0.25">
      <c r="A40" s="16"/>
      <c r="B40" s="17"/>
      <c r="C40" s="109" t="s">
        <v>19218</v>
      </c>
      <c r="D40" s="183"/>
      <c r="E40" s="184"/>
      <c r="F40" s="110" t="s">
        <v>15378</v>
      </c>
      <c r="G40" s="110" t="s">
        <v>17492</v>
      </c>
      <c r="H40" s="176" t="s">
        <v>19446</v>
      </c>
    </row>
    <row r="41" spans="1:8" x14ac:dyDescent="0.25">
      <c r="A41" s="16">
        <f>_xlfn.IFNA(VLOOKUP(TEXT(B41,"0"),Datalar!A:C,3,0),"")</f>
        <v>254</v>
      </c>
      <c r="B41" s="17" t="s">
        <v>15427</v>
      </c>
      <c r="C41" s="109" t="s">
        <v>19218</v>
      </c>
      <c r="D41" s="178" t="s">
        <v>15427</v>
      </c>
      <c r="E41" s="179" t="str">
        <f>_xlfn.IFNA(VLOOKUP(TEXT(B41,"0"),Datalar!A:C,2,0),"")</f>
        <v>UNIVERSITAT DES SAARLANDES</v>
      </c>
      <c r="F41" s="179" t="s">
        <v>19258</v>
      </c>
      <c r="G41" s="107"/>
      <c r="H41" s="106"/>
    </row>
    <row r="42" spans="1:8" x14ac:dyDescent="0.25">
      <c r="A42" s="16"/>
      <c r="B42" s="17"/>
      <c r="C42" s="109" t="s">
        <v>19218</v>
      </c>
      <c r="D42" s="183"/>
      <c r="E42" s="184"/>
      <c r="F42" s="110" t="s">
        <v>19258</v>
      </c>
      <c r="G42" s="110" t="s">
        <v>17491</v>
      </c>
      <c r="H42" s="109" t="s">
        <v>17652</v>
      </c>
    </row>
    <row r="43" spans="1:8" x14ac:dyDescent="0.25">
      <c r="A43" s="16">
        <f>_xlfn.IFNA(VLOOKUP(TEXT(B43,"0"),Datalar!A:C,3,0),"")</f>
        <v>791</v>
      </c>
      <c r="B43" s="17" t="s">
        <v>11632</v>
      </c>
      <c r="C43" s="168" t="s">
        <v>19219</v>
      </c>
      <c r="D43" s="178" t="s">
        <v>11632</v>
      </c>
      <c r="E43" s="179" t="str">
        <f>_xlfn.IFNA(VLOOKUP(TEXT(B43,"0"),Datalar!A:C,2,0),"")</f>
        <v>MONTANUNIVERSITAET LEOBEN</v>
      </c>
      <c r="F43" s="179" t="s">
        <v>11633</v>
      </c>
      <c r="G43" s="107"/>
      <c r="H43" s="106"/>
    </row>
    <row r="44" spans="1:8" x14ac:dyDescent="0.25">
      <c r="A44" s="16"/>
      <c r="B44" s="17"/>
      <c r="C44" s="168" t="s">
        <v>19219</v>
      </c>
      <c r="D44" s="183"/>
      <c r="E44" s="184"/>
      <c r="F44" s="110" t="s">
        <v>11633</v>
      </c>
      <c r="G44" s="110" t="s">
        <v>17502</v>
      </c>
      <c r="H44" s="109" t="s">
        <v>18252</v>
      </c>
    </row>
    <row r="45" spans="1:8" s="117" customFormat="1" x14ac:dyDescent="0.25">
      <c r="A45" s="123"/>
      <c r="B45" s="124"/>
      <c r="C45" s="168" t="s">
        <v>19219</v>
      </c>
      <c r="D45" s="183"/>
      <c r="E45" s="184"/>
      <c r="F45" s="110" t="s">
        <v>11633</v>
      </c>
      <c r="G45" s="110" t="s">
        <v>17502</v>
      </c>
      <c r="H45" s="109" t="s">
        <v>18339</v>
      </c>
    </row>
    <row r="46" spans="1:8" s="117" customFormat="1" x14ac:dyDescent="0.25">
      <c r="A46" s="123"/>
      <c r="B46" s="124"/>
      <c r="C46" s="168" t="s">
        <v>19219</v>
      </c>
      <c r="D46" s="183"/>
      <c r="E46" s="184"/>
      <c r="F46" s="110" t="s">
        <v>11633</v>
      </c>
      <c r="G46" s="110" t="s">
        <v>17502</v>
      </c>
      <c r="H46" s="109" t="s">
        <v>18381</v>
      </c>
    </row>
    <row r="47" spans="1:8" x14ac:dyDescent="0.25">
      <c r="A47" s="16">
        <f>_xlfn.IFNA(VLOOKUP(TEXT(B47,"0"),Datalar!A:C,3,0),"")</f>
        <v>269</v>
      </c>
      <c r="B47" s="17" t="s">
        <v>15723</v>
      </c>
      <c r="C47" s="109" t="s">
        <v>19220</v>
      </c>
      <c r="D47" s="178" t="s">
        <v>15723</v>
      </c>
      <c r="E47" s="179" t="str">
        <f>_xlfn.IFNA(VLOOKUP(TEXT(B47,"0"),Datalar!A:C,2,0),"")</f>
        <v>UNIVERSITE DE LIEGE</v>
      </c>
      <c r="F47" s="179" t="s">
        <v>19261</v>
      </c>
      <c r="G47" s="107"/>
      <c r="H47" s="171"/>
    </row>
    <row r="48" spans="1:8" x14ac:dyDescent="0.25">
      <c r="A48" s="16"/>
      <c r="B48" s="17"/>
      <c r="C48" s="109" t="s">
        <v>19220</v>
      </c>
      <c r="D48" s="183"/>
      <c r="E48" s="184"/>
      <c r="F48" s="110" t="s">
        <v>19261</v>
      </c>
      <c r="G48" s="110" t="s">
        <v>17491</v>
      </c>
      <c r="H48" s="112" t="s">
        <v>19381</v>
      </c>
    </row>
    <row r="49" spans="1:8" x14ac:dyDescent="0.25">
      <c r="A49" s="16">
        <f>_xlfn.IFNA(VLOOKUP(TEXT(B49,"0"),Datalar!A:C,3,0),"")</f>
        <v>629</v>
      </c>
      <c r="B49" s="17" t="s">
        <v>16340</v>
      </c>
      <c r="C49" s="140" t="s">
        <v>19221</v>
      </c>
      <c r="D49" s="178" t="s">
        <v>16340</v>
      </c>
      <c r="E49" s="179" t="str">
        <f>_xlfn.IFNA(VLOOKUP(TEXT(B49,"0"),Datalar!A:C,2,0),"")</f>
        <v>UNIVERSITY OF RUSE ANGEL KANCHEV</v>
      </c>
      <c r="F49" s="179" t="s">
        <v>19262</v>
      </c>
      <c r="G49" s="106"/>
      <c r="H49" s="175"/>
    </row>
    <row r="50" spans="1:8" x14ac:dyDescent="0.25">
      <c r="A50" s="16"/>
      <c r="B50" s="17"/>
      <c r="C50" s="140" t="s">
        <v>19221</v>
      </c>
      <c r="D50" s="183"/>
      <c r="E50" s="184"/>
      <c r="F50" s="110" t="s">
        <v>19262</v>
      </c>
      <c r="G50" s="109" t="s">
        <v>17493</v>
      </c>
      <c r="H50" s="154" t="s">
        <v>18222</v>
      </c>
    </row>
    <row r="51" spans="1:8" x14ac:dyDescent="0.25">
      <c r="A51" s="16"/>
      <c r="B51" s="17"/>
      <c r="C51" s="140" t="s">
        <v>19221</v>
      </c>
      <c r="D51" s="183"/>
      <c r="E51" s="184"/>
      <c r="F51" s="110" t="s">
        <v>19262</v>
      </c>
      <c r="G51" s="109" t="s">
        <v>17493</v>
      </c>
      <c r="H51" s="154" t="s">
        <v>18366</v>
      </c>
    </row>
    <row r="52" spans="1:8" x14ac:dyDescent="0.25">
      <c r="A52" s="16"/>
      <c r="B52" s="17"/>
      <c r="C52" s="140" t="s">
        <v>19221</v>
      </c>
      <c r="D52" s="185"/>
      <c r="E52" s="186"/>
      <c r="F52" s="100" t="s">
        <v>19262</v>
      </c>
      <c r="G52" s="110" t="s">
        <v>17502</v>
      </c>
      <c r="H52" s="112" t="s">
        <v>17920</v>
      </c>
    </row>
    <row r="53" spans="1:8" x14ac:dyDescent="0.25">
      <c r="A53" s="16">
        <f>_xlfn.IFNA(VLOOKUP(TEXT(B53,"0"),Datalar!A:C,3,0),"")</f>
        <v>669</v>
      </c>
      <c r="B53" s="17" t="s">
        <v>13468</v>
      </c>
      <c r="C53" s="140" t="s">
        <v>19221</v>
      </c>
      <c r="D53" s="178" t="s">
        <v>13468</v>
      </c>
      <c r="E53" s="179" t="str">
        <f>_xlfn.IFNA(VLOOKUP(TEXT(B53,"0"),Datalar!A:C,2,0),"")</f>
        <v>SHUMENSKI UNIVERSITET EPISKOP KONSTANTIN PRESLAVSKI</v>
      </c>
      <c r="F53" s="179" t="s">
        <v>19264</v>
      </c>
      <c r="G53" s="107"/>
      <c r="H53" s="188"/>
    </row>
    <row r="54" spans="1:8" x14ac:dyDescent="0.25">
      <c r="A54" s="16"/>
      <c r="B54" s="17"/>
      <c r="C54" s="140" t="s">
        <v>19221</v>
      </c>
      <c r="D54" s="183"/>
      <c r="E54" s="184"/>
      <c r="F54" s="100" t="s">
        <v>19264</v>
      </c>
      <c r="G54" s="110" t="s">
        <v>17491</v>
      </c>
      <c r="H54" s="112" t="s">
        <v>19454</v>
      </c>
    </row>
    <row r="55" spans="1:8" x14ac:dyDescent="0.25">
      <c r="A55" s="16"/>
      <c r="B55" s="17"/>
      <c r="C55" s="140" t="s">
        <v>19221</v>
      </c>
      <c r="D55" s="183"/>
      <c r="E55" s="184"/>
      <c r="F55" s="100" t="s">
        <v>19264</v>
      </c>
      <c r="G55" s="110" t="s">
        <v>17491</v>
      </c>
      <c r="H55" s="112" t="s">
        <v>18781</v>
      </c>
    </row>
    <row r="56" spans="1:8" x14ac:dyDescent="0.25">
      <c r="A56" s="16"/>
      <c r="B56" s="17"/>
      <c r="C56" s="140" t="s">
        <v>19221</v>
      </c>
      <c r="D56" s="183"/>
      <c r="E56" s="184"/>
      <c r="F56" s="100" t="s">
        <v>19264</v>
      </c>
      <c r="G56" s="110" t="s">
        <v>17492</v>
      </c>
      <c r="H56" s="154" t="s">
        <v>19448</v>
      </c>
    </row>
    <row r="57" spans="1:8" x14ac:dyDescent="0.25">
      <c r="A57" s="16"/>
      <c r="B57" s="17"/>
      <c r="C57" s="140" t="s">
        <v>19221</v>
      </c>
      <c r="D57" s="183"/>
      <c r="E57" s="184"/>
      <c r="F57" s="100" t="s">
        <v>19264</v>
      </c>
      <c r="G57" s="110" t="s">
        <v>17492</v>
      </c>
      <c r="H57" s="112" t="s">
        <v>19449</v>
      </c>
    </row>
    <row r="58" spans="1:8" x14ac:dyDescent="0.25">
      <c r="A58" s="16"/>
      <c r="B58" s="17"/>
      <c r="C58" s="140" t="s">
        <v>19221</v>
      </c>
      <c r="D58" s="183"/>
      <c r="E58" s="184"/>
      <c r="F58" s="100" t="s">
        <v>19264</v>
      </c>
      <c r="G58" s="110" t="s">
        <v>17522</v>
      </c>
      <c r="H58" s="154" t="s">
        <v>18849</v>
      </c>
    </row>
    <row r="59" spans="1:8" x14ac:dyDescent="0.25">
      <c r="A59" s="16">
        <f>_xlfn.IFNA(VLOOKUP(TEXT(B59,"0"),Datalar!A:C,3,0),"")</f>
        <v>4005</v>
      </c>
      <c r="B59" s="17" t="s">
        <v>11837</v>
      </c>
      <c r="C59" s="140" t="s">
        <v>19221</v>
      </c>
      <c r="D59" s="178" t="s">
        <v>11837</v>
      </c>
      <c r="E59" s="179" t="str">
        <f>_xlfn.IFNA(VLOOKUP(TEXT(B59,"0"),Datalar!A:C,2,0),"")</f>
        <v>NATSIONALNA SPORTNA AKADEMIYA VASSIL LEVSKI</v>
      </c>
      <c r="F59" s="179" t="s">
        <v>19265</v>
      </c>
      <c r="G59" s="107"/>
      <c r="H59" s="171"/>
    </row>
    <row r="60" spans="1:8" x14ac:dyDescent="0.25">
      <c r="A60" s="16"/>
      <c r="B60" s="17"/>
      <c r="C60" s="140" t="s">
        <v>19221</v>
      </c>
      <c r="D60" s="183"/>
      <c r="E60" s="184"/>
      <c r="F60" s="110" t="s">
        <v>19265</v>
      </c>
      <c r="G60" s="110" t="s">
        <v>17503</v>
      </c>
      <c r="H60" s="112" t="s">
        <v>18007</v>
      </c>
    </row>
    <row r="61" spans="1:8" x14ac:dyDescent="0.25">
      <c r="A61" s="16"/>
      <c r="B61" s="17"/>
      <c r="C61" s="140" t="s">
        <v>19221</v>
      </c>
      <c r="D61" s="183"/>
      <c r="E61" s="184"/>
      <c r="F61" s="100" t="s">
        <v>19265</v>
      </c>
      <c r="G61" s="110" t="s">
        <v>17505</v>
      </c>
      <c r="H61" s="110" t="s">
        <v>17641</v>
      </c>
    </row>
    <row r="62" spans="1:8" x14ac:dyDescent="0.25">
      <c r="A62" s="16"/>
      <c r="B62" s="17"/>
      <c r="C62" s="140" t="s">
        <v>19221</v>
      </c>
      <c r="D62" s="183"/>
      <c r="E62" s="184"/>
      <c r="F62" s="100" t="s">
        <v>19265</v>
      </c>
      <c r="G62" s="110" t="s">
        <v>17505</v>
      </c>
      <c r="H62" s="109" t="s">
        <v>17688</v>
      </c>
    </row>
    <row r="63" spans="1:8" x14ac:dyDescent="0.25">
      <c r="A63" s="16"/>
      <c r="B63" s="17"/>
      <c r="C63" s="140" t="s">
        <v>19221</v>
      </c>
      <c r="D63" s="183"/>
      <c r="E63" s="184"/>
      <c r="F63" s="100" t="s">
        <v>19265</v>
      </c>
      <c r="G63" s="110" t="s">
        <v>17505</v>
      </c>
      <c r="H63" s="112" t="s">
        <v>18523</v>
      </c>
    </row>
    <row r="64" spans="1:8" x14ac:dyDescent="0.25">
      <c r="A64" s="16"/>
      <c r="B64" s="17"/>
      <c r="C64" s="140" t="s">
        <v>19221</v>
      </c>
      <c r="D64" s="183"/>
      <c r="E64" s="184"/>
      <c r="F64" s="100" t="s">
        <v>19265</v>
      </c>
      <c r="G64" s="110" t="s">
        <v>17505</v>
      </c>
      <c r="H64" s="112" t="s">
        <v>18632</v>
      </c>
    </row>
    <row r="65" spans="1:8" x14ac:dyDescent="0.25">
      <c r="A65" s="16">
        <f>_xlfn.IFNA(VLOOKUP(TEXT(B65,"0"),Datalar!A:C,3,0),"")</f>
        <v>212</v>
      </c>
      <c r="B65" s="17" t="s">
        <v>13590</v>
      </c>
      <c r="C65" s="140" t="s">
        <v>19221</v>
      </c>
      <c r="D65" s="178" t="s">
        <v>19223</v>
      </c>
      <c r="E65" s="179" t="str">
        <f>_xlfn.IFNA(VLOOKUP(TEXT(B65,"0"),Datalar!A:C,2,0),"")</f>
        <v>SOFIA UNIVERSITY ST KLIMENT OHRIDSKI</v>
      </c>
      <c r="F65" s="179" t="s">
        <v>19266</v>
      </c>
      <c r="G65" s="107"/>
      <c r="H65" s="106"/>
    </row>
    <row r="66" spans="1:8" x14ac:dyDescent="0.25">
      <c r="A66" s="16"/>
      <c r="B66" s="17"/>
      <c r="C66" s="140" t="s">
        <v>19221</v>
      </c>
      <c r="D66" s="183"/>
      <c r="E66" s="184"/>
      <c r="F66" s="110" t="s">
        <v>19266</v>
      </c>
      <c r="G66" s="110" t="s">
        <v>17502</v>
      </c>
      <c r="H66" s="109" t="s">
        <v>18252</v>
      </c>
    </row>
    <row r="67" spans="1:8" x14ac:dyDescent="0.25">
      <c r="A67" s="16"/>
      <c r="B67" s="17"/>
      <c r="C67" s="140" t="s">
        <v>19221</v>
      </c>
      <c r="D67" s="178" t="s">
        <v>13660</v>
      </c>
      <c r="E67" s="180" t="s">
        <v>13661</v>
      </c>
      <c r="F67" s="180" t="s">
        <v>19431</v>
      </c>
      <c r="G67" s="107"/>
      <c r="H67" s="106"/>
    </row>
    <row r="68" spans="1:8" x14ac:dyDescent="0.25">
      <c r="A68" s="16"/>
      <c r="B68" s="17"/>
      <c r="C68" s="140" t="s">
        <v>19221</v>
      </c>
      <c r="D68" s="183"/>
      <c r="E68" s="187"/>
      <c r="F68" s="166" t="s">
        <v>19431</v>
      </c>
      <c r="G68" s="110" t="s">
        <v>17492</v>
      </c>
      <c r="H68" s="167" t="s">
        <v>17883</v>
      </c>
    </row>
    <row r="69" spans="1:8" x14ac:dyDescent="0.25">
      <c r="A69" s="16"/>
      <c r="B69" s="17"/>
      <c r="C69" s="140" t="s">
        <v>19221</v>
      </c>
      <c r="D69" s="183"/>
      <c r="E69" s="184"/>
      <c r="F69" s="110" t="s">
        <v>19431</v>
      </c>
      <c r="G69" s="110" t="s">
        <v>17492</v>
      </c>
      <c r="H69" s="173" t="s">
        <v>18704</v>
      </c>
    </row>
    <row r="70" spans="1:8" x14ac:dyDescent="0.25">
      <c r="A70" s="16"/>
      <c r="B70" s="17"/>
      <c r="C70" s="140" t="s">
        <v>19221</v>
      </c>
      <c r="D70" s="178" t="s">
        <v>16755</v>
      </c>
      <c r="E70" s="180" t="s">
        <v>16756</v>
      </c>
      <c r="F70" s="179" t="s">
        <v>19430</v>
      </c>
      <c r="G70" s="107"/>
      <c r="H70" s="106"/>
    </row>
    <row r="71" spans="1:8" x14ac:dyDescent="0.25">
      <c r="A71" s="16"/>
      <c r="B71" s="17"/>
      <c r="C71" s="140" t="s">
        <v>19221</v>
      </c>
      <c r="D71" s="183"/>
      <c r="E71" s="187"/>
      <c r="F71" s="110" t="s">
        <v>19430</v>
      </c>
      <c r="G71" s="110" t="s">
        <v>17491</v>
      </c>
      <c r="H71" s="109" t="s">
        <v>18781</v>
      </c>
    </row>
    <row r="72" spans="1:8" x14ac:dyDescent="0.25">
      <c r="A72" s="16">
        <f>_xlfn.IFNA(VLOOKUP(TEXT(B72,"0"),Datalar!A:C,3,0),"")</f>
        <v>735</v>
      </c>
      <c r="B72" s="17" t="s">
        <v>14662</v>
      </c>
      <c r="C72" s="140" t="s">
        <v>19221</v>
      </c>
      <c r="D72" s="178" t="s">
        <v>14662</v>
      </c>
      <c r="E72" s="179" t="str">
        <f>_xlfn.IFNA(VLOOKUP(TEXT(B72,"0"),Datalar!A:C,2,0),"")</f>
        <v>TRAKIYSKI UNIVERSITET</v>
      </c>
      <c r="F72" s="179" t="s">
        <v>19267</v>
      </c>
      <c r="G72" s="107"/>
      <c r="H72" s="171"/>
    </row>
    <row r="73" spans="1:8" x14ac:dyDescent="0.25">
      <c r="A73" s="16"/>
      <c r="B73" s="17"/>
      <c r="C73" s="140" t="s">
        <v>19221</v>
      </c>
      <c r="D73" s="183"/>
      <c r="E73" s="184"/>
      <c r="F73" s="110" t="s">
        <v>19267</v>
      </c>
      <c r="G73" s="110" t="s">
        <v>17513</v>
      </c>
      <c r="H73" s="112" t="s">
        <v>17673</v>
      </c>
    </row>
    <row r="74" spans="1:8" x14ac:dyDescent="0.25">
      <c r="A74" s="16"/>
      <c r="B74" s="17"/>
      <c r="C74" s="140" t="s">
        <v>19221</v>
      </c>
      <c r="D74" s="183"/>
      <c r="E74" s="184"/>
      <c r="F74" s="100" t="s">
        <v>19267</v>
      </c>
      <c r="G74" s="110" t="s">
        <v>17513</v>
      </c>
      <c r="H74" s="112" t="s">
        <v>17729</v>
      </c>
    </row>
    <row r="75" spans="1:8" x14ac:dyDescent="0.25">
      <c r="A75" s="16"/>
      <c r="B75" s="17"/>
      <c r="C75" s="140" t="s">
        <v>19221</v>
      </c>
      <c r="D75" s="183"/>
      <c r="E75" s="184"/>
      <c r="F75" s="100" t="s">
        <v>19267</v>
      </c>
      <c r="G75" s="110" t="s">
        <v>17513</v>
      </c>
      <c r="H75" s="112" t="s">
        <v>17756</v>
      </c>
    </row>
    <row r="76" spans="1:8" x14ac:dyDescent="0.25">
      <c r="A76" s="16"/>
      <c r="B76" s="17"/>
      <c r="C76" s="140" t="s">
        <v>19221</v>
      </c>
      <c r="D76" s="183"/>
      <c r="E76" s="184"/>
      <c r="F76" s="100" t="s">
        <v>19267</v>
      </c>
      <c r="G76" s="110" t="s">
        <v>17513</v>
      </c>
      <c r="H76" s="112" t="s">
        <v>18055</v>
      </c>
    </row>
    <row r="77" spans="1:8" x14ac:dyDescent="0.25">
      <c r="A77" s="16"/>
      <c r="B77" s="17"/>
      <c r="C77" s="140" t="s">
        <v>19221</v>
      </c>
      <c r="D77" s="183"/>
      <c r="E77" s="184"/>
      <c r="F77" s="100" t="s">
        <v>19267</v>
      </c>
      <c r="G77" s="110" t="s">
        <v>17513</v>
      </c>
      <c r="H77" s="112" t="s">
        <v>18661</v>
      </c>
    </row>
    <row r="78" spans="1:8" x14ac:dyDescent="0.25">
      <c r="A78" s="16"/>
      <c r="B78" s="17"/>
      <c r="C78" s="140" t="s">
        <v>19221</v>
      </c>
      <c r="D78" s="183"/>
      <c r="E78" s="184"/>
      <c r="F78" s="100" t="s">
        <v>19267</v>
      </c>
      <c r="G78" s="110" t="s">
        <v>17513</v>
      </c>
      <c r="H78" s="112" t="s">
        <v>18668</v>
      </c>
    </row>
    <row r="79" spans="1:8" x14ac:dyDescent="0.25">
      <c r="A79" s="16"/>
      <c r="B79" s="17"/>
      <c r="C79" s="140" t="s">
        <v>19221</v>
      </c>
      <c r="D79" s="183"/>
      <c r="E79" s="184"/>
      <c r="F79" s="100" t="s">
        <v>19267</v>
      </c>
      <c r="G79" s="110" t="s">
        <v>17513</v>
      </c>
      <c r="H79" s="112" t="s">
        <v>18685</v>
      </c>
    </row>
    <row r="80" spans="1:8" x14ac:dyDescent="0.25">
      <c r="A80" s="16"/>
      <c r="B80" s="17"/>
      <c r="C80" s="140" t="s">
        <v>19221</v>
      </c>
      <c r="D80" s="183"/>
      <c r="E80" s="184"/>
      <c r="F80" s="100" t="s">
        <v>19267</v>
      </c>
      <c r="G80" s="110" t="s">
        <v>17513</v>
      </c>
      <c r="H80" s="112" t="s">
        <v>18756</v>
      </c>
    </row>
    <row r="81" spans="1:8" x14ac:dyDescent="0.25">
      <c r="A81" s="16"/>
      <c r="B81" s="17"/>
      <c r="C81" s="140" t="s">
        <v>19221</v>
      </c>
      <c r="D81" s="183"/>
      <c r="E81" s="184"/>
      <c r="F81" s="100" t="s">
        <v>19267</v>
      </c>
      <c r="G81" s="110" t="s">
        <v>17513</v>
      </c>
      <c r="H81" s="112" t="s">
        <v>18911</v>
      </c>
    </row>
    <row r="82" spans="1:8" x14ac:dyDescent="0.25">
      <c r="A82" s="16"/>
      <c r="B82" s="17"/>
      <c r="C82" s="140" t="s">
        <v>19221</v>
      </c>
      <c r="D82" s="183"/>
      <c r="E82" s="184"/>
      <c r="F82" s="100" t="s">
        <v>19267</v>
      </c>
      <c r="G82" s="110" t="s">
        <v>17511</v>
      </c>
      <c r="H82" s="112" t="s">
        <v>18943</v>
      </c>
    </row>
    <row r="83" spans="1:8" x14ac:dyDescent="0.25">
      <c r="A83" s="16"/>
      <c r="B83" s="17"/>
      <c r="C83" s="140" t="s">
        <v>19221</v>
      </c>
      <c r="D83" s="183"/>
      <c r="E83" s="184"/>
      <c r="F83" s="100" t="s">
        <v>19267</v>
      </c>
      <c r="G83" s="110" t="s">
        <v>17511</v>
      </c>
      <c r="H83" s="155" t="s">
        <v>18296</v>
      </c>
    </row>
    <row r="84" spans="1:8" x14ac:dyDescent="0.25">
      <c r="A84" s="16"/>
      <c r="B84" s="17"/>
      <c r="C84" s="140" t="s">
        <v>19221</v>
      </c>
      <c r="D84" s="183"/>
      <c r="E84" s="184"/>
      <c r="F84" s="100" t="s">
        <v>19267</v>
      </c>
      <c r="G84" s="110" t="s">
        <v>17511</v>
      </c>
      <c r="H84" s="155" t="s">
        <v>18300</v>
      </c>
    </row>
    <row r="85" spans="1:8" x14ac:dyDescent="0.25">
      <c r="A85" s="16"/>
      <c r="B85" s="17"/>
      <c r="C85" s="140" t="s">
        <v>19221</v>
      </c>
      <c r="D85" s="183"/>
      <c r="E85" s="184"/>
      <c r="F85" s="100" t="s">
        <v>19267</v>
      </c>
      <c r="G85" s="110" t="s">
        <v>17511</v>
      </c>
      <c r="H85" s="112" t="s">
        <v>18701</v>
      </c>
    </row>
    <row r="86" spans="1:8" x14ac:dyDescent="0.25">
      <c r="A86" s="16"/>
      <c r="B86" s="17"/>
      <c r="C86" s="140" t="s">
        <v>19221</v>
      </c>
      <c r="D86" s="183"/>
      <c r="E86" s="184"/>
      <c r="F86" s="100" t="s">
        <v>19267</v>
      </c>
      <c r="G86" s="110" t="s">
        <v>17511</v>
      </c>
      <c r="H86" s="112" t="s">
        <v>18913</v>
      </c>
    </row>
    <row r="87" spans="1:8" x14ac:dyDescent="0.25">
      <c r="A87" s="16"/>
      <c r="B87" s="17"/>
      <c r="C87" s="140" t="s">
        <v>19221</v>
      </c>
      <c r="D87" s="183"/>
      <c r="E87" s="184"/>
      <c r="F87" s="100" t="s">
        <v>19267</v>
      </c>
      <c r="G87" s="110" t="s">
        <v>17506</v>
      </c>
      <c r="H87" s="112" t="s">
        <v>18638</v>
      </c>
    </row>
    <row r="88" spans="1:8" x14ac:dyDescent="0.25">
      <c r="A88" s="16"/>
      <c r="B88" s="17"/>
      <c r="C88" s="140" t="s">
        <v>19221</v>
      </c>
      <c r="D88" s="183"/>
      <c r="E88" s="184"/>
      <c r="F88" s="100" t="s">
        <v>19267</v>
      </c>
      <c r="G88" s="110" t="s">
        <v>17506</v>
      </c>
      <c r="H88" s="112" t="s">
        <v>18645</v>
      </c>
    </row>
    <row r="89" spans="1:8" x14ac:dyDescent="0.25">
      <c r="A89" s="16"/>
      <c r="B89" s="17"/>
      <c r="C89" s="140" t="s">
        <v>19221</v>
      </c>
      <c r="D89" s="183"/>
      <c r="E89" s="184"/>
      <c r="F89" s="100" t="s">
        <v>19267</v>
      </c>
      <c r="G89" s="110" t="s">
        <v>17506</v>
      </c>
      <c r="H89" s="112" t="s">
        <v>18651</v>
      </c>
    </row>
    <row r="90" spans="1:8" x14ac:dyDescent="0.25">
      <c r="A90" s="16">
        <f>_xlfn.IFNA(VLOOKUP(TEXT(B90,"0"),Datalar!A:C,3,0),"")</f>
        <v>5022</v>
      </c>
      <c r="B90" s="17" t="s">
        <v>16995</v>
      </c>
      <c r="C90" s="140" t="s">
        <v>19221</v>
      </c>
      <c r="D90" s="178" t="s">
        <v>16995</v>
      </c>
      <c r="E90" s="179" t="str">
        <f>_xlfn.IFNA(VLOOKUP(TEXT(B90,"0"),Datalar!A:C,2,0),"")</f>
        <v>VU PO AGROBIZNES I RAZVITIE NA REGIONITE - PLOVDIV</v>
      </c>
      <c r="F90" s="179" t="s">
        <v>19268</v>
      </c>
      <c r="G90" s="107"/>
      <c r="H90" s="171"/>
    </row>
    <row r="91" spans="1:8" x14ac:dyDescent="0.25">
      <c r="A91" s="16"/>
      <c r="B91" s="17"/>
      <c r="C91" s="140" t="s">
        <v>19221</v>
      </c>
      <c r="D91" s="183"/>
      <c r="E91" s="184"/>
      <c r="F91" s="110" t="s">
        <v>19268</v>
      </c>
      <c r="G91" s="110" t="s">
        <v>17509</v>
      </c>
      <c r="H91" s="112" t="s">
        <v>18013</v>
      </c>
    </row>
    <row r="92" spans="1:8" x14ac:dyDescent="0.25">
      <c r="A92" s="16"/>
      <c r="B92" s="17"/>
      <c r="C92" s="140" t="s">
        <v>19221</v>
      </c>
      <c r="D92" s="183"/>
      <c r="E92" s="184"/>
      <c r="F92" s="100" t="s">
        <v>19268</v>
      </c>
      <c r="G92" s="110" t="s">
        <v>17509</v>
      </c>
      <c r="H92" s="112" t="s">
        <v>18767</v>
      </c>
    </row>
    <row r="93" spans="1:8" x14ac:dyDescent="0.25">
      <c r="A93" s="16"/>
      <c r="B93" s="17"/>
      <c r="C93" s="140" t="s">
        <v>19221</v>
      </c>
      <c r="D93" s="183"/>
      <c r="E93" s="184"/>
      <c r="F93" s="100" t="s">
        <v>19268</v>
      </c>
      <c r="G93" s="110" t="s">
        <v>17509</v>
      </c>
      <c r="H93" s="112" t="s">
        <v>18772</v>
      </c>
    </row>
    <row r="94" spans="1:8" x14ac:dyDescent="0.25">
      <c r="A94" s="16"/>
      <c r="B94" s="17"/>
      <c r="C94" s="140" t="s">
        <v>19221</v>
      </c>
      <c r="D94" s="183"/>
      <c r="E94" s="184"/>
      <c r="F94" s="100" t="s">
        <v>19268</v>
      </c>
      <c r="G94" s="110" t="s">
        <v>17509</v>
      </c>
      <c r="H94" s="112" t="s">
        <v>19385</v>
      </c>
    </row>
    <row r="95" spans="1:8" x14ac:dyDescent="0.25">
      <c r="A95" s="16">
        <f>_xlfn.IFNA(VLOOKUP(TEXT(B95,"0"),Datalar!A:C,3,0),"")</f>
        <v>696</v>
      </c>
      <c r="B95" s="17" t="s">
        <v>2448</v>
      </c>
      <c r="C95" s="140" t="s">
        <v>19221</v>
      </c>
      <c r="D95" s="178" t="s">
        <v>2448</v>
      </c>
      <c r="E95" s="179" t="str">
        <f>_xlfn.IFNA(VLOOKUP(TEXT(B95,"0"),Datalar!A:C,2,0),"")</f>
        <v>CHIMIKOTECHNOLOGITCHEN I METALURGITCHEN UNIVERSITET</v>
      </c>
      <c r="F95" s="179" t="s">
        <v>19269</v>
      </c>
      <c r="G95" s="107"/>
      <c r="H95" s="171"/>
    </row>
    <row r="96" spans="1:8" x14ac:dyDescent="0.25">
      <c r="A96" s="16"/>
      <c r="B96" s="17"/>
      <c r="C96" s="140" t="s">
        <v>19221</v>
      </c>
      <c r="D96" s="183"/>
      <c r="E96" s="184"/>
      <c r="F96" s="110" t="s">
        <v>19269</v>
      </c>
      <c r="G96" s="110" t="s">
        <v>17502</v>
      </c>
      <c r="H96" s="112" t="s">
        <v>18381</v>
      </c>
    </row>
    <row r="97" spans="1:8" x14ac:dyDescent="0.25">
      <c r="A97" s="16">
        <f>_xlfn.IFNA(VLOOKUP(TEXT(B97,"0"),Datalar!A:C,3,0),"")</f>
        <v>672</v>
      </c>
      <c r="B97" s="17" t="s">
        <v>12828</v>
      </c>
      <c r="C97" s="140" t="s">
        <v>19221</v>
      </c>
      <c r="D97" s="178" t="s">
        <v>19222</v>
      </c>
      <c r="E97" s="179" t="str">
        <f>_xlfn.IFNA(VLOOKUP(TEXT(B97,"0"),Datalar!A:C,2,0),"")</f>
        <v>PROF DR ASEN ZLATAROV UNIVERSITY</v>
      </c>
      <c r="F97" s="179" t="s">
        <v>19263</v>
      </c>
      <c r="G97" s="107"/>
      <c r="H97" s="171"/>
    </row>
    <row r="98" spans="1:8" x14ac:dyDescent="0.25">
      <c r="A98" s="16"/>
      <c r="B98" s="17"/>
      <c r="C98" s="140" t="s">
        <v>19221</v>
      </c>
      <c r="D98" s="183"/>
      <c r="E98" s="184"/>
      <c r="F98" s="110" t="s">
        <v>19263</v>
      </c>
      <c r="G98" s="110" t="s">
        <v>17491</v>
      </c>
      <c r="H98" s="112" t="s">
        <v>18679</v>
      </c>
    </row>
    <row r="99" spans="1:8" x14ac:dyDescent="0.25">
      <c r="A99" s="16"/>
      <c r="B99" s="17"/>
      <c r="C99" s="140" t="s">
        <v>19221</v>
      </c>
      <c r="D99" s="183"/>
      <c r="E99" s="184"/>
      <c r="F99" s="100" t="s">
        <v>19263</v>
      </c>
      <c r="G99" s="110" t="s">
        <v>17493</v>
      </c>
      <c r="H99" s="112" t="s">
        <v>18287</v>
      </c>
    </row>
    <row r="100" spans="1:8" x14ac:dyDescent="0.25">
      <c r="A100" s="16"/>
      <c r="B100" s="17"/>
      <c r="C100" s="140" t="s">
        <v>19221</v>
      </c>
      <c r="D100" s="183"/>
      <c r="E100" s="184"/>
      <c r="F100" s="100" t="s">
        <v>19263</v>
      </c>
      <c r="G100" s="110" t="s">
        <v>17500</v>
      </c>
      <c r="H100" s="112" t="s">
        <v>19382</v>
      </c>
    </row>
    <row r="101" spans="1:8" x14ac:dyDescent="0.25">
      <c r="A101" s="16"/>
      <c r="B101" s="17"/>
      <c r="C101" s="140" t="s">
        <v>19221</v>
      </c>
      <c r="D101" s="183"/>
      <c r="E101" s="184"/>
      <c r="F101" s="100" t="s">
        <v>19263</v>
      </c>
      <c r="G101" s="110" t="s">
        <v>17497</v>
      </c>
      <c r="H101" s="112" t="s">
        <v>18242</v>
      </c>
    </row>
    <row r="102" spans="1:8" x14ac:dyDescent="0.25">
      <c r="A102" s="16"/>
      <c r="B102" s="17"/>
      <c r="C102" s="140" t="s">
        <v>19221</v>
      </c>
      <c r="D102" s="183"/>
      <c r="E102" s="184"/>
      <c r="F102" s="100" t="s">
        <v>19263</v>
      </c>
      <c r="G102" s="110" t="s">
        <v>17502</v>
      </c>
      <c r="H102" s="112" t="s">
        <v>17704</v>
      </c>
    </row>
    <row r="103" spans="1:8" x14ac:dyDescent="0.25">
      <c r="A103" s="16"/>
      <c r="B103" s="17"/>
      <c r="C103" s="140" t="s">
        <v>19221</v>
      </c>
      <c r="D103" s="183"/>
      <c r="E103" s="184"/>
      <c r="F103" s="100" t="s">
        <v>19263</v>
      </c>
      <c r="G103" s="110" t="s">
        <v>17502</v>
      </c>
      <c r="H103" s="112" t="s">
        <v>17920</v>
      </c>
    </row>
    <row r="104" spans="1:8" x14ac:dyDescent="0.25">
      <c r="A104" s="16"/>
      <c r="B104" s="17"/>
      <c r="C104" s="140" t="s">
        <v>19221</v>
      </c>
      <c r="D104" s="183"/>
      <c r="E104" s="184"/>
      <c r="F104" s="100" t="s">
        <v>19263</v>
      </c>
      <c r="G104" s="110" t="s">
        <v>17502</v>
      </c>
      <c r="H104" s="112" t="s">
        <v>18864</v>
      </c>
    </row>
    <row r="105" spans="1:8" x14ac:dyDescent="0.25">
      <c r="A105" s="16"/>
      <c r="B105" s="17"/>
      <c r="C105" s="140" t="s">
        <v>19221</v>
      </c>
      <c r="D105" s="183"/>
      <c r="E105" s="184"/>
      <c r="F105" s="100" t="s">
        <v>19263</v>
      </c>
      <c r="G105" s="110" t="s">
        <v>17503</v>
      </c>
      <c r="H105" s="112" t="s">
        <v>18112</v>
      </c>
    </row>
    <row r="106" spans="1:8" x14ac:dyDescent="0.25">
      <c r="A106" s="16"/>
      <c r="B106" s="17"/>
      <c r="C106" s="140" t="s">
        <v>19221</v>
      </c>
      <c r="D106" s="183"/>
      <c r="E106" s="184"/>
      <c r="F106" s="100" t="s">
        <v>19263</v>
      </c>
      <c r="G106" s="110" t="s">
        <v>17521</v>
      </c>
      <c r="H106" s="112" t="s">
        <v>18415</v>
      </c>
    </row>
    <row r="107" spans="1:8" x14ac:dyDescent="0.25">
      <c r="A107" s="16">
        <f>_xlfn.IFNA(VLOOKUP(TEXT(B107,"0"),Datalar!A:C,3,0),"")</f>
        <v>2737</v>
      </c>
      <c r="B107" s="17" t="s">
        <v>16929</v>
      </c>
      <c r="C107" s="140" t="s">
        <v>19221</v>
      </c>
      <c r="D107" s="178" t="s">
        <v>16929</v>
      </c>
      <c r="E107" s="179" t="str">
        <f>_xlfn.IFNA(VLOOKUP(TEXT(B107,"0"),Datalar!A:C,2,0),"")</f>
        <v>VISSHE UCHILISHTE PO MENIDZHMANT</v>
      </c>
      <c r="F107" s="179" t="s">
        <v>19270</v>
      </c>
      <c r="G107" s="107"/>
      <c r="H107" s="171"/>
    </row>
    <row r="108" spans="1:8" x14ac:dyDescent="0.25">
      <c r="A108" s="16"/>
      <c r="B108" s="17"/>
      <c r="C108" s="140" t="s">
        <v>19221</v>
      </c>
      <c r="D108" s="183"/>
      <c r="E108" s="184"/>
      <c r="F108" s="110" t="s">
        <v>19270</v>
      </c>
      <c r="G108" s="110" t="s">
        <v>17500</v>
      </c>
      <c r="H108" s="112" t="s">
        <v>19382</v>
      </c>
    </row>
    <row r="109" spans="1:8" x14ac:dyDescent="0.25">
      <c r="A109" s="16"/>
      <c r="B109" s="17"/>
      <c r="C109" s="140" t="s">
        <v>19221</v>
      </c>
      <c r="D109" s="183"/>
      <c r="E109" s="184"/>
      <c r="F109" s="100" t="s">
        <v>19270</v>
      </c>
      <c r="G109" s="110" t="s">
        <v>17500</v>
      </c>
      <c r="H109" s="112" t="s">
        <v>18767</v>
      </c>
    </row>
    <row r="110" spans="1:8" x14ac:dyDescent="0.25">
      <c r="A110" s="16"/>
      <c r="B110" s="17"/>
      <c r="C110" s="140" t="s">
        <v>19221</v>
      </c>
      <c r="D110" s="183"/>
      <c r="E110" s="184"/>
      <c r="F110" s="100" t="s">
        <v>19270</v>
      </c>
      <c r="G110" s="110" t="s">
        <v>17497</v>
      </c>
      <c r="H110" s="112" t="s">
        <v>18242</v>
      </c>
    </row>
    <row r="111" spans="1:8" x14ac:dyDescent="0.25">
      <c r="A111" s="16"/>
      <c r="B111" s="17"/>
      <c r="C111" s="140" t="s">
        <v>19221</v>
      </c>
      <c r="D111" s="183"/>
      <c r="E111" s="184"/>
      <c r="F111" s="100" t="s">
        <v>19270</v>
      </c>
      <c r="G111" s="110" t="s">
        <v>17503</v>
      </c>
      <c r="H111" s="112" t="s">
        <v>18554</v>
      </c>
    </row>
    <row r="112" spans="1:8" x14ac:dyDescent="0.25">
      <c r="A112" s="16"/>
      <c r="B112" s="17"/>
      <c r="C112" s="140" t="s">
        <v>19221</v>
      </c>
      <c r="D112" s="183"/>
      <c r="E112" s="184"/>
      <c r="F112" s="100" t="s">
        <v>19270</v>
      </c>
      <c r="G112" s="110" t="s">
        <v>17509</v>
      </c>
      <c r="H112" s="112" t="s">
        <v>18013</v>
      </c>
    </row>
    <row r="113" spans="1:8" x14ac:dyDescent="0.25">
      <c r="A113" s="16"/>
      <c r="B113" s="17"/>
      <c r="C113" s="140" t="s">
        <v>19221</v>
      </c>
      <c r="D113" s="183"/>
      <c r="E113" s="184"/>
      <c r="F113" s="100" t="s">
        <v>19270</v>
      </c>
      <c r="G113" s="110" t="s">
        <v>17509</v>
      </c>
      <c r="H113" s="112" t="s">
        <v>18767</v>
      </c>
    </row>
    <row r="114" spans="1:8" x14ac:dyDescent="0.25">
      <c r="A114" s="16"/>
      <c r="B114" s="17"/>
      <c r="C114" s="140" t="s">
        <v>19221</v>
      </c>
      <c r="D114" s="183"/>
      <c r="E114" s="184"/>
      <c r="F114" s="100" t="s">
        <v>19270</v>
      </c>
      <c r="G114" s="110" t="s">
        <v>17509</v>
      </c>
      <c r="H114" s="112" t="s">
        <v>18772</v>
      </c>
    </row>
    <row r="115" spans="1:8" x14ac:dyDescent="0.25">
      <c r="A115" s="16"/>
      <c r="B115" s="17"/>
      <c r="C115" s="140" t="s">
        <v>19221</v>
      </c>
      <c r="D115" s="183"/>
      <c r="E115" s="184"/>
      <c r="F115" s="100" t="s">
        <v>19270</v>
      </c>
      <c r="G115" s="110" t="s">
        <v>17509</v>
      </c>
      <c r="H115" s="112" t="s">
        <v>19385</v>
      </c>
    </row>
    <row r="116" spans="1:8" x14ac:dyDescent="0.25">
      <c r="A116" s="16">
        <f>_xlfn.IFNA(VLOOKUP(TEXT(B116,"0"),Datalar!A:C,3,0),"")</f>
        <v>1912</v>
      </c>
      <c r="B116" s="17" t="s">
        <v>16727</v>
      </c>
      <c r="C116" s="140" t="s">
        <v>19221</v>
      </c>
      <c r="D116" s="178" t="s">
        <v>16727</v>
      </c>
      <c r="E116" s="179" t="str">
        <f>_xlfn.IFNA(VLOOKUP(TEXT(B116,"0"),Datalar!A:C,2,0),"")</f>
        <v>Vasil Levski National Military University</v>
      </c>
      <c r="F116" s="179" t="s">
        <v>19271</v>
      </c>
      <c r="G116" s="107"/>
      <c r="H116" s="106"/>
    </row>
    <row r="117" spans="1:8" x14ac:dyDescent="0.25">
      <c r="A117" s="16"/>
      <c r="B117" s="17"/>
      <c r="C117" s="140" t="s">
        <v>19221</v>
      </c>
      <c r="D117" s="183"/>
      <c r="E117" s="184"/>
      <c r="F117" s="100" t="s">
        <v>19271</v>
      </c>
      <c r="G117" s="110" t="s">
        <v>17519</v>
      </c>
      <c r="H117" s="112" t="s">
        <v>18101</v>
      </c>
    </row>
    <row r="118" spans="1:8" x14ac:dyDescent="0.25">
      <c r="A118" s="16"/>
      <c r="B118" s="17"/>
      <c r="C118" s="140" t="s">
        <v>19221</v>
      </c>
      <c r="D118" s="183"/>
      <c r="E118" s="184"/>
      <c r="F118" s="100" t="s">
        <v>19271</v>
      </c>
      <c r="G118" s="110" t="s">
        <v>17519</v>
      </c>
      <c r="H118" s="112" t="s">
        <v>18104</v>
      </c>
    </row>
    <row r="119" spans="1:8" x14ac:dyDescent="0.25">
      <c r="A119" s="16"/>
      <c r="B119" s="17"/>
      <c r="C119" s="140" t="s">
        <v>19221</v>
      </c>
      <c r="D119" s="183"/>
      <c r="E119" s="184"/>
      <c r="F119" s="100" t="s">
        <v>19271</v>
      </c>
      <c r="G119" s="110" t="s">
        <v>17497</v>
      </c>
      <c r="H119" s="112" t="s">
        <v>18242</v>
      </c>
    </row>
    <row r="120" spans="1:8" x14ac:dyDescent="0.25">
      <c r="A120" s="16"/>
      <c r="B120" s="17"/>
      <c r="C120" s="140" t="s">
        <v>19221</v>
      </c>
      <c r="D120" s="183"/>
      <c r="E120" s="184"/>
      <c r="F120" s="100" t="s">
        <v>19271</v>
      </c>
      <c r="G120" s="110" t="s">
        <v>17502</v>
      </c>
      <c r="H120" s="112" t="s">
        <v>17704</v>
      </c>
    </row>
    <row r="121" spans="1:8" x14ac:dyDescent="0.25">
      <c r="A121" s="16"/>
      <c r="B121" s="17"/>
      <c r="C121" s="140" t="s">
        <v>19221</v>
      </c>
      <c r="D121" s="183"/>
      <c r="E121" s="184"/>
      <c r="F121" s="100" t="s">
        <v>19271</v>
      </c>
      <c r="G121" s="110" t="s">
        <v>17507</v>
      </c>
      <c r="H121" s="112" t="s">
        <v>17718</v>
      </c>
    </row>
    <row r="122" spans="1:8" x14ac:dyDescent="0.25">
      <c r="A122" s="16">
        <f>_xlfn.IFNA(VLOOKUP(TEXT(B122,"0"),Datalar!A:C,3,0),"")</f>
        <v>171</v>
      </c>
      <c r="B122" s="17" t="s">
        <v>17053</v>
      </c>
      <c r="C122" s="109" t="s">
        <v>19224</v>
      </c>
      <c r="D122" s="178" t="s">
        <v>17053</v>
      </c>
      <c r="E122" s="179" t="str">
        <f>_xlfn.IFNA(VLOOKUP(TEXT(B122,"0"),Datalar!A:C,2,0),"")</f>
        <v>VYSOKE UCENI TECHNICKE V BRNE</v>
      </c>
      <c r="F122" s="179" t="s">
        <v>19272</v>
      </c>
      <c r="G122" s="107"/>
      <c r="H122" s="171"/>
    </row>
    <row r="123" spans="1:8" x14ac:dyDescent="0.25">
      <c r="A123" s="16"/>
      <c r="B123" s="17"/>
      <c r="C123" s="109" t="s">
        <v>19224</v>
      </c>
      <c r="D123" s="183"/>
      <c r="E123" s="184"/>
      <c r="F123" s="110" t="s">
        <v>19272</v>
      </c>
      <c r="G123" s="110" t="s">
        <v>17500</v>
      </c>
      <c r="H123" s="112" t="s">
        <v>19382</v>
      </c>
    </row>
    <row r="124" spans="1:8" x14ac:dyDescent="0.25">
      <c r="A124" s="16"/>
      <c r="B124" s="17"/>
      <c r="C124" s="109" t="s">
        <v>19224</v>
      </c>
      <c r="D124" s="183"/>
      <c r="E124" s="184"/>
      <c r="F124" s="100" t="s">
        <v>19272</v>
      </c>
      <c r="G124" s="110" t="s">
        <v>17500</v>
      </c>
      <c r="H124" s="112" t="s">
        <v>18826</v>
      </c>
    </row>
    <row r="125" spans="1:8" x14ac:dyDescent="0.25">
      <c r="A125" s="16"/>
      <c r="B125" s="17"/>
      <c r="C125" s="109" t="s">
        <v>19224</v>
      </c>
      <c r="D125" s="183"/>
      <c r="E125" s="184"/>
      <c r="F125" s="100" t="s">
        <v>19272</v>
      </c>
      <c r="G125" s="110" t="s">
        <v>17497</v>
      </c>
      <c r="H125" s="112" t="s">
        <v>18242</v>
      </c>
    </row>
    <row r="126" spans="1:8" x14ac:dyDescent="0.25">
      <c r="A126" s="16"/>
      <c r="B126" s="17"/>
      <c r="C126" s="109" t="s">
        <v>19224</v>
      </c>
      <c r="D126" s="183"/>
      <c r="E126" s="184"/>
      <c r="F126" s="100" t="s">
        <v>19272</v>
      </c>
      <c r="G126" s="110" t="s">
        <v>17497</v>
      </c>
      <c r="H126" s="109" t="s">
        <v>18822</v>
      </c>
    </row>
    <row r="127" spans="1:8" x14ac:dyDescent="0.25">
      <c r="A127" s="16">
        <f>_xlfn.IFNA(VLOOKUP(TEXT(B127,"0"),Datalar!A:C,3,0),"")</f>
        <v>1705</v>
      </c>
      <c r="B127" s="17" t="s">
        <v>16502</v>
      </c>
      <c r="C127" s="109" t="s">
        <v>19224</v>
      </c>
      <c r="D127" s="178" t="s">
        <v>16502</v>
      </c>
      <c r="E127" s="179" t="str">
        <f>_xlfn.IFNA(VLOOKUP(TEXT(B127,"0"),Datalar!A:C,2,0),"")</f>
        <v>UNIVERZITA JANA EVANGELISTY PURKYNE V USTI NAD LABEM</v>
      </c>
      <c r="F127" s="179" t="s">
        <v>19274</v>
      </c>
      <c r="G127" s="107"/>
      <c r="H127" s="107"/>
    </row>
    <row r="128" spans="1:8" x14ac:dyDescent="0.25">
      <c r="A128" s="16"/>
      <c r="B128" s="17"/>
      <c r="C128" s="109" t="s">
        <v>19224</v>
      </c>
      <c r="D128" s="183"/>
      <c r="E128" s="184"/>
      <c r="F128" s="110" t="s">
        <v>19274</v>
      </c>
      <c r="G128" s="110" t="s">
        <v>17492</v>
      </c>
      <c r="H128" s="172" t="s">
        <v>17883</v>
      </c>
    </row>
    <row r="129" spans="1:8" x14ac:dyDescent="0.25">
      <c r="A129" s="16"/>
      <c r="B129" s="17"/>
      <c r="C129" s="109" t="s">
        <v>19224</v>
      </c>
      <c r="D129" s="185"/>
      <c r="E129" s="186"/>
      <c r="F129" s="100" t="s">
        <v>19274</v>
      </c>
      <c r="G129" s="110" t="s">
        <v>17492</v>
      </c>
      <c r="H129" s="112" t="s">
        <v>19451</v>
      </c>
    </row>
    <row r="130" spans="1:8" x14ac:dyDescent="0.25">
      <c r="A130" s="16">
        <f>_xlfn.IFNA(VLOOKUP(TEXT(B130,"0"),Datalar!A:C,3,0),"")</f>
        <v>452</v>
      </c>
      <c r="B130" s="17" t="s">
        <v>11462</v>
      </c>
      <c r="C130" s="109" t="s">
        <v>19224</v>
      </c>
      <c r="D130" s="178" t="s">
        <v>11462</v>
      </c>
      <c r="E130" s="179" t="str">
        <f>_xlfn.IFNA(VLOOKUP(TEXT(B130,"0"),Datalar!A:C,2,0),"")</f>
        <v>MENDELOVA UNIVERZITA V BRNE</v>
      </c>
      <c r="F130" s="179" t="s">
        <v>19275</v>
      </c>
      <c r="G130" s="107"/>
      <c r="H130" s="107"/>
    </row>
    <row r="131" spans="1:8" x14ac:dyDescent="0.25">
      <c r="A131" s="16"/>
      <c r="B131" s="17"/>
      <c r="C131" s="109" t="s">
        <v>19224</v>
      </c>
      <c r="D131" s="183"/>
      <c r="E131" s="184"/>
      <c r="F131" s="110" t="s">
        <v>19275</v>
      </c>
      <c r="G131" s="110" t="s">
        <v>17507</v>
      </c>
      <c r="H131" s="110" t="s">
        <v>17603</v>
      </c>
    </row>
    <row r="132" spans="1:8" x14ac:dyDescent="0.25">
      <c r="A132" s="16">
        <f>_xlfn.IFNA(VLOOKUP(TEXT(B132,"0"),Datalar!A:C,3,0),"")</f>
        <v>571</v>
      </c>
      <c r="B132" s="17" t="s">
        <v>16514</v>
      </c>
      <c r="C132" s="109" t="s">
        <v>19224</v>
      </c>
      <c r="D132" s="178" t="s">
        <v>16514</v>
      </c>
      <c r="E132" s="179" t="str">
        <f>_xlfn.IFNA(VLOOKUP(TEXT(B132,"0"),Datalar!A:C,2,0),"")</f>
        <v>UNIVERZITA PALACKEHO V OLOMOUCI</v>
      </c>
      <c r="F132" s="179" t="s">
        <v>19276</v>
      </c>
      <c r="G132" s="107"/>
      <c r="H132" s="107"/>
    </row>
    <row r="133" spans="1:8" x14ac:dyDescent="0.25">
      <c r="A133" s="16"/>
      <c r="B133" s="17"/>
      <c r="C133" s="109" t="s">
        <v>19224</v>
      </c>
      <c r="D133" s="183"/>
      <c r="E133" s="184"/>
      <c r="F133" s="110" t="s">
        <v>19276</v>
      </c>
      <c r="G133" s="110" t="s">
        <v>17505</v>
      </c>
      <c r="H133" s="110" t="s">
        <v>17641</v>
      </c>
    </row>
    <row r="134" spans="1:8" x14ac:dyDescent="0.25">
      <c r="A134" s="16"/>
      <c r="B134" s="17"/>
      <c r="C134" s="109" t="s">
        <v>19224</v>
      </c>
      <c r="D134" s="185"/>
      <c r="E134" s="186"/>
      <c r="F134" s="100" t="s">
        <v>19276</v>
      </c>
      <c r="G134" s="110" t="s">
        <v>17505</v>
      </c>
      <c r="H134" s="109" t="s">
        <v>17688</v>
      </c>
    </row>
    <row r="135" spans="1:8" x14ac:dyDescent="0.25">
      <c r="A135" s="16"/>
      <c r="B135" s="17"/>
      <c r="C135" s="109" t="s">
        <v>19224</v>
      </c>
      <c r="D135" s="185"/>
      <c r="E135" s="186"/>
      <c r="F135" s="100" t="s">
        <v>19276</v>
      </c>
      <c r="G135" s="110" t="s">
        <v>17505</v>
      </c>
      <c r="H135" s="112" t="s">
        <v>18523</v>
      </c>
    </row>
    <row r="136" spans="1:8" x14ac:dyDescent="0.25">
      <c r="A136" s="16"/>
      <c r="B136" s="17"/>
      <c r="C136" s="109" t="s">
        <v>19224</v>
      </c>
      <c r="D136" s="185"/>
      <c r="E136" s="186"/>
      <c r="F136" s="100" t="s">
        <v>19276</v>
      </c>
      <c r="G136" s="110" t="s">
        <v>17505</v>
      </c>
      <c r="H136" s="112" t="s">
        <v>18632</v>
      </c>
    </row>
    <row r="137" spans="1:8" x14ac:dyDescent="0.25">
      <c r="A137" s="16">
        <f>_xlfn.IFNA(VLOOKUP(TEXT(B137,"0"),Datalar!A:C,3,0),"")</f>
        <v>752</v>
      </c>
      <c r="B137" s="17" t="s">
        <v>16522</v>
      </c>
      <c r="C137" s="109" t="s">
        <v>19224</v>
      </c>
      <c r="D137" s="178" t="s">
        <v>16522</v>
      </c>
      <c r="E137" s="179" t="str">
        <f>_xlfn.IFNA(VLOOKUP(TEXT(B137,"0"),Datalar!A:C,2,0),"")</f>
        <v>UNIVERZITA TOMASE BATI VE ZLINE</v>
      </c>
      <c r="F137" s="179" t="s">
        <v>19277</v>
      </c>
      <c r="G137" s="106"/>
      <c r="H137" s="171"/>
    </row>
    <row r="138" spans="1:8" x14ac:dyDescent="0.25">
      <c r="A138" s="16"/>
      <c r="B138" s="17"/>
      <c r="C138" s="109" t="s">
        <v>19224</v>
      </c>
      <c r="D138" s="183"/>
      <c r="E138" s="184"/>
      <c r="F138" s="110" t="s">
        <v>19277</v>
      </c>
      <c r="G138" s="109" t="s">
        <v>17493</v>
      </c>
      <c r="H138" s="112" t="s">
        <v>18287</v>
      </c>
    </row>
    <row r="139" spans="1:8" x14ac:dyDescent="0.25">
      <c r="A139" s="16">
        <f>_xlfn.IFNA(VLOOKUP(TEXT(B139,"0"),Datalar!A:C,3,0),"")</f>
        <v>709</v>
      </c>
      <c r="B139" s="17" t="s">
        <v>16496</v>
      </c>
      <c r="C139" s="109" t="s">
        <v>19224</v>
      </c>
      <c r="D139" s="178" t="s">
        <v>16496</v>
      </c>
      <c r="E139" s="179" t="str">
        <f>_xlfn.IFNA(VLOOKUP(TEXT(B139,"0"),Datalar!A:C,2,0),"")</f>
        <v>UNIVERZITA HRADEC KRALOVE</v>
      </c>
      <c r="F139" s="179" t="s">
        <v>19278</v>
      </c>
      <c r="G139" s="107"/>
      <c r="H139" s="106"/>
    </row>
    <row r="140" spans="1:8" x14ac:dyDescent="0.25">
      <c r="A140" s="16"/>
      <c r="B140" s="17"/>
      <c r="C140" s="109" t="s">
        <v>19224</v>
      </c>
      <c r="D140" s="183"/>
      <c r="E140" s="184"/>
      <c r="F140" s="110" t="s">
        <v>19278</v>
      </c>
      <c r="G140" s="110" t="s">
        <v>17491</v>
      </c>
      <c r="H140" s="109" t="s">
        <v>18623</v>
      </c>
    </row>
    <row r="141" spans="1:8" x14ac:dyDescent="0.25">
      <c r="A141" s="16"/>
      <c r="B141" s="17"/>
      <c r="C141" s="109" t="s">
        <v>19224</v>
      </c>
      <c r="D141" s="185"/>
      <c r="E141" s="186"/>
      <c r="F141" s="100" t="s">
        <v>19278</v>
      </c>
      <c r="G141" s="110" t="s">
        <v>17492</v>
      </c>
      <c r="H141" s="112" t="s">
        <v>19451</v>
      </c>
    </row>
    <row r="142" spans="1:8" x14ac:dyDescent="0.25">
      <c r="A142" s="16"/>
      <c r="B142" s="17"/>
      <c r="C142" s="109" t="s">
        <v>19224</v>
      </c>
      <c r="D142" s="185"/>
      <c r="E142" s="186"/>
      <c r="F142" s="100" t="s">
        <v>19278</v>
      </c>
      <c r="G142" s="110" t="s">
        <v>17492</v>
      </c>
      <c r="H142" s="112" t="s">
        <v>19115</v>
      </c>
    </row>
    <row r="143" spans="1:8" x14ac:dyDescent="0.25">
      <c r="A143" s="16"/>
      <c r="B143" s="17"/>
      <c r="C143" s="109" t="s">
        <v>19224</v>
      </c>
      <c r="D143" s="185"/>
      <c r="E143" s="186"/>
      <c r="F143" s="100" t="s">
        <v>19278</v>
      </c>
      <c r="G143" s="110" t="s">
        <v>17492</v>
      </c>
      <c r="H143" s="154" t="s">
        <v>19448</v>
      </c>
    </row>
    <row r="144" spans="1:8" x14ac:dyDescent="0.25">
      <c r="A144" s="16"/>
      <c r="B144" s="17"/>
      <c r="C144" s="109" t="s">
        <v>19224</v>
      </c>
      <c r="D144" s="185"/>
      <c r="E144" s="186"/>
      <c r="F144" s="100" t="s">
        <v>19278</v>
      </c>
      <c r="G144" s="110" t="s">
        <v>17492</v>
      </c>
      <c r="H144" s="112" t="s">
        <v>19450</v>
      </c>
    </row>
    <row r="145" spans="1:8" x14ac:dyDescent="0.25">
      <c r="A145" s="16"/>
      <c r="B145" s="17"/>
      <c r="C145" s="109" t="s">
        <v>19224</v>
      </c>
      <c r="D145" s="185"/>
      <c r="E145" s="186"/>
      <c r="F145" s="100" t="s">
        <v>19278</v>
      </c>
      <c r="G145" s="110" t="s">
        <v>17492</v>
      </c>
      <c r="H145" s="112" t="s">
        <v>18704</v>
      </c>
    </row>
    <row r="146" spans="1:8" x14ac:dyDescent="0.25">
      <c r="A146" s="16"/>
      <c r="B146" s="17"/>
      <c r="C146" s="109" t="s">
        <v>19224</v>
      </c>
      <c r="D146" s="185"/>
      <c r="E146" s="186"/>
      <c r="F146" s="100" t="s">
        <v>19278</v>
      </c>
      <c r="G146" s="110" t="s">
        <v>17500</v>
      </c>
      <c r="H146" s="112" t="s">
        <v>17905</v>
      </c>
    </row>
    <row r="147" spans="1:8" x14ac:dyDescent="0.25">
      <c r="A147" s="16"/>
      <c r="B147" s="17"/>
      <c r="C147" s="109" t="s">
        <v>19224</v>
      </c>
      <c r="D147" s="185"/>
      <c r="E147" s="186"/>
      <c r="F147" s="100" t="s">
        <v>19278</v>
      </c>
      <c r="G147" s="110" t="s">
        <v>17500</v>
      </c>
      <c r="H147" s="112" t="s">
        <v>18242</v>
      </c>
    </row>
    <row r="148" spans="1:8" x14ac:dyDescent="0.25">
      <c r="A148" s="16"/>
      <c r="B148" s="17"/>
      <c r="C148" s="109" t="s">
        <v>19224</v>
      </c>
      <c r="D148" s="185"/>
      <c r="E148" s="186"/>
      <c r="F148" s="100" t="s">
        <v>19278</v>
      </c>
      <c r="G148" s="110" t="s">
        <v>17500</v>
      </c>
      <c r="H148" s="112" t="s">
        <v>18767</v>
      </c>
    </row>
    <row r="149" spans="1:8" x14ac:dyDescent="0.25">
      <c r="A149" s="16"/>
      <c r="B149" s="17"/>
      <c r="C149" s="109" t="s">
        <v>19224</v>
      </c>
      <c r="D149" s="185"/>
      <c r="E149" s="186"/>
      <c r="F149" s="100" t="s">
        <v>19278</v>
      </c>
      <c r="G149" s="110" t="s">
        <v>17500</v>
      </c>
      <c r="H149" s="112" t="s">
        <v>18892</v>
      </c>
    </row>
    <row r="150" spans="1:8" x14ac:dyDescent="0.25">
      <c r="A150" s="16"/>
      <c r="B150" s="17"/>
      <c r="C150" s="109" t="s">
        <v>19224</v>
      </c>
      <c r="D150" s="185"/>
      <c r="E150" s="186"/>
      <c r="F150" s="100" t="s">
        <v>19278</v>
      </c>
      <c r="G150" s="110" t="s">
        <v>17497</v>
      </c>
      <c r="H150" s="112" t="s">
        <v>18165</v>
      </c>
    </row>
    <row r="151" spans="1:8" x14ac:dyDescent="0.25">
      <c r="A151" s="16"/>
      <c r="B151" s="17"/>
      <c r="C151" s="109" t="s">
        <v>19224</v>
      </c>
      <c r="D151" s="185"/>
      <c r="E151" s="186"/>
      <c r="F151" s="100" t="s">
        <v>19278</v>
      </c>
      <c r="G151" s="110" t="s">
        <v>17497</v>
      </c>
      <c r="H151" s="112" t="s">
        <v>18242</v>
      </c>
    </row>
    <row r="152" spans="1:8" x14ac:dyDescent="0.25">
      <c r="A152" s="16"/>
      <c r="B152" s="17"/>
      <c r="C152" s="109" t="s">
        <v>19224</v>
      </c>
      <c r="D152" s="185"/>
      <c r="E152" s="186"/>
      <c r="F152" s="100" t="s">
        <v>19278</v>
      </c>
      <c r="G152" s="110" t="s">
        <v>17497</v>
      </c>
      <c r="H152" s="112" t="s">
        <v>18267</v>
      </c>
    </row>
    <row r="153" spans="1:8" x14ac:dyDescent="0.25">
      <c r="A153" s="16"/>
      <c r="B153" s="17"/>
      <c r="C153" s="109" t="s">
        <v>19224</v>
      </c>
      <c r="D153" s="185"/>
      <c r="E153" s="186"/>
      <c r="F153" s="100" t="s">
        <v>19278</v>
      </c>
      <c r="G153" s="110" t="s">
        <v>17497</v>
      </c>
      <c r="H153" s="112" t="s">
        <v>18595</v>
      </c>
    </row>
    <row r="154" spans="1:8" x14ac:dyDescent="0.25">
      <c r="A154" s="16"/>
      <c r="B154" s="17"/>
      <c r="C154" s="109" t="s">
        <v>19224</v>
      </c>
      <c r="D154" s="185"/>
      <c r="E154" s="186"/>
      <c r="F154" s="100" t="s">
        <v>19278</v>
      </c>
      <c r="G154" s="110" t="s">
        <v>17521</v>
      </c>
      <c r="H154" s="112" t="s">
        <v>18609</v>
      </c>
    </row>
    <row r="155" spans="1:8" x14ac:dyDescent="0.25">
      <c r="A155" s="16"/>
      <c r="B155" s="17"/>
      <c r="C155" s="109" t="s">
        <v>19224</v>
      </c>
      <c r="D155" s="185"/>
      <c r="E155" s="186"/>
      <c r="F155" s="100" t="s">
        <v>19278</v>
      </c>
      <c r="G155" s="110" t="s">
        <v>17509</v>
      </c>
      <c r="H155" s="112" t="s">
        <v>18767</v>
      </c>
    </row>
    <row r="156" spans="1:8" x14ac:dyDescent="0.25">
      <c r="A156" s="16"/>
      <c r="B156" s="17"/>
      <c r="C156" s="109" t="s">
        <v>19224</v>
      </c>
      <c r="D156" s="185"/>
      <c r="E156" s="186"/>
      <c r="F156" s="100" t="s">
        <v>19278</v>
      </c>
      <c r="G156" s="110" t="s">
        <v>17522</v>
      </c>
      <c r="H156" s="154" t="s">
        <v>18849</v>
      </c>
    </row>
    <row r="157" spans="1:8" x14ac:dyDescent="0.25">
      <c r="A157" s="16">
        <f>_xlfn.IFNA(VLOOKUP(TEXT(B157,"0"),Datalar!A:C,3,0),"")</f>
        <v>188</v>
      </c>
      <c r="B157" s="17" t="s">
        <v>9408</v>
      </c>
      <c r="C157" s="109" t="s">
        <v>19224</v>
      </c>
      <c r="D157" s="178" t="s">
        <v>9408</v>
      </c>
      <c r="E157" s="179" t="str">
        <f>_xlfn.IFNA(VLOOKUP(TEXT(B157,"0"),Datalar!A:C,2,0),"")</f>
        <v>JIHOCESKA UNIVERZITA V CESKYCH BUDEJOVICICH</v>
      </c>
      <c r="F157" s="179" t="s">
        <v>19279</v>
      </c>
      <c r="G157" s="107"/>
      <c r="H157" s="189"/>
    </row>
    <row r="158" spans="1:8" x14ac:dyDescent="0.25">
      <c r="A158" s="16"/>
      <c r="B158" s="17"/>
      <c r="C158" s="109" t="s">
        <v>19224</v>
      </c>
      <c r="D158" s="183"/>
      <c r="E158" s="184"/>
      <c r="F158" s="110" t="s">
        <v>19279</v>
      </c>
      <c r="G158" s="110" t="s">
        <v>17492</v>
      </c>
      <c r="H158" s="112" t="s">
        <v>19453</v>
      </c>
    </row>
    <row r="159" spans="1:8" x14ac:dyDescent="0.25">
      <c r="A159" s="16"/>
      <c r="B159" s="17"/>
      <c r="C159" s="109" t="s">
        <v>19224</v>
      </c>
      <c r="D159" s="178" t="s">
        <v>17438</v>
      </c>
      <c r="E159" s="180" t="s">
        <v>17439</v>
      </c>
      <c r="F159" s="179" t="s">
        <v>19432</v>
      </c>
      <c r="G159" s="107"/>
      <c r="H159" s="106"/>
    </row>
    <row r="160" spans="1:8" x14ac:dyDescent="0.25">
      <c r="A160" s="16"/>
      <c r="B160" s="17"/>
      <c r="C160" s="109" t="s">
        <v>19224</v>
      </c>
      <c r="D160" s="183"/>
      <c r="E160" s="187"/>
      <c r="F160" s="110" t="s">
        <v>19432</v>
      </c>
      <c r="G160" s="110" t="s">
        <v>17519</v>
      </c>
      <c r="H160" s="109" t="s">
        <v>18802</v>
      </c>
    </row>
    <row r="161" spans="1:8" x14ac:dyDescent="0.25">
      <c r="A161" s="16"/>
      <c r="B161" s="17"/>
      <c r="C161" s="109" t="s">
        <v>19224</v>
      </c>
      <c r="D161" s="183"/>
      <c r="E161" s="187"/>
      <c r="F161" s="110" t="s">
        <v>19432</v>
      </c>
      <c r="G161" s="110" t="s">
        <v>17502</v>
      </c>
      <c r="H161" s="109" t="s">
        <v>18381</v>
      </c>
    </row>
    <row r="162" spans="1:8" x14ac:dyDescent="0.25">
      <c r="A162" s="16"/>
      <c r="B162" s="17"/>
      <c r="C162" s="109" t="s">
        <v>19224</v>
      </c>
      <c r="D162" s="178" t="s">
        <v>16985</v>
      </c>
      <c r="E162" s="179" t="s">
        <v>16986</v>
      </c>
      <c r="F162" s="179" t="s">
        <v>16986</v>
      </c>
      <c r="G162" s="107"/>
      <c r="H162" s="171"/>
    </row>
    <row r="163" spans="1:8" x14ac:dyDescent="0.25">
      <c r="A163" s="16"/>
      <c r="B163" s="17"/>
      <c r="C163" s="109" t="s">
        <v>19224</v>
      </c>
      <c r="D163" s="183"/>
      <c r="E163" s="184"/>
      <c r="F163" s="110" t="s">
        <v>16986</v>
      </c>
      <c r="G163" s="110" t="s">
        <v>17501</v>
      </c>
      <c r="H163" s="112" t="s">
        <v>18394</v>
      </c>
    </row>
    <row r="164" spans="1:8" x14ac:dyDescent="0.25">
      <c r="A164" s="16"/>
      <c r="B164" s="17"/>
      <c r="C164" s="109" t="s">
        <v>19224</v>
      </c>
      <c r="D164" s="185"/>
      <c r="E164" s="186"/>
      <c r="F164" s="100" t="s">
        <v>16986</v>
      </c>
      <c r="G164" s="110" t="s">
        <v>17502</v>
      </c>
      <c r="H164" s="109" t="s">
        <v>17704</v>
      </c>
    </row>
    <row r="165" spans="1:8" x14ac:dyDescent="0.25">
      <c r="A165" s="16"/>
      <c r="B165" s="17"/>
      <c r="C165" s="109" t="s">
        <v>19224</v>
      </c>
      <c r="D165" s="185"/>
      <c r="E165" s="186"/>
      <c r="F165" s="100" t="s">
        <v>16986</v>
      </c>
      <c r="G165" s="110" t="s">
        <v>17502</v>
      </c>
      <c r="H165" s="112" t="s">
        <v>17920</v>
      </c>
    </row>
    <row r="166" spans="1:8" x14ac:dyDescent="0.25">
      <c r="A166" s="16"/>
      <c r="B166" s="17"/>
      <c r="C166" s="109" t="s">
        <v>19224</v>
      </c>
      <c r="D166" s="185"/>
      <c r="E166" s="186"/>
      <c r="F166" s="100" t="s">
        <v>16986</v>
      </c>
      <c r="G166" s="110" t="s">
        <v>17502</v>
      </c>
      <c r="H166" s="109" t="s">
        <v>18191</v>
      </c>
    </row>
    <row r="167" spans="1:8" x14ac:dyDescent="0.25">
      <c r="A167" s="16"/>
      <c r="B167" s="17"/>
      <c r="C167" s="109" t="s">
        <v>19224</v>
      </c>
      <c r="D167" s="185"/>
      <c r="E167" s="186"/>
      <c r="F167" s="100" t="s">
        <v>16986</v>
      </c>
      <c r="G167" s="110" t="s">
        <v>17502</v>
      </c>
      <c r="H167" s="109" t="s">
        <v>18252</v>
      </c>
    </row>
    <row r="168" spans="1:8" x14ac:dyDescent="0.25">
      <c r="A168" s="16"/>
      <c r="B168" s="17"/>
      <c r="C168" s="109" t="s">
        <v>19224</v>
      </c>
      <c r="D168" s="185"/>
      <c r="E168" s="186"/>
      <c r="F168" s="100" t="s">
        <v>16986</v>
      </c>
      <c r="G168" s="110" t="s">
        <v>17502</v>
      </c>
      <c r="H168" s="112" t="s">
        <v>18339</v>
      </c>
    </row>
    <row r="169" spans="1:8" x14ac:dyDescent="0.25">
      <c r="A169" s="16"/>
      <c r="B169" s="17"/>
      <c r="C169" s="109" t="s">
        <v>19224</v>
      </c>
      <c r="D169" s="185"/>
      <c r="E169" s="186"/>
      <c r="F169" s="100" t="s">
        <v>16986</v>
      </c>
      <c r="G169" s="110" t="s">
        <v>17502</v>
      </c>
      <c r="H169" s="109" t="s">
        <v>18864</v>
      </c>
    </row>
    <row r="170" spans="1:8" x14ac:dyDescent="0.25">
      <c r="A170" s="16"/>
      <c r="B170" s="17"/>
      <c r="C170" s="109" t="s">
        <v>19224</v>
      </c>
      <c r="D170" s="185"/>
      <c r="E170" s="186"/>
      <c r="F170" s="100" t="s">
        <v>16986</v>
      </c>
      <c r="G170" s="110" t="s">
        <v>17507</v>
      </c>
      <c r="H170" s="112" t="s">
        <v>17718</v>
      </c>
    </row>
    <row r="171" spans="1:8" x14ac:dyDescent="0.25">
      <c r="A171" s="16">
        <f>_xlfn.IFNA(VLOOKUP(TEXT(B171,"0"),Datalar!A:C,3,0),"")</f>
        <v>1007</v>
      </c>
      <c r="B171" s="17" t="s">
        <v>5759</v>
      </c>
      <c r="C171" s="140" t="s">
        <v>19227</v>
      </c>
      <c r="D171" s="178" t="s">
        <v>5759</v>
      </c>
      <c r="E171" s="179" t="str">
        <f>_xlfn.IFNA(VLOOKUP(TEXT(B171,"0"),Datalar!A:C,2,0),"")</f>
        <v>Groupe Ecole Supérieure du Bois</v>
      </c>
      <c r="F171" s="179" t="s">
        <v>19282</v>
      </c>
      <c r="G171" s="107"/>
      <c r="H171" s="107"/>
    </row>
    <row r="172" spans="1:8" x14ac:dyDescent="0.25">
      <c r="A172" s="16"/>
      <c r="B172" s="17"/>
      <c r="C172" s="140" t="s">
        <v>19227</v>
      </c>
      <c r="D172" s="183"/>
      <c r="E172" s="184"/>
      <c r="F172" s="110" t="s">
        <v>19282</v>
      </c>
      <c r="G172" s="110" t="s">
        <v>17507</v>
      </c>
      <c r="H172" s="110" t="s">
        <v>17603</v>
      </c>
    </row>
    <row r="173" spans="1:8" x14ac:dyDescent="0.25">
      <c r="A173" s="16"/>
      <c r="B173" s="17"/>
      <c r="C173" s="140" t="s">
        <v>19227</v>
      </c>
      <c r="D173" s="178" t="s">
        <v>15665</v>
      </c>
      <c r="E173" s="179" t="s">
        <v>15666</v>
      </c>
      <c r="F173" s="179" t="s">
        <v>15666</v>
      </c>
      <c r="G173" s="107"/>
      <c r="H173" s="107"/>
    </row>
    <row r="174" spans="1:8" x14ac:dyDescent="0.25">
      <c r="A174" s="16"/>
      <c r="B174" s="17"/>
      <c r="C174" s="140" t="s">
        <v>19227</v>
      </c>
      <c r="D174" s="183"/>
      <c r="E174" s="184"/>
      <c r="F174" s="110" t="s">
        <v>15666</v>
      </c>
      <c r="G174" s="110" t="s">
        <v>17491</v>
      </c>
      <c r="H174" s="110" t="s">
        <v>17652</v>
      </c>
    </row>
    <row r="175" spans="1:8" x14ac:dyDescent="0.25">
      <c r="A175" s="16">
        <f>_xlfn.IFNA(VLOOKUP(TEXT(B175,"0"),Datalar!A:C,3,0),"")</f>
        <v>1262</v>
      </c>
      <c r="B175" s="17" t="s">
        <v>15665</v>
      </c>
      <c r="C175" s="140" t="s">
        <v>19227</v>
      </c>
      <c r="D175" s="183"/>
      <c r="E175" s="184"/>
      <c r="F175" s="110" t="s">
        <v>15666</v>
      </c>
      <c r="G175" s="110" t="s">
        <v>17502</v>
      </c>
      <c r="H175" s="109" t="s">
        <v>18252</v>
      </c>
    </row>
    <row r="176" spans="1:8" x14ac:dyDescent="0.25">
      <c r="A176" s="16">
        <f>_xlfn.IFNA(VLOOKUP(TEXT(B176,"0"),Datalar!A:C,3,0),"")</f>
        <v>141</v>
      </c>
      <c r="B176" s="17" t="s">
        <v>15759</v>
      </c>
      <c r="C176" s="140" t="s">
        <v>19227</v>
      </c>
      <c r="D176" s="178" t="s">
        <v>15759</v>
      </c>
      <c r="E176" s="179" t="str">
        <f>_xlfn.IFNA(VLOOKUP(TEXT(B176,"0"),Datalar!A:C,2,0),"")</f>
        <v>UNIVERSITE DE POITIERS</v>
      </c>
      <c r="F176" s="179" t="s">
        <v>15760</v>
      </c>
      <c r="G176" s="107"/>
      <c r="H176" s="106"/>
    </row>
    <row r="177" spans="1:8" x14ac:dyDescent="0.25">
      <c r="A177" s="16"/>
      <c r="B177" s="17"/>
      <c r="C177" s="140" t="s">
        <v>19227</v>
      </c>
      <c r="D177" s="183"/>
      <c r="E177" s="184"/>
      <c r="F177" s="110" t="s">
        <v>15760</v>
      </c>
      <c r="G177" s="110" t="s">
        <v>17502</v>
      </c>
      <c r="H177" s="109" t="s">
        <v>18252</v>
      </c>
    </row>
    <row r="178" spans="1:8" x14ac:dyDescent="0.25">
      <c r="A178" s="16"/>
      <c r="B178" s="17"/>
      <c r="C178" s="140" t="s">
        <v>19227</v>
      </c>
      <c r="D178" s="178" t="s">
        <v>15773</v>
      </c>
      <c r="E178" s="180" t="s">
        <v>15774</v>
      </c>
      <c r="F178" s="179" t="s">
        <v>15774</v>
      </c>
      <c r="G178" s="107"/>
      <c r="H178" s="106"/>
    </row>
    <row r="179" spans="1:8" x14ac:dyDescent="0.25">
      <c r="A179" s="16"/>
      <c r="B179" s="17"/>
      <c r="C179" s="140" t="s">
        <v>19227</v>
      </c>
      <c r="D179" s="183"/>
      <c r="E179" s="187"/>
      <c r="F179" s="110" t="s">
        <v>15774</v>
      </c>
      <c r="G179" s="110" t="s">
        <v>17491</v>
      </c>
      <c r="H179" s="109" t="s">
        <v>17652</v>
      </c>
    </row>
    <row r="180" spans="1:8" x14ac:dyDescent="0.25">
      <c r="A180" s="16">
        <f>_xlfn.IFNA(VLOOKUP(TEXT(B180,"0"),Datalar!A:C,3,0),"")</f>
        <v>1281</v>
      </c>
      <c r="B180" s="17" t="s">
        <v>13876</v>
      </c>
      <c r="C180" s="109" t="s">
        <v>19228</v>
      </c>
      <c r="D180" s="178" t="s">
        <v>13876</v>
      </c>
      <c r="E180" s="179" t="str">
        <f>_xlfn.IFNA(VLOOKUP(TEXT(B180,"0"),Datalar!A:C,2,0),"")</f>
        <v>STICHTING HOGESCHOOL VAN ARNHEM ENNIJMEGEN HAN</v>
      </c>
      <c r="F180" s="179" t="s">
        <v>19285</v>
      </c>
      <c r="G180" s="107"/>
      <c r="H180" s="106"/>
    </row>
    <row r="181" spans="1:8" x14ac:dyDescent="0.25">
      <c r="A181" s="16"/>
      <c r="B181" s="17"/>
      <c r="C181" s="109" t="s">
        <v>19228</v>
      </c>
      <c r="D181" s="183"/>
      <c r="E181" s="184"/>
      <c r="F181" s="110" t="s">
        <v>19285</v>
      </c>
      <c r="G181" s="110" t="s">
        <v>17492</v>
      </c>
      <c r="H181" s="167" t="s">
        <v>17883</v>
      </c>
    </row>
    <row r="182" spans="1:8" x14ac:dyDescent="0.25">
      <c r="A182" s="16"/>
      <c r="B182" s="17"/>
      <c r="C182" s="109" t="s">
        <v>19228</v>
      </c>
      <c r="D182" s="183"/>
      <c r="E182" s="184"/>
      <c r="F182" s="100" t="s">
        <v>19285</v>
      </c>
      <c r="G182" s="110" t="s">
        <v>17492</v>
      </c>
      <c r="H182" s="167" t="s">
        <v>19126</v>
      </c>
    </row>
    <row r="183" spans="1:8" x14ac:dyDescent="0.25">
      <c r="A183" s="16"/>
      <c r="B183" s="17"/>
      <c r="C183" s="109" t="s">
        <v>19228</v>
      </c>
      <c r="D183" s="183"/>
      <c r="E183" s="184"/>
      <c r="F183" s="100" t="s">
        <v>19285</v>
      </c>
      <c r="G183" s="110" t="s">
        <v>17492</v>
      </c>
      <c r="H183" s="112" t="s">
        <v>19450</v>
      </c>
    </row>
    <row r="184" spans="1:8" x14ac:dyDescent="0.25">
      <c r="A184" s="16"/>
      <c r="B184" s="17"/>
      <c r="C184" s="109" t="s">
        <v>19228</v>
      </c>
      <c r="D184" s="183"/>
      <c r="E184" s="184"/>
      <c r="F184" s="100" t="s">
        <v>19285</v>
      </c>
      <c r="G184" s="110" t="s">
        <v>17492</v>
      </c>
      <c r="H184" s="173" t="s">
        <v>18704</v>
      </c>
    </row>
    <row r="185" spans="1:8" x14ac:dyDescent="0.25">
      <c r="A185" s="16">
        <f>_xlfn.IFNA(VLOOKUP(TEXT(B185,"0"),Datalar!A:C,3,0),"")</f>
        <v>840</v>
      </c>
      <c r="B185" s="17" t="s">
        <v>14911</v>
      </c>
      <c r="C185" s="140" t="s">
        <v>19229</v>
      </c>
      <c r="D185" s="178" t="s">
        <v>14911</v>
      </c>
      <c r="E185" s="179" t="str">
        <f>_xlfn.IFNA(VLOOKUP(TEXT(B185,"0"),Datalar!A:C,2,0),"")</f>
        <v>UNIVERSIDAD AUTONOMA DE BARCELONA</v>
      </c>
      <c r="F185" s="179" t="s">
        <v>19362</v>
      </c>
      <c r="G185" s="106"/>
      <c r="H185" s="106"/>
    </row>
    <row r="186" spans="1:8" x14ac:dyDescent="0.25">
      <c r="A186" s="16"/>
      <c r="B186" s="17"/>
      <c r="C186" s="140" t="s">
        <v>19229</v>
      </c>
      <c r="D186" s="183"/>
      <c r="E186" s="184"/>
      <c r="F186" s="110" t="s">
        <v>19362</v>
      </c>
      <c r="G186" s="109" t="s">
        <v>17493</v>
      </c>
      <c r="H186" s="109" t="s">
        <v>18287</v>
      </c>
    </row>
    <row r="187" spans="1:8" x14ac:dyDescent="0.25">
      <c r="A187" s="16">
        <f>_xlfn.IFNA(VLOOKUP(TEXT(B187,"0"),Datalar!A:C,3,0),"")</f>
        <v>3460</v>
      </c>
      <c r="B187" s="17" t="s">
        <v>4570</v>
      </c>
      <c r="C187" s="140" t="s">
        <v>19229</v>
      </c>
      <c r="D187" s="178" t="s">
        <v>4570</v>
      </c>
      <c r="E187" s="179" t="str">
        <f>_xlfn.IFNA(VLOOKUP(TEXT(B187,"0"),Datalar!A:C,2,0),"")</f>
        <v>Escuela Superior de Diseño de La Rioja</v>
      </c>
      <c r="F187" s="181" t="s">
        <v>19286</v>
      </c>
      <c r="G187" s="108"/>
      <c r="H187" s="171"/>
    </row>
    <row r="188" spans="1:8" x14ac:dyDescent="0.25">
      <c r="A188" s="16"/>
      <c r="B188" s="17"/>
      <c r="C188" s="140" t="s">
        <v>19229</v>
      </c>
      <c r="D188" s="183"/>
      <c r="E188" s="184"/>
      <c r="F188" s="121" t="s">
        <v>19286</v>
      </c>
      <c r="G188" s="121" t="s">
        <v>17495</v>
      </c>
      <c r="H188" s="112" t="s">
        <v>18068</v>
      </c>
    </row>
    <row r="189" spans="1:8" x14ac:dyDescent="0.25">
      <c r="A189" s="16">
        <f>_xlfn.IFNA(VLOOKUP(TEXT(B189,"0"),Datalar!A:C,3,0),"")</f>
        <v>265</v>
      </c>
      <c r="B189" s="17" t="s">
        <v>15057</v>
      </c>
      <c r="C189" s="140" t="s">
        <v>19229</v>
      </c>
      <c r="D189" s="178" t="s">
        <v>15057</v>
      </c>
      <c r="E189" s="179" t="str">
        <f>_xlfn.IFNA(VLOOKUP(TEXT(B189,"0"),Datalar!A:C,2,0),"")</f>
        <v>UNIVERSIDAD POLITECNICA DE MADRID</v>
      </c>
      <c r="F189" s="179" t="s">
        <v>19367</v>
      </c>
      <c r="G189" s="107"/>
      <c r="H189" s="171"/>
    </row>
    <row r="190" spans="1:8" x14ac:dyDescent="0.25">
      <c r="A190" s="16"/>
      <c r="B190" s="17"/>
      <c r="C190" s="140" t="s">
        <v>19229</v>
      </c>
      <c r="D190" s="183"/>
      <c r="E190" s="184"/>
      <c r="F190" s="110" t="s">
        <v>19367</v>
      </c>
      <c r="G190" s="110" t="s">
        <v>17502</v>
      </c>
      <c r="H190" s="112" t="s">
        <v>18381</v>
      </c>
    </row>
    <row r="191" spans="1:8" x14ac:dyDescent="0.25">
      <c r="A191" s="16"/>
      <c r="B191" s="17"/>
      <c r="C191" s="140" t="s">
        <v>19229</v>
      </c>
      <c r="D191" s="178" t="s">
        <v>14935</v>
      </c>
      <c r="E191" s="180" t="s">
        <v>14936</v>
      </c>
      <c r="F191" s="179" t="s">
        <v>19433</v>
      </c>
      <c r="G191" s="106"/>
      <c r="H191" s="106"/>
    </row>
    <row r="192" spans="1:8" x14ac:dyDescent="0.25">
      <c r="A192" s="16"/>
      <c r="B192" s="17"/>
      <c r="C192" s="140" t="s">
        <v>19229</v>
      </c>
      <c r="D192" s="183"/>
      <c r="E192" s="187"/>
      <c r="F192" s="110" t="s">
        <v>19433</v>
      </c>
      <c r="G192" s="109" t="s">
        <v>17491</v>
      </c>
      <c r="H192" s="109" t="s">
        <v>18679</v>
      </c>
    </row>
    <row r="193" spans="1:8" x14ac:dyDescent="0.25">
      <c r="A193" s="16"/>
      <c r="B193" s="17"/>
      <c r="C193" s="140" t="s">
        <v>19229</v>
      </c>
      <c r="D193" s="183"/>
      <c r="E193" s="184"/>
      <c r="F193" s="110" t="s">
        <v>19433</v>
      </c>
      <c r="G193" s="109" t="s">
        <v>17509</v>
      </c>
      <c r="H193" s="109" t="s">
        <v>18767</v>
      </c>
    </row>
    <row r="194" spans="1:8" x14ac:dyDescent="0.25">
      <c r="A194" s="16"/>
      <c r="B194" s="17"/>
      <c r="C194" s="140" t="s">
        <v>19229</v>
      </c>
      <c r="D194" s="183"/>
      <c r="E194" s="184"/>
      <c r="F194" s="110" t="s">
        <v>19433</v>
      </c>
      <c r="G194" s="109" t="s">
        <v>17509</v>
      </c>
      <c r="H194" s="109" t="s">
        <v>18772</v>
      </c>
    </row>
    <row r="195" spans="1:8" x14ac:dyDescent="0.25">
      <c r="A195" s="16">
        <f>_xlfn.IFNA(VLOOKUP(TEXT(B195,"0"),Datalar!A:C,3,0),"")</f>
        <v>616</v>
      </c>
      <c r="B195" s="17" t="s">
        <v>14939</v>
      </c>
      <c r="C195" s="140" t="s">
        <v>19229</v>
      </c>
      <c r="D195" s="178" t="s">
        <v>14939</v>
      </c>
      <c r="E195" s="179" t="str">
        <f>_xlfn.IFNA(VLOOKUP(TEXT(B195,"0"),Datalar!A:C,2,0),"")</f>
        <v>UNIVERSIDAD DE CASTILLA - LA MANCHA</v>
      </c>
      <c r="F195" s="179" t="s">
        <v>19363</v>
      </c>
      <c r="G195" s="107"/>
      <c r="H195" s="106"/>
    </row>
    <row r="196" spans="1:8" x14ac:dyDescent="0.25">
      <c r="A196" s="16"/>
      <c r="B196" s="17"/>
      <c r="C196" s="140" t="s">
        <v>19229</v>
      </c>
      <c r="D196" s="183"/>
      <c r="E196" s="184"/>
      <c r="F196" s="110" t="s">
        <v>19363</v>
      </c>
      <c r="G196" s="110" t="s">
        <v>17502</v>
      </c>
      <c r="H196" s="109" t="s">
        <v>18339</v>
      </c>
    </row>
    <row r="197" spans="1:8" x14ac:dyDescent="0.25">
      <c r="A197" s="16">
        <f>_xlfn.IFNA(VLOOKUP(TEXT(B197,"0"),Datalar!A:C,3,0),"")</f>
        <v>793</v>
      </c>
      <c r="B197" s="17" t="s">
        <v>14971</v>
      </c>
      <c r="C197" s="140" t="s">
        <v>19229</v>
      </c>
      <c r="D197" s="178" t="s">
        <v>14971</v>
      </c>
      <c r="E197" s="179" t="str">
        <f>_xlfn.IFNA(VLOOKUP(TEXT(B197,"0"),Datalar!A:C,2,0),"")</f>
        <v>UNIVERSIDAD DE MALAGA</v>
      </c>
      <c r="F197" s="179" t="s">
        <v>19364</v>
      </c>
      <c r="G197" s="107"/>
      <c r="H197" s="106"/>
    </row>
    <row r="198" spans="1:8" x14ac:dyDescent="0.25">
      <c r="A198" s="16"/>
      <c r="B198" s="17"/>
      <c r="C198" s="140" t="s">
        <v>19229</v>
      </c>
      <c r="D198" s="183"/>
      <c r="E198" s="184"/>
      <c r="F198" s="110" t="s">
        <v>19364</v>
      </c>
      <c r="G198" s="110" t="s">
        <v>17491</v>
      </c>
      <c r="H198" s="109" t="s">
        <v>19381</v>
      </c>
    </row>
    <row r="199" spans="1:8" x14ac:dyDescent="0.25">
      <c r="A199" s="16"/>
      <c r="B199" s="17"/>
      <c r="C199" s="140" t="s">
        <v>19229</v>
      </c>
      <c r="D199" s="183"/>
      <c r="E199" s="184"/>
      <c r="F199" s="110" t="s">
        <v>19364</v>
      </c>
      <c r="G199" s="110" t="s">
        <v>17522</v>
      </c>
      <c r="H199" s="109" t="s">
        <v>18849</v>
      </c>
    </row>
    <row r="200" spans="1:8" x14ac:dyDescent="0.25">
      <c r="A200" s="16">
        <f>_xlfn.IFNA(VLOOKUP(TEXT(B200,"0"),Datalar!A:C,3,0),"")</f>
        <v>105</v>
      </c>
      <c r="B200" s="17" t="s">
        <v>14989</v>
      </c>
      <c r="C200" s="140" t="s">
        <v>19229</v>
      </c>
      <c r="D200" s="178" t="s">
        <v>14989</v>
      </c>
      <c r="E200" s="179" t="str">
        <f>_xlfn.IFNA(VLOOKUP(TEXT(B200,"0"),Datalar!A:C,2,0),"")</f>
        <v>UNIVERSIDAD DE SALAMANCA</v>
      </c>
      <c r="F200" s="179" t="s">
        <v>19365</v>
      </c>
      <c r="G200" s="107"/>
      <c r="H200" s="106"/>
    </row>
    <row r="201" spans="1:8" x14ac:dyDescent="0.25">
      <c r="A201" s="16"/>
      <c r="B201" s="17"/>
      <c r="C201" s="140" t="s">
        <v>19229</v>
      </c>
      <c r="D201" s="183"/>
      <c r="E201" s="184"/>
      <c r="F201" s="110" t="s">
        <v>19365</v>
      </c>
      <c r="G201" s="110" t="s">
        <v>17491</v>
      </c>
      <c r="H201" s="109" t="s">
        <v>18506</v>
      </c>
    </row>
    <row r="202" spans="1:8" x14ac:dyDescent="0.25">
      <c r="A202" s="16"/>
      <c r="B202" s="17"/>
      <c r="C202" s="140" t="s">
        <v>19229</v>
      </c>
      <c r="D202" s="178" t="s">
        <v>14985</v>
      </c>
      <c r="E202" s="180" t="s">
        <v>14984</v>
      </c>
      <c r="F202" s="179" t="s">
        <v>19434</v>
      </c>
      <c r="G202" s="107"/>
      <c r="H202" s="188"/>
    </row>
    <row r="203" spans="1:8" x14ac:dyDescent="0.25">
      <c r="A203" s="16"/>
      <c r="B203" s="17"/>
      <c r="C203" s="140" t="s">
        <v>19229</v>
      </c>
      <c r="D203" s="183"/>
      <c r="E203" s="187"/>
      <c r="F203" s="110" t="s">
        <v>19434</v>
      </c>
      <c r="G203" s="110" t="s">
        <v>17491</v>
      </c>
      <c r="H203" s="112" t="s">
        <v>19454</v>
      </c>
    </row>
    <row r="204" spans="1:8" x14ac:dyDescent="0.25">
      <c r="A204" s="16">
        <f>_xlfn.IFNA(VLOOKUP(TEXT(B204,"0"),Datalar!A:C,3,0),"")</f>
        <v>152</v>
      </c>
      <c r="B204" s="17" t="s">
        <v>14995</v>
      </c>
      <c r="C204" s="140" t="s">
        <v>19229</v>
      </c>
      <c r="D204" s="178" t="s">
        <v>14995</v>
      </c>
      <c r="E204" s="179" t="str">
        <f>_xlfn.IFNA(VLOOKUP(TEXT(B204,"0"),Datalar!A:C,2,0),"")</f>
        <v>UNIVERSIDAD DE VALLADOLID</v>
      </c>
      <c r="F204" s="179" t="s">
        <v>19366</v>
      </c>
      <c r="G204" s="107"/>
      <c r="H204" s="106"/>
    </row>
    <row r="205" spans="1:8" x14ac:dyDescent="0.25">
      <c r="A205" s="16"/>
      <c r="B205" s="17"/>
      <c r="C205" s="140" t="s">
        <v>19229</v>
      </c>
      <c r="D205" s="183"/>
      <c r="E205" s="184"/>
      <c r="F205" s="110" t="s">
        <v>19366</v>
      </c>
      <c r="G205" s="110" t="s">
        <v>17491</v>
      </c>
      <c r="H205" s="109" t="s">
        <v>19381</v>
      </c>
    </row>
    <row r="206" spans="1:8" x14ac:dyDescent="0.25">
      <c r="A206" s="16">
        <f>_xlfn.IFNA(VLOOKUP(TEXT(B206,"0"),Datalar!A:C,3,0),"")</f>
        <v>3481</v>
      </c>
      <c r="B206" s="17" t="s">
        <v>205</v>
      </c>
      <c r="C206" s="109" t="s">
        <v>9297</v>
      </c>
      <c r="D206" s="178" t="s">
        <v>205</v>
      </c>
      <c r="E206" s="179" t="str">
        <f>_xlfn.IFNA(VLOOKUP(TEXT(B206,"0"),Datalar!A:C,2,0),"")</f>
        <v>ACCADEMIA DI BELLE ARTI DI CARRARA</v>
      </c>
      <c r="F206" s="179" t="s">
        <v>19287</v>
      </c>
      <c r="G206" s="107"/>
      <c r="H206" s="106"/>
    </row>
    <row r="207" spans="1:8" x14ac:dyDescent="0.25">
      <c r="A207" s="16"/>
      <c r="B207" s="17"/>
      <c r="C207" s="109" t="s">
        <v>9297</v>
      </c>
      <c r="D207" s="183"/>
      <c r="E207" s="184"/>
      <c r="F207" s="110" t="s">
        <v>19287</v>
      </c>
      <c r="G207" s="110" t="s">
        <v>17495</v>
      </c>
      <c r="H207" s="109" t="s">
        <v>18120</v>
      </c>
    </row>
    <row r="208" spans="1:8" x14ac:dyDescent="0.25">
      <c r="A208" s="16">
        <f>_xlfn.IFNA(VLOOKUP(TEXT(B208,"0"),Datalar!A:C,3,0),"")</f>
        <v>617</v>
      </c>
      <c r="B208" s="17" t="s">
        <v>15163</v>
      </c>
      <c r="C208" s="109" t="s">
        <v>9297</v>
      </c>
      <c r="D208" s="178" t="s">
        <v>15163</v>
      </c>
      <c r="E208" s="179" t="str">
        <f>_xlfn.IFNA(VLOOKUP(TEXT(B208,"0"),Datalar!A:C,2,0),"")</f>
        <v>UNIVERSITA DEGLI STUDI DI BARI ALDO MORO</v>
      </c>
      <c r="F208" s="179" t="s">
        <v>19290</v>
      </c>
      <c r="G208" s="106"/>
      <c r="H208" s="106"/>
    </row>
    <row r="209" spans="1:8" x14ac:dyDescent="0.25">
      <c r="A209" s="16"/>
      <c r="B209" s="17"/>
      <c r="C209" s="109" t="s">
        <v>9297</v>
      </c>
      <c r="D209" s="183"/>
      <c r="E209" s="184"/>
      <c r="F209" s="110" t="s">
        <v>19290</v>
      </c>
      <c r="G209" s="109" t="s">
        <v>17493</v>
      </c>
      <c r="H209" s="109" t="s">
        <v>17749</v>
      </c>
    </row>
    <row r="210" spans="1:8" x14ac:dyDescent="0.25">
      <c r="A210" s="16"/>
      <c r="B210" s="17"/>
      <c r="C210" s="109" t="s">
        <v>9297</v>
      </c>
      <c r="D210" s="183"/>
      <c r="E210" s="184"/>
      <c r="F210" s="110" t="s">
        <v>19290</v>
      </c>
      <c r="G210" s="109" t="s">
        <v>17493</v>
      </c>
      <c r="H210" s="109" t="s">
        <v>18405</v>
      </c>
    </row>
    <row r="211" spans="1:8" x14ac:dyDescent="0.25">
      <c r="A211" s="16"/>
      <c r="B211" s="17"/>
      <c r="C211" s="109" t="s">
        <v>9297</v>
      </c>
      <c r="D211" s="178" t="s">
        <v>15173</v>
      </c>
      <c r="E211" s="179" t="s">
        <v>15174</v>
      </c>
      <c r="F211" s="179" t="s">
        <v>19409</v>
      </c>
      <c r="G211" s="107"/>
      <c r="H211" s="171"/>
    </row>
    <row r="212" spans="1:8" x14ac:dyDescent="0.25">
      <c r="A212" s="16"/>
      <c r="B212" s="17"/>
      <c r="C212" s="109" t="s">
        <v>9297</v>
      </c>
      <c r="D212" s="183"/>
      <c r="E212" s="184"/>
      <c r="F212" s="110" t="s">
        <v>19409</v>
      </c>
      <c r="G212" s="110" t="s">
        <v>17502</v>
      </c>
      <c r="H212" s="112" t="s">
        <v>18191</v>
      </c>
    </row>
    <row r="213" spans="1:8" x14ac:dyDescent="0.25">
      <c r="A213" s="16">
        <f>_xlfn.IFNA(VLOOKUP(TEXT(B213,"0"),Datalar!A:C,3,0),"")</f>
        <v>175</v>
      </c>
      <c r="B213" s="17" t="s">
        <v>15175</v>
      </c>
      <c r="C213" s="109" t="s">
        <v>9297</v>
      </c>
      <c r="D213" s="178" t="s">
        <v>15175</v>
      </c>
      <c r="E213" s="179" t="str">
        <f>_xlfn.IFNA(VLOOKUP(TEXT(B213,"0"),Datalar!A:C,2,0),"")</f>
        <v>UNIVERSITA DEGLI STUDI DI CATANIA</v>
      </c>
      <c r="F213" s="179" t="s">
        <v>19291</v>
      </c>
      <c r="G213" s="107"/>
      <c r="H213" s="106"/>
    </row>
    <row r="214" spans="1:8" x14ac:dyDescent="0.25">
      <c r="A214" s="16"/>
      <c r="B214" s="17"/>
      <c r="C214" s="109" t="s">
        <v>9297</v>
      </c>
      <c r="D214" s="183"/>
      <c r="E214" s="184"/>
      <c r="F214" s="110" t="s">
        <v>19291</v>
      </c>
      <c r="G214" s="110" t="s">
        <v>17491</v>
      </c>
      <c r="H214" s="109" t="s">
        <v>18563</v>
      </c>
    </row>
    <row r="215" spans="1:8" x14ac:dyDescent="0.25">
      <c r="A215" s="16"/>
      <c r="B215" s="17"/>
      <c r="C215" s="109" t="s">
        <v>9297</v>
      </c>
      <c r="D215" s="183"/>
      <c r="E215" s="184"/>
      <c r="F215" s="110" t="s">
        <v>19291</v>
      </c>
      <c r="G215" s="110" t="s">
        <v>17493</v>
      </c>
      <c r="H215" s="109" t="s">
        <v>17749</v>
      </c>
    </row>
    <row r="216" spans="1:8" x14ac:dyDescent="0.25">
      <c r="A216" s="16"/>
      <c r="B216" s="17"/>
      <c r="C216" s="109" t="s">
        <v>9297</v>
      </c>
      <c r="D216" s="183"/>
      <c r="E216" s="184"/>
      <c r="F216" s="110" t="s">
        <v>19291</v>
      </c>
      <c r="G216" s="110" t="s">
        <v>17493</v>
      </c>
      <c r="H216" s="109" t="s">
        <v>18405</v>
      </c>
    </row>
    <row r="217" spans="1:8" x14ac:dyDescent="0.25">
      <c r="A217" s="16">
        <f>_xlfn.IFNA(VLOOKUP(TEXT(B217,"0"),Datalar!A:C,3,0),"")</f>
        <v>780</v>
      </c>
      <c r="B217" s="17" t="s">
        <v>15187</v>
      </c>
      <c r="C217" s="109" t="s">
        <v>9297</v>
      </c>
      <c r="D217" s="178" t="s">
        <v>15187</v>
      </c>
      <c r="E217" s="179" t="str">
        <f>_xlfn.IFNA(VLOOKUP(TEXT(B217,"0"),Datalar!A:C,2,0),"")</f>
        <v>UNIVERSITA DEGLI STUDI DI FIRENZE</v>
      </c>
      <c r="F217" s="179" t="s">
        <v>19292</v>
      </c>
      <c r="G217" s="106"/>
      <c r="H217" s="190"/>
    </row>
    <row r="218" spans="1:8" x14ac:dyDescent="0.25">
      <c r="A218" s="16"/>
      <c r="B218" s="17"/>
      <c r="C218" s="109" t="s">
        <v>9297</v>
      </c>
      <c r="D218" s="183"/>
      <c r="E218" s="184"/>
      <c r="F218" s="110" t="s">
        <v>19292</v>
      </c>
      <c r="G218" s="109" t="s">
        <v>17515</v>
      </c>
      <c r="H218" s="167" t="s">
        <v>19390</v>
      </c>
    </row>
    <row r="219" spans="1:8" x14ac:dyDescent="0.25">
      <c r="A219" s="16"/>
      <c r="B219" s="17"/>
      <c r="C219" s="109" t="s">
        <v>9297</v>
      </c>
      <c r="D219" s="183"/>
      <c r="E219" s="184"/>
      <c r="F219" s="110" t="s">
        <v>19292</v>
      </c>
      <c r="G219" s="109" t="s">
        <v>17493</v>
      </c>
      <c r="H219" s="109" t="s">
        <v>17749</v>
      </c>
    </row>
    <row r="220" spans="1:8" x14ac:dyDescent="0.25">
      <c r="A220" s="16"/>
      <c r="B220" s="17"/>
      <c r="C220" s="109" t="s">
        <v>9297</v>
      </c>
      <c r="D220" s="183"/>
      <c r="E220" s="184"/>
      <c r="F220" s="110" t="s">
        <v>19292</v>
      </c>
      <c r="G220" s="109" t="s">
        <v>17493</v>
      </c>
      <c r="H220" s="109" t="s">
        <v>18405</v>
      </c>
    </row>
    <row r="221" spans="1:8" x14ac:dyDescent="0.25">
      <c r="A221" s="16">
        <f>_xlfn.IFNA(VLOOKUP(TEXT(B221,"0"),Datalar!A:C,3,0),"")</f>
        <v>659</v>
      </c>
      <c r="B221" s="17" t="s">
        <v>15201</v>
      </c>
      <c r="C221" s="109" t="s">
        <v>9297</v>
      </c>
      <c r="D221" s="178" t="s">
        <v>15201</v>
      </c>
      <c r="E221" s="179" t="str">
        <f>_xlfn.IFNA(VLOOKUP(TEXT(B221,"0"),Datalar!A:C,2,0),"")</f>
        <v>UNIVERSITA DEGLI STUDI DI MILANO</v>
      </c>
      <c r="F221" s="179" t="s">
        <v>19299</v>
      </c>
      <c r="G221" s="107"/>
      <c r="H221" s="171"/>
    </row>
    <row r="222" spans="1:8" x14ac:dyDescent="0.25">
      <c r="A222" s="16"/>
      <c r="B222" s="17"/>
      <c r="C222" s="109" t="s">
        <v>9297</v>
      </c>
      <c r="D222" s="183"/>
      <c r="E222" s="184"/>
      <c r="F222" s="110" t="s">
        <v>19299</v>
      </c>
      <c r="G222" s="110" t="s">
        <v>17502</v>
      </c>
      <c r="H222" s="112" t="s">
        <v>17920</v>
      </c>
    </row>
    <row r="223" spans="1:8" x14ac:dyDescent="0.25">
      <c r="A223" s="16">
        <f>_xlfn.IFNA(VLOOKUP(TEXT(B223,"0"),Datalar!A:C,3,0),"")</f>
        <v>271</v>
      </c>
      <c r="B223" s="17" t="s">
        <v>15207</v>
      </c>
      <c r="C223" s="109" t="s">
        <v>9297</v>
      </c>
      <c r="D223" s="178" t="s">
        <v>15207</v>
      </c>
      <c r="E223" s="179" t="str">
        <f>_xlfn.IFNA(VLOOKUP(TEXT(B223,"0"),Datalar!A:C,2,0),"")</f>
        <v>UNIVERSITA DEGLI STUDI DI NAPOLI FEDERICO II</v>
      </c>
      <c r="F223" s="179" t="s">
        <v>19294</v>
      </c>
      <c r="G223" s="107"/>
      <c r="H223" s="107"/>
    </row>
    <row r="224" spans="1:8" x14ac:dyDescent="0.25">
      <c r="A224" s="16"/>
      <c r="B224" s="17"/>
      <c r="C224" s="109" t="s">
        <v>9297</v>
      </c>
      <c r="D224" s="183"/>
      <c r="E224" s="184"/>
      <c r="F224" s="110" t="s">
        <v>19294</v>
      </c>
      <c r="G224" s="110" t="s">
        <v>17491</v>
      </c>
      <c r="H224" s="110" t="s">
        <v>17652</v>
      </c>
    </row>
    <row r="225" spans="1:8" x14ac:dyDescent="0.25">
      <c r="A225" s="16"/>
      <c r="B225" s="17"/>
      <c r="C225" s="109" t="s">
        <v>9297</v>
      </c>
      <c r="D225" s="185"/>
      <c r="E225" s="186"/>
      <c r="F225" s="110" t="s">
        <v>19294</v>
      </c>
      <c r="G225" s="110" t="s">
        <v>17497</v>
      </c>
      <c r="H225" s="112" t="s">
        <v>18595</v>
      </c>
    </row>
    <row r="226" spans="1:8" x14ac:dyDescent="0.25">
      <c r="A226" s="16">
        <f>_xlfn.IFNA(VLOOKUP(TEXT(B226,"0"),Datalar!A:C,3,0),"")</f>
        <v>658</v>
      </c>
      <c r="B226" s="17" t="s">
        <v>15213</v>
      </c>
      <c r="C226" s="109" t="s">
        <v>9297</v>
      </c>
      <c r="D226" s="178" t="s">
        <v>15213</v>
      </c>
      <c r="E226" s="179" t="str">
        <f>_xlfn.IFNA(VLOOKUP(TEXT(B226,"0"),Datalar!A:C,2,0),"")</f>
        <v>UNIVERSITA DEGLI STUDI DI PADOVA</v>
      </c>
      <c r="F226" s="179" t="s">
        <v>19295</v>
      </c>
      <c r="G226" s="107"/>
      <c r="H226" s="106"/>
    </row>
    <row r="227" spans="1:8" x14ac:dyDescent="0.25">
      <c r="A227" s="16"/>
      <c r="B227" s="17"/>
      <c r="C227" s="109" t="s">
        <v>9297</v>
      </c>
      <c r="D227" s="183"/>
      <c r="E227" s="184"/>
      <c r="F227" s="110" t="s">
        <v>19295</v>
      </c>
      <c r="G227" s="110" t="s">
        <v>17491</v>
      </c>
      <c r="H227" s="109" t="s">
        <v>18563</v>
      </c>
    </row>
    <row r="228" spans="1:8" x14ac:dyDescent="0.25">
      <c r="A228" s="16">
        <f>_xlfn.IFNA(VLOOKUP(TEXT(B228,"0"),Datalar!A:C,3,0),"")</f>
        <v>102</v>
      </c>
      <c r="B228" s="17" t="s">
        <v>15223</v>
      </c>
      <c r="C228" s="109" t="s">
        <v>9297</v>
      </c>
      <c r="D228" s="178" t="s">
        <v>15223</v>
      </c>
      <c r="E228" s="179" t="str">
        <f>_xlfn.IFNA(VLOOKUP(TEXT(B228,"0"),Datalar!A:C,2,0),"")</f>
        <v>UNIVERSITA DEGLI STUDI DI PERUGIA</v>
      </c>
      <c r="F228" s="179" t="s">
        <v>19297</v>
      </c>
      <c r="G228" s="106"/>
      <c r="H228" s="106"/>
    </row>
    <row r="229" spans="1:8" x14ac:dyDescent="0.25">
      <c r="A229" s="16"/>
      <c r="B229" s="17"/>
      <c r="C229" s="109" t="s">
        <v>9297</v>
      </c>
      <c r="D229" s="183"/>
      <c r="E229" s="184"/>
      <c r="F229" s="110" t="s">
        <v>19297</v>
      </c>
      <c r="G229" s="109" t="s">
        <v>17493</v>
      </c>
      <c r="H229" s="109" t="s">
        <v>17749</v>
      </c>
    </row>
    <row r="230" spans="1:8" x14ac:dyDescent="0.25">
      <c r="A230" s="16"/>
      <c r="B230" s="17"/>
      <c r="C230" s="109" t="s">
        <v>9297</v>
      </c>
      <c r="D230" s="185"/>
      <c r="E230" s="186"/>
      <c r="F230" s="100" t="s">
        <v>19297</v>
      </c>
      <c r="G230" s="110" t="s">
        <v>17506</v>
      </c>
      <c r="H230" s="112" t="s">
        <v>18638</v>
      </c>
    </row>
    <row r="231" spans="1:8" x14ac:dyDescent="0.25">
      <c r="A231" s="16"/>
      <c r="B231" s="17"/>
      <c r="C231" s="109" t="s">
        <v>9297</v>
      </c>
      <c r="D231" s="185"/>
      <c r="E231" s="186"/>
      <c r="F231" s="100" t="s">
        <v>19297</v>
      </c>
      <c r="G231" s="110" t="s">
        <v>17506</v>
      </c>
      <c r="H231" s="112" t="s">
        <v>18645</v>
      </c>
    </row>
    <row r="232" spans="1:8" x14ac:dyDescent="0.25">
      <c r="A232" s="16"/>
      <c r="B232" s="17"/>
      <c r="C232" s="109" t="s">
        <v>9297</v>
      </c>
      <c r="D232" s="185"/>
      <c r="E232" s="186"/>
      <c r="F232" s="100" t="s">
        <v>19297</v>
      </c>
      <c r="G232" s="110" t="s">
        <v>17506</v>
      </c>
      <c r="H232" s="112" t="s">
        <v>18651</v>
      </c>
    </row>
    <row r="233" spans="1:8" x14ac:dyDescent="0.25">
      <c r="A233" s="16">
        <f>_xlfn.IFNA(VLOOKUP(TEXT(B233,"0"),Datalar!A:C,3,0),"")</f>
        <v>1709</v>
      </c>
      <c r="B233" s="17" t="s">
        <v>15147</v>
      </c>
      <c r="C233" s="109" t="s">
        <v>9297</v>
      </c>
      <c r="D233" s="178" t="s">
        <v>15147</v>
      </c>
      <c r="E233" s="179" t="str">
        <f>_xlfn.IFNA(VLOOKUP(TEXT(B233,"0"),Datalar!A:C,2,0),"")</f>
        <v>UNIVERSITA DEGLI STUDI DEL SANNIO</v>
      </c>
      <c r="F233" s="179" t="s">
        <v>19288</v>
      </c>
      <c r="G233" s="107"/>
      <c r="H233" s="171"/>
    </row>
    <row r="234" spans="1:8" x14ac:dyDescent="0.25">
      <c r="A234" s="16"/>
      <c r="B234" s="17"/>
      <c r="C234" s="109" t="s">
        <v>9297</v>
      </c>
      <c r="D234" s="183"/>
      <c r="E234" s="184"/>
      <c r="F234" s="110" t="s">
        <v>19288</v>
      </c>
      <c r="G234" s="110" t="s">
        <v>17497</v>
      </c>
      <c r="H234" s="112" t="s">
        <v>18165</v>
      </c>
    </row>
    <row r="235" spans="1:8" x14ac:dyDescent="0.25">
      <c r="A235" s="16"/>
      <c r="B235" s="17"/>
      <c r="C235" s="109" t="s">
        <v>9297</v>
      </c>
      <c r="D235" s="183"/>
      <c r="E235" s="184"/>
      <c r="F235" s="100" t="s">
        <v>19288</v>
      </c>
      <c r="G235" s="110" t="s">
        <v>17509</v>
      </c>
      <c r="H235" s="112" t="s">
        <v>18013</v>
      </c>
    </row>
    <row r="236" spans="1:8" x14ac:dyDescent="0.25">
      <c r="A236" s="16"/>
      <c r="B236" s="17"/>
      <c r="C236" s="109" t="s">
        <v>9297</v>
      </c>
      <c r="D236" s="183"/>
      <c r="E236" s="184"/>
      <c r="F236" s="100" t="s">
        <v>19288</v>
      </c>
      <c r="G236" s="110" t="s">
        <v>17509</v>
      </c>
      <c r="H236" s="112" t="s">
        <v>18767</v>
      </c>
    </row>
    <row r="237" spans="1:8" x14ac:dyDescent="0.25">
      <c r="A237" s="16"/>
      <c r="B237" s="17"/>
      <c r="C237" s="109" t="s">
        <v>9297</v>
      </c>
      <c r="D237" s="183"/>
      <c r="E237" s="184"/>
      <c r="F237" s="100" t="s">
        <v>19288</v>
      </c>
      <c r="G237" s="110" t="s">
        <v>17509</v>
      </c>
      <c r="H237" s="112" t="s">
        <v>18772</v>
      </c>
    </row>
    <row r="238" spans="1:8" x14ac:dyDescent="0.25">
      <c r="A238" s="16"/>
      <c r="B238" s="17"/>
      <c r="C238" s="109" t="s">
        <v>9297</v>
      </c>
      <c r="D238" s="183"/>
      <c r="E238" s="184"/>
      <c r="F238" s="100" t="s">
        <v>19288</v>
      </c>
      <c r="G238" s="110" t="s">
        <v>17509</v>
      </c>
      <c r="H238" s="112" t="s">
        <v>19385</v>
      </c>
    </row>
    <row r="239" spans="1:8" x14ac:dyDescent="0.25">
      <c r="A239" s="16">
        <f>_xlfn.IFNA(VLOOKUP(TEXT(B239,"0"),Datalar!A:C,3,0),"")</f>
        <v>493</v>
      </c>
      <c r="B239" s="17" t="s">
        <v>15235</v>
      </c>
      <c r="C239" s="109" t="s">
        <v>9297</v>
      </c>
      <c r="D239" s="178" t="s">
        <v>15235</v>
      </c>
      <c r="E239" s="179" t="str">
        <f>_xlfn.IFNA(VLOOKUP(TEXT(B239,"0"),Datalar!A:C,2,0),"")</f>
        <v>UNIVERSITA DEGLI STUDI DI SASSARI</v>
      </c>
      <c r="F239" s="179" t="s">
        <v>19298</v>
      </c>
      <c r="G239" s="107"/>
      <c r="H239" s="107"/>
    </row>
    <row r="240" spans="1:8" x14ac:dyDescent="0.25">
      <c r="A240" s="16"/>
      <c r="B240" s="17"/>
      <c r="C240" s="109" t="s">
        <v>9297</v>
      </c>
      <c r="D240" s="183"/>
      <c r="E240" s="184"/>
      <c r="F240" s="110" t="s">
        <v>19298</v>
      </c>
      <c r="G240" s="110" t="s">
        <v>17497</v>
      </c>
      <c r="H240" s="110" t="s">
        <v>18165</v>
      </c>
    </row>
    <row r="241" spans="1:8" x14ac:dyDescent="0.25">
      <c r="A241" s="16"/>
      <c r="B241" s="17"/>
      <c r="C241" s="109" t="s">
        <v>9297</v>
      </c>
      <c r="D241" s="185"/>
      <c r="E241" s="186"/>
      <c r="F241" s="100" t="s">
        <v>19298</v>
      </c>
      <c r="G241" s="110" t="s">
        <v>17497</v>
      </c>
      <c r="H241" s="109" t="s">
        <v>18242</v>
      </c>
    </row>
    <row r="242" spans="1:8" x14ac:dyDescent="0.25">
      <c r="A242" s="16"/>
      <c r="B242" s="17"/>
      <c r="C242" s="109" t="s">
        <v>9297</v>
      </c>
      <c r="D242" s="185"/>
      <c r="E242" s="186"/>
      <c r="F242" s="100" t="s">
        <v>19298</v>
      </c>
      <c r="G242" s="110" t="s">
        <v>17509</v>
      </c>
      <c r="H242" s="112" t="s">
        <v>18013</v>
      </c>
    </row>
    <row r="243" spans="1:8" x14ac:dyDescent="0.25">
      <c r="A243" s="16"/>
      <c r="B243" s="17"/>
      <c r="C243" s="109" t="s">
        <v>9297</v>
      </c>
      <c r="D243" s="185"/>
      <c r="E243" s="186"/>
      <c r="F243" s="100" t="s">
        <v>19298</v>
      </c>
      <c r="G243" s="110" t="s">
        <v>17509</v>
      </c>
      <c r="H243" s="112" t="s">
        <v>18767</v>
      </c>
    </row>
    <row r="244" spans="1:8" x14ac:dyDescent="0.25">
      <c r="A244" s="16"/>
      <c r="B244" s="17"/>
      <c r="C244" s="109" t="s">
        <v>9297</v>
      </c>
      <c r="D244" s="185"/>
      <c r="E244" s="186"/>
      <c r="F244" s="100" t="s">
        <v>19298</v>
      </c>
      <c r="G244" s="110" t="s">
        <v>17509</v>
      </c>
      <c r="H244" s="112" t="s">
        <v>18772</v>
      </c>
    </row>
    <row r="245" spans="1:8" x14ac:dyDescent="0.25">
      <c r="A245" s="16"/>
      <c r="B245" s="17"/>
      <c r="C245" s="109" t="s">
        <v>9297</v>
      </c>
      <c r="D245" s="185"/>
      <c r="E245" s="186"/>
      <c r="F245" s="100" t="s">
        <v>19298</v>
      </c>
      <c r="G245" s="110" t="s">
        <v>17509</v>
      </c>
      <c r="H245" s="112" t="s">
        <v>19385</v>
      </c>
    </row>
    <row r="246" spans="1:8" x14ac:dyDescent="0.25">
      <c r="A246" s="16">
        <f>_xlfn.IFNA(VLOOKUP(TEXT(B246,"0"),Datalar!A:C,3,0),"")</f>
        <v>783</v>
      </c>
      <c r="B246" s="17" t="s">
        <v>15161</v>
      </c>
      <c r="C246" s="109" t="s">
        <v>9297</v>
      </c>
      <c r="D246" s="178" t="s">
        <v>15161</v>
      </c>
      <c r="E246" s="179" t="str">
        <f>_xlfn.IFNA(VLOOKUP(TEXT(B246,"0"),Datalar!A:C,2,0),"")</f>
        <v>UNIVERSITA DEGLI STUDI DELLA TUSCIA</v>
      </c>
      <c r="F246" s="179" t="s">
        <v>19289</v>
      </c>
      <c r="G246" s="107"/>
      <c r="H246" s="106"/>
    </row>
    <row r="247" spans="1:8" x14ac:dyDescent="0.25">
      <c r="A247" s="16"/>
      <c r="B247" s="17"/>
      <c r="C247" s="109" t="s">
        <v>9297</v>
      </c>
      <c r="D247" s="183"/>
      <c r="E247" s="184"/>
      <c r="F247" s="110" t="s">
        <v>19289</v>
      </c>
      <c r="G247" s="110" t="s">
        <v>17491</v>
      </c>
      <c r="H247" s="109" t="s">
        <v>17652</v>
      </c>
    </row>
    <row r="248" spans="1:8" x14ac:dyDescent="0.25">
      <c r="A248" s="16"/>
      <c r="B248" s="17"/>
      <c r="C248" s="140" t="s">
        <v>19230</v>
      </c>
      <c r="D248" s="178" t="s">
        <v>5901</v>
      </c>
      <c r="E248" s="179" t="s">
        <v>5902</v>
      </c>
      <c r="F248" s="179" t="s">
        <v>19301</v>
      </c>
      <c r="G248" s="107"/>
      <c r="H248" s="107"/>
    </row>
    <row r="249" spans="1:8" x14ac:dyDescent="0.25">
      <c r="A249" s="16"/>
      <c r="B249" s="17"/>
      <c r="C249" s="140" t="s">
        <v>19230</v>
      </c>
      <c r="D249" s="183"/>
      <c r="E249" s="184"/>
      <c r="F249" s="110" t="s">
        <v>19301</v>
      </c>
      <c r="G249" s="110" t="s">
        <v>17505</v>
      </c>
      <c r="H249" s="110" t="s">
        <v>17641</v>
      </c>
    </row>
    <row r="250" spans="1:8" x14ac:dyDescent="0.25">
      <c r="A250" s="16"/>
      <c r="B250" s="17"/>
      <c r="C250" s="140" t="s">
        <v>19230</v>
      </c>
      <c r="D250" s="185"/>
      <c r="E250" s="186"/>
      <c r="F250" s="100" t="s">
        <v>19301</v>
      </c>
      <c r="G250" s="110" t="s">
        <v>17505</v>
      </c>
      <c r="H250" s="109" t="s">
        <v>17688</v>
      </c>
    </row>
    <row r="251" spans="1:8" x14ac:dyDescent="0.25">
      <c r="A251" s="16"/>
      <c r="B251" s="17"/>
      <c r="C251" s="140" t="s">
        <v>19230</v>
      </c>
      <c r="D251" s="185"/>
      <c r="E251" s="186"/>
      <c r="F251" s="100" t="s">
        <v>19301</v>
      </c>
      <c r="G251" s="110" t="s">
        <v>17505</v>
      </c>
      <c r="H251" s="112" t="s">
        <v>18523</v>
      </c>
    </row>
    <row r="252" spans="1:8" x14ac:dyDescent="0.25">
      <c r="A252" s="16"/>
      <c r="B252" s="17"/>
      <c r="C252" s="140" t="s">
        <v>19230</v>
      </c>
      <c r="D252" s="185"/>
      <c r="E252" s="186"/>
      <c r="F252" s="100" t="s">
        <v>19301</v>
      </c>
      <c r="G252" s="110" t="s">
        <v>17505</v>
      </c>
      <c r="H252" s="112" t="s">
        <v>18632</v>
      </c>
    </row>
    <row r="253" spans="1:8" x14ac:dyDescent="0.25">
      <c r="A253" s="16">
        <f>_xlfn.IFNA(VLOOKUP(TEXT(B253,"0"),Datalar!A:C,3,0),"")</f>
        <v>638</v>
      </c>
      <c r="B253" s="17" t="s">
        <v>9596</v>
      </c>
      <c r="C253" s="109" t="s">
        <v>19232</v>
      </c>
      <c r="D253" s="178" t="s">
        <v>9596</v>
      </c>
      <c r="E253" s="179" t="str">
        <f>_xlfn.IFNA(VLOOKUP(TEXT(B253,"0"),Datalar!A:C,2,0),"")</f>
        <v>KAUNO TECHNOLOGIJOS UNIVERSITETAS</v>
      </c>
      <c r="F253" s="179" t="s">
        <v>19304</v>
      </c>
      <c r="G253" s="107"/>
      <c r="H253" s="107"/>
    </row>
    <row r="254" spans="1:8" x14ac:dyDescent="0.25">
      <c r="A254" s="16"/>
      <c r="B254" s="17"/>
      <c r="C254" s="109" t="s">
        <v>19232</v>
      </c>
      <c r="D254" s="183"/>
      <c r="E254" s="184"/>
      <c r="F254" s="110" t="s">
        <v>19304</v>
      </c>
      <c r="G254" s="110" t="s">
        <v>17491</v>
      </c>
      <c r="H254" s="110" t="s">
        <v>18506</v>
      </c>
    </row>
    <row r="255" spans="1:8" x14ac:dyDescent="0.25">
      <c r="A255" s="16">
        <f>_xlfn.IFNA(VLOOKUP(TEXT(B255,"0"),Datalar!A:C,3,0),"")</f>
        <v>638</v>
      </c>
      <c r="B255" s="17" t="s">
        <v>9596</v>
      </c>
      <c r="C255" s="109" t="s">
        <v>19232</v>
      </c>
      <c r="D255" s="185"/>
      <c r="E255" s="186"/>
      <c r="F255" s="100" t="s">
        <v>19304</v>
      </c>
      <c r="G255" s="110" t="s">
        <v>17491</v>
      </c>
      <c r="H255" s="110" t="s">
        <v>18623</v>
      </c>
    </row>
    <row r="256" spans="1:8" x14ac:dyDescent="0.25">
      <c r="A256" s="16">
        <f>_xlfn.IFNA(VLOOKUP(TEXT(B256,"0"),Datalar!A:C,3,0),"")</f>
        <v>638</v>
      </c>
      <c r="B256" s="17" t="s">
        <v>9596</v>
      </c>
      <c r="C256" s="109" t="s">
        <v>19232</v>
      </c>
      <c r="D256" s="185"/>
      <c r="E256" s="186"/>
      <c r="F256" s="100" t="s">
        <v>19304</v>
      </c>
      <c r="G256" s="110" t="s">
        <v>17492</v>
      </c>
      <c r="H256" s="176" t="s">
        <v>19447</v>
      </c>
    </row>
    <row r="257" spans="1:8" x14ac:dyDescent="0.25">
      <c r="A257" s="16"/>
      <c r="B257" s="17"/>
      <c r="C257" s="109" t="s">
        <v>19232</v>
      </c>
      <c r="D257" s="185"/>
      <c r="E257" s="186"/>
      <c r="F257" s="100" t="s">
        <v>19304</v>
      </c>
      <c r="G257" s="110" t="s">
        <v>17497</v>
      </c>
      <c r="H257" s="109" t="s">
        <v>18242</v>
      </c>
    </row>
    <row r="258" spans="1:8" x14ac:dyDescent="0.25">
      <c r="A258" s="16"/>
      <c r="B258" s="17"/>
      <c r="C258" s="109" t="s">
        <v>19232</v>
      </c>
      <c r="D258" s="185"/>
      <c r="E258" s="186"/>
      <c r="F258" s="100" t="s">
        <v>19304</v>
      </c>
      <c r="G258" s="110" t="s">
        <v>17497</v>
      </c>
      <c r="H258" s="112" t="s">
        <v>18267</v>
      </c>
    </row>
    <row r="259" spans="1:8" x14ac:dyDescent="0.25">
      <c r="A259" s="16"/>
      <c r="B259" s="17"/>
      <c r="C259" s="109" t="s">
        <v>19232</v>
      </c>
      <c r="D259" s="185"/>
      <c r="E259" s="186"/>
      <c r="F259" s="100" t="s">
        <v>19304</v>
      </c>
      <c r="G259" s="110" t="s">
        <v>17517</v>
      </c>
      <c r="H259" s="112" t="s">
        <v>19391</v>
      </c>
    </row>
    <row r="260" spans="1:8" x14ac:dyDescent="0.25">
      <c r="A260" s="16">
        <f>_xlfn.IFNA(VLOOKUP(TEXT(B260,"0"),Datalar!A:C,3,0),"")</f>
        <v>239</v>
      </c>
      <c r="B260" s="17" t="s">
        <v>9712</v>
      </c>
      <c r="C260" s="109" t="s">
        <v>19232</v>
      </c>
      <c r="D260" s="178" t="s">
        <v>9712</v>
      </c>
      <c r="E260" s="179" t="str">
        <f>_xlfn.IFNA(VLOOKUP(TEXT(B260,"0"),Datalar!A:C,2,0),"")</f>
        <v>KLAIPEDOS UNIVERSITETAS</v>
      </c>
      <c r="F260" s="179" t="s">
        <v>19305</v>
      </c>
      <c r="G260" s="107"/>
      <c r="H260" s="177"/>
    </row>
    <row r="261" spans="1:8" x14ac:dyDescent="0.25">
      <c r="A261" s="16"/>
      <c r="B261" s="17"/>
      <c r="C261" s="109" t="s">
        <v>19232</v>
      </c>
      <c r="D261" s="185"/>
      <c r="E261" s="186"/>
      <c r="F261" s="100" t="s">
        <v>19305</v>
      </c>
      <c r="G261" s="110" t="s">
        <v>17492</v>
      </c>
      <c r="H261" s="154" t="s">
        <v>19448</v>
      </c>
    </row>
    <row r="262" spans="1:8" x14ac:dyDescent="0.25">
      <c r="A262" s="16"/>
      <c r="B262" s="17"/>
      <c r="C262" s="109" t="s">
        <v>19232</v>
      </c>
      <c r="D262" s="185"/>
      <c r="E262" s="186"/>
      <c r="F262" s="100" t="s">
        <v>19305</v>
      </c>
      <c r="G262" s="110" t="s">
        <v>17515</v>
      </c>
      <c r="H262" s="112" t="s">
        <v>19390</v>
      </c>
    </row>
    <row r="263" spans="1:8" x14ac:dyDescent="0.25">
      <c r="A263" s="16">
        <f>_xlfn.IFNA(VLOOKUP(TEXT(B263,"0"),Datalar!A:C,3,0),"")</f>
        <v>239</v>
      </c>
      <c r="B263" s="17" t="s">
        <v>9712</v>
      </c>
      <c r="C263" s="109" t="s">
        <v>19232</v>
      </c>
      <c r="D263" s="185"/>
      <c r="E263" s="186"/>
      <c r="F263" s="100" t="s">
        <v>19305</v>
      </c>
      <c r="G263" s="110" t="s">
        <v>17509</v>
      </c>
      <c r="H263" s="112" t="s">
        <v>18013</v>
      </c>
    </row>
    <row r="264" spans="1:8" x14ac:dyDescent="0.25">
      <c r="A264" s="16">
        <f>_xlfn.IFNA(VLOOKUP(TEXT(B264,"0"),Datalar!A:C,3,0),"")</f>
        <v>239</v>
      </c>
      <c r="B264" s="17" t="s">
        <v>9712</v>
      </c>
      <c r="C264" s="109" t="s">
        <v>19232</v>
      </c>
      <c r="D264" s="185"/>
      <c r="E264" s="186"/>
      <c r="F264" s="100" t="s">
        <v>19305</v>
      </c>
      <c r="G264" s="110" t="s">
        <v>17509</v>
      </c>
      <c r="H264" s="112" t="s">
        <v>18767</v>
      </c>
    </row>
    <row r="265" spans="1:8" x14ac:dyDescent="0.25">
      <c r="A265" s="16"/>
      <c r="B265" s="17"/>
      <c r="C265" s="109" t="s">
        <v>19232</v>
      </c>
      <c r="D265" s="185"/>
      <c r="E265" s="186"/>
      <c r="F265" s="100" t="s">
        <v>19305</v>
      </c>
      <c r="G265" s="110" t="s">
        <v>17509</v>
      </c>
      <c r="H265" s="112" t="s">
        <v>18772</v>
      </c>
    </row>
    <row r="266" spans="1:8" x14ac:dyDescent="0.25">
      <c r="A266" s="16"/>
      <c r="B266" s="17"/>
      <c r="C266" s="109" t="s">
        <v>19232</v>
      </c>
      <c r="D266" s="185"/>
      <c r="E266" s="186"/>
      <c r="F266" s="100" t="s">
        <v>19305</v>
      </c>
      <c r="G266" s="110" t="s">
        <v>17509</v>
      </c>
      <c r="H266" s="112" t="s">
        <v>19385</v>
      </c>
    </row>
    <row r="267" spans="1:8" x14ac:dyDescent="0.25">
      <c r="A267" s="16"/>
      <c r="B267" s="17"/>
      <c r="C267" s="109" t="s">
        <v>19232</v>
      </c>
      <c r="D267" s="185"/>
      <c r="E267" s="186"/>
      <c r="F267" s="100" t="s">
        <v>19305</v>
      </c>
      <c r="G267" s="110" t="s">
        <v>17522</v>
      </c>
      <c r="H267" s="154" t="s">
        <v>18849</v>
      </c>
    </row>
    <row r="268" spans="1:8" x14ac:dyDescent="0.25">
      <c r="A268" s="16">
        <f>_xlfn.IFNA(VLOOKUP(TEXT(B268,"0"),Datalar!A:C,3,0),"")</f>
        <v>2954</v>
      </c>
      <c r="B268" s="17" t="s">
        <v>10196</v>
      </c>
      <c r="C268" s="109" t="s">
        <v>19232</v>
      </c>
      <c r="D268" s="178" t="s">
        <v>10196</v>
      </c>
      <c r="E268" s="179" t="str">
        <f>_xlfn.IFNA(VLOOKUP(TEXT(B268,"0"),Datalar!A:C,2,0),"")</f>
        <v>Lietuvos verslo kolegija</v>
      </c>
      <c r="F268" s="179" t="s">
        <v>19306</v>
      </c>
      <c r="G268" s="107"/>
      <c r="H268" s="106"/>
    </row>
    <row r="269" spans="1:8" x14ac:dyDescent="0.25">
      <c r="A269" s="16"/>
      <c r="B269" s="17"/>
      <c r="C269" s="109" t="s">
        <v>19232</v>
      </c>
      <c r="D269" s="183"/>
      <c r="E269" s="184"/>
      <c r="F269" s="110" t="s">
        <v>19306</v>
      </c>
      <c r="G269" s="110" t="s">
        <v>17500</v>
      </c>
      <c r="H269" s="109" t="s">
        <v>18242</v>
      </c>
    </row>
    <row r="270" spans="1:8" x14ac:dyDescent="0.25">
      <c r="A270" s="16"/>
      <c r="B270" s="17"/>
      <c r="C270" s="109" t="s">
        <v>19232</v>
      </c>
      <c r="D270" s="185"/>
      <c r="E270" s="186"/>
      <c r="F270" s="100" t="s">
        <v>19306</v>
      </c>
      <c r="G270" s="110" t="s">
        <v>17500</v>
      </c>
      <c r="H270" s="112" t="s">
        <v>18767</v>
      </c>
    </row>
    <row r="271" spans="1:8" x14ac:dyDescent="0.25">
      <c r="A271" s="16"/>
      <c r="B271" s="17"/>
      <c r="C271" s="109" t="s">
        <v>19232</v>
      </c>
      <c r="D271" s="185"/>
      <c r="E271" s="186"/>
      <c r="F271" s="100" t="s">
        <v>19306</v>
      </c>
      <c r="G271" s="110" t="s">
        <v>17497</v>
      </c>
      <c r="H271" s="112" t="s">
        <v>18242</v>
      </c>
    </row>
    <row r="272" spans="1:8" x14ac:dyDescent="0.25">
      <c r="A272" s="16"/>
      <c r="B272" s="17"/>
      <c r="C272" s="109" t="s">
        <v>19232</v>
      </c>
      <c r="D272" s="185"/>
      <c r="E272" s="186"/>
      <c r="F272" s="100" t="s">
        <v>19306</v>
      </c>
      <c r="G272" s="110" t="s">
        <v>17509</v>
      </c>
      <c r="H272" s="112" t="s">
        <v>18013</v>
      </c>
    </row>
    <row r="273" spans="1:8" x14ac:dyDescent="0.25">
      <c r="A273" s="16"/>
      <c r="B273" s="17"/>
      <c r="C273" s="109" t="s">
        <v>19232</v>
      </c>
      <c r="D273" s="185"/>
      <c r="E273" s="186"/>
      <c r="F273" s="100" t="s">
        <v>19306</v>
      </c>
      <c r="G273" s="110" t="s">
        <v>17509</v>
      </c>
      <c r="H273" s="112" t="s">
        <v>18767</v>
      </c>
    </row>
    <row r="274" spans="1:8" x14ac:dyDescent="0.25">
      <c r="A274" s="16"/>
      <c r="B274" s="17"/>
      <c r="C274" s="109" t="s">
        <v>19232</v>
      </c>
      <c r="D274" s="185"/>
      <c r="E274" s="186"/>
      <c r="F274" s="100" t="s">
        <v>19306</v>
      </c>
      <c r="G274" s="110" t="s">
        <v>17509</v>
      </c>
      <c r="H274" s="112" t="s">
        <v>18772</v>
      </c>
    </row>
    <row r="275" spans="1:8" x14ac:dyDescent="0.25">
      <c r="A275" s="16"/>
      <c r="B275" s="17"/>
      <c r="C275" s="109" t="s">
        <v>19232</v>
      </c>
      <c r="D275" s="185"/>
      <c r="E275" s="186"/>
      <c r="F275" s="100" t="s">
        <v>19306</v>
      </c>
      <c r="G275" s="110" t="s">
        <v>17509</v>
      </c>
      <c r="H275" s="112" t="s">
        <v>19385</v>
      </c>
    </row>
    <row r="276" spans="1:8" x14ac:dyDescent="0.25">
      <c r="A276" s="16"/>
      <c r="B276" s="17"/>
      <c r="C276" s="109" t="s">
        <v>19232</v>
      </c>
      <c r="D276" s="185"/>
      <c r="E276" s="186"/>
      <c r="F276" s="100" t="s">
        <v>19306</v>
      </c>
      <c r="G276" s="110" t="s">
        <v>17517</v>
      </c>
      <c r="H276" s="112" t="s">
        <v>19391</v>
      </c>
    </row>
    <row r="277" spans="1:8" x14ac:dyDescent="0.25">
      <c r="A277" s="16"/>
      <c r="B277" s="17"/>
      <c r="C277" s="109" t="s">
        <v>19232</v>
      </c>
      <c r="D277" s="178" t="s">
        <v>11278</v>
      </c>
      <c r="E277" s="179" t="s">
        <v>11279</v>
      </c>
      <c r="F277" s="179" t="s">
        <v>11279</v>
      </c>
      <c r="G277" s="107"/>
      <c r="H277" s="171"/>
    </row>
    <row r="278" spans="1:8" x14ac:dyDescent="0.25">
      <c r="A278" s="16"/>
      <c r="B278" s="17"/>
      <c r="C278" s="109" t="s">
        <v>19232</v>
      </c>
      <c r="D278" s="183"/>
      <c r="E278" s="184"/>
      <c r="F278" s="110" t="s">
        <v>11279</v>
      </c>
      <c r="G278" s="110" t="s">
        <v>17500</v>
      </c>
      <c r="H278" s="112" t="s">
        <v>18242</v>
      </c>
    </row>
    <row r="279" spans="1:8" x14ac:dyDescent="0.25">
      <c r="A279" s="16"/>
      <c r="B279" s="17"/>
      <c r="C279" s="109" t="s">
        <v>19232</v>
      </c>
      <c r="D279" s="185"/>
      <c r="E279" s="186"/>
      <c r="F279" s="110" t="s">
        <v>11279</v>
      </c>
      <c r="G279" s="110" t="s">
        <v>17500</v>
      </c>
      <c r="H279" s="112" t="s">
        <v>18892</v>
      </c>
    </row>
    <row r="280" spans="1:8" x14ac:dyDescent="0.25">
      <c r="A280" s="16"/>
      <c r="B280" s="17"/>
      <c r="C280" s="109" t="s">
        <v>19232</v>
      </c>
      <c r="D280" s="185"/>
      <c r="E280" s="186"/>
      <c r="F280" s="110" t="s">
        <v>11279</v>
      </c>
      <c r="G280" s="110" t="s">
        <v>17521</v>
      </c>
      <c r="H280" s="112" t="s">
        <v>18609</v>
      </c>
    </row>
    <row r="281" spans="1:8" x14ac:dyDescent="0.25">
      <c r="A281" s="16">
        <f>_xlfn.IFNA(VLOOKUP(TEXT(B281,"0"),Datalar!A:C,3,0),"")</f>
        <v>1319</v>
      </c>
      <c r="B281" s="17" t="s">
        <v>16797</v>
      </c>
      <c r="C281" s="109" t="s">
        <v>19232</v>
      </c>
      <c r="D281" s="178" t="s">
        <v>16797</v>
      </c>
      <c r="E281" s="179" t="str">
        <f>_xlfn.IFNA(VLOOKUP(TEXT(B281,"0"),Datalar!A:C,2,0),"")</f>
        <v>VIESOJI ISTAIGA SOCIALINIU MOKSLU KOLEGIJA</v>
      </c>
      <c r="F281" s="179" t="s">
        <v>19307</v>
      </c>
      <c r="G281" s="107"/>
      <c r="H281" s="171"/>
    </row>
    <row r="282" spans="1:8" x14ac:dyDescent="0.25">
      <c r="A282" s="16"/>
      <c r="B282" s="17"/>
      <c r="C282" s="109" t="s">
        <v>19232</v>
      </c>
      <c r="D282" s="183"/>
      <c r="E282" s="184"/>
      <c r="F282" s="110" t="s">
        <v>19307</v>
      </c>
      <c r="G282" s="110" t="s">
        <v>17500</v>
      </c>
      <c r="H282" s="112" t="s">
        <v>18242</v>
      </c>
    </row>
    <row r="283" spans="1:8" x14ac:dyDescent="0.25">
      <c r="A283" s="16"/>
      <c r="B283" s="17"/>
      <c r="C283" s="109" t="s">
        <v>19232</v>
      </c>
      <c r="D283" s="185"/>
      <c r="E283" s="184"/>
      <c r="F283" s="100" t="s">
        <v>19307</v>
      </c>
      <c r="G283" s="110" t="s">
        <v>17500</v>
      </c>
      <c r="H283" s="112" t="s">
        <v>18826</v>
      </c>
    </row>
    <row r="284" spans="1:8" x14ac:dyDescent="0.25">
      <c r="A284" s="16"/>
      <c r="B284" s="17"/>
      <c r="C284" s="109" t="s">
        <v>19232</v>
      </c>
      <c r="D284" s="185"/>
      <c r="E284" s="186"/>
      <c r="F284" s="100" t="s">
        <v>19307</v>
      </c>
      <c r="G284" s="110" t="s">
        <v>17500</v>
      </c>
      <c r="H284" s="112" t="s">
        <v>18892</v>
      </c>
    </row>
    <row r="285" spans="1:8" x14ac:dyDescent="0.25">
      <c r="A285" s="16"/>
      <c r="B285" s="17"/>
      <c r="C285" s="109" t="s">
        <v>19232</v>
      </c>
      <c r="D285" s="185"/>
      <c r="E285" s="186"/>
      <c r="F285" s="100" t="s">
        <v>19307</v>
      </c>
      <c r="G285" s="110" t="s">
        <v>17497</v>
      </c>
      <c r="H285" s="109" t="s">
        <v>18242</v>
      </c>
    </row>
    <row r="286" spans="1:8" x14ac:dyDescent="0.25">
      <c r="A286" s="16"/>
      <c r="B286" s="17"/>
      <c r="C286" s="109" t="s">
        <v>19232</v>
      </c>
      <c r="D286" s="185"/>
      <c r="E286" s="186"/>
      <c r="F286" s="100" t="s">
        <v>19307</v>
      </c>
      <c r="G286" s="110" t="s">
        <v>17497</v>
      </c>
      <c r="H286" s="109" t="s">
        <v>18822</v>
      </c>
    </row>
    <row r="287" spans="1:8" x14ac:dyDescent="0.25">
      <c r="A287" s="16">
        <f>_xlfn.IFNA(VLOOKUP(TEXT(B287,"0"),Datalar!A:C,3,0),"")</f>
        <v>2255</v>
      </c>
      <c r="B287" s="17" t="s">
        <v>1721</v>
      </c>
      <c r="C287" s="140" t="s">
        <v>19233</v>
      </c>
      <c r="D287" s="178" t="s">
        <v>1721</v>
      </c>
      <c r="E287" s="179" t="str">
        <f>_xlfn.IFNA(VLOOKUP(TEXT(B287,"0"),Datalar!A:C,2,0),"")</f>
        <v>BUDAPESTI GAZDASAGI EGYETEM</v>
      </c>
      <c r="F287" s="179" t="s">
        <v>19309</v>
      </c>
      <c r="G287" s="107"/>
      <c r="H287" s="106"/>
    </row>
    <row r="288" spans="1:8" x14ac:dyDescent="0.25">
      <c r="A288" s="16"/>
      <c r="B288" s="17"/>
      <c r="C288" s="140" t="s">
        <v>19233</v>
      </c>
      <c r="D288" s="183"/>
      <c r="E288" s="184"/>
      <c r="F288" s="110" t="s">
        <v>19309</v>
      </c>
      <c r="G288" s="110" t="s">
        <v>17497</v>
      </c>
      <c r="H288" s="109" t="s">
        <v>18242</v>
      </c>
    </row>
    <row r="289" spans="1:8" x14ac:dyDescent="0.25">
      <c r="A289" s="16"/>
      <c r="B289" s="17"/>
      <c r="C289" s="140" t="s">
        <v>19233</v>
      </c>
      <c r="D289" s="183"/>
      <c r="E289" s="184"/>
      <c r="F289" s="110" t="s">
        <v>19309</v>
      </c>
      <c r="G289" s="110" t="s">
        <v>17509</v>
      </c>
      <c r="H289" s="112" t="s">
        <v>18767</v>
      </c>
    </row>
    <row r="290" spans="1:8" x14ac:dyDescent="0.25">
      <c r="A290" s="16"/>
      <c r="B290" s="17"/>
      <c r="C290" s="140" t="s">
        <v>19233</v>
      </c>
      <c r="D290" s="183"/>
      <c r="E290" s="184"/>
      <c r="F290" s="110" t="s">
        <v>19309</v>
      </c>
      <c r="G290" s="110" t="s">
        <v>17509</v>
      </c>
      <c r="H290" s="112" t="s">
        <v>18772</v>
      </c>
    </row>
    <row r="291" spans="1:8" x14ac:dyDescent="0.25">
      <c r="A291" s="16"/>
      <c r="B291" s="17"/>
      <c r="C291" s="140" t="s">
        <v>19233</v>
      </c>
      <c r="D291" s="183"/>
      <c r="E291" s="184"/>
      <c r="F291" s="110" t="s">
        <v>19309</v>
      </c>
      <c r="G291" s="110" t="s">
        <v>17509</v>
      </c>
      <c r="H291" s="112" t="s">
        <v>19385</v>
      </c>
    </row>
    <row r="292" spans="1:8" x14ac:dyDescent="0.25">
      <c r="A292" s="16">
        <f>_xlfn.IFNA(VLOOKUP(TEXT(B292,"0"),Datalar!A:C,3,0),"")</f>
        <v>238</v>
      </c>
      <c r="B292" s="17" t="s">
        <v>1725</v>
      </c>
      <c r="C292" s="140" t="s">
        <v>19233</v>
      </c>
      <c r="D292" s="178" t="s">
        <v>1725</v>
      </c>
      <c r="E292" s="179" t="str">
        <f>_xlfn.IFNA(VLOOKUP(TEXT(B292,"0"),Datalar!A:C,2,0),"")</f>
        <v>BUDAPESTI MUSZAKI ES GAZDASAGTUDOMANYI EGYETEM</v>
      </c>
      <c r="F292" s="179" t="s">
        <v>19392</v>
      </c>
      <c r="G292" s="107"/>
      <c r="H292" s="171"/>
    </row>
    <row r="293" spans="1:8" x14ac:dyDescent="0.25">
      <c r="A293" s="16"/>
      <c r="B293" s="17"/>
      <c r="C293" s="140" t="s">
        <v>19233</v>
      </c>
      <c r="D293" s="183"/>
      <c r="E293" s="184"/>
      <c r="F293" s="110" t="s">
        <v>19392</v>
      </c>
      <c r="G293" s="110" t="s">
        <v>17501</v>
      </c>
      <c r="H293" s="112" t="s">
        <v>18656</v>
      </c>
    </row>
    <row r="294" spans="1:8" x14ac:dyDescent="0.25">
      <c r="A294" s="16">
        <f>_xlfn.IFNA(VLOOKUP(TEXT(B294,"0"),Datalar!A:C,3,0),"")</f>
        <v>784</v>
      </c>
      <c r="B294" s="17" t="s">
        <v>4098</v>
      </c>
      <c r="C294" s="140" t="s">
        <v>19233</v>
      </c>
      <c r="D294" s="178" t="s">
        <v>4098</v>
      </c>
      <c r="E294" s="179" t="str">
        <f>_xlfn.IFNA(VLOOKUP(TEXT(B294,"0"),Datalar!A:C,2,0),"")</f>
        <v>EOTVOS LORAND TUDOMANYEGYETEM</v>
      </c>
      <c r="F294" s="179" t="s">
        <v>19310</v>
      </c>
      <c r="G294" s="107"/>
      <c r="H294" s="106"/>
    </row>
    <row r="295" spans="1:8" x14ac:dyDescent="0.25">
      <c r="A295" s="16"/>
      <c r="B295" s="17"/>
      <c r="C295" s="140" t="s">
        <v>19233</v>
      </c>
      <c r="D295" s="183"/>
      <c r="E295" s="184"/>
      <c r="F295" s="110" t="s">
        <v>19310</v>
      </c>
      <c r="G295" s="110" t="s">
        <v>17491</v>
      </c>
      <c r="H295" s="109" t="s">
        <v>18679</v>
      </c>
    </row>
    <row r="296" spans="1:8" x14ac:dyDescent="0.25">
      <c r="A296" s="16">
        <f>_xlfn.IFNA(VLOOKUP(TEXT(B296,"0"),Datalar!A:C,3,0),"")</f>
        <v>4409</v>
      </c>
      <c r="B296" s="17" t="s">
        <v>9772</v>
      </c>
      <c r="C296" s="140" t="s">
        <v>19233</v>
      </c>
      <c r="D296" s="178" t="s">
        <v>9772</v>
      </c>
      <c r="E296" s="179" t="str">
        <f>_xlfn.IFNA(VLOOKUP(TEXT(B296,"0"),Datalar!A:C,2,0),"")</f>
        <v>Kodolanyi Janos Egyetem</v>
      </c>
      <c r="F296" s="179" t="s">
        <v>19312</v>
      </c>
      <c r="G296" s="107"/>
      <c r="H296" s="171"/>
    </row>
    <row r="297" spans="1:8" x14ac:dyDescent="0.25">
      <c r="A297" s="16"/>
      <c r="B297" s="17"/>
      <c r="C297" s="140" t="s">
        <v>19233</v>
      </c>
      <c r="D297" s="183"/>
      <c r="E297" s="184"/>
      <c r="F297" s="110" t="s">
        <v>19312</v>
      </c>
      <c r="G297" s="110" t="s">
        <v>17509</v>
      </c>
      <c r="H297" s="112" t="s">
        <v>18013</v>
      </c>
    </row>
    <row r="298" spans="1:8" x14ac:dyDescent="0.25">
      <c r="A298" s="16"/>
      <c r="B298" s="17"/>
      <c r="C298" s="140" t="s">
        <v>19233</v>
      </c>
      <c r="D298" s="185"/>
      <c r="E298" s="186"/>
      <c r="F298" s="100" t="s">
        <v>19312</v>
      </c>
      <c r="G298" s="110" t="s">
        <v>17509</v>
      </c>
      <c r="H298" s="112" t="s">
        <v>18767</v>
      </c>
    </row>
    <row r="299" spans="1:8" x14ac:dyDescent="0.25">
      <c r="A299" s="16"/>
      <c r="B299" s="17"/>
      <c r="C299" s="140" t="s">
        <v>19233</v>
      </c>
      <c r="D299" s="185"/>
      <c r="E299" s="186"/>
      <c r="F299" s="100" t="s">
        <v>19312</v>
      </c>
      <c r="G299" s="110" t="s">
        <v>17509</v>
      </c>
      <c r="H299" s="112" t="s">
        <v>18772</v>
      </c>
    </row>
    <row r="300" spans="1:8" x14ac:dyDescent="0.25">
      <c r="A300" s="16"/>
      <c r="B300" s="17"/>
      <c r="C300" s="140" t="s">
        <v>19233</v>
      </c>
      <c r="D300" s="185"/>
      <c r="E300" s="186"/>
      <c r="F300" s="100" t="s">
        <v>19312</v>
      </c>
      <c r="G300" s="110" t="s">
        <v>17509</v>
      </c>
      <c r="H300" s="112" t="s">
        <v>19385</v>
      </c>
    </row>
    <row r="301" spans="1:8" x14ac:dyDescent="0.25">
      <c r="A301" s="16">
        <f>_xlfn.IFNA(VLOOKUP(TEXT(B301,"0"),Datalar!A:C,3,0),"")</f>
        <v>187</v>
      </c>
      <c r="B301" s="17" t="s">
        <v>12397</v>
      </c>
      <c r="C301" s="140" t="s">
        <v>19233</v>
      </c>
      <c r="D301" s="178" t="s">
        <v>12397</v>
      </c>
      <c r="E301" s="179" t="str">
        <f>_xlfn.IFNA(VLOOKUP(TEXT(B301,"0"),Datalar!A:C,2,0),"")</f>
        <v>PANNON EGYETEM - UNIVERSITY OF PANNONIA</v>
      </c>
      <c r="F301" s="179" t="s">
        <v>19313</v>
      </c>
      <c r="G301" s="107"/>
      <c r="H301" s="171"/>
    </row>
    <row r="302" spans="1:8" x14ac:dyDescent="0.25">
      <c r="A302" s="16"/>
      <c r="B302" s="17"/>
      <c r="C302" s="140" t="s">
        <v>19233</v>
      </c>
      <c r="D302" s="183"/>
      <c r="E302" s="184"/>
      <c r="F302" s="110" t="s">
        <v>19313</v>
      </c>
      <c r="G302" s="110" t="s">
        <v>17509</v>
      </c>
      <c r="H302" s="112" t="s">
        <v>18013</v>
      </c>
    </row>
    <row r="303" spans="1:8" x14ac:dyDescent="0.25">
      <c r="A303" s="16"/>
      <c r="B303" s="17"/>
      <c r="C303" s="140" t="s">
        <v>19233</v>
      </c>
      <c r="D303" s="185"/>
      <c r="E303" s="186"/>
      <c r="F303" s="100" t="s">
        <v>19313</v>
      </c>
      <c r="G303" s="110" t="s">
        <v>17509</v>
      </c>
      <c r="H303" s="112" t="s">
        <v>18767</v>
      </c>
    </row>
    <row r="304" spans="1:8" x14ac:dyDescent="0.25">
      <c r="A304" s="16"/>
      <c r="B304" s="17"/>
      <c r="C304" s="140" t="s">
        <v>19233</v>
      </c>
      <c r="D304" s="185"/>
      <c r="E304" s="186"/>
      <c r="F304" s="100" t="s">
        <v>19313</v>
      </c>
      <c r="G304" s="110" t="s">
        <v>17509</v>
      </c>
      <c r="H304" s="112" t="s">
        <v>18772</v>
      </c>
    </row>
    <row r="305" spans="1:8" x14ac:dyDescent="0.25">
      <c r="A305" s="16"/>
      <c r="B305" s="17"/>
      <c r="C305" s="140" t="s">
        <v>19233</v>
      </c>
      <c r="D305" s="185"/>
      <c r="E305" s="186"/>
      <c r="F305" s="100" t="s">
        <v>19313</v>
      </c>
      <c r="G305" s="110" t="s">
        <v>17509</v>
      </c>
      <c r="H305" s="112" t="s">
        <v>19385</v>
      </c>
    </row>
    <row r="306" spans="1:8" x14ac:dyDescent="0.25">
      <c r="A306" s="16"/>
      <c r="B306" s="17"/>
      <c r="C306" s="140" t="s">
        <v>19233</v>
      </c>
      <c r="D306" s="185"/>
      <c r="E306" s="186"/>
      <c r="F306" s="100" t="s">
        <v>19313</v>
      </c>
      <c r="G306" s="110" t="s">
        <v>17500</v>
      </c>
      <c r="H306" s="112" t="s">
        <v>18767</v>
      </c>
    </row>
    <row r="307" spans="1:8" x14ac:dyDescent="0.25">
      <c r="A307" s="16">
        <f>_xlfn.IFNA(VLOOKUP(TEXT(B307,"0"),Datalar!A:C,3,0),"")</f>
        <v>614</v>
      </c>
      <c r="B307" s="17" t="s">
        <v>14108</v>
      </c>
      <c r="C307" s="140" t="s">
        <v>19233</v>
      </c>
      <c r="D307" s="178" t="s">
        <v>14108</v>
      </c>
      <c r="E307" s="179" t="str">
        <f>_xlfn.IFNA(VLOOKUP(TEXT(B307,"0"),Datalar!A:C,2,0),"")</f>
        <v>SZEGEDI TUDOMANYEGYETEM</v>
      </c>
      <c r="F307" s="179" t="s">
        <v>19315</v>
      </c>
      <c r="G307" s="107"/>
      <c r="H307" s="171"/>
    </row>
    <row r="308" spans="1:8" x14ac:dyDescent="0.25">
      <c r="A308" s="16"/>
      <c r="B308" s="17"/>
      <c r="C308" s="140" t="s">
        <v>19233</v>
      </c>
      <c r="D308" s="183"/>
      <c r="E308" s="184"/>
      <c r="F308" s="110" t="s">
        <v>19315</v>
      </c>
      <c r="G308" s="110" t="s">
        <v>17491</v>
      </c>
      <c r="H308" s="112" t="s">
        <v>18781</v>
      </c>
    </row>
    <row r="309" spans="1:8" x14ac:dyDescent="0.25">
      <c r="A309" s="16"/>
      <c r="B309" s="17"/>
      <c r="C309" s="109" t="s">
        <v>19234</v>
      </c>
      <c r="D309" s="178" t="s">
        <v>8911</v>
      </c>
      <c r="E309" s="179" t="s">
        <v>8912</v>
      </c>
      <c r="F309" s="179" t="s">
        <v>8912</v>
      </c>
      <c r="G309" s="107"/>
      <c r="H309" s="171"/>
    </row>
    <row r="310" spans="1:8" x14ac:dyDescent="0.25">
      <c r="A310" s="16"/>
      <c r="B310" s="17"/>
      <c r="C310" s="109" t="s">
        <v>19234</v>
      </c>
      <c r="D310" s="183"/>
      <c r="E310" s="184"/>
      <c r="F310" s="110" t="s">
        <v>8912</v>
      </c>
      <c r="G310" s="110" t="s">
        <v>17519</v>
      </c>
      <c r="H310" s="112" t="s">
        <v>18104</v>
      </c>
    </row>
    <row r="311" spans="1:8" x14ac:dyDescent="0.25">
      <c r="A311" s="16"/>
      <c r="B311" s="17"/>
      <c r="C311" s="109" t="s">
        <v>19234</v>
      </c>
      <c r="D311" s="183"/>
      <c r="E311" s="184"/>
      <c r="F311" s="110" t="s">
        <v>8912</v>
      </c>
      <c r="G311" s="110" t="s">
        <v>17500</v>
      </c>
      <c r="H311" s="112" t="s">
        <v>17905</v>
      </c>
    </row>
    <row r="312" spans="1:8" x14ac:dyDescent="0.25">
      <c r="A312" s="16"/>
      <c r="B312" s="17"/>
      <c r="C312" s="109" t="s">
        <v>19234</v>
      </c>
      <c r="D312" s="183"/>
      <c r="E312" s="184"/>
      <c r="F312" s="110" t="s">
        <v>8912</v>
      </c>
      <c r="G312" s="110" t="s">
        <v>17500</v>
      </c>
      <c r="H312" s="112" t="s">
        <v>18242</v>
      </c>
    </row>
    <row r="313" spans="1:8" x14ac:dyDescent="0.25">
      <c r="A313" s="16"/>
      <c r="B313" s="17"/>
      <c r="C313" s="109" t="s">
        <v>19234</v>
      </c>
      <c r="D313" s="183"/>
      <c r="E313" s="184"/>
      <c r="F313" s="110" t="s">
        <v>8912</v>
      </c>
      <c r="G313" s="110" t="s">
        <v>17500</v>
      </c>
      <c r="H313" s="112" t="s">
        <v>18826</v>
      </c>
    </row>
    <row r="314" spans="1:8" x14ac:dyDescent="0.25">
      <c r="A314" s="16"/>
      <c r="B314" s="17"/>
      <c r="C314" s="109" t="s">
        <v>19234</v>
      </c>
      <c r="D314" s="183"/>
      <c r="E314" s="184"/>
      <c r="F314" s="110" t="s">
        <v>8912</v>
      </c>
      <c r="G314" s="110" t="s">
        <v>17500</v>
      </c>
      <c r="H314" s="112" t="s">
        <v>18892</v>
      </c>
    </row>
    <row r="315" spans="1:8" x14ac:dyDescent="0.25">
      <c r="A315" s="16"/>
      <c r="B315" s="17"/>
      <c r="C315" s="109" t="s">
        <v>19234</v>
      </c>
      <c r="D315" s="183"/>
      <c r="E315" s="184"/>
      <c r="F315" s="110" t="s">
        <v>8912</v>
      </c>
      <c r="G315" s="110" t="s">
        <v>17501</v>
      </c>
      <c r="H315" s="112" t="s">
        <v>18394</v>
      </c>
    </row>
    <row r="316" spans="1:8" x14ac:dyDescent="0.25">
      <c r="A316" s="16"/>
      <c r="B316" s="17"/>
      <c r="C316" s="109" t="s">
        <v>19234</v>
      </c>
      <c r="D316" s="183"/>
      <c r="E316" s="184"/>
      <c r="F316" s="110" t="s">
        <v>8912</v>
      </c>
      <c r="G316" s="110" t="s">
        <v>17502</v>
      </c>
      <c r="H316" s="112" t="s">
        <v>17704</v>
      </c>
    </row>
    <row r="317" spans="1:8" x14ac:dyDescent="0.25">
      <c r="A317" s="16"/>
      <c r="B317" s="17"/>
      <c r="C317" s="109" t="s">
        <v>19234</v>
      </c>
      <c r="D317" s="183"/>
      <c r="E317" s="184"/>
      <c r="F317" s="110" t="s">
        <v>8912</v>
      </c>
      <c r="G317" s="110" t="s">
        <v>17502</v>
      </c>
      <c r="H317" s="112" t="s">
        <v>18191</v>
      </c>
    </row>
    <row r="318" spans="1:8" x14ac:dyDescent="0.25">
      <c r="A318" s="16">
        <f>_xlfn.IFNA(VLOOKUP(TEXT(B318,"0"),Datalar!A:C,3,0),"")</f>
        <v>467</v>
      </c>
      <c r="B318" s="17" t="s">
        <v>16464</v>
      </c>
      <c r="C318" s="109" t="s">
        <v>19234</v>
      </c>
      <c r="D318" s="178" t="s">
        <v>16464</v>
      </c>
      <c r="E318" s="179" t="str">
        <f>_xlfn.IFNA(VLOOKUP(TEXT(B318,"0"),Datalar!A:C,2,0),"")</f>
        <v>UNIVERSITY ST KLIMENT OHRIDSKI BITOLA</v>
      </c>
      <c r="F318" s="179" t="s">
        <v>16465</v>
      </c>
      <c r="G318" s="107"/>
      <c r="H318" s="177"/>
    </row>
    <row r="319" spans="1:8" x14ac:dyDescent="0.25">
      <c r="A319" s="16"/>
      <c r="B319" s="17"/>
      <c r="C319" s="109" t="s">
        <v>19234</v>
      </c>
      <c r="D319" s="185"/>
      <c r="E319" s="186"/>
      <c r="F319" s="100" t="s">
        <v>16465</v>
      </c>
      <c r="G319" s="110" t="s">
        <v>17492</v>
      </c>
      <c r="H319" s="154" t="s">
        <v>19448</v>
      </c>
    </row>
    <row r="320" spans="1:8" x14ac:dyDescent="0.25">
      <c r="A320" s="16"/>
      <c r="B320" s="17"/>
      <c r="C320" s="109" t="s">
        <v>19234</v>
      </c>
      <c r="D320" s="185"/>
      <c r="E320" s="186"/>
      <c r="F320" s="100" t="s">
        <v>16465</v>
      </c>
      <c r="G320" s="110" t="s">
        <v>17492</v>
      </c>
      <c r="H320" s="173" t="s">
        <v>18704</v>
      </c>
    </row>
    <row r="321" spans="1:8" x14ac:dyDescent="0.25">
      <c r="A321" s="16">
        <f>_xlfn.IFNA(VLOOKUP(TEXT(B321,"0"),Datalar!A:C,3,0),"")</f>
        <v>1114</v>
      </c>
      <c r="B321" s="17" t="s">
        <v>11230</v>
      </c>
      <c r="C321" s="140" t="s">
        <v>11229</v>
      </c>
      <c r="D321" s="178" t="s">
        <v>19237</v>
      </c>
      <c r="E321" s="179" t="str">
        <f>_xlfn.IFNA(VLOOKUP(TEXT(B321,"0"),Datalar!A:C,2,0),"")</f>
        <v>MALTA COLLEGE OF ARTS SCIENCE AND TECHNOLOGY</v>
      </c>
      <c r="F321" s="179" t="s">
        <v>19318</v>
      </c>
      <c r="G321" s="107"/>
      <c r="H321" s="107"/>
    </row>
    <row r="322" spans="1:8" x14ac:dyDescent="0.25">
      <c r="A322" s="16"/>
      <c r="B322" s="17"/>
      <c r="C322" s="140" t="s">
        <v>11229</v>
      </c>
      <c r="D322" s="183"/>
      <c r="E322" s="184"/>
      <c r="F322" s="110" t="s">
        <v>19318</v>
      </c>
      <c r="G322" s="110" t="s">
        <v>17497</v>
      </c>
      <c r="H322" s="110" t="s">
        <v>18242</v>
      </c>
    </row>
    <row r="323" spans="1:8" x14ac:dyDescent="0.25">
      <c r="A323" s="16"/>
      <c r="B323" s="17"/>
      <c r="C323" s="140" t="s">
        <v>11229</v>
      </c>
      <c r="D323" s="183"/>
      <c r="E323" s="184"/>
      <c r="F323" s="110" t="s">
        <v>19318</v>
      </c>
      <c r="G323" s="110" t="s">
        <v>17497</v>
      </c>
      <c r="H323" s="112" t="s">
        <v>18822</v>
      </c>
    </row>
    <row r="324" spans="1:8" x14ac:dyDescent="0.25">
      <c r="A324" s="16"/>
      <c r="B324" s="17"/>
      <c r="C324" s="140" t="s">
        <v>11229</v>
      </c>
      <c r="D324" s="183"/>
      <c r="E324" s="184"/>
      <c r="F324" s="110" t="s">
        <v>19318</v>
      </c>
      <c r="G324" s="110" t="s">
        <v>17502</v>
      </c>
      <c r="H324" s="110" t="s">
        <v>17704</v>
      </c>
    </row>
    <row r="325" spans="1:8" x14ac:dyDescent="0.25">
      <c r="A325" s="16"/>
      <c r="B325" s="17"/>
      <c r="C325" s="140" t="s">
        <v>11229</v>
      </c>
      <c r="D325" s="183"/>
      <c r="E325" s="184"/>
      <c r="F325" s="110" t="s">
        <v>19318</v>
      </c>
      <c r="G325" s="110" t="s">
        <v>17502</v>
      </c>
      <c r="H325" s="110" t="s">
        <v>17920</v>
      </c>
    </row>
    <row r="326" spans="1:8" x14ac:dyDescent="0.25">
      <c r="A326" s="16"/>
      <c r="B326" s="17"/>
      <c r="C326" s="140" t="s">
        <v>11229</v>
      </c>
      <c r="D326" s="183"/>
      <c r="E326" s="184"/>
      <c r="F326" s="110" t="s">
        <v>19318</v>
      </c>
      <c r="G326" s="110" t="s">
        <v>17502</v>
      </c>
      <c r="H326" s="110" t="s">
        <v>18864</v>
      </c>
    </row>
    <row r="327" spans="1:8" x14ac:dyDescent="0.25">
      <c r="A327" s="16">
        <f>_xlfn.IFNA(VLOOKUP(TEXT(B327,"0"),Datalar!A:C,3,0),"")</f>
        <v>1114</v>
      </c>
      <c r="B327" s="17" t="s">
        <v>11230</v>
      </c>
      <c r="C327" s="140" t="s">
        <v>11229</v>
      </c>
      <c r="D327" s="185"/>
      <c r="E327" s="184"/>
      <c r="F327" s="100" t="s">
        <v>19318</v>
      </c>
      <c r="G327" s="110" t="s">
        <v>17505</v>
      </c>
      <c r="H327" s="110" t="s">
        <v>17641</v>
      </c>
    </row>
    <row r="328" spans="1:8" x14ac:dyDescent="0.25">
      <c r="A328" s="16"/>
      <c r="B328" s="17"/>
      <c r="C328" s="140" t="s">
        <v>11229</v>
      </c>
      <c r="D328" s="185"/>
      <c r="E328" s="184"/>
      <c r="F328" s="100" t="s">
        <v>19318</v>
      </c>
      <c r="G328" s="110" t="s">
        <v>17505</v>
      </c>
      <c r="H328" s="109" t="s">
        <v>17688</v>
      </c>
    </row>
    <row r="329" spans="1:8" x14ac:dyDescent="0.25">
      <c r="A329" s="16"/>
      <c r="B329" s="17"/>
      <c r="C329" s="140" t="s">
        <v>11229</v>
      </c>
      <c r="D329" s="185"/>
      <c r="E329" s="186"/>
      <c r="F329" s="100" t="s">
        <v>19318</v>
      </c>
      <c r="G329" s="110" t="s">
        <v>17505</v>
      </c>
      <c r="H329" s="112" t="s">
        <v>18523</v>
      </c>
    </row>
    <row r="330" spans="1:8" x14ac:dyDescent="0.25">
      <c r="A330" s="16"/>
      <c r="B330" s="17"/>
      <c r="C330" s="140" t="s">
        <v>11229</v>
      </c>
      <c r="D330" s="185"/>
      <c r="E330" s="186"/>
      <c r="F330" s="100" t="s">
        <v>19318</v>
      </c>
      <c r="G330" s="110" t="s">
        <v>17505</v>
      </c>
      <c r="H330" s="112" t="s">
        <v>18632</v>
      </c>
    </row>
    <row r="331" spans="1:8" x14ac:dyDescent="0.25">
      <c r="A331" s="16">
        <f>_xlfn.IFNA(VLOOKUP(TEXT(B331,"0"),Datalar!A:C,3,0),"")</f>
        <v>1409</v>
      </c>
      <c r="B331" s="17" t="s">
        <v>501</v>
      </c>
      <c r="C331" s="109" t="s">
        <v>19235</v>
      </c>
      <c r="D331" s="178" t="s">
        <v>501</v>
      </c>
      <c r="E331" s="179" t="str">
        <f>_xlfn.IFNA(VLOOKUP(TEXT(B331,"0"),Datalar!A:C,2,0),"")</f>
        <v>AKADEMIA WYCHOWANIA FIZYCZNEGO IM.JERZEGO KUKUCZKI W KATOWICACH</v>
      </c>
      <c r="F331" s="179" t="s">
        <v>19319</v>
      </c>
      <c r="G331" s="107"/>
      <c r="H331" s="107"/>
    </row>
    <row r="332" spans="1:8" x14ac:dyDescent="0.25">
      <c r="A332" s="16"/>
      <c r="B332" s="17"/>
      <c r="C332" s="109" t="s">
        <v>19235</v>
      </c>
      <c r="D332" s="183"/>
      <c r="E332" s="184"/>
      <c r="F332" s="110" t="s">
        <v>19319</v>
      </c>
      <c r="G332" s="110" t="s">
        <v>17505</v>
      </c>
      <c r="H332" s="110" t="s">
        <v>17641</v>
      </c>
    </row>
    <row r="333" spans="1:8" x14ac:dyDescent="0.25">
      <c r="A333" s="16">
        <f>_xlfn.IFNA(VLOOKUP(TEXT(B333,"0"),Datalar!A:C,3,0),"")</f>
        <v>1409</v>
      </c>
      <c r="B333" s="17" t="s">
        <v>501</v>
      </c>
      <c r="C333" s="109" t="s">
        <v>19235</v>
      </c>
      <c r="D333" s="185"/>
      <c r="E333" s="186"/>
      <c r="F333" s="100" t="s">
        <v>19319</v>
      </c>
      <c r="G333" s="110" t="s">
        <v>17505</v>
      </c>
      <c r="H333" s="109" t="s">
        <v>17688</v>
      </c>
    </row>
    <row r="334" spans="1:8" x14ac:dyDescent="0.25">
      <c r="A334" s="16"/>
      <c r="B334" s="17"/>
      <c r="C334" s="109" t="s">
        <v>19235</v>
      </c>
      <c r="D334" s="185"/>
      <c r="E334" s="186"/>
      <c r="F334" s="100" t="s">
        <v>19319</v>
      </c>
      <c r="G334" s="110" t="s">
        <v>17505</v>
      </c>
      <c r="H334" s="112" t="s">
        <v>18523</v>
      </c>
    </row>
    <row r="335" spans="1:8" x14ac:dyDescent="0.25">
      <c r="A335" s="16"/>
      <c r="B335" s="17"/>
      <c r="C335" s="109" t="s">
        <v>19235</v>
      </c>
      <c r="D335" s="185"/>
      <c r="E335" s="186"/>
      <c r="F335" s="100" t="s">
        <v>19319</v>
      </c>
      <c r="G335" s="110" t="s">
        <v>17505</v>
      </c>
      <c r="H335" s="112" t="s">
        <v>18632</v>
      </c>
    </row>
    <row r="336" spans="1:8" x14ac:dyDescent="0.25">
      <c r="A336" s="16"/>
      <c r="B336" s="17"/>
      <c r="C336" s="109" t="s">
        <v>19235</v>
      </c>
      <c r="D336" s="185"/>
      <c r="E336" s="186"/>
      <c r="F336" s="100" t="s">
        <v>19319</v>
      </c>
      <c r="G336" s="110" t="s">
        <v>17503</v>
      </c>
      <c r="H336" s="112" t="s">
        <v>18007</v>
      </c>
    </row>
    <row r="337" spans="1:8" x14ac:dyDescent="0.25">
      <c r="A337" s="16" t="str">
        <f>_xlfn.IFNA(VLOOKUP(TEXT(B337,"0"),Datalar!A:C,3,0),"")</f>
        <v/>
      </c>
      <c r="B337" s="40"/>
      <c r="C337" s="109" t="s">
        <v>19235</v>
      </c>
      <c r="D337" s="178" t="s">
        <v>16584</v>
      </c>
      <c r="E337" s="179" t="s">
        <v>16585</v>
      </c>
      <c r="F337" s="179" t="s">
        <v>19320</v>
      </c>
      <c r="G337" s="107"/>
      <c r="H337" s="177"/>
    </row>
    <row r="338" spans="1:8" x14ac:dyDescent="0.25">
      <c r="A338" s="16"/>
      <c r="B338" s="40"/>
      <c r="C338" s="109" t="s">
        <v>19235</v>
      </c>
      <c r="D338" s="185"/>
      <c r="E338" s="186"/>
      <c r="F338" s="100" t="s">
        <v>19320</v>
      </c>
      <c r="G338" s="110" t="s">
        <v>17491</v>
      </c>
      <c r="H338" s="112" t="s">
        <v>17788</v>
      </c>
    </row>
    <row r="339" spans="1:8" x14ac:dyDescent="0.25">
      <c r="A339" s="16"/>
      <c r="B339" s="40"/>
      <c r="C339" s="109" t="s">
        <v>19235</v>
      </c>
      <c r="D339" s="185"/>
      <c r="E339" s="186"/>
      <c r="F339" s="100" t="s">
        <v>19320</v>
      </c>
      <c r="G339" s="110" t="s">
        <v>17491</v>
      </c>
      <c r="H339" s="112" t="s">
        <v>18781</v>
      </c>
    </row>
    <row r="340" spans="1:8" x14ac:dyDescent="0.25">
      <c r="A340" s="16"/>
      <c r="B340" s="40"/>
      <c r="C340" s="109" t="s">
        <v>19235</v>
      </c>
      <c r="D340" s="185"/>
      <c r="E340" s="186"/>
      <c r="F340" s="100" t="s">
        <v>19320</v>
      </c>
      <c r="G340" s="110" t="s">
        <v>17492</v>
      </c>
      <c r="H340" s="173" t="s">
        <v>19115</v>
      </c>
    </row>
    <row r="341" spans="1:8" x14ac:dyDescent="0.25">
      <c r="A341" s="16"/>
      <c r="B341" s="40"/>
      <c r="C341" s="109" t="s">
        <v>19235</v>
      </c>
      <c r="D341" s="185"/>
      <c r="E341" s="186"/>
      <c r="F341" s="100" t="s">
        <v>19320</v>
      </c>
      <c r="G341" s="110" t="s">
        <v>17492</v>
      </c>
      <c r="H341" s="154" t="s">
        <v>19448</v>
      </c>
    </row>
    <row r="342" spans="1:8" x14ac:dyDescent="0.25">
      <c r="A342" s="16"/>
      <c r="B342" s="40"/>
      <c r="C342" s="109" t="s">
        <v>19235</v>
      </c>
      <c r="D342" s="185"/>
      <c r="E342" s="186"/>
      <c r="F342" s="100" t="s">
        <v>19320</v>
      </c>
      <c r="G342" s="110" t="s">
        <v>17492</v>
      </c>
      <c r="H342" s="173" t="s">
        <v>18704</v>
      </c>
    </row>
    <row r="343" spans="1:8" x14ac:dyDescent="0.25">
      <c r="A343" s="16"/>
      <c r="B343" s="40"/>
      <c r="C343" s="109" t="s">
        <v>19235</v>
      </c>
      <c r="D343" s="185"/>
      <c r="E343" s="186"/>
      <c r="F343" s="100" t="s">
        <v>19320</v>
      </c>
      <c r="G343" s="110" t="s">
        <v>17492</v>
      </c>
      <c r="H343" s="112" t="s">
        <v>19449</v>
      </c>
    </row>
    <row r="344" spans="1:8" x14ac:dyDescent="0.25">
      <c r="A344" s="16"/>
      <c r="B344" s="40"/>
      <c r="C344" s="109" t="s">
        <v>19235</v>
      </c>
      <c r="D344" s="185"/>
      <c r="E344" s="186"/>
      <c r="F344" s="100" t="s">
        <v>19320</v>
      </c>
      <c r="G344" s="110" t="s">
        <v>17522</v>
      </c>
      <c r="H344" s="154" t="s">
        <v>18849</v>
      </c>
    </row>
    <row r="345" spans="1:8" x14ac:dyDescent="0.25">
      <c r="A345" s="16" t="str">
        <f>_xlfn.IFNA(VLOOKUP(TEXT(B345,"0"),Datalar!A:C,3,0),"")</f>
        <v/>
      </c>
      <c r="B345" s="40"/>
      <c r="C345" s="109" t="s">
        <v>19235</v>
      </c>
      <c r="D345" s="178" t="s">
        <v>419</v>
      </c>
      <c r="E345" s="179" t="s">
        <v>420</v>
      </c>
      <c r="F345" s="179" t="s">
        <v>19321</v>
      </c>
      <c r="G345" s="107"/>
      <c r="H345" s="106"/>
    </row>
    <row r="346" spans="1:8" x14ac:dyDescent="0.25">
      <c r="A346" s="16"/>
      <c r="B346" s="40"/>
      <c r="C346" s="109" t="s">
        <v>19235</v>
      </c>
      <c r="D346" s="183"/>
      <c r="E346" s="184"/>
      <c r="F346" s="110" t="s">
        <v>19321</v>
      </c>
      <c r="G346" s="110" t="s">
        <v>17502</v>
      </c>
      <c r="H346" s="109" t="s">
        <v>17704</v>
      </c>
    </row>
    <row r="347" spans="1:8" x14ac:dyDescent="0.25">
      <c r="A347" s="16"/>
      <c r="B347" s="40"/>
      <c r="C347" s="109" t="s">
        <v>19235</v>
      </c>
      <c r="D347" s="185"/>
      <c r="E347" s="186"/>
      <c r="F347" s="100" t="s">
        <v>19321</v>
      </c>
      <c r="G347" s="110" t="s">
        <v>17502</v>
      </c>
      <c r="H347" s="112" t="s">
        <v>18339</v>
      </c>
    </row>
    <row r="348" spans="1:8" x14ac:dyDescent="0.25">
      <c r="A348" s="16"/>
      <c r="B348" s="40"/>
      <c r="C348" s="109" t="s">
        <v>19235</v>
      </c>
      <c r="D348" s="185"/>
      <c r="E348" s="186"/>
      <c r="F348" s="100" t="s">
        <v>19321</v>
      </c>
      <c r="G348" s="110" t="s">
        <v>17507</v>
      </c>
      <c r="H348" s="112" t="s">
        <v>17718</v>
      </c>
    </row>
    <row r="349" spans="1:8" x14ac:dyDescent="0.25">
      <c r="A349" s="16" t="str">
        <f>_xlfn.IFNA(VLOOKUP(TEXT(B349,"0"),Datalar!A:C,3,0),"")</f>
        <v/>
      </c>
      <c r="B349" s="40"/>
      <c r="C349" s="109" t="s">
        <v>19235</v>
      </c>
      <c r="D349" s="178" t="s">
        <v>11224</v>
      </c>
      <c r="E349" s="179" t="s">
        <v>11225</v>
      </c>
      <c r="F349" s="179" t="s">
        <v>19322</v>
      </c>
      <c r="G349" s="107"/>
      <c r="H349" s="177"/>
    </row>
    <row r="350" spans="1:8" x14ac:dyDescent="0.25">
      <c r="A350" s="16"/>
      <c r="B350" s="40"/>
      <c r="C350" s="109" t="s">
        <v>19235</v>
      </c>
      <c r="D350" s="185"/>
      <c r="E350" s="186"/>
      <c r="F350" s="100" t="s">
        <v>19322</v>
      </c>
      <c r="G350" s="110" t="s">
        <v>17492</v>
      </c>
      <c r="H350" s="154" t="s">
        <v>19448</v>
      </c>
    </row>
    <row r="351" spans="1:8" x14ac:dyDescent="0.25">
      <c r="A351" s="16"/>
      <c r="B351" s="40"/>
      <c r="C351" s="109" t="s">
        <v>19235</v>
      </c>
      <c r="D351" s="185"/>
      <c r="E351" s="186"/>
      <c r="F351" s="100" t="s">
        <v>19322</v>
      </c>
      <c r="G351" s="110" t="s">
        <v>17504</v>
      </c>
      <c r="H351" s="109" t="s">
        <v>18112</v>
      </c>
    </row>
    <row r="352" spans="1:8" x14ac:dyDescent="0.25">
      <c r="A352" s="16"/>
      <c r="B352" s="40"/>
      <c r="C352" s="109" t="s">
        <v>19235</v>
      </c>
      <c r="D352" s="185"/>
      <c r="E352" s="186"/>
      <c r="F352" s="100" t="s">
        <v>19322</v>
      </c>
      <c r="G352" s="110" t="s">
        <v>17503</v>
      </c>
      <c r="H352" s="109" t="s">
        <v>18112</v>
      </c>
    </row>
    <row r="353" spans="1:8" x14ac:dyDescent="0.25">
      <c r="A353" s="16" t="str">
        <f>_xlfn.IFNA(VLOOKUP(TEXT(B353,"0"),Datalar!A:C,3,0),"")</f>
        <v/>
      </c>
      <c r="B353" s="40"/>
      <c r="C353" s="109" t="s">
        <v>19235</v>
      </c>
      <c r="D353" s="178" t="s">
        <v>12604</v>
      </c>
      <c r="E353" s="179" t="s">
        <v>12605</v>
      </c>
      <c r="F353" s="179" t="s">
        <v>19324</v>
      </c>
      <c r="G353" s="107"/>
      <c r="H353" s="107"/>
    </row>
    <row r="354" spans="1:8" x14ac:dyDescent="0.25">
      <c r="A354" s="16"/>
      <c r="B354" s="40"/>
      <c r="C354" s="109" t="s">
        <v>19235</v>
      </c>
      <c r="D354" s="183"/>
      <c r="E354" s="184"/>
      <c r="F354" s="110" t="s">
        <v>19324</v>
      </c>
      <c r="G354" s="110" t="s">
        <v>17500</v>
      </c>
      <c r="H354" s="110" t="s">
        <v>18242</v>
      </c>
    </row>
    <row r="355" spans="1:8" x14ac:dyDescent="0.25">
      <c r="A355" s="16"/>
      <c r="B355" s="40"/>
      <c r="C355" s="109" t="s">
        <v>19235</v>
      </c>
      <c r="D355" s="185"/>
      <c r="E355" s="186"/>
      <c r="F355" s="100" t="s">
        <v>19324</v>
      </c>
      <c r="G355" s="110" t="s">
        <v>17497</v>
      </c>
      <c r="H355" s="110" t="s">
        <v>18242</v>
      </c>
    </row>
    <row r="356" spans="1:8" x14ac:dyDescent="0.25">
      <c r="A356" s="16"/>
      <c r="B356" s="40"/>
      <c r="C356" s="109" t="s">
        <v>19235</v>
      </c>
      <c r="D356" s="185"/>
      <c r="E356" s="186"/>
      <c r="F356" s="100" t="s">
        <v>19324</v>
      </c>
      <c r="G356" s="110" t="s">
        <v>17517</v>
      </c>
      <c r="H356" s="112" t="s">
        <v>19391</v>
      </c>
    </row>
    <row r="357" spans="1:8" x14ac:dyDescent="0.25">
      <c r="A357" s="16"/>
      <c r="B357" s="40"/>
      <c r="C357" s="109" t="s">
        <v>19235</v>
      </c>
      <c r="D357" s="185"/>
      <c r="E357" s="186"/>
      <c r="F357" s="100" t="s">
        <v>19324</v>
      </c>
      <c r="G357" s="110" t="s">
        <v>17502</v>
      </c>
      <c r="H357" s="112" t="s">
        <v>17704</v>
      </c>
    </row>
    <row r="358" spans="1:8" x14ac:dyDescent="0.25">
      <c r="A358" s="16"/>
      <c r="B358" s="40"/>
      <c r="C358" s="109" t="s">
        <v>19235</v>
      </c>
      <c r="D358" s="178" t="s">
        <v>17313</v>
      </c>
      <c r="E358" s="180" t="s">
        <v>19442</v>
      </c>
      <c r="F358" s="179" t="s">
        <v>19438</v>
      </c>
      <c r="G358" s="107"/>
      <c r="H358" s="171"/>
    </row>
    <row r="359" spans="1:8" x14ac:dyDescent="0.25">
      <c r="A359" s="16"/>
      <c r="B359" s="40"/>
      <c r="C359" s="109" t="s">
        <v>19235</v>
      </c>
      <c r="D359" s="183"/>
      <c r="E359" s="187"/>
      <c r="F359" s="110" t="s">
        <v>19438</v>
      </c>
      <c r="G359" s="110" t="s">
        <v>17491</v>
      </c>
      <c r="H359" s="112" t="s">
        <v>18506</v>
      </c>
    </row>
    <row r="360" spans="1:8" x14ac:dyDescent="0.25">
      <c r="A360" s="16"/>
      <c r="B360" s="40"/>
      <c r="C360" s="109" t="s">
        <v>19235</v>
      </c>
      <c r="D360" s="183"/>
      <c r="E360" s="186"/>
      <c r="F360" s="100" t="s">
        <v>19438</v>
      </c>
      <c r="G360" s="110" t="s">
        <v>17503</v>
      </c>
      <c r="H360" s="112" t="s">
        <v>18007</v>
      </c>
    </row>
    <row r="361" spans="1:8" x14ac:dyDescent="0.25">
      <c r="A361" s="16"/>
      <c r="B361" s="40"/>
      <c r="C361" s="109" t="s">
        <v>19235</v>
      </c>
      <c r="D361" s="185"/>
      <c r="E361" s="186"/>
      <c r="F361" s="100" t="s">
        <v>19438</v>
      </c>
      <c r="G361" s="110" t="s">
        <v>17503</v>
      </c>
      <c r="H361" s="112" t="s">
        <v>18112</v>
      </c>
    </row>
    <row r="362" spans="1:8" x14ac:dyDescent="0.25">
      <c r="A362" s="16" t="str">
        <f>_xlfn.IFNA(VLOOKUP(TEXT(B362,"0"),Datalar!A:C,3,0),"")</f>
        <v/>
      </c>
      <c r="B362" s="40"/>
      <c r="C362" s="109" t="s">
        <v>19235</v>
      </c>
      <c r="D362" s="178" t="s">
        <v>12606</v>
      </c>
      <c r="E362" s="179" t="s">
        <v>12607</v>
      </c>
      <c r="F362" s="179" t="s">
        <v>19325</v>
      </c>
      <c r="G362" s="107"/>
      <c r="H362" s="107"/>
    </row>
    <row r="363" spans="1:8" x14ac:dyDescent="0.25">
      <c r="A363" s="16"/>
      <c r="B363" s="40"/>
      <c r="C363" s="109" t="s">
        <v>19235</v>
      </c>
      <c r="D363" s="183"/>
      <c r="E363" s="184"/>
      <c r="F363" s="110" t="s">
        <v>19325</v>
      </c>
      <c r="G363" s="110" t="s">
        <v>17500</v>
      </c>
      <c r="H363" s="110" t="s">
        <v>18242</v>
      </c>
    </row>
    <row r="364" spans="1:8" x14ac:dyDescent="0.25">
      <c r="A364" s="16"/>
      <c r="B364" s="40"/>
      <c r="C364" s="109" t="s">
        <v>19235</v>
      </c>
      <c r="D364" s="185"/>
      <c r="E364" s="186"/>
      <c r="F364" s="100" t="s">
        <v>19325</v>
      </c>
      <c r="G364" s="110" t="s">
        <v>17497</v>
      </c>
      <c r="H364" s="110" t="s">
        <v>18242</v>
      </c>
    </row>
    <row r="365" spans="1:8" x14ac:dyDescent="0.25">
      <c r="A365" s="16" t="str">
        <f>_xlfn.IFNA(VLOOKUP(TEXT(B365,"0"),Datalar!A:C,3,0),"")</f>
        <v/>
      </c>
      <c r="B365" s="40"/>
      <c r="C365" s="109" t="s">
        <v>19235</v>
      </c>
      <c r="D365" s="178" t="s">
        <v>16588</v>
      </c>
      <c r="E365" s="179" t="s">
        <v>16589</v>
      </c>
      <c r="F365" s="179" t="s">
        <v>19326</v>
      </c>
      <c r="G365" s="107"/>
      <c r="H365" s="177"/>
    </row>
    <row r="366" spans="1:8" x14ac:dyDescent="0.25">
      <c r="A366" s="16"/>
      <c r="B366" s="40"/>
      <c r="C366" s="109" t="s">
        <v>19235</v>
      </c>
      <c r="D366" s="185"/>
      <c r="E366" s="186"/>
      <c r="F366" s="100" t="s">
        <v>19326</v>
      </c>
      <c r="G366" s="110" t="s">
        <v>17492</v>
      </c>
      <c r="H366" s="176" t="s">
        <v>19446</v>
      </c>
    </row>
    <row r="367" spans="1:8" x14ac:dyDescent="0.25">
      <c r="A367" s="16"/>
      <c r="B367" s="40"/>
      <c r="C367" s="109" t="s">
        <v>19235</v>
      </c>
      <c r="D367" s="185"/>
      <c r="E367" s="186"/>
      <c r="F367" s="100" t="s">
        <v>19326</v>
      </c>
      <c r="G367" s="110" t="s">
        <v>17492</v>
      </c>
      <c r="H367" s="112" t="s">
        <v>19449</v>
      </c>
    </row>
    <row r="368" spans="1:8" x14ac:dyDescent="0.25">
      <c r="A368" s="16" t="str">
        <f>_xlfn.IFNA(VLOOKUP(TEXT(B368,"0"),Datalar!A:C,3,0),"")</f>
        <v/>
      </c>
      <c r="B368" s="40"/>
      <c r="C368" s="109" t="s">
        <v>19235</v>
      </c>
      <c r="D368" s="178" t="s">
        <v>467</v>
      </c>
      <c r="E368" s="179" t="s">
        <v>468</v>
      </c>
      <c r="F368" s="179" t="s">
        <v>19327</v>
      </c>
      <c r="G368" s="107"/>
      <c r="H368" s="171"/>
    </row>
    <row r="369" spans="1:8" x14ac:dyDescent="0.25">
      <c r="A369" s="16"/>
      <c r="B369" s="40"/>
      <c r="C369" s="109" t="s">
        <v>19235</v>
      </c>
      <c r="D369" s="183"/>
      <c r="E369" s="184"/>
      <c r="F369" s="110" t="s">
        <v>19327</v>
      </c>
      <c r="G369" s="110" t="s">
        <v>17495</v>
      </c>
      <c r="H369" s="112" t="s">
        <v>18120</v>
      </c>
    </row>
    <row r="370" spans="1:8" x14ac:dyDescent="0.25">
      <c r="A370" s="16"/>
      <c r="B370" s="40"/>
      <c r="C370" s="109" t="s">
        <v>19235</v>
      </c>
      <c r="D370" s="183"/>
      <c r="E370" s="184"/>
      <c r="F370" s="110" t="s">
        <v>19327</v>
      </c>
      <c r="G370" s="110" t="s">
        <v>17495</v>
      </c>
      <c r="H370" s="112" t="s">
        <v>18575</v>
      </c>
    </row>
    <row r="371" spans="1:8" x14ac:dyDescent="0.25">
      <c r="A371" s="16" t="str">
        <f>_xlfn.IFNA(VLOOKUP(TEXT(B371,"0"),Datalar!A:C,3,0),"")</f>
        <v/>
      </c>
      <c r="B371" s="40"/>
      <c r="C371" s="109" t="s">
        <v>19235</v>
      </c>
      <c r="D371" s="178" t="s">
        <v>5705</v>
      </c>
      <c r="E371" s="179" t="s">
        <v>5706</v>
      </c>
      <c r="F371" s="179" t="s">
        <v>19330</v>
      </c>
      <c r="G371" s="107"/>
      <c r="H371" s="107"/>
    </row>
    <row r="372" spans="1:8" x14ac:dyDescent="0.25">
      <c r="A372" s="16"/>
      <c r="B372" s="40"/>
      <c r="C372" s="109" t="s">
        <v>19235</v>
      </c>
      <c r="D372" s="183"/>
      <c r="E372" s="184"/>
      <c r="F372" s="110" t="s">
        <v>19330</v>
      </c>
      <c r="G372" s="110" t="s">
        <v>17500</v>
      </c>
      <c r="H372" s="110" t="s">
        <v>18242</v>
      </c>
    </row>
    <row r="373" spans="1:8" x14ac:dyDescent="0.25">
      <c r="A373" s="16"/>
      <c r="B373" s="40"/>
      <c r="C373" s="109" t="s">
        <v>19235</v>
      </c>
      <c r="D373" s="185"/>
      <c r="E373" s="186"/>
      <c r="F373" s="110" t="s">
        <v>19330</v>
      </c>
      <c r="G373" s="110" t="s">
        <v>17500</v>
      </c>
      <c r="H373" s="112" t="s">
        <v>18767</v>
      </c>
    </row>
    <row r="374" spans="1:8" x14ac:dyDescent="0.25">
      <c r="A374" s="16"/>
      <c r="B374" s="40"/>
      <c r="C374" s="109" t="s">
        <v>19235</v>
      </c>
      <c r="D374" s="185"/>
      <c r="E374" s="186"/>
      <c r="F374" s="100" t="s">
        <v>19330</v>
      </c>
      <c r="G374" s="110" t="s">
        <v>17500</v>
      </c>
      <c r="H374" s="112" t="s">
        <v>18826</v>
      </c>
    </row>
    <row r="375" spans="1:8" x14ac:dyDescent="0.25">
      <c r="A375" s="16"/>
      <c r="B375" s="40"/>
      <c r="C375" s="109" t="s">
        <v>19235</v>
      </c>
      <c r="D375" s="185"/>
      <c r="E375" s="186"/>
      <c r="F375" s="100" t="s">
        <v>19330</v>
      </c>
      <c r="G375" s="110" t="s">
        <v>17497</v>
      </c>
      <c r="H375" s="110" t="s">
        <v>18242</v>
      </c>
    </row>
    <row r="376" spans="1:8" x14ac:dyDescent="0.25">
      <c r="A376" s="16"/>
      <c r="B376" s="40"/>
      <c r="C376" s="109" t="s">
        <v>19235</v>
      </c>
      <c r="D376" s="185"/>
      <c r="E376" s="186"/>
      <c r="F376" s="100" t="s">
        <v>19330</v>
      </c>
      <c r="G376" s="110" t="s">
        <v>17497</v>
      </c>
      <c r="H376" s="112" t="s">
        <v>18822</v>
      </c>
    </row>
    <row r="377" spans="1:8" x14ac:dyDescent="0.25">
      <c r="A377" s="16"/>
      <c r="B377" s="40"/>
      <c r="C377" s="109" t="s">
        <v>19235</v>
      </c>
      <c r="D377" s="185"/>
      <c r="E377" s="186"/>
      <c r="F377" s="100" t="s">
        <v>19330</v>
      </c>
      <c r="G377" s="110" t="s">
        <v>17509</v>
      </c>
      <c r="H377" s="112" t="s">
        <v>18767</v>
      </c>
    </row>
    <row r="378" spans="1:8" x14ac:dyDescent="0.25">
      <c r="A378" s="16"/>
      <c r="B378" s="40"/>
      <c r="C378" s="109" t="s">
        <v>19235</v>
      </c>
      <c r="D378" s="185"/>
      <c r="E378" s="186"/>
      <c r="F378" s="100" t="s">
        <v>19330</v>
      </c>
      <c r="G378" s="110" t="s">
        <v>17509</v>
      </c>
      <c r="H378" s="112" t="s">
        <v>19385</v>
      </c>
    </row>
    <row r="379" spans="1:8" x14ac:dyDescent="0.25">
      <c r="A379" s="16" t="str">
        <f>_xlfn.IFNA(VLOOKUP(TEXT(B379,"0"),Datalar!A:C,3,0),"")</f>
        <v/>
      </c>
      <c r="B379" s="40"/>
      <c r="C379" s="109" t="s">
        <v>19235</v>
      </c>
      <c r="D379" s="178" t="s">
        <v>16594</v>
      </c>
      <c r="E379" s="179" t="s">
        <v>16595</v>
      </c>
      <c r="F379" s="179" t="s">
        <v>19331</v>
      </c>
      <c r="G379" s="107"/>
      <c r="H379" s="177"/>
    </row>
    <row r="380" spans="1:8" x14ac:dyDescent="0.25">
      <c r="A380" s="16"/>
      <c r="B380" s="40"/>
      <c r="C380" s="109" t="s">
        <v>19235</v>
      </c>
      <c r="D380" s="185"/>
      <c r="E380" s="184"/>
      <c r="F380" s="100" t="s">
        <v>19331</v>
      </c>
      <c r="G380" s="110" t="s">
        <v>17492</v>
      </c>
      <c r="H380" s="154" t="s">
        <v>19448</v>
      </c>
    </row>
    <row r="381" spans="1:8" x14ac:dyDescent="0.25">
      <c r="A381" s="16"/>
      <c r="B381" s="40"/>
      <c r="C381" s="109" t="s">
        <v>19235</v>
      </c>
      <c r="D381" s="185"/>
      <c r="E381" s="186"/>
      <c r="F381" s="100" t="s">
        <v>19331</v>
      </c>
      <c r="G381" s="109" t="s">
        <v>17493</v>
      </c>
      <c r="H381" s="112" t="s">
        <v>17749</v>
      </c>
    </row>
    <row r="382" spans="1:8" x14ac:dyDescent="0.25">
      <c r="A382" s="16"/>
      <c r="B382" s="40"/>
      <c r="C382" s="109" t="s">
        <v>19235</v>
      </c>
      <c r="D382" s="185"/>
      <c r="E382" s="186"/>
      <c r="F382" s="100" t="s">
        <v>19331</v>
      </c>
      <c r="G382" s="109" t="s">
        <v>17493</v>
      </c>
      <c r="H382" s="112" t="s">
        <v>18405</v>
      </c>
    </row>
    <row r="383" spans="1:8" x14ac:dyDescent="0.25">
      <c r="A383" s="16"/>
      <c r="B383" s="40"/>
      <c r="C383" s="109" t="s">
        <v>19235</v>
      </c>
      <c r="D383" s="185"/>
      <c r="E383" s="186"/>
      <c r="F383" s="100" t="s">
        <v>19331</v>
      </c>
      <c r="G383" s="110" t="s">
        <v>17500</v>
      </c>
      <c r="H383" s="112" t="s">
        <v>18767</v>
      </c>
    </row>
    <row r="384" spans="1:8" x14ac:dyDescent="0.25">
      <c r="A384" s="16"/>
      <c r="B384" s="40"/>
      <c r="C384" s="109" t="s">
        <v>19235</v>
      </c>
      <c r="D384" s="185"/>
      <c r="E384" s="186"/>
      <c r="F384" s="100" t="s">
        <v>19331</v>
      </c>
      <c r="G384" s="110" t="s">
        <v>17497</v>
      </c>
      <c r="H384" s="112" t="s">
        <v>18267</v>
      </c>
    </row>
    <row r="385" spans="1:8" x14ac:dyDescent="0.25">
      <c r="A385" s="16"/>
      <c r="B385" s="40"/>
      <c r="C385" s="109" t="s">
        <v>19235</v>
      </c>
      <c r="D385" s="185"/>
      <c r="E385" s="186"/>
      <c r="F385" s="100" t="s">
        <v>19331</v>
      </c>
      <c r="G385" s="110" t="s">
        <v>17497</v>
      </c>
      <c r="H385" s="112" t="s">
        <v>18595</v>
      </c>
    </row>
    <row r="386" spans="1:8" x14ac:dyDescent="0.25">
      <c r="A386" s="16"/>
      <c r="B386" s="40"/>
      <c r="C386" s="109" t="s">
        <v>19235</v>
      </c>
      <c r="D386" s="185"/>
      <c r="E386" s="186"/>
      <c r="F386" s="100" t="s">
        <v>19331</v>
      </c>
      <c r="G386" s="110" t="s">
        <v>17509</v>
      </c>
      <c r="H386" s="112" t="s">
        <v>18767</v>
      </c>
    </row>
    <row r="387" spans="1:8" x14ac:dyDescent="0.25">
      <c r="A387" s="16"/>
      <c r="B387" s="40"/>
      <c r="C387" s="109" t="s">
        <v>19235</v>
      </c>
      <c r="D387" s="185"/>
      <c r="E387" s="186"/>
      <c r="F387" s="100" t="s">
        <v>19331</v>
      </c>
      <c r="G387" s="110" t="s">
        <v>17509</v>
      </c>
      <c r="H387" s="112" t="s">
        <v>18772</v>
      </c>
    </row>
    <row r="388" spans="1:8" x14ac:dyDescent="0.25">
      <c r="A388" s="16"/>
      <c r="B388" s="40"/>
      <c r="C388" s="109" t="s">
        <v>19235</v>
      </c>
      <c r="D388" s="185"/>
      <c r="E388" s="186"/>
      <c r="F388" s="100" t="s">
        <v>19331</v>
      </c>
      <c r="G388" s="110" t="s">
        <v>17509</v>
      </c>
      <c r="H388" s="112" t="s">
        <v>19385</v>
      </c>
    </row>
    <row r="389" spans="1:8" x14ac:dyDescent="0.25">
      <c r="A389" s="16"/>
      <c r="B389" s="40"/>
      <c r="C389" s="109" t="s">
        <v>19235</v>
      </c>
      <c r="D389" s="185"/>
      <c r="E389" s="186"/>
      <c r="F389" s="100" t="s">
        <v>19331</v>
      </c>
      <c r="G389" s="110" t="s">
        <v>17522</v>
      </c>
      <c r="H389" s="154" t="s">
        <v>18849</v>
      </c>
    </row>
    <row r="390" spans="1:8" x14ac:dyDescent="0.25">
      <c r="A390" s="16" t="str">
        <f>_xlfn.IFNA(VLOOKUP(TEXT(B390,"0"),Datalar!A:C,3,0),"")</f>
        <v/>
      </c>
      <c r="B390" s="40"/>
      <c r="C390" s="109" t="s">
        <v>19235</v>
      </c>
      <c r="D390" s="178" t="s">
        <v>12616</v>
      </c>
      <c r="E390" s="179" t="s">
        <v>12617</v>
      </c>
      <c r="F390" s="179" t="s">
        <v>19333</v>
      </c>
      <c r="G390" s="107"/>
      <c r="H390" s="171"/>
    </row>
    <row r="391" spans="1:8" x14ac:dyDescent="0.25">
      <c r="A391" s="16"/>
      <c r="B391" s="40"/>
      <c r="C391" s="109" t="s">
        <v>19235</v>
      </c>
      <c r="D391" s="183"/>
      <c r="E391" s="184"/>
      <c r="F391" s="110" t="s">
        <v>19333</v>
      </c>
      <c r="G391" s="110" t="s">
        <v>17519</v>
      </c>
      <c r="H391" s="112" t="s">
        <v>18802</v>
      </c>
    </row>
    <row r="392" spans="1:8" x14ac:dyDescent="0.25">
      <c r="A392" s="16"/>
      <c r="B392" s="40"/>
      <c r="C392" s="109" t="s">
        <v>19235</v>
      </c>
      <c r="D392" s="183"/>
      <c r="E392" s="184"/>
      <c r="F392" s="110" t="s">
        <v>19333</v>
      </c>
      <c r="G392" s="110" t="s">
        <v>17502</v>
      </c>
      <c r="H392" s="112" t="s">
        <v>18381</v>
      </c>
    </row>
    <row r="393" spans="1:8" x14ac:dyDescent="0.25">
      <c r="A393" s="16" t="str">
        <f>_xlfn.IFNA(VLOOKUP(TEXT(B393,"0"),Datalar!A:C,3,0),"")</f>
        <v/>
      </c>
      <c r="B393" s="40"/>
      <c r="C393" s="109" t="s">
        <v>19235</v>
      </c>
      <c r="D393" s="178" t="s">
        <v>16616</v>
      </c>
      <c r="E393" s="179" t="s">
        <v>16617</v>
      </c>
      <c r="F393" s="179" t="s">
        <v>19334</v>
      </c>
      <c r="G393" s="107"/>
      <c r="H393" s="171"/>
    </row>
    <row r="394" spans="1:8" x14ac:dyDescent="0.25">
      <c r="A394" s="16"/>
      <c r="B394" s="40"/>
      <c r="C394" s="109" t="s">
        <v>19235</v>
      </c>
      <c r="D394" s="185"/>
      <c r="E394" s="186"/>
      <c r="F394" s="100" t="s">
        <v>19334</v>
      </c>
      <c r="G394" s="110" t="s">
        <v>17492</v>
      </c>
      <c r="H394" s="154" t="s">
        <v>19448</v>
      </c>
    </row>
    <row r="395" spans="1:8" x14ac:dyDescent="0.25">
      <c r="A395" s="16" t="str">
        <f>_xlfn.IFNA(VLOOKUP(TEXT(B395,"0"),Datalar!A:C,3,0),"")</f>
        <v/>
      </c>
      <c r="B395" s="40"/>
      <c r="C395" s="109" t="s">
        <v>19235</v>
      </c>
      <c r="D395" s="178" t="s">
        <v>12724</v>
      </c>
      <c r="E395" s="179" t="s">
        <v>12725</v>
      </c>
      <c r="F395" s="179" t="s">
        <v>19436</v>
      </c>
      <c r="G395" s="107"/>
      <c r="H395" s="171"/>
    </row>
    <row r="396" spans="1:8" x14ac:dyDescent="0.25">
      <c r="A396" s="16"/>
      <c r="B396" s="40"/>
      <c r="C396" s="109" t="s">
        <v>19235</v>
      </c>
      <c r="D396" s="183"/>
      <c r="E396" s="184"/>
      <c r="F396" s="110" t="s">
        <v>19436</v>
      </c>
      <c r="G396" s="110" t="s">
        <v>17500</v>
      </c>
      <c r="H396" s="112" t="s">
        <v>17905</v>
      </c>
    </row>
    <row r="397" spans="1:8" x14ac:dyDescent="0.25">
      <c r="A397" s="16"/>
      <c r="B397" s="40"/>
      <c r="C397" s="109" t="s">
        <v>19235</v>
      </c>
      <c r="D397" s="185"/>
      <c r="E397" s="186"/>
      <c r="F397" s="100" t="s">
        <v>19436</v>
      </c>
      <c r="G397" s="110" t="s">
        <v>17504</v>
      </c>
      <c r="H397" s="112" t="s">
        <v>18112</v>
      </c>
    </row>
    <row r="398" spans="1:8" x14ac:dyDescent="0.25">
      <c r="A398" s="16"/>
      <c r="B398" s="40"/>
      <c r="C398" s="109" t="s">
        <v>19235</v>
      </c>
      <c r="D398" s="185"/>
      <c r="E398" s="186"/>
      <c r="F398" s="100" t="s">
        <v>19436</v>
      </c>
      <c r="G398" s="110" t="s">
        <v>17497</v>
      </c>
      <c r="H398" s="112" t="s">
        <v>18165</v>
      </c>
    </row>
    <row r="399" spans="1:8" x14ac:dyDescent="0.25">
      <c r="A399" s="16"/>
      <c r="B399" s="40"/>
      <c r="C399" s="109" t="s">
        <v>19235</v>
      </c>
      <c r="D399" s="185"/>
      <c r="E399" s="186"/>
      <c r="F399" s="100" t="s">
        <v>19436</v>
      </c>
      <c r="G399" s="110" t="s">
        <v>17503</v>
      </c>
      <c r="H399" s="112" t="s">
        <v>18112</v>
      </c>
    </row>
    <row r="400" spans="1:8" x14ac:dyDescent="0.25">
      <c r="A400" s="16"/>
      <c r="B400" s="40"/>
      <c r="C400" s="109" t="s">
        <v>19235</v>
      </c>
      <c r="D400" s="178" t="s">
        <v>16630</v>
      </c>
      <c r="E400" s="180" t="s">
        <v>16631</v>
      </c>
      <c r="F400" s="179" t="s">
        <v>19439</v>
      </c>
      <c r="G400" s="107"/>
      <c r="H400" s="175"/>
    </row>
    <row r="401" spans="1:8" x14ac:dyDescent="0.25">
      <c r="A401" s="16"/>
      <c r="B401" s="40"/>
      <c r="C401" s="109" t="s">
        <v>19235</v>
      </c>
      <c r="D401" s="183"/>
      <c r="E401" s="187"/>
      <c r="F401" s="110" t="s">
        <v>19439</v>
      </c>
      <c r="G401" s="110" t="s">
        <v>17507</v>
      </c>
      <c r="H401" s="154" t="s">
        <v>17603</v>
      </c>
    </row>
    <row r="402" spans="1:8" x14ac:dyDescent="0.25">
      <c r="A402" s="16" t="str">
        <f>_xlfn.IFNA(VLOOKUP(TEXT(B402,"0"),Datalar!A:C,3,0),"")</f>
        <v/>
      </c>
      <c r="B402" s="40"/>
      <c r="C402" s="109" t="s">
        <v>19235</v>
      </c>
      <c r="D402" s="178" t="s">
        <v>17225</v>
      </c>
      <c r="E402" s="179" t="s">
        <v>17226</v>
      </c>
      <c r="F402" s="179" t="s">
        <v>19335</v>
      </c>
      <c r="G402" s="107"/>
      <c r="H402" s="171"/>
    </row>
    <row r="403" spans="1:8" x14ac:dyDescent="0.25">
      <c r="A403" s="16"/>
      <c r="B403" s="40"/>
      <c r="C403" s="109" t="s">
        <v>19235</v>
      </c>
      <c r="D403" s="183"/>
      <c r="E403" s="184"/>
      <c r="F403" s="110" t="s">
        <v>19335</v>
      </c>
      <c r="G403" s="110" t="s">
        <v>17500</v>
      </c>
      <c r="H403" s="112" t="s">
        <v>17905</v>
      </c>
    </row>
    <row r="404" spans="1:8" x14ac:dyDescent="0.25">
      <c r="A404" s="16"/>
      <c r="B404" s="40"/>
      <c r="C404" s="109" t="s">
        <v>19235</v>
      </c>
      <c r="D404" s="185"/>
      <c r="E404" s="186"/>
      <c r="F404" s="100" t="s">
        <v>19335</v>
      </c>
      <c r="G404" s="110" t="s">
        <v>17500</v>
      </c>
      <c r="H404" s="112" t="s">
        <v>18242</v>
      </c>
    </row>
    <row r="405" spans="1:8" x14ac:dyDescent="0.25">
      <c r="A405" s="16"/>
      <c r="B405" s="40"/>
      <c r="C405" s="109" t="s">
        <v>19235</v>
      </c>
      <c r="D405" s="185"/>
      <c r="E405" s="186"/>
      <c r="F405" s="100" t="s">
        <v>19335</v>
      </c>
      <c r="G405" s="110" t="s">
        <v>17500</v>
      </c>
      <c r="H405" s="112" t="s">
        <v>18892</v>
      </c>
    </row>
    <row r="406" spans="1:8" x14ac:dyDescent="0.25">
      <c r="A406" s="16"/>
      <c r="B406" s="40"/>
      <c r="C406" s="109" t="s">
        <v>19235</v>
      </c>
      <c r="D406" s="185"/>
      <c r="E406" s="186"/>
      <c r="F406" s="100" t="s">
        <v>19335</v>
      </c>
      <c r="G406" s="39" t="s">
        <v>17497</v>
      </c>
      <c r="H406" s="112" t="s">
        <v>18242</v>
      </c>
    </row>
    <row r="407" spans="1:8" x14ac:dyDescent="0.25">
      <c r="A407" s="16"/>
      <c r="B407" s="40"/>
      <c r="C407" s="109" t="s">
        <v>19235</v>
      </c>
      <c r="D407" s="185"/>
      <c r="E407" s="186"/>
      <c r="F407" s="100" t="s">
        <v>19335</v>
      </c>
      <c r="G407" s="110" t="s">
        <v>17497</v>
      </c>
      <c r="H407" s="112" t="s">
        <v>18267</v>
      </c>
    </row>
    <row r="408" spans="1:8" x14ac:dyDescent="0.25">
      <c r="A408" s="16"/>
      <c r="B408" s="40"/>
      <c r="C408" s="109" t="s">
        <v>19235</v>
      </c>
      <c r="D408" s="185"/>
      <c r="E408" s="186"/>
      <c r="F408" s="100" t="s">
        <v>19335</v>
      </c>
      <c r="G408" s="110" t="s">
        <v>17497</v>
      </c>
      <c r="H408" s="112" t="s">
        <v>18595</v>
      </c>
    </row>
    <row r="409" spans="1:8" x14ac:dyDescent="0.25">
      <c r="A409" s="16"/>
      <c r="B409" s="40"/>
      <c r="C409" s="109" t="s">
        <v>19235</v>
      </c>
      <c r="D409" s="185"/>
      <c r="E409" s="186"/>
      <c r="F409" s="100" t="s">
        <v>19335</v>
      </c>
      <c r="G409" s="110" t="s">
        <v>17502</v>
      </c>
      <c r="H409" s="112" t="s">
        <v>17704</v>
      </c>
    </row>
    <row r="410" spans="1:8" x14ac:dyDescent="0.25">
      <c r="A410" s="16"/>
      <c r="B410" s="40"/>
      <c r="C410" s="109" t="s">
        <v>19235</v>
      </c>
      <c r="D410" s="185"/>
      <c r="E410" s="186"/>
      <c r="F410" s="100" t="s">
        <v>19335</v>
      </c>
      <c r="G410" s="39" t="s">
        <v>17502</v>
      </c>
      <c r="H410" s="112" t="s">
        <v>18864</v>
      </c>
    </row>
    <row r="411" spans="1:8" x14ac:dyDescent="0.25">
      <c r="A411" s="16" t="str">
        <f>_xlfn.IFNA(VLOOKUP(TEXT(B411,"0"),Datalar!A:C,3,0),"")</f>
        <v/>
      </c>
      <c r="B411" s="40"/>
      <c r="C411" s="109" t="s">
        <v>19235</v>
      </c>
      <c r="D411" s="178" t="s">
        <v>12438</v>
      </c>
      <c r="E411" s="179" t="s">
        <v>12439</v>
      </c>
      <c r="F411" s="179" t="s">
        <v>19336</v>
      </c>
      <c r="G411" s="107"/>
      <c r="H411" s="171"/>
    </row>
    <row r="412" spans="1:8" x14ac:dyDescent="0.25">
      <c r="A412" s="16"/>
      <c r="B412" s="40"/>
      <c r="C412" s="109" t="s">
        <v>19235</v>
      </c>
      <c r="D412" s="183"/>
      <c r="E412" s="184"/>
      <c r="F412" s="110" t="s">
        <v>19336</v>
      </c>
      <c r="G412" s="110" t="s">
        <v>17504</v>
      </c>
      <c r="H412" s="112" t="s">
        <v>17695</v>
      </c>
    </row>
    <row r="413" spans="1:8" x14ac:dyDescent="0.25">
      <c r="A413" s="16"/>
      <c r="B413" s="40"/>
      <c r="C413" s="109" t="s">
        <v>19235</v>
      </c>
      <c r="D413" s="185"/>
      <c r="E413" s="186"/>
      <c r="F413" s="100" t="s">
        <v>19336</v>
      </c>
      <c r="G413" s="110" t="s">
        <v>17503</v>
      </c>
      <c r="H413" s="112" t="s">
        <v>17695</v>
      </c>
    </row>
    <row r="414" spans="1:8" x14ac:dyDescent="0.25">
      <c r="A414" s="16" t="str">
        <f>_xlfn.IFNA(VLOOKUP(TEXT(B414,"0"),Datalar!A:C,3,0),"")</f>
        <v/>
      </c>
      <c r="B414" s="40"/>
      <c r="C414" s="109" t="s">
        <v>19235</v>
      </c>
      <c r="D414" s="178" t="s">
        <v>9548</v>
      </c>
      <c r="E414" s="179" t="s">
        <v>9549</v>
      </c>
      <c r="F414" s="179" t="s">
        <v>19437</v>
      </c>
      <c r="G414" s="107"/>
      <c r="H414" s="177"/>
    </row>
    <row r="415" spans="1:8" x14ac:dyDescent="0.25">
      <c r="A415" s="16"/>
      <c r="B415" s="40"/>
      <c r="C415" s="109" t="s">
        <v>19235</v>
      </c>
      <c r="D415" s="185"/>
      <c r="E415" s="186"/>
      <c r="F415" s="110" t="s">
        <v>19437</v>
      </c>
      <c r="G415" s="110" t="s">
        <v>17491</v>
      </c>
      <c r="H415" s="112" t="s">
        <v>19381</v>
      </c>
    </row>
    <row r="416" spans="1:8" x14ac:dyDescent="0.25">
      <c r="A416" s="16"/>
      <c r="B416" s="40"/>
      <c r="C416" s="109" t="s">
        <v>19235</v>
      </c>
      <c r="D416" s="185"/>
      <c r="E416" s="186"/>
      <c r="F416" s="110" t="s">
        <v>19437</v>
      </c>
      <c r="G416" s="110" t="s">
        <v>17492</v>
      </c>
      <c r="H416" s="154" t="s">
        <v>19448</v>
      </c>
    </row>
    <row r="417" spans="1:8" x14ac:dyDescent="0.25">
      <c r="A417" s="16" t="str">
        <f>_xlfn.IFNA(VLOOKUP(TEXT(B417,"0"),Datalar!A:C,3,0),"")</f>
        <v/>
      </c>
      <c r="B417" s="40"/>
      <c r="C417" s="109" t="s">
        <v>19235</v>
      </c>
      <c r="D417" s="178" t="s">
        <v>12416</v>
      </c>
      <c r="E417" s="179" t="s">
        <v>12417</v>
      </c>
      <c r="F417" s="179" t="s">
        <v>19337</v>
      </c>
      <c r="G417" s="107"/>
      <c r="H417" s="177"/>
    </row>
    <row r="418" spans="1:8" x14ac:dyDescent="0.25">
      <c r="A418" s="16"/>
      <c r="B418" s="40"/>
      <c r="C418" s="109" t="s">
        <v>19235</v>
      </c>
      <c r="D418" s="185"/>
      <c r="E418" s="186"/>
      <c r="F418" s="100" t="s">
        <v>19337</v>
      </c>
      <c r="G418" s="110" t="s">
        <v>17491</v>
      </c>
      <c r="H418" s="112" t="s">
        <v>19454</v>
      </c>
    </row>
    <row r="419" spans="1:8" x14ac:dyDescent="0.25">
      <c r="A419" s="16"/>
      <c r="B419" s="40"/>
      <c r="C419" s="109" t="s">
        <v>19235</v>
      </c>
      <c r="D419" s="185"/>
      <c r="E419" s="186"/>
      <c r="F419" s="100" t="s">
        <v>19337</v>
      </c>
      <c r="G419" s="110" t="s">
        <v>17491</v>
      </c>
      <c r="H419" s="112" t="s">
        <v>19381</v>
      </c>
    </row>
    <row r="420" spans="1:8" x14ac:dyDescent="0.25">
      <c r="A420" s="16"/>
      <c r="B420" s="40"/>
      <c r="C420" s="109" t="s">
        <v>19235</v>
      </c>
      <c r="D420" s="185"/>
      <c r="E420" s="186"/>
      <c r="F420" s="100" t="s">
        <v>19337</v>
      </c>
      <c r="G420" s="110" t="s">
        <v>17492</v>
      </c>
      <c r="H420" s="154" t="s">
        <v>19448</v>
      </c>
    </row>
    <row r="421" spans="1:8" x14ac:dyDescent="0.25">
      <c r="A421" s="16"/>
      <c r="B421" s="40"/>
      <c r="C421" s="109" t="s">
        <v>19235</v>
      </c>
      <c r="D421" s="185"/>
      <c r="E421" s="186"/>
      <c r="F421" s="100" t="s">
        <v>19337</v>
      </c>
      <c r="G421" s="110" t="s">
        <v>17504</v>
      </c>
      <c r="H421" s="112" t="s">
        <v>18112</v>
      </c>
    </row>
    <row r="422" spans="1:8" x14ac:dyDescent="0.25">
      <c r="A422" s="16"/>
      <c r="B422" s="40"/>
      <c r="C422" s="109" t="s">
        <v>19235</v>
      </c>
      <c r="D422" s="185"/>
      <c r="E422" s="186"/>
      <c r="F422" s="100" t="s">
        <v>19337</v>
      </c>
      <c r="G422" s="110" t="s">
        <v>17503</v>
      </c>
      <c r="H422" s="112" t="s">
        <v>18112</v>
      </c>
    </row>
    <row r="423" spans="1:8" x14ac:dyDescent="0.25">
      <c r="A423" s="16" t="str">
        <f>_xlfn.IFNA(VLOOKUP(TEXT(B423,"0"),Datalar!A:C,3,0),"")</f>
        <v/>
      </c>
      <c r="B423" s="40"/>
      <c r="C423" s="109" t="s">
        <v>19235</v>
      </c>
      <c r="D423" s="178" t="s">
        <v>16626</v>
      </c>
      <c r="E423" s="179" t="s">
        <v>16627</v>
      </c>
      <c r="F423" s="179" t="s">
        <v>19338</v>
      </c>
      <c r="G423" s="107"/>
      <c r="H423" s="171"/>
    </row>
    <row r="424" spans="1:8" x14ac:dyDescent="0.25">
      <c r="A424" s="16"/>
      <c r="B424" s="40"/>
      <c r="C424" s="109" t="s">
        <v>19235</v>
      </c>
      <c r="D424" s="183"/>
      <c r="E424" s="184"/>
      <c r="F424" s="110" t="s">
        <v>19338</v>
      </c>
      <c r="G424" s="110" t="s">
        <v>17500</v>
      </c>
      <c r="H424" s="112" t="s">
        <v>18767</v>
      </c>
    </row>
    <row r="425" spans="1:8" x14ac:dyDescent="0.25">
      <c r="A425" s="16"/>
      <c r="B425" s="40"/>
      <c r="C425" s="109" t="s">
        <v>19235</v>
      </c>
      <c r="D425" s="183"/>
      <c r="E425" s="184"/>
      <c r="F425" s="110" t="s">
        <v>19338</v>
      </c>
      <c r="G425" s="110" t="s">
        <v>17513</v>
      </c>
      <c r="H425" s="112" t="s">
        <v>17673</v>
      </c>
    </row>
    <row r="426" spans="1:8" x14ac:dyDescent="0.25">
      <c r="A426" s="16"/>
      <c r="B426" s="40"/>
      <c r="C426" s="109" t="s">
        <v>19235</v>
      </c>
      <c r="D426" s="183"/>
      <c r="E426" s="184"/>
      <c r="F426" s="110" t="s">
        <v>19338</v>
      </c>
      <c r="G426" s="110" t="s">
        <v>17513</v>
      </c>
      <c r="H426" s="112" t="s">
        <v>17729</v>
      </c>
    </row>
    <row r="427" spans="1:8" x14ac:dyDescent="0.25">
      <c r="A427" s="16"/>
      <c r="B427" s="40"/>
      <c r="C427" s="109" t="s">
        <v>19235</v>
      </c>
      <c r="D427" s="183"/>
      <c r="E427" s="184"/>
      <c r="F427" s="110" t="s">
        <v>19338</v>
      </c>
      <c r="G427" s="110" t="s">
        <v>17513</v>
      </c>
      <c r="H427" s="112" t="s">
        <v>17756</v>
      </c>
    </row>
    <row r="428" spans="1:8" x14ac:dyDescent="0.25">
      <c r="A428" s="16"/>
      <c r="B428" s="40"/>
      <c r="C428" s="109" t="s">
        <v>19235</v>
      </c>
      <c r="D428" s="183"/>
      <c r="E428" s="184"/>
      <c r="F428" s="110" t="s">
        <v>19338</v>
      </c>
      <c r="G428" s="110" t="s">
        <v>17513</v>
      </c>
      <c r="H428" s="112" t="s">
        <v>18055</v>
      </c>
    </row>
    <row r="429" spans="1:8" x14ac:dyDescent="0.25">
      <c r="A429" s="16"/>
      <c r="B429" s="40"/>
      <c r="C429" s="109" t="s">
        <v>19235</v>
      </c>
      <c r="D429" s="183"/>
      <c r="E429" s="184"/>
      <c r="F429" s="110" t="s">
        <v>19338</v>
      </c>
      <c r="G429" s="110" t="s">
        <v>17513</v>
      </c>
      <c r="H429" s="112" t="s">
        <v>18661</v>
      </c>
    </row>
    <row r="430" spans="1:8" x14ac:dyDescent="0.25">
      <c r="A430" s="16"/>
      <c r="B430" s="40"/>
      <c r="C430" s="109" t="s">
        <v>19235</v>
      </c>
      <c r="D430" s="183"/>
      <c r="E430" s="184"/>
      <c r="F430" s="110" t="s">
        <v>19338</v>
      </c>
      <c r="G430" s="110" t="s">
        <v>17513</v>
      </c>
      <c r="H430" s="112" t="s">
        <v>18668</v>
      </c>
    </row>
    <row r="431" spans="1:8" x14ac:dyDescent="0.25">
      <c r="A431" s="16"/>
      <c r="B431" s="40"/>
      <c r="C431" s="109" t="s">
        <v>19235</v>
      </c>
      <c r="D431" s="183"/>
      <c r="E431" s="184"/>
      <c r="F431" s="110" t="s">
        <v>19338</v>
      </c>
      <c r="G431" s="110" t="s">
        <v>17513</v>
      </c>
      <c r="H431" s="112" t="s">
        <v>18685</v>
      </c>
    </row>
    <row r="432" spans="1:8" x14ac:dyDescent="0.25">
      <c r="A432" s="16"/>
      <c r="B432" s="40"/>
      <c r="C432" s="109" t="s">
        <v>19235</v>
      </c>
      <c r="D432" s="183"/>
      <c r="E432" s="184"/>
      <c r="F432" s="110" t="s">
        <v>19338</v>
      </c>
      <c r="G432" s="110" t="s">
        <v>17513</v>
      </c>
      <c r="H432" s="112" t="s">
        <v>18756</v>
      </c>
    </row>
    <row r="433" spans="1:8" x14ac:dyDescent="0.25">
      <c r="A433" s="16"/>
      <c r="B433" s="40"/>
      <c r="C433" s="109" t="s">
        <v>19235</v>
      </c>
      <c r="D433" s="183"/>
      <c r="E433" s="184"/>
      <c r="F433" s="110" t="s">
        <v>19338</v>
      </c>
      <c r="G433" s="110" t="s">
        <v>17513</v>
      </c>
      <c r="H433" s="112" t="s">
        <v>18911</v>
      </c>
    </row>
    <row r="434" spans="1:8" x14ac:dyDescent="0.25">
      <c r="A434" s="16"/>
      <c r="B434" s="40"/>
      <c r="C434" s="109" t="s">
        <v>19235</v>
      </c>
      <c r="D434" s="183"/>
      <c r="E434" s="184"/>
      <c r="F434" s="110" t="s">
        <v>19338</v>
      </c>
      <c r="G434" s="110" t="s">
        <v>17511</v>
      </c>
      <c r="H434" s="112" t="s">
        <v>18943</v>
      </c>
    </row>
    <row r="435" spans="1:8" x14ac:dyDescent="0.25">
      <c r="A435" s="16"/>
      <c r="B435" s="40"/>
      <c r="C435" s="109" t="s">
        <v>19235</v>
      </c>
      <c r="D435" s="183"/>
      <c r="E435" s="184"/>
      <c r="F435" s="110" t="s">
        <v>19338</v>
      </c>
      <c r="G435" s="110" t="s">
        <v>17511</v>
      </c>
      <c r="H435" s="112" t="s">
        <v>18296</v>
      </c>
    </row>
    <row r="436" spans="1:8" x14ac:dyDescent="0.25">
      <c r="A436" s="16"/>
      <c r="B436" s="40"/>
      <c r="C436" s="109" t="s">
        <v>19235</v>
      </c>
      <c r="D436" s="183"/>
      <c r="E436" s="184"/>
      <c r="F436" s="110" t="s">
        <v>19338</v>
      </c>
      <c r="G436" s="110" t="s">
        <v>17511</v>
      </c>
      <c r="H436" s="112" t="s">
        <v>18300</v>
      </c>
    </row>
    <row r="437" spans="1:8" x14ac:dyDescent="0.25">
      <c r="A437" s="16"/>
      <c r="B437" s="40"/>
      <c r="C437" s="109" t="s">
        <v>19235</v>
      </c>
      <c r="D437" s="183"/>
      <c r="E437" s="184"/>
      <c r="F437" s="110" t="s">
        <v>19338</v>
      </c>
      <c r="G437" s="110" t="s">
        <v>17511</v>
      </c>
      <c r="H437" s="112" t="s">
        <v>18701</v>
      </c>
    </row>
    <row r="438" spans="1:8" x14ac:dyDescent="0.25">
      <c r="A438" s="16"/>
      <c r="B438" s="40"/>
      <c r="C438" s="109" t="s">
        <v>19235</v>
      </c>
      <c r="D438" s="183"/>
      <c r="E438" s="184"/>
      <c r="F438" s="110" t="s">
        <v>19338</v>
      </c>
      <c r="G438" s="110" t="s">
        <v>17511</v>
      </c>
      <c r="H438" s="112" t="s">
        <v>18913</v>
      </c>
    </row>
    <row r="439" spans="1:8" x14ac:dyDescent="0.25">
      <c r="A439" s="16"/>
      <c r="B439" s="40"/>
      <c r="C439" s="109" t="s">
        <v>19235</v>
      </c>
      <c r="D439" s="183"/>
      <c r="E439" s="184"/>
      <c r="F439" s="110" t="s">
        <v>19338</v>
      </c>
      <c r="G439" s="110" t="s">
        <v>17509</v>
      </c>
      <c r="H439" s="112" t="s">
        <v>18013</v>
      </c>
    </row>
    <row r="440" spans="1:8" x14ac:dyDescent="0.25">
      <c r="A440" s="16"/>
      <c r="B440" s="40"/>
      <c r="C440" s="109" t="s">
        <v>19235</v>
      </c>
      <c r="D440" s="183"/>
      <c r="E440" s="184"/>
      <c r="F440" s="110" t="s">
        <v>19338</v>
      </c>
      <c r="G440" s="110" t="s">
        <v>17509</v>
      </c>
      <c r="H440" s="112" t="s">
        <v>18767</v>
      </c>
    </row>
    <row r="441" spans="1:8" x14ac:dyDescent="0.25">
      <c r="A441" s="16"/>
      <c r="B441" s="40"/>
      <c r="C441" s="109" t="s">
        <v>19235</v>
      </c>
      <c r="D441" s="183"/>
      <c r="E441" s="184"/>
      <c r="F441" s="110" t="s">
        <v>19338</v>
      </c>
      <c r="G441" s="110" t="s">
        <v>17509</v>
      </c>
      <c r="H441" s="112" t="s">
        <v>18772</v>
      </c>
    </row>
    <row r="442" spans="1:8" x14ac:dyDescent="0.25">
      <c r="A442" s="16"/>
      <c r="B442" s="40"/>
      <c r="C442" s="109" t="s">
        <v>19235</v>
      </c>
      <c r="D442" s="183"/>
      <c r="E442" s="184"/>
      <c r="F442" s="110" t="s">
        <v>19338</v>
      </c>
      <c r="G442" s="110" t="s">
        <v>17509</v>
      </c>
      <c r="H442" s="112" t="s">
        <v>19385</v>
      </c>
    </row>
    <row r="443" spans="1:8" x14ac:dyDescent="0.25">
      <c r="A443" s="16" t="str">
        <f>_xlfn.IFNA(VLOOKUP(TEXT(B443,"0"),Datalar!A:C,3,0),"")</f>
        <v/>
      </c>
      <c r="B443" s="40"/>
      <c r="C443" s="109" t="s">
        <v>19235</v>
      </c>
      <c r="D443" s="178" t="s">
        <v>16596</v>
      </c>
      <c r="E443" s="179" t="s">
        <v>16597</v>
      </c>
      <c r="F443" s="179" t="s">
        <v>19339</v>
      </c>
      <c r="G443" s="106"/>
      <c r="H443" s="106"/>
    </row>
    <row r="444" spans="1:8" x14ac:dyDescent="0.25">
      <c r="A444" s="16"/>
      <c r="B444" s="40"/>
      <c r="C444" s="109" t="s">
        <v>19235</v>
      </c>
      <c r="D444" s="183"/>
      <c r="E444" s="184"/>
      <c r="F444" s="110" t="s">
        <v>19339</v>
      </c>
      <c r="G444" s="109" t="s">
        <v>17493</v>
      </c>
      <c r="H444" s="109" t="s">
        <v>17749</v>
      </c>
    </row>
    <row r="445" spans="1:8" x14ac:dyDescent="0.25">
      <c r="A445" s="16"/>
      <c r="B445" s="40"/>
      <c r="C445" s="109" t="s">
        <v>19235</v>
      </c>
      <c r="D445" s="183"/>
      <c r="E445" s="184"/>
      <c r="F445" s="110" t="s">
        <v>19339</v>
      </c>
      <c r="G445" s="109" t="s">
        <v>17493</v>
      </c>
      <c r="H445" s="112" t="s">
        <v>18405</v>
      </c>
    </row>
    <row r="446" spans="1:8" x14ac:dyDescent="0.25">
      <c r="A446" s="16"/>
      <c r="B446" s="40"/>
      <c r="C446" s="109" t="s">
        <v>19235</v>
      </c>
      <c r="D446" s="183"/>
      <c r="E446" s="184"/>
      <c r="F446" s="110" t="s">
        <v>19339</v>
      </c>
      <c r="G446" s="110" t="s">
        <v>17506</v>
      </c>
      <c r="H446" s="112" t="s">
        <v>18638</v>
      </c>
    </row>
    <row r="447" spans="1:8" x14ac:dyDescent="0.25">
      <c r="A447" s="16"/>
      <c r="B447" s="40"/>
      <c r="C447" s="109" t="s">
        <v>19235</v>
      </c>
      <c r="D447" s="183"/>
      <c r="E447" s="184"/>
      <c r="F447" s="110" t="s">
        <v>19339</v>
      </c>
      <c r="G447" s="110" t="s">
        <v>17506</v>
      </c>
      <c r="H447" s="112" t="s">
        <v>18645</v>
      </c>
    </row>
    <row r="448" spans="1:8" x14ac:dyDescent="0.25">
      <c r="A448" s="16"/>
      <c r="B448" s="40"/>
      <c r="C448" s="109" t="s">
        <v>19235</v>
      </c>
      <c r="D448" s="183"/>
      <c r="E448" s="184"/>
      <c r="F448" s="110" t="s">
        <v>19339</v>
      </c>
      <c r="G448" s="110" t="s">
        <v>17506</v>
      </c>
      <c r="H448" s="112" t="s">
        <v>18651</v>
      </c>
    </row>
    <row r="449" spans="1:8" x14ac:dyDescent="0.25">
      <c r="A449" s="16" t="str">
        <f>_xlfn.IFNA(VLOOKUP(TEXT(B449,"0"),Datalar!A:C,3,0),"")</f>
        <v/>
      </c>
      <c r="B449" s="40"/>
      <c r="C449" s="109" t="s">
        <v>19235</v>
      </c>
      <c r="D449" s="178" t="s">
        <v>16638</v>
      </c>
      <c r="E449" s="179" t="s">
        <v>16639</v>
      </c>
      <c r="F449" s="179" t="s">
        <v>19340</v>
      </c>
      <c r="G449" s="107"/>
      <c r="H449" s="106"/>
    </row>
    <row r="450" spans="1:8" x14ac:dyDescent="0.25">
      <c r="A450" s="16"/>
      <c r="B450" s="40"/>
      <c r="C450" s="109"/>
      <c r="D450" s="183"/>
      <c r="E450" s="184"/>
      <c r="F450" s="110" t="s">
        <v>19340</v>
      </c>
      <c r="G450" s="110" t="s">
        <v>17491</v>
      </c>
      <c r="H450" s="109" t="s">
        <v>17974</v>
      </c>
    </row>
    <row r="451" spans="1:8" x14ac:dyDescent="0.25">
      <c r="A451" s="16"/>
      <c r="B451" s="40"/>
      <c r="C451" s="109" t="s">
        <v>19235</v>
      </c>
      <c r="D451" s="183"/>
      <c r="E451" s="184"/>
      <c r="F451" s="110" t="s">
        <v>19340</v>
      </c>
      <c r="G451" s="110" t="s">
        <v>17498</v>
      </c>
      <c r="H451" s="109" t="s">
        <v>19455</v>
      </c>
    </row>
    <row r="452" spans="1:8" x14ac:dyDescent="0.25">
      <c r="A452" s="16" t="str">
        <f>_xlfn.IFNA(VLOOKUP(TEXT(B452,"0"),Datalar!A:C,3,0),"")</f>
        <v/>
      </c>
      <c r="B452" s="40"/>
      <c r="C452" s="109" t="s">
        <v>19235</v>
      </c>
      <c r="D452" s="178" t="s">
        <v>12602</v>
      </c>
      <c r="E452" s="179" t="s">
        <v>12603</v>
      </c>
      <c r="F452" s="179" t="s">
        <v>19376</v>
      </c>
      <c r="G452" s="106"/>
      <c r="H452" s="106"/>
    </row>
    <row r="453" spans="1:8" x14ac:dyDescent="0.25">
      <c r="A453" s="16"/>
      <c r="B453" s="40"/>
      <c r="C453" s="109" t="s">
        <v>19235</v>
      </c>
      <c r="D453" s="183"/>
      <c r="E453" s="184"/>
      <c r="F453" s="110" t="s">
        <v>19376</v>
      </c>
      <c r="G453" s="109" t="s">
        <v>17493</v>
      </c>
      <c r="H453" s="109" t="s">
        <v>17749</v>
      </c>
    </row>
    <row r="454" spans="1:8" x14ac:dyDescent="0.25">
      <c r="A454" s="16"/>
      <c r="B454" s="40"/>
      <c r="C454" s="109" t="s">
        <v>19235</v>
      </c>
      <c r="D454" s="185"/>
      <c r="E454" s="186"/>
      <c r="F454" s="110" t="s">
        <v>19376</v>
      </c>
      <c r="G454" s="109" t="s">
        <v>17493</v>
      </c>
      <c r="H454" s="112" t="s">
        <v>18405</v>
      </c>
    </row>
    <row r="455" spans="1:8" x14ac:dyDescent="0.25">
      <c r="A455" s="16" t="str">
        <f>_xlfn.IFNA(VLOOKUP(TEXT(B455,"0"),Datalar!A:C,3,0),"")</f>
        <v/>
      </c>
      <c r="B455" s="40"/>
      <c r="C455" s="109" t="s">
        <v>19235</v>
      </c>
      <c r="D455" s="178" t="s">
        <v>16646</v>
      </c>
      <c r="E455" s="179" t="s">
        <v>16647</v>
      </c>
      <c r="F455" s="179" t="s">
        <v>19341</v>
      </c>
      <c r="G455" s="107"/>
      <c r="H455" s="171"/>
    </row>
    <row r="456" spans="1:8" x14ac:dyDescent="0.25">
      <c r="A456" s="16"/>
      <c r="B456" s="40"/>
      <c r="C456" s="109" t="s">
        <v>19235</v>
      </c>
      <c r="D456" s="183"/>
      <c r="E456" s="184"/>
      <c r="F456" s="110" t="s">
        <v>19341</v>
      </c>
      <c r="G456" s="109" t="s">
        <v>17493</v>
      </c>
      <c r="H456" s="112" t="s">
        <v>18405</v>
      </c>
    </row>
    <row r="457" spans="1:8" x14ac:dyDescent="0.25">
      <c r="A457" s="16"/>
      <c r="B457" s="40"/>
      <c r="C457" s="109" t="s">
        <v>19235</v>
      </c>
      <c r="D457" s="183"/>
      <c r="E457" s="184"/>
      <c r="F457" s="110" t="s">
        <v>19341</v>
      </c>
      <c r="G457" s="110" t="s">
        <v>17500</v>
      </c>
      <c r="H457" s="112" t="s">
        <v>18767</v>
      </c>
    </row>
    <row r="458" spans="1:8" x14ac:dyDescent="0.25">
      <c r="A458" s="16"/>
      <c r="B458" s="40"/>
      <c r="C458" s="109" t="s">
        <v>19235</v>
      </c>
      <c r="D458" s="183"/>
      <c r="E458" s="184"/>
      <c r="F458" s="110" t="s">
        <v>19341</v>
      </c>
      <c r="G458" s="110" t="s">
        <v>17509</v>
      </c>
      <c r="H458" s="112" t="s">
        <v>18767</v>
      </c>
    </row>
    <row r="459" spans="1:8" x14ac:dyDescent="0.25">
      <c r="A459" s="16"/>
      <c r="B459" s="40"/>
      <c r="C459" s="109" t="s">
        <v>19235</v>
      </c>
      <c r="D459" s="183"/>
      <c r="E459" s="184"/>
      <c r="F459" s="110" t="s">
        <v>19341</v>
      </c>
      <c r="G459" s="110" t="s">
        <v>17509</v>
      </c>
      <c r="H459" s="112" t="s">
        <v>18772</v>
      </c>
    </row>
    <row r="460" spans="1:8" x14ac:dyDescent="0.25">
      <c r="A460" s="16"/>
      <c r="B460" s="40"/>
      <c r="C460" s="109" t="s">
        <v>19235</v>
      </c>
      <c r="D460" s="183"/>
      <c r="E460" s="184"/>
      <c r="F460" s="110" t="s">
        <v>19341</v>
      </c>
      <c r="G460" s="110" t="s">
        <v>17509</v>
      </c>
      <c r="H460" s="112" t="s">
        <v>19385</v>
      </c>
    </row>
    <row r="461" spans="1:8" x14ac:dyDescent="0.25">
      <c r="A461" s="16" t="str">
        <f>_xlfn.IFNA(VLOOKUP(TEXT(B461,"0"),Datalar!A:C,3,0),"")</f>
        <v/>
      </c>
      <c r="B461" s="40"/>
      <c r="C461" s="109" t="s">
        <v>19235</v>
      </c>
      <c r="D461" s="178" t="s">
        <v>16648</v>
      </c>
      <c r="E461" s="179" t="s">
        <v>16649</v>
      </c>
      <c r="F461" s="179" t="s">
        <v>19342</v>
      </c>
      <c r="G461" s="107"/>
      <c r="H461" s="106"/>
    </row>
    <row r="462" spans="1:8" x14ac:dyDescent="0.25">
      <c r="A462" s="16"/>
      <c r="B462" s="40"/>
      <c r="C462" s="109" t="s">
        <v>19235</v>
      </c>
      <c r="D462" s="183"/>
      <c r="E462" s="184"/>
      <c r="F462" s="110" t="s">
        <v>19342</v>
      </c>
      <c r="G462" s="110" t="s">
        <v>17502</v>
      </c>
      <c r="H462" s="109" t="s">
        <v>18252</v>
      </c>
    </row>
    <row r="463" spans="1:8" x14ac:dyDescent="0.25">
      <c r="A463" s="16" t="str">
        <f>_xlfn.IFNA(VLOOKUP(TEXT(B463,"0"),Datalar!A:C,3,0),"")</f>
        <v/>
      </c>
      <c r="B463" s="40"/>
      <c r="C463" s="109" t="s">
        <v>19235</v>
      </c>
      <c r="D463" s="178" t="s">
        <v>16650</v>
      </c>
      <c r="E463" s="179" t="s">
        <v>16651</v>
      </c>
      <c r="F463" s="179" t="s">
        <v>19343</v>
      </c>
      <c r="G463" s="107"/>
      <c r="H463" s="106"/>
    </row>
    <row r="464" spans="1:8" x14ac:dyDescent="0.25">
      <c r="A464" s="16"/>
      <c r="B464" s="40"/>
      <c r="C464" s="109" t="s">
        <v>19235</v>
      </c>
      <c r="D464" s="183"/>
      <c r="E464" s="184"/>
      <c r="F464" s="110" t="s">
        <v>19343</v>
      </c>
      <c r="G464" s="110" t="s">
        <v>17491</v>
      </c>
      <c r="H464" s="109" t="s">
        <v>17974</v>
      </c>
    </row>
    <row r="465" spans="1:8" x14ac:dyDescent="0.25">
      <c r="A465" s="16" t="str">
        <f>_xlfn.IFNA(VLOOKUP(TEXT(B465,"0"),Datalar!A:C,3,0),"")</f>
        <v/>
      </c>
      <c r="B465" s="40"/>
      <c r="C465" s="109" t="s">
        <v>19235</v>
      </c>
      <c r="D465" s="178" t="s">
        <v>14116</v>
      </c>
      <c r="E465" s="179" t="s">
        <v>14117</v>
      </c>
      <c r="F465" s="179" t="s">
        <v>19375</v>
      </c>
      <c r="G465" s="107"/>
      <c r="H465" s="106"/>
    </row>
    <row r="466" spans="1:8" x14ac:dyDescent="0.25">
      <c r="A466" s="16"/>
      <c r="B466" s="40"/>
      <c r="C466" s="109" t="s">
        <v>19235</v>
      </c>
      <c r="D466" s="183"/>
      <c r="E466" s="184"/>
      <c r="F466" s="110" t="s">
        <v>19375</v>
      </c>
      <c r="G466" s="110" t="s">
        <v>17500</v>
      </c>
      <c r="H466" s="109" t="s">
        <v>17905</v>
      </c>
    </row>
    <row r="467" spans="1:8" x14ac:dyDescent="0.25">
      <c r="A467" s="16"/>
      <c r="B467" s="40"/>
      <c r="C467" s="109" t="s">
        <v>19235</v>
      </c>
      <c r="D467" s="185"/>
      <c r="E467" s="186"/>
      <c r="F467" s="110" t="s">
        <v>19375</v>
      </c>
      <c r="G467" s="110" t="s">
        <v>17500</v>
      </c>
      <c r="H467" s="112" t="s">
        <v>18242</v>
      </c>
    </row>
    <row r="468" spans="1:8" x14ac:dyDescent="0.25">
      <c r="A468" s="16"/>
      <c r="B468" s="40"/>
      <c r="C468" s="109" t="s">
        <v>19235</v>
      </c>
      <c r="D468" s="185"/>
      <c r="E468" s="186"/>
      <c r="F468" s="110" t="s">
        <v>19375</v>
      </c>
      <c r="G468" s="110" t="s">
        <v>17497</v>
      </c>
      <c r="H468" s="109" t="s">
        <v>18165</v>
      </c>
    </row>
    <row r="469" spans="1:8" x14ac:dyDescent="0.25">
      <c r="A469" s="16"/>
      <c r="B469" s="40"/>
      <c r="C469" s="109" t="s">
        <v>19235</v>
      </c>
      <c r="D469" s="185"/>
      <c r="E469" s="186"/>
      <c r="F469" s="110" t="s">
        <v>19375</v>
      </c>
      <c r="G469" s="110" t="s">
        <v>17497</v>
      </c>
      <c r="H469" s="109" t="s">
        <v>18242</v>
      </c>
    </row>
    <row r="470" spans="1:8" x14ac:dyDescent="0.25">
      <c r="A470" s="16" t="str">
        <f>_xlfn.IFNA(VLOOKUP(TEXT(B470,"0"),Datalar!A:C,3,0),"")</f>
        <v/>
      </c>
      <c r="B470" s="40"/>
      <c r="C470" s="109" t="s">
        <v>19235</v>
      </c>
      <c r="D470" s="178" t="s">
        <v>12630</v>
      </c>
      <c r="E470" s="179" t="s">
        <v>12631</v>
      </c>
      <c r="F470" s="179" t="s">
        <v>19344</v>
      </c>
      <c r="G470" s="107"/>
      <c r="H470" s="171"/>
    </row>
    <row r="471" spans="1:8" x14ac:dyDescent="0.25">
      <c r="A471" s="16"/>
      <c r="B471" s="40"/>
      <c r="C471" s="109" t="s">
        <v>19235</v>
      </c>
      <c r="D471" s="183"/>
      <c r="E471" s="184"/>
      <c r="F471" s="110" t="s">
        <v>19344</v>
      </c>
      <c r="G471" s="110" t="s">
        <v>17502</v>
      </c>
      <c r="H471" s="112" t="s">
        <v>17704</v>
      </c>
    </row>
    <row r="472" spans="1:8" x14ac:dyDescent="0.25">
      <c r="A472" s="16"/>
      <c r="B472" s="40"/>
      <c r="C472" s="109" t="s">
        <v>19235</v>
      </c>
      <c r="D472" s="183"/>
      <c r="E472" s="184"/>
      <c r="F472" s="110" t="s">
        <v>19344</v>
      </c>
      <c r="G472" s="110" t="s">
        <v>17502</v>
      </c>
      <c r="H472" s="112" t="s">
        <v>17920</v>
      </c>
    </row>
    <row r="473" spans="1:8" x14ac:dyDescent="0.25">
      <c r="A473" s="16"/>
      <c r="B473" s="40"/>
      <c r="C473" s="109" t="s">
        <v>19235</v>
      </c>
      <c r="D473" s="183"/>
      <c r="E473" s="184"/>
      <c r="F473" s="110" t="s">
        <v>19344</v>
      </c>
      <c r="G473" s="110" t="s">
        <v>17502</v>
      </c>
      <c r="H473" s="112" t="s">
        <v>18864</v>
      </c>
    </row>
    <row r="474" spans="1:8" x14ac:dyDescent="0.25">
      <c r="A474" s="16"/>
      <c r="B474" s="40"/>
      <c r="C474" s="109" t="s">
        <v>19235</v>
      </c>
      <c r="D474" s="185"/>
      <c r="E474" s="186"/>
      <c r="F474" s="110" t="s">
        <v>19344</v>
      </c>
      <c r="G474" s="110" t="s">
        <v>17507</v>
      </c>
      <c r="H474" s="112" t="s">
        <v>17718</v>
      </c>
    </row>
    <row r="475" spans="1:8" x14ac:dyDescent="0.25">
      <c r="A475" s="16" t="str">
        <f>_xlfn.IFNA(VLOOKUP(TEXT(B475,"0"),Datalar!A:C,3,0),"")</f>
        <v/>
      </c>
      <c r="B475" s="40"/>
      <c r="C475" s="109" t="s">
        <v>19235</v>
      </c>
      <c r="D475" s="178" t="s">
        <v>17410</v>
      </c>
      <c r="E475" s="179" t="s">
        <v>17411</v>
      </c>
      <c r="F475" s="179" t="s">
        <v>19345</v>
      </c>
      <c r="G475" s="107"/>
      <c r="H475" s="106"/>
    </row>
    <row r="476" spans="1:8" x14ac:dyDescent="0.25">
      <c r="A476" s="16"/>
      <c r="B476" s="40"/>
      <c r="C476" s="109" t="s">
        <v>19235</v>
      </c>
      <c r="D476" s="183"/>
      <c r="E476" s="184"/>
      <c r="F476" s="110" t="s">
        <v>19345</v>
      </c>
      <c r="G476" s="110" t="s">
        <v>17501</v>
      </c>
      <c r="H476" s="109" t="s">
        <v>18394</v>
      </c>
    </row>
    <row r="477" spans="1:8" x14ac:dyDescent="0.25">
      <c r="A477" s="16"/>
      <c r="B477" s="40"/>
      <c r="C477" s="109" t="s">
        <v>19235</v>
      </c>
      <c r="D477" s="185"/>
      <c r="E477" s="186"/>
      <c r="F477" s="110" t="s">
        <v>19345</v>
      </c>
      <c r="G477" s="110" t="s">
        <v>17502</v>
      </c>
      <c r="H477" s="109" t="s">
        <v>17704</v>
      </c>
    </row>
    <row r="478" spans="1:8" x14ac:dyDescent="0.25">
      <c r="A478" s="16"/>
      <c r="B478" s="40"/>
      <c r="C478" s="109" t="s">
        <v>19235</v>
      </c>
      <c r="D478" s="185"/>
      <c r="E478" s="186"/>
      <c r="F478" s="110" t="s">
        <v>19345</v>
      </c>
      <c r="G478" s="110" t="s">
        <v>17502</v>
      </c>
      <c r="H478" s="112" t="s">
        <v>17920</v>
      </c>
    </row>
    <row r="479" spans="1:8" x14ac:dyDescent="0.25">
      <c r="A479" s="16"/>
      <c r="B479" s="40"/>
      <c r="C479" s="109" t="s">
        <v>19235</v>
      </c>
      <c r="D479" s="185"/>
      <c r="E479" s="186"/>
      <c r="F479" s="110" t="s">
        <v>19345</v>
      </c>
      <c r="G479" s="110" t="s">
        <v>17502</v>
      </c>
      <c r="H479" s="109" t="s">
        <v>18191</v>
      </c>
    </row>
    <row r="480" spans="1:8" x14ac:dyDescent="0.25">
      <c r="A480" s="16"/>
      <c r="B480" s="40"/>
      <c r="C480" s="109" t="s">
        <v>19235</v>
      </c>
      <c r="D480" s="185"/>
      <c r="E480" s="186"/>
      <c r="F480" s="110" t="s">
        <v>19345</v>
      </c>
      <c r="G480" s="110" t="s">
        <v>17502</v>
      </c>
      <c r="H480" s="109" t="s">
        <v>18864</v>
      </c>
    </row>
    <row r="481" spans="1:8" x14ac:dyDescent="0.25">
      <c r="A481" s="16"/>
      <c r="B481" s="40"/>
      <c r="C481" s="109" t="s">
        <v>19235</v>
      </c>
      <c r="D481" s="185"/>
      <c r="E481" s="186"/>
      <c r="F481" s="110" t="s">
        <v>19345</v>
      </c>
      <c r="G481" s="110" t="s">
        <v>17507</v>
      </c>
      <c r="H481" s="112" t="s">
        <v>17718</v>
      </c>
    </row>
    <row r="482" spans="1:8" x14ac:dyDescent="0.25">
      <c r="A482" s="16" t="str">
        <f>_xlfn.IFNA(VLOOKUP(TEXT(B482,"0"),Datalar!A:C,3,0),"")</f>
        <v/>
      </c>
      <c r="B482" s="40"/>
      <c r="C482" s="109" t="s">
        <v>19235</v>
      </c>
      <c r="D482" s="178" t="s">
        <v>2790</v>
      </c>
      <c r="E482" s="179" t="s">
        <v>2791</v>
      </c>
      <c r="F482" s="179" t="s">
        <v>19346</v>
      </c>
      <c r="G482" s="107"/>
      <c r="H482" s="171"/>
    </row>
    <row r="483" spans="1:8" x14ac:dyDescent="0.25">
      <c r="A483" s="16"/>
      <c r="B483" s="40"/>
      <c r="C483" s="109" t="s">
        <v>19235</v>
      </c>
      <c r="D483" s="183"/>
      <c r="E483" s="184"/>
      <c r="F483" s="110" t="s">
        <v>19346</v>
      </c>
      <c r="G483" s="110" t="s">
        <v>17500</v>
      </c>
      <c r="H483" s="112" t="s">
        <v>18826</v>
      </c>
    </row>
    <row r="484" spans="1:8" x14ac:dyDescent="0.25">
      <c r="A484" s="16" t="str">
        <f>_xlfn.IFNA(VLOOKUP(TEXT(B484,"0"),Datalar!A:C,3,0),"")</f>
        <v/>
      </c>
      <c r="B484" s="40"/>
      <c r="C484" s="109" t="s">
        <v>19235</v>
      </c>
      <c r="D484" s="185"/>
      <c r="E484" s="186" t="str">
        <f>_xlfn.IFNA(VLOOKUP(TEXT(B484,"0"),Datalar!A:C,2,0),"")</f>
        <v/>
      </c>
      <c r="F484" s="110" t="s">
        <v>19346</v>
      </c>
      <c r="G484" s="110" t="s">
        <v>17497</v>
      </c>
      <c r="H484" s="112" t="s">
        <v>18822</v>
      </c>
    </row>
    <row r="485" spans="1:8" x14ac:dyDescent="0.25">
      <c r="A485" s="16"/>
      <c r="B485" s="40"/>
      <c r="C485" s="109" t="s">
        <v>19235</v>
      </c>
      <c r="D485" s="178" t="s">
        <v>505</v>
      </c>
      <c r="E485" s="179" t="s">
        <v>19440</v>
      </c>
      <c r="F485" s="179" t="s">
        <v>19441</v>
      </c>
      <c r="G485" s="107"/>
      <c r="H485" s="171"/>
    </row>
    <row r="486" spans="1:8" x14ac:dyDescent="0.25">
      <c r="A486" s="16"/>
      <c r="B486" s="40"/>
      <c r="C486" s="109" t="s">
        <v>19235</v>
      </c>
      <c r="D486" s="183"/>
      <c r="E486" s="184"/>
      <c r="F486" s="110" t="s">
        <v>19441</v>
      </c>
      <c r="G486" s="110" t="s">
        <v>17503</v>
      </c>
      <c r="H486" s="112" t="s">
        <v>18007</v>
      </c>
    </row>
    <row r="487" spans="1:8" x14ac:dyDescent="0.25">
      <c r="A487" s="16"/>
      <c r="B487" s="40"/>
      <c r="C487" s="109" t="s">
        <v>19235</v>
      </c>
      <c r="D487" s="185"/>
      <c r="E487" s="186"/>
      <c r="F487" s="100" t="s">
        <v>19441</v>
      </c>
      <c r="G487" s="110" t="s">
        <v>17505</v>
      </c>
      <c r="H487" s="110" t="s">
        <v>17641</v>
      </c>
    </row>
    <row r="488" spans="1:8" x14ac:dyDescent="0.25">
      <c r="A488" s="16"/>
      <c r="B488" s="40"/>
      <c r="C488" s="109" t="s">
        <v>19235</v>
      </c>
      <c r="D488" s="185"/>
      <c r="E488" s="186"/>
      <c r="F488" s="100" t="s">
        <v>19441</v>
      </c>
      <c r="G488" s="110" t="s">
        <v>17505</v>
      </c>
      <c r="H488" s="109" t="s">
        <v>17688</v>
      </c>
    </row>
    <row r="489" spans="1:8" x14ac:dyDescent="0.25">
      <c r="A489" s="16"/>
      <c r="B489" s="40"/>
      <c r="C489" s="109" t="s">
        <v>19235</v>
      </c>
      <c r="D489" s="185"/>
      <c r="E489" s="186"/>
      <c r="F489" s="100" t="s">
        <v>19441</v>
      </c>
      <c r="G489" s="110" t="s">
        <v>17505</v>
      </c>
      <c r="H489" s="112" t="s">
        <v>18523</v>
      </c>
    </row>
    <row r="490" spans="1:8" x14ac:dyDescent="0.25">
      <c r="A490" s="16"/>
      <c r="B490" s="40"/>
      <c r="C490" s="109" t="s">
        <v>19235</v>
      </c>
      <c r="D490" s="185"/>
      <c r="E490" s="186"/>
      <c r="F490" s="100" t="s">
        <v>19441</v>
      </c>
      <c r="G490" s="110" t="s">
        <v>17505</v>
      </c>
      <c r="H490" s="112" t="s">
        <v>18632</v>
      </c>
    </row>
    <row r="491" spans="1:8" x14ac:dyDescent="0.25">
      <c r="A491" s="16"/>
      <c r="B491" s="40"/>
      <c r="C491" s="109" t="s">
        <v>19235</v>
      </c>
      <c r="D491" s="185"/>
      <c r="E491" s="186"/>
      <c r="F491" s="100" t="s">
        <v>19441</v>
      </c>
      <c r="G491" s="110" t="s">
        <v>17509</v>
      </c>
      <c r="H491" s="112" t="s">
        <v>18767</v>
      </c>
    </row>
    <row r="492" spans="1:8" x14ac:dyDescent="0.25">
      <c r="A492" s="16"/>
      <c r="B492" s="40"/>
      <c r="C492" s="109" t="s">
        <v>19235</v>
      </c>
      <c r="D492" s="185"/>
      <c r="E492" s="186"/>
      <c r="F492" s="100" t="s">
        <v>19441</v>
      </c>
      <c r="G492" s="110" t="s">
        <v>17509</v>
      </c>
      <c r="H492" s="112" t="s">
        <v>18772</v>
      </c>
    </row>
    <row r="493" spans="1:8" x14ac:dyDescent="0.25">
      <c r="A493" s="16" t="str">
        <f>_xlfn.IFNA(VLOOKUP(TEXT(B493,"0"),Datalar!A:C,3,0),"")</f>
        <v/>
      </c>
      <c r="B493" s="40"/>
      <c r="C493" s="140" t="s">
        <v>19238</v>
      </c>
      <c r="D493" s="178" t="s">
        <v>8775</v>
      </c>
      <c r="E493" s="179" t="s">
        <v>8776</v>
      </c>
      <c r="F493" s="179" t="s">
        <v>19347</v>
      </c>
      <c r="G493" s="107"/>
      <c r="H493" s="106"/>
    </row>
    <row r="494" spans="1:8" x14ac:dyDescent="0.25">
      <c r="A494" s="16"/>
      <c r="B494" s="40"/>
      <c r="C494" s="140" t="s">
        <v>19238</v>
      </c>
      <c r="D494" s="183"/>
      <c r="E494" s="184"/>
      <c r="F494" s="110" t="s">
        <v>19347</v>
      </c>
      <c r="G494" s="110" t="s">
        <v>17497</v>
      </c>
      <c r="H494" s="109" t="s">
        <v>18242</v>
      </c>
    </row>
    <row r="495" spans="1:8" x14ac:dyDescent="0.25">
      <c r="A495" s="16"/>
      <c r="B495" s="40"/>
      <c r="C495" s="140" t="s">
        <v>19238</v>
      </c>
      <c r="D495" s="185"/>
      <c r="E495" s="186"/>
      <c r="F495" s="110" t="s">
        <v>19347</v>
      </c>
      <c r="G495" s="110" t="s">
        <v>17509</v>
      </c>
      <c r="H495" s="112" t="s">
        <v>18013</v>
      </c>
    </row>
    <row r="496" spans="1:8" x14ac:dyDescent="0.25">
      <c r="A496" s="16"/>
      <c r="B496" s="40"/>
      <c r="C496" s="140" t="s">
        <v>19238</v>
      </c>
      <c r="D496" s="185"/>
      <c r="E496" s="186"/>
      <c r="F496" s="110" t="s">
        <v>19347</v>
      </c>
      <c r="G496" s="110" t="s">
        <v>17509</v>
      </c>
      <c r="H496" s="112" t="s">
        <v>18767</v>
      </c>
    </row>
    <row r="497" spans="1:8" x14ac:dyDescent="0.25">
      <c r="A497" s="16"/>
      <c r="B497" s="40"/>
      <c r="C497" s="140" t="s">
        <v>19238</v>
      </c>
      <c r="D497" s="185"/>
      <c r="E497" s="186"/>
      <c r="F497" s="110" t="s">
        <v>19347</v>
      </c>
      <c r="G497" s="110" t="s">
        <v>17509</v>
      </c>
      <c r="H497" s="112" t="s">
        <v>18772</v>
      </c>
    </row>
    <row r="498" spans="1:8" x14ac:dyDescent="0.25">
      <c r="A498" s="16"/>
      <c r="B498" s="40"/>
      <c r="C498" s="140" t="s">
        <v>19238</v>
      </c>
      <c r="D498" s="185"/>
      <c r="E498" s="186"/>
      <c r="F498" s="110" t="s">
        <v>19347</v>
      </c>
      <c r="G498" s="110" t="s">
        <v>17509</v>
      </c>
      <c r="H498" s="112" t="s">
        <v>19385</v>
      </c>
    </row>
    <row r="499" spans="1:8" x14ac:dyDescent="0.25">
      <c r="A499" s="16" t="str">
        <f>_xlfn.IFNA(VLOOKUP(TEXT(B499,"0"),Datalar!A:C,3,0),"")</f>
        <v/>
      </c>
      <c r="B499" s="40"/>
      <c r="C499" s="140" t="s">
        <v>19238</v>
      </c>
      <c r="D499" s="178" t="s">
        <v>8771</v>
      </c>
      <c r="E499" s="179" t="s">
        <v>8772</v>
      </c>
      <c r="F499" s="179" t="s">
        <v>19443</v>
      </c>
      <c r="G499" s="107"/>
      <c r="H499" s="106"/>
    </row>
    <row r="500" spans="1:8" x14ac:dyDescent="0.25">
      <c r="A500" s="16"/>
      <c r="B500" s="40"/>
      <c r="C500" s="140" t="s">
        <v>19238</v>
      </c>
      <c r="D500" s="183"/>
      <c r="E500" s="184"/>
      <c r="F500" s="110" t="s">
        <v>19443</v>
      </c>
      <c r="G500" s="110" t="s">
        <v>17504</v>
      </c>
      <c r="H500" s="109" t="s">
        <v>18049</v>
      </c>
    </row>
    <row r="501" spans="1:8" x14ac:dyDescent="0.25">
      <c r="A501" s="16" t="str">
        <f>_xlfn.IFNA(VLOOKUP(TEXT(B501,"0"),Datalar!A:C,3,0),"")</f>
        <v/>
      </c>
      <c r="B501" s="40"/>
      <c r="C501" s="140" t="s">
        <v>19238</v>
      </c>
      <c r="D501" s="178" t="s">
        <v>8761</v>
      </c>
      <c r="E501" s="179" t="s">
        <v>8762</v>
      </c>
      <c r="F501" s="179" t="s">
        <v>19368</v>
      </c>
      <c r="G501" s="107"/>
      <c r="H501" s="171"/>
    </row>
    <row r="502" spans="1:8" x14ac:dyDescent="0.25">
      <c r="A502" s="16"/>
      <c r="B502" s="40"/>
      <c r="C502" s="140" t="s">
        <v>19238</v>
      </c>
      <c r="D502" s="183"/>
      <c r="E502" s="184"/>
      <c r="F502" s="110" t="s">
        <v>19368</v>
      </c>
      <c r="G502" s="110" t="s">
        <v>17500</v>
      </c>
      <c r="H502" s="112" t="s">
        <v>18242</v>
      </c>
    </row>
    <row r="503" spans="1:8" x14ac:dyDescent="0.25">
      <c r="A503" s="16"/>
      <c r="B503" s="40"/>
      <c r="C503" s="140" t="s">
        <v>19238</v>
      </c>
      <c r="D503" s="185"/>
      <c r="E503" s="186"/>
      <c r="F503" s="110" t="s">
        <v>19368</v>
      </c>
      <c r="G503" s="110" t="s">
        <v>17500</v>
      </c>
      <c r="H503" s="112" t="s">
        <v>18767</v>
      </c>
    </row>
    <row r="504" spans="1:8" x14ac:dyDescent="0.25">
      <c r="A504" s="16"/>
      <c r="B504" s="40"/>
      <c r="C504" s="140" t="s">
        <v>19238</v>
      </c>
      <c r="D504" s="185"/>
      <c r="E504" s="186"/>
      <c r="F504" s="110" t="s">
        <v>19368</v>
      </c>
      <c r="G504" s="110" t="s">
        <v>17497</v>
      </c>
      <c r="H504" s="109" t="s">
        <v>18242</v>
      </c>
    </row>
    <row r="505" spans="1:8" x14ac:dyDescent="0.25">
      <c r="A505" s="16"/>
      <c r="B505" s="40"/>
      <c r="C505" s="140" t="s">
        <v>19238</v>
      </c>
      <c r="D505" s="185"/>
      <c r="E505" s="186"/>
      <c r="F505" s="110" t="s">
        <v>19368</v>
      </c>
      <c r="G505" s="110" t="s">
        <v>17502</v>
      </c>
      <c r="H505" s="109" t="s">
        <v>17704</v>
      </c>
    </row>
    <row r="506" spans="1:8" x14ac:dyDescent="0.25">
      <c r="A506" s="16"/>
      <c r="B506" s="40"/>
      <c r="C506" s="140" t="s">
        <v>19238</v>
      </c>
      <c r="D506" s="185"/>
      <c r="E506" s="186"/>
      <c r="F506" s="110" t="s">
        <v>19368</v>
      </c>
      <c r="G506" s="110" t="s">
        <v>17502</v>
      </c>
      <c r="H506" s="109" t="s">
        <v>18191</v>
      </c>
    </row>
    <row r="507" spans="1:8" x14ac:dyDescent="0.25">
      <c r="A507" s="16"/>
      <c r="B507" s="40"/>
      <c r="C507" s="140" t="s">
        <v>19238</v>
      </c>
      <c r="D507" s="185"/>
      <c r="E507" s="186"/>
      <c r="F507" s="110" t="s">
        <v>19368</v>
      </c>
      <c r="G507" s="110" t="s">
        <v>17502</v>
      </c>
      <c r="H507" s="109" t="s">
        <v>18864</v>
      </c>
    </row>
    <row r="508" spans="1:8" x14ac:dyDescent="0.25">
      <c r="A508" s="16"/>
      <c r="B508" s="40"/>
      <c r="C508" s="140" t="s">
        <v>19238</v>
      </c>
      <c r="D508" s="185"/>
      <c r="E508" s="186"/>
      <c r="F508" s="110" t="s">
        <v>19368</v>
      </c>
      <c r="G508" s="110" t="s">
        <v>17517</v>
      </c>
      <c r="H508" s="112" t="s">
        <v>19391</v>
      </c>
    </row>
    <row r="509" spans="1:8" x14ac:dyDescent="0.25">
      <c r="A509" s="16"/>
      <c r="B509" s="40"/>
      <c r="C509" s="140" t="s">
        <v>19238</v>
      </c>
      <c r="D509" s="185"/>
      <c r="E509" s="186"/>
      <c r="F509" s="110" t="s">
        <v>19368</v>
      </c>
      <c r="G509" s="110" t="s">
        <v>17505</v>
      </c>
      <c r="H509" s="110" t="s">
        <v>17641</v>
      </c>
    </row>
    <row r="510" spans="1:8" x14ac:dyDescent="0.25">
      <c r="A510" s="16"/>
      <c r="B510" s="40"/>
      <c r="C510" s="140" t="s">
        <v>19238</v>
      </c>
      <c r="D510" s="185"/>
      <c r="E510" s="186"/>
      <c r="F510" s="110" t="s">
        <v>19368</v>
      </c>
      <c r="G510" s="110" t="s">
        <v>17505</v>
      </c>
      <c r="H510" s="109" t="s">
        <v>17688</v>
      </c>
    </row>
    <row r="511" spans="1:8" x14ac:dyDescent="0.25">
      <c r="A511" s="16"/>
      <c r="B511" s="40"/>
      <c r="C511" s="140" t="s">
        <v>19238</v>
      </c>
      <c r="D511" s="185"/>
      <c r="E511" s="186"/>
      <c r="F511" s="110" t="s">
        <v>19368</v>
      </c>
      <c r="G511" s="110" t="s">
        <v>17505</v>
      </c>
      <c r="H511" s="112" t="s">
        <v>18523</v>
      </c>
    </row>
    <row r="512" spans="1:8" x14ac:dyDescent="0.25">
      <c r="A512" s="16"/>
      <c r="B512" s="40"/>
      <c r="C512" s="140" t="s">
        <v>19238</v>
      </c>
      <c r="D512" s="185"/>
      <c r="E512" s="186"/>
      <c r="F512" s="110" t="s">
        <v>19368</v>
      </c>
      <c r="G512" s="110" t="s">
        <v>17505</v>
      </c>
      <c r="H512" s="112" t="s">
        <v>18632</v>
      </c>
    </row>
    <row r="513" spans="1:8" x14ac:dyDescent="0.25">
      <c r="A513" s="16"/>
      <c r="B513" s="40"/>
      <c r="C513" s="140" t="s">
        <v>19238</v>
      </c>
      <c r="D513" s="185"/>
      <c r="E513" s="186"/>
      <c r="F513" s="110" t="s">
        <v>19368</v>
      </c>
      <c r="G513" s="110" t="s">
        <v>17507</v>
      </c>
      <c r="H513" s="109" t="s">
        <v>17718</v>
      </c>
    </row>
    <row r="514" spans="1:8" x14ac:dyDescent="0.25">
      <c r="A514" s="16"/>
      <c r="B514" s="40"/>
      <c r="C514" s="140" t="s">
        <v>19238</v>
      </c>
      <c r="D514" s="185"/>
      <c r="E514" s="186"/>
      <c r="F514" s="110" t="s">
        <v>19368</v>
      </c>
      <c r="G514" s="110" t="s">
        <v>17509</v>
      </c>
      <c r="H514" s="112" t="s">
        <v>18013</v>
      </c>
    </row>
    <row r="515" spans="1:8" x14ac:dyDescent="0.25">
      <c r="A515" s="16"/>
      <c r="B515" s="40"/>
      <c r="C515" s="140" t="s">
        <v>19238</v>
      </c>
      <c r="D515" s="185"/>
      <c r="E515" s="186"/>
      <c r="F515" s="110" t="s">
        <v>19368</v>
      </c>
      <c r="G515" s="110" t="s">
        <v>17509</v>
      </c>
      <c r="H515" s="112" t="s">
        <v>18767</v>
      </c>
    </row>
    <row r="516" spans="1:8" x14ac:dyDescent="0.25">
      <c r="A516" s="16"/>
      <c r="B516" s="40"/>
      <c r="C516" s="140" t="s">
        <v>19238</v>
      </c>
      <c r="D516" s="185"/>
      <c r="E516" s="186"/>
      <c r="F516" s="110" t="s">
        <v>19368</v>
      </c>
      <c r="G516" s="110" t="s">
        <v>17509</v>
      </c>
      <c r="H516" s="112" t="s">
        <v>18772</v>
      </c>
    </row>
    <row r="517" spans="1:8" x14ac:dyDescent="0.25">
      <c r="A517" s="16"/>
      <c r="B517" s="40"/>
      <c r="C517" s="140" t="s">
        <v>19238</v>
      </c>
      <c r="D517" s="185"/>
      <c r="E517" s="186"/>
      <c r="F517" s="110" t="s">
        <v>19368</v>
      </c>
      <c r="G517" s="110" t="s">
        <v>17509</v>
      </c>
      <c r="H517" s="112" t="s">
        <v>19385</v>
      </c>
    </row>
    <row r="518" spans="1:8" x14ac:dyDescent="0.25">
      <c r="A518" s="16" t="str">
        <f>_xlfn.IFNA(VLOOKUP(TEXT(B518,"0"),Datalar!A:C,3,0),"")</f>
        <v/>
      </c>
      <c r="B518" s="40"/>
      <c r="C518" s="140" t="s">
        <v>19238</v>
      </c>
      <c r="D518" s="178" t="s">
        <v>8777</v>
      </c>
      <c r="E518" s="179" t="s">
        <v>8778</v>
      </c>
      <c r="F518" s="179" t="s">
        <v>19369</v>
      </c>
      <c r="G518" s="107"/>
      <c r="H518" s="171"/>
    </row>
    <row r="519" spans="1:8" x14ac:dyDescent="0.25">
      <c r="A519" s="16"/>
      <c r="B519" s="40"/>
      <c r="C519" s="140" t="s">
        <v>19238</v>
      </c>
      <c r="D519" s="183"/>
      <c r="E519" s="184"/>
      <c r="F519" s="110" t="s">
        <v>19369</v>
      </c>
      <c r="G519" s="110" t="s">
        <v>17493</v>
      </c>
      <c r="H519" s="112" t="s">
        <v>17749</v>
      </c>
    </row>
    <row r="520" spans="1:8" x14ac:dyDescent="0.25">
      <c r="A520" s="16"/>
      <c r="B520" s="40"/>
      <c r="C520" s="140" t="s">
        <v>19238</v>
      </c>
      <c r="D520" s="185"/>
      <c r="E520" s="186"/>
      <c r="F520" s="110" t="s">
        <v>19369</v>
      </c>
      <c r="G520" s="110" t="s">
        <v>17493</v>
      </c>
      <c r="H520" s="112" t="s">
        <v>18405</v>
      </c>
    </row>
    <row r="521" spans="1:8" x14ac:dyDescent="0.25">
      <c r="A521" s="16"/>
      <c r="B521" s="40"/>
      <c r="C521" s="140" t="s">
        <v>19238</v>
      </c>
      <c r="D521" s="185"/>
      <c r="E521" s="186"/>
      <c r="F521" s="110" t="s">
        <v>19369</v>
      </c>
      <c r="G521" s="110" t="s">
        <v>17504</v>
      </c>
      <c r="H521" s="112" t="s">
        <v>17695</v>
      </c>
    </row>
    <row r="522" spans="1:8" x14ac:dyDescent="0.25">
      <c r="A522" s="16"/>
      <c r="B522" s="40"/>
      <c r="C522" s="140" t="s">
        <v>19238</v>
      </c>
      <c r="D522" s="185"/>
      <c r="E522" s="186"/>
      <c r="F522" s="110" t="s">
        <v>19369</v>
      </c>
      <c r="G522" s="110" t="s">
        <v>17502</v>
      </c>
      <c r="H522" s="112" t="s">
        <v>17704</v>
      </c>
    </row>
    <row r="523" spans="1:8" x14ac:dyDescent="0.25">
      <c r="A523" s="16"/>
      <c r="B523" s="40"/>
      <c r="C523" s="140" t="s">
        <v>19238</v>
      </c>
      <c r="D523" s="185"/>
      <c r="E523" s="186"/>
      <c r="F523" s="110" t="s">
        <v>19369</v>
      </c>
      <c r="G523" s="110" t="s">
        <v>17502</v>
      </c>
      <c r="H523" s="109" t="s">
        <v>18191</v>
      </c>
    </row>
    <row r="524" spans="1:8" x14ac:dyDescent="0.25">
      <c r="A524" s="16"/>
      <c r="B524" s="40"/>
      <c r="C524" s="140" t="s">
        <v>19238</v>
      </c>
      <c r="D524" s="185"/>
      <c r="E524" s="186"/>
      <c r="F524" s="110" t="s">
        <v>19369</v>
      </c>
      <c r="G524" s="110" t="s">
        <v>17502</v>
      </c>
      <c r="H524" s="112" t="s">
        <v>18864</v>
      </c>
    </row>
    <row r="525" spans="1:8" x14ac:dyDescent="0.25">
      <c r="A525" s="16"/>
      <c r="B525" s="40"/>
      <c r="C525" s="140" t="s">
        <v>19238</v>
      </c>
      <c r="D525" s="185"/>
      <c r="E525" s="186"/>
      <c r="F525" s="110" t="s">
        <v>19369</v>
      </c>
      <c r="G525" s="110" t="s">
        <v>17503</v>
      </c>
      <c r="H525" s="112" t="s">
        <v>17695</v>
      </c>
    </row>
    <row r="526" spans="1:8" x14ac:dyDescent="0.25">
      <c r="A526" s="16"/>
      <c r="B526" s="40"/>
      <c r="C526" s="140" t="s">
        <v>19238</v>
      </c>
      <c r="D526" s="185"/>
      <c r="E526" s="186"/>
      <c r="F526" s="110" t="s">
        <v>19369</v>
      </c>
      <c r="G526" s="110" t="s">
        <v>17506</v>
      </c>
      <c r="H526" s="112" t="s">
        <v>18638</v>
      </c>
    </row>
    <row r="527" spans="1:8" x14ac:dyDescent="0.25">
      <c r="A527" s="16"/>
      <c r="B527" s="40"/>
      <c r="C527" s="140" t="s">
        <v>19238</v>
      </c>
      <c r="D527" s="185"/>
      <c r="E527" s="186"/>
      <c r="F527" s="110" t="s">
        <v>19369</v>
      </c>
      <c r="G527" s="110" t="s">
        <v>17506</v>
      </c>
      <c r="H527" s="112" t="s">
        <v>18645</v>
      </c>
    </row>
    <row r="528" spans="1:8" x14ac:dyDescent="0.25">
      <c r="A528" s="16"/>
      <c r="B528" s="40"/>
      <c r="C528" s="140" t="s">
        <v>19238</v>
      </c>
      <c r="D528" s="185"/>
      <c r="E528" s="186"/>
      <c r="F528" s="110" t="s">
        <v>19369</v>
      </c>
      <c r="G528" s="110" t="s">
        <v>17506</v>
      </c>
      <c r="H528" s="112" t="s">
        <v>18651</v>
      </c>
    </row>
    <row r="529" spans="1:8" x14ac:dyDescent="0.25">
      <c r="A529" s="16"/>
      <c r="B529" s="40"/>
      <c r="C529" s="140" t="s">
        <v>19238</v>
      </c>
      <c r="D529" s="185"/>
      <c r="E529" s="186"/>
      <c r="F529" s="110" t="s">
        <v>19369</v>
      </c>
      <c r="G529" s="110" t="s">
        <v>17507</v>
      </c>
      <c r="H529" s="112" t="s">
        <v>17718</v>
      </c>
    </row>
    <row r="530" spans="1:8" x14ac:dyDescent="0.25">
      <c r="A530" s="16" t="str">
        <f>_xlfn.IFNA(VLOOKUP(TEXT(B530,"0"),Datalar!A:C,3,0),"")</f>
        <v/>
      </c>
      <c r="B530" s="40"/>
      <c r="C530" s="140" t="s">
        <v>19238</v>
      </c>
      <c r="D530" s="178" t="s">
        <v>15105</v>
      </c>
      <c r="E530" s="179" t="s">
        <v>15106</v>
      </c>
      <c r="F530" s="179" t="s">
        <v>19372</v>
      </c>
      <c r="G530" s="107"/>
      <c r="H530" s="171"/>
    </row>
    <row r="531" spans="1:8" x14ac:dyDescent="0.25">
      <c r="A531" s="16"/>
      <c r="B531" s="40"/>
      <c r="C531" s="140" t="s">
        <v>19238</v>
      </c>
      <c r="D531" s="183"/>
      <c r="E531" s="184"/>
      <c r="F531" s="110" t="s">
        <v>19372</v>
      </c>
      <c r="G531" s="110" t="s">
        <v>17500</v>
      </c>
      <c r="H531" s="112" t="s">
        <v>18767</v>
      </c>
    </row>
    <row r="532" spans="1:8" x14ac:dyDescent="0.25">
      <c r="A532" s="16"/>
      <c r="B532" s="40"/>
      <c r="C532" s="140" t="s">
        <v>19238</v>
      </c>
      <c r="D532" s="185"/>
      <c r="E532" s="186"/>
      <c r="F532" s="110" t="s">
        <v>19372</v>
      </c>
      <c r="G532" s="110" t="s">
        <v>17509</v>
      </c>
      <c r="H532" s="112" t="s">
        <v>18013</v>
      </c>
    </row>
    <row r="533" spans="1:8" x14ac:dyDescent="0.25">
      <c r="A533" s="16"/>
      <c r="B533" s="40"/>
      <c r="C533" s="140" t="s">
        <v>19238</v>
      </c>
      <c r="D533" s="185"/>
      <c r="E533" s="186"/>
      <c r="F533" s="110" t="s">
        <v>19372</v>
      </c>
      <c r="G533" s="110" t="s">
        <v>17509</v>
      </c>
      <c r="H533" s="112" t="s">
        <v>18767</v>
      </c>
    </row>
    <row r="534" spans="1:8" x14ac:dyDescent="0.25">
      <c r="A534" s="16"/>
      <c r="B534" s="40"/>
      <c r="C534" s="140" t="s">
        <v>19238</v>
      </c>
      <c r="D534" s="185"/>
      <c r="E534" s="186"/>
      <c r="F534" s="110" t="s">
        <v>19372</v>
      </c>
      <c r="G534" s="110" t="s">
        <v>17509</v>
      </c>
      <c r="H534" s="112" t="s">
        <v>18772</v>
      </c>
    </row>
    <row r="535" spans="1:8" x14ac:dyDescent="0.25">
      <c r="A535" s="16"/>
      <c r="B535" s="40"/>
      <c r="C535" s="140" t="s">
        <v>19238</v>
      </c>
      <c r="D535" s="185"/>
      <c r="E535" s="186"/>
      <c r="F535" s="110" t="s">
        <v>19372</v>
      </c>
      <c r="G535" s="110" t="s">
        <v>17509</v>
      </c>
      <c r="H535" s="112" t="s">
        <v>19385</v>
      </c>
    </row>
    <row r="536" spans="1:8" x14ac:dyDescent="0.25">
      <c r="A536" s="16" t="str">
        <f>_xlfn.IFNA(VLOOKUP(TEXT(B536,"0"),Datalar!A:C,3,0),"")</f>
        <v/>
      </c>
      <c r="B536" s="40"/>
      <c r="C536" s="140" t="s">
        <v>19238</v>
      </c>
      <c r="D536" s="178" t="s">
        <v>15091</v>
      </c>
      <c r="E536" s="179" t="s">
        <v>15092</v>
      </c>
      <c r="F536" s="179" t="s">
        <v>19370</v>
      </c>
      <c r="G536" s="107"/>
      <c r="H536" s="171"/>
    </row>
    <row r="537" spans="1:8" x14ac:dyDescent="0.25">
      <c r="A537" s="16"/>
      <c r="B537" s="40"/>
      <c r="C537" s="140" t="s">
        <v>19238</v>
      </c>
      <c r="D537" s="183"/>
      <c r="E537" s="184"/>
      <c r="F537" s="110" t="s">
        <v>19370</v>
      </c>
      <c r="G537" s="110" t="s">
        <v>17500</v>
      </c>
      <c r="H537" s="112" t="s">
        <v>18242</v>
      </c>
    </row>
    <row r="538" spans="1:8" x14ac:dyDescent="0.25">
      <c r="A538" s="16"/>
      <c r="B538" s="40"/>
      <c r="C538" s="140" t="s">
        <v>19238</v>
      </c>
      <c r="D538" s="185"/>
      <c r="E538" s="186"/>
      <c r="F538" s="110" t="s">
        <v>19370</v>
      </c>
      <c r="G538" s="110" t="s">
        <v>17500</v>
      </c>
      <c r="H538" s="109" t="s">
        <v>18767</v>
      </c>
    </row>
    <row r="539" spans="1:8" x14ac:dyDescent="0.25">
      <c r="A539" s="16"/>
      <c r="B539" s="40"/>
      <c r="C539" s="140" t="s">
        <v>19238</v>
      </c>
      <c r="D539" s="185"/>
      <c r="E539" s="186"/>
      <c r="F539" s="110" t="s">
        <v>19370</v>
      </c>
      <c r="G539" s="110" t="s">
        <v>17500</v>
      </c>
      <c r="H539" s="109" t="s">
        <v>18826</v>
      </c>
    </row>
    <row r="540" spans="1:8" x14ac:dyDescent="0.25">
      <c r="A540" s="16"/>
      <c r="B540" s="40"/>
      <c r="C540" s="140" t="s">
        <v>19238</v>
      </c>
      <c r="D540" s="185"/>
      <c r="E540" s="186"/>
      <c r="F540" s="110" t="s">
        <v>19370</v>
      </c>
      <c r="G540" s="110" t="s">
        <v>17504</v>
      </c>
      <c r="H540" s="109" t="s">
        <v>18049</v>
      </c>
    </row>
    <row r="541" spans="1:8" x14ac:dyDescent="0.25">
      <c r="A541" s="16"/>
      <c r="B541" s="40"/>
      <c r="C541" s="140" t="s">
        <v>19238</v>
      </c>
      <c r="D541" s="185"/>
      <c r="E541" s="186"/>
      <c r="F541" s="110" t="s">
        <v>19370</v>
      </c>
      <c r="G541" s="110" t="s">
        <v>17497</v>
      </c>
      <c r="H541" s="109" t="s">
        <v>18242</v>
      </c>
    </row>
    <row r="542" spans="1:8" x14ac:dyDescent="0.25">
      <c r="A542" s="16"/>
      <c r="B542" s="40"/>
      <c r="C542" s="140" t="s">
        <v>19238</v>
      </c>
      <c r="D542" s="185"/>
      <c r="E542" s="186"/>
      <c r="F542" s="110" t="s">
        <v>19370</v>
      </c>
      <c r="G542" s="110" t="s">
        <v>17497</v>
      </c>
      <c r="H542" s="109" t="s">
        <v>18822</v>
      </c>
    </row>
    <row r="543" spans="1:8" x14ac:dyDescent="0.25">
      <c r="A543" s="16"/>
      <c r="B543" s="40"/>
      <c r="C543" s="140" t="s">
        <v>19238</v>
      </c>
      <c r="D543" s="185"/>
      <c r="E543" s="186"/>
      <c r="F543" s="110" t="s">
        <v>19370</v>
      </c>
      <c r="G543" s="110" t="s">
        <v>17509</v>
      </c>
      <c r="H543" s="112" t="s">
        <v>18767</v>
      </c>
    </row>
    <row r="544" spans="1:8" x14ac:dyDescent="0.25">
      <c r="A544" s="16" t="str">
        <f>_xlfn.IFNA(VLOOKUP(TEXT(B544,"0"),Datalar!A:C,3,0),"")</f>
        <v/>
      </c>
      <c r="B544" s="40"/>
      <c r="C544" s="140" t="s">
        <v>19238</v>
      </c>
      <c r="D544" s="178" t="s">
        <v>15093</v>
      </c>
      <c r="E544" s="179" t="s">
        <v>15094</v>
      </c>
      <c r="F544" s="179" t="s">
        <v>19371</v>
      </c>
      <c r="G544" s="107"/>
      <c r="H544" s="191"/>
    </row>
    <row r="545" spans="1:10" x14ac:dyDescent="0.25">
      <c r="A545" s="16"/>
      <c r="B545" s="40"/>
      <c r="C545" s="140" t="s">
        <v>19238</v>
      </c>
      <c r="D545" s="183"/>
      <c r="E545" s="184"/>
      <c r="F545" s="110" t="s">
        <v>19371</v>
      </c>
      <c r="G545" s="110" t="s">
        <v>17491</v>
      </c>
      <c r="H545" s="112" t="s">
        <v>19454</v>
      </c>
    </row>
    <row r="546" spans="1:10" x14ac:dyDescent="0.25">
      <c r="A546" s="16"/>
      <c r="B546" s="40"/>
      <c r="C546" s="140" t="s">
        <v>19238</v>
      </c>
      <c r="D546" s="185"/>
      <c r="E546" s="186"/>
      <c r="F546" s="110" t="s">
        <v>19371</v>
      </c>
      <c r="G546" s="110" t="s">
        <v>17522</v>
      </c>
      <c r="H546" s="154" t="s">
        <v>18849</v>
      </c>
    </row>
    <row r="547" spans="1:10" x14ac:dyDescent="0.25">
      <c r="A547" s="16" t="str">
        <f>_xlfn.IFNA(VLOOKUP(TEXT(B547,"0"),Datalar!A:C,3,0),"")</f>
        <v/>
      </c>
      <c r="B547" s="40"/>
      <c r="C547" s="140" t="s">
        <v>19238</v>
      </c>
      <c r="D547" s="178" t="s">
        <v>15099</v>
      </c>
      <c r="E547" s="179" t="s">
        <v>15100</v>
      </c>
      <c r="F547" s="179" t="s">
        <v>19373</v>
      </c>
      <c r="G547" s="107"/>
      <c r="H547" s="106"/>
    </row>
    <row r="548" spans="1:10" x14ac:dyDescent="0.25">
      <c r="A548" s="16"/>
      <c r="B548" s="40"/>
      <c r="C548" s="140" t="s">
        <v>19238</v>
      </c>
      <c r="D548" s="183"/>
      <c r="E548" s="184"/>
      <c r="F548" s="110" t="s">
        <v>19373</v>
      </c>
      <c r="G548" s="110" t="s">
        <v>17491</v>
      </c>
      <c r="H548" s="109" t="s">
        <v>18506</v>
      </c>
    </row>
    <row r="549" spans="1:10" x14ac:dyDescent="0.25">
      <c r="A549" s="16"/>
      <c r="B549" s="40"/>
      <c r="C549" s="140" t="s">
        <v>19238</v>
      </c>
      <c r="D549" s="178" t="s">
        <v>15109</v>
      </c>
      <c r="E549" s="179" t="s">
        <v>15110</v>
      </c>
      <c r="F549" s="179" t="s">
        <v>19374</v>
      </c>
      <c r="G549" s="107"/>
      <c r="H549" s="106"/>
    </row>
    <row r="550" spans="1:10" x14ac:dyDescent="0.25">
      <c r="A550" s="16"/>
      <c r="B550" s="40"/>
      <c r="C550" s="140" t="s">
        <v>19238</v>
      </c>
      <c r="D550" s="183"/>
      <c r="E550" s="184"/>
      <c r="F550" s="110" t="s">
        <v>19374</v>
      </c>
      <c r="G550" s="110" t="s">
        <v>17493</v>
      </c>
      <c r="H550" s="109" t="s">
        <v>18222</v>
      </c>
    </row>
    <row r="551" spans="1:10" x14ac:dyDescent="0.25">
      <c r="A551" s="16" t="str">
        <f>_xlfn.IFNA(VLOOKUP(TEXT(B551,"0"),Datalar!A:C,3,0),"")</f>
        <v/>
      </c>
      <c r="B551" s="40"/>
      <c r="C551" s="140" t="s">
        <v>19238</v>
      </c>
      <c r="D551" s="183"/>
      <c r="E551" s="187"/>
      <c r="F551" s="110" t="s">
        <v>19374</v>
      </c>
      <c r="G551" s="109" t="s">
        <v>17493</v>
      </c>
      <c r="H551" s="112" t="s">
        <v>18366</v>
      </c>
    </row>
    <row r="552" spans="1:10" x14ac:dyDescent="0.25">
      <c r="A552" s="16"/>
      <c r="B552" s="40"/>
      <c r="C552" s="109" t="s">
        <v>13137</v>
      </c>
      <c r="D552" s="178" t="s">
        <v>153</v>
      </c>
      <c r="E552" s="180" t="s">
        <v>15510</v>
      </c>
      <c r="F552" s="182" t="s">
        <v>19444</v>
      </c>
      <c r="G552" s="106"/>
      <c r="H552" s="171"/>
    </row>
    <row r="553" spans="1:10" x14ac:dyDescent="0.25">
      <c r="A553" s="16"/>
      <c r="B553" s="40"/>
      <c r="C553" s="109" t="s">
        <v>13137</v>
      </c>
      <c r="D553" s="183"/>
      <c r="E553" s="187"/>
      <c r="F553" s="169" t="s">
        <v>19444</v>
      </c>
      <c r="G553" s="109" t="s">
        <v>17491</v>
      </c>
      <c r="H553" s="112" t="s">
        <v>17974</v>
      </c>
    </row>
    <row r="554" spans="1:10" x14ac:dyDescent="0.25">
      <c r="A554" s="16"/>
      <c r="B554" s="40"/>
      <c r="C554" s="109" t="s">
        <v>13137</v>
      </c>
      <c r="D554" s="183"/>
      <c r="E554" s="184"/>
      <c r="F554" s="169" t="s">
        <v>19444</v>
      </c>
      <c r="G554" s="109" t="s">
        <v>17491</v>
      </c>
      <c r="H554" s="112" t="s">
        <v>18679</v>
      </c>
    </row>
    <row r="555" spans="1:10" x14ac:dyDescent="0.25">
      <c r="A555" s="16"/>
      <c r="B555" s="40"/>
      <c r="C555" s="109" t="s">
        <v>13137</v>
      </c>
      <c r="D555" s="183"/>
      <c r="E555" s="184"/>
      <c r="F555" s="169" t="s">
        <v>19444</v>
      </c>
      <c r="G555" s="109" t="s">
        <v>17500</v>
      </c>
      <c r="H555" s="112" t="s">
        <v>18242</v>
      </c>
    </row>
    <row r="556" spans="1:10" x14ac:dyDescent="0.25">
      <c r="A556" s="16"/>
      <c r="B556" s="40"/>
      <c r="C556" s="109" t="s">
        <v>13137</v>
      </c>
      <c r="D556" s="183"/>
      <c r="E556" s="184"/>
      <c r="F556" s="169" t="s">
        <v>19444</v>
      </c>
      <c r="G556" s="109" t="s">
        <v>17500</v>
      </c>
      <c r="H556" s="112" t="s">
        <v>18767</v>
      </c>
    </row>
    <row r="557" spans="1:10" x14ac:dyDescent="0.25">
      <c r="A557" s="16"/>
      <c r="B557" s="40"/>
      <c r="C557" s="109" t="s">
        <v>13137</v>
      </c>
      <c r="D557" s="183"/>
      <c r="E557" s="184"/>
      <c r="F557" s="169" t="s">
        <v>19444</v>
      </c>
      <c r="G557" s="109" t="s">
        <v>17497</v>
      </c>
      <c r="H557" s="112" t="s">
        <v>18242</v>
      </c>
    </row>
    <row r="558" spans="1:10" x14ac:dyDescent="0.25">
      <c r="A558" s="16"/>
      <c r="B558" s="40"/>
      <c r="C558" s="109" t="s">
        <v>13137</v>
      </c>
      <c r="D558" s="183"/>
      <c r="E558" s="184"/>
      <c r="F558" s="169" t="s">
        <v>19444</v>
      </c>
      <c r="G558" s="109" t="s">
        <v>17497</v>
      </c>
      <c r="H558" s="112" t="s">
        <v>18595</v>
      </c>
      <c r="J558" s="15" t="s">
        <v>19456</v>
      </c>
    </row>
    <row r="559" spans="1:10" x14ac:dyDescent="0.25">
      <c r="A559" s="16"/>
      <c r="B559" s="40"/>
      <c r="C559" s="109"/>
      <c r="D559" s="183"/>
      <c r="E559" s="184"/>
      <c r="F559" s="169" t="s">
        <v>19444</v>
      </c>
      <c r="G559" s="109" t="s">
        <v>17498</v>
      </c>
      <c r="H559" s="112" t="s">
        <v>19455</v>
      </c>
    </row>
    <row r="560" spans="1:10" x14ac:dyDescent="0.25">
      <c r="A560" s="16"/>
      <c r="B560" s="40"/>
      <c r="C560" s="109" t="s">
        <v>13137</v>
      </c>
      <c r="D560" s="183"/>
      <c r="E560" s="184"/>
      <c r="F560" s="169" t="s">
        <v>19444</v>
      </c>
      <c r="G560" s="109" t="s">
        <v>17509</v>
      </c>
      <c r="H560" s="112" t="s">
        <v>18767</v>
      </c>
    </row>
    <row r="561" spans="1:8" x14ac:dyDescent="0.25">
      <c r="A561" s="16"/>
      <c r="B561" s="40"/>
      <c r="C561" s="109" t="s">
        <v>13137</v>
      </c>
      <c r="D561" s="183"/>
      <c r="E561" s="184"/>
      <c r="F561" s="169" t="s">
        <v>19444</v>
      </c>
      <c r="G561" s="109" t="s">
        <v>17509</v>
      </c>
      <c r="H561" s="112" t="s">
        <v>18772</v>
      </c>
    </row>
    <row r="562" spans="1:8" x14ac:dyDescent="0.25">
      <c r="A562" s="16" t="str">
        <f>_xlfn.IFNA(VLOOKUP(TEXT(B562,"0"),Datalar!A:C,3,0),"")</f>
        <v/>
      </c>
      <c r="B562" s="40"/>
      <c r="C562" s="109" t="s">
        <v>13137</v>
      </c>
      <c r="D562" s="178" t="s">
        <v>15601</v>
      </c>
      <c r="E562" s="179" t="s">
        <v>15602</v>
      </c>
      <c r="F562" s="179" t="s">
        <v>19353</v>
      </c>
      <c r="G562" s="107"/>
      <c r="H562" s="171"/>
    </row>
    <row r="563" spans="1:8" x14ac:dyDescent="0.25">
      <c r="A563" s="16"/>
      <c r="B563" s="40"/>
      <c r="C563" s="109" t="s">
        <v>13137</v>
      </c>
      <c r="D563" s="183"/>
      <c r="E563" s="184"/>
      <c r="F563" s="110" t="s">
        <v>19353</v>
      </c>
      <c r="G563" s="110" t="s">
        <v>17502</v>
      </c>
      <c r="H563" s="112" t="s">
        <v>17704</v>
      </c>
    </row>
    <row r="564" spans="1:8" x14ac:dyDescent="0.25">
      <c r="A564" s="16"/>
      <c r="B564" s="40"/>
      <c r="C564" s="109" t="s">
        <v>13137</v>
      </c>
      <c r="D564" s="183"/>
      <c r="E564" s="184"/>
      <c r="F564" s="110" t="s">
        <v>19353</v>
      </c>
      <c r="G564" s="110" t="s">
        <v>17502</v>
      </c>
      <c r="H564" s="112" t="s">
        <v>17920</v>
      </c>
    </row>
    <row r="565" spans="1:8" x14ac:dyDescent="0.25">
      <c r="A565" s="16"/>
      <c r="B565" s="40"/>
      <c r="C565" s="109" t="s">
        <v>13137</v>
      </c>
      <c r="D565" s="183"/>
      <c r="E565" s="184"/>
      <c r="F565" s="110" t="s">
        <v>19353</v>
      </c>
      <c r="G565" s="110" t="s">
        <v>17502</v>
      </c>
      <c r="H565" s="112" t="s">
        <v>18864</v>
      </c>
    </row>
    <row r="566" spans="1:8" x14ac:dyDescent="0.25">
      <c r="A566" s="16"/>
      <c r="B566" s="40"/>
      <c r="C566" s="109" t="s">
        <v>13137</v>
      </c>
      <c r="D566" s="185"/>
      <c r="E566" s="186"/>
      <c r="F566" s="110" t="s">
        <v>19353</v>
      </c>
      <c r="G566" s="110" t="s">
        <v>17507</v>
      </c>
      <c r="H566" s="112" t="s">
        <v>17718</v>
      </c>
    </row>
    <row r="567" spans="1:8" x14ac:dyDescent="0.25">
      <c r="A567" s="16" t="str">
        <f>_xlfn.IFNA(VLOOKUP(TEXT(B567,"0"),Datalar!A:C,3,0),"")</f>
        <v/>
      </c>
      <c r="B567" s="40"/>
      <c r="C567" s="109" t="s">
        <v>13137</v>
      </c>
      <c r="D567" s="178" t="s">
        <v>15629</v>
      </c>
      <c r="E567" s="179" t="s">
        <v>15630</v>
      </c>
      <c r="F567" s="179" t="s">
        <v>19349</v>
      </c>
      <c r="G567" s="107"/>
      <c r="H567" s="107"/>
    </row>
    <row r="568" spans="1:8" x14ac:dyDescent="0.25">
      <c r="A568" s="16"/>
      <c r="B568" s="40"/>
      <c r="C568" s="109" t="s">
        <v>13137</v>
      </c>
      <c r="D568" s="183"/>
      <c r="E568" s="184"/>
      <c r="F568" s="110" t="s">
        <v>19349</v>
      </c>
      <c r="G568" s="110" t="s">
        <v>17507</v>
      </c>
      <c r="H568" s="110" t="s">
        <v>17603</v>
      </c>
    </row>
    <row r="569" spans="1:8" s="117" customFormat="1" x14ac:dyDescent="0.25">
      <c r="A569" s="123" t="str">
        <f>_xlfn.IFNA(VLOOKUP(TEXT(B569,"0"),Datalar!A:C,3,0),"")</f>
        <v/>
      </c>
      <c r="B569" s="170"/>
      <c r="C569" s="109" t="s">
        <v>13137</v>
      </c>
      <c r="D569" s="178" t="s">
        <v>15591</v>
      </c>
      <c r="E569" s="179" t="s">
        <v>15592</v>
      </c>
      <c r="F569" s="179" t="s">
        <v>19410</v>
      </c>
      <c r="G569" s="107"/>
      <c r="H569" s="171"/>
    </row>
    <row r="570" spans="1:8" s="117" customFormat="1" x14ac:dyDescent="0.25">
      <c r="A570" s="123"/>
      <c r="B570" s="170"/>
      <c r="C570" s="109" t="s">
        <v>13137</v>
      </c>
      <c r="D570" s="183"/>
      <c r="E570" s="184"/>
      <c r="F570" s="110" t="s">
        <v>19410</v>
      </c>
      <c r="G570" s="110" t="s">
        <v>17513</v>
      </c>
      <c r="H570" s="112" t="s">
        <v>17673</v>
      </c>
    </row>
    <row r="571" spans="1:8" x14ac:dyDescent="0.25">
      <c r="A571" s="16"/>
      <c r="B571" s="40"/>
      <c r="C571" s="109" t="s">
        <v>13137</v>
      </c>
      <c r="D571" s="185"/>
      <c r="E571" s="184"/>
      <c r="F571" s="110" t="s">
        <v>19410</v>
      </c>
      <c r="G571" s="110" t="s">
        <v>17513</v>
      </c>
      <c r="H571" s="112" t="s">
        <v>17729</v>
      </c>
    </row>
    <row r="572" spans="1:8" x14ac:dyDescent="0.25">
      <c r="A572" s="16"/>
      <c r="B572" s="40"/>
      <c r="C572" s="109" t="s">
        <v>13137</v>
      </c>
      <c r="D572" s="185"/>
      <c r="E572" s="186"/>
      <c r="F572" s="110" t="s">
        <v>19410</v>
      </c>
      <c r="G572" s="110" t="s">
        <v>17513</v>
      </c>
      <c r="H572" s="112" t="s">
        <v>17756</v>
      </c>
    </row>
    <row r="573" spans="1:8" x14ac:dyDescent="0.25">
      <c r="A573" s="16"/>
      <c r="B573" s="40"/>
      <c r="C573" s="109" t="s">
        <v>13137</v>
      </c>
      <c r="D573" s="185"/>
      <c r="E573" s="186"/>
      <c r="F573" s="110" t="s">
        <v>19410</v>
      </c>
      <c r="G573" s="110" t="s">
        <v>17513</v>
      </c>
      <c r="H573" s="112" t="s">
        <v>18055</v>
      </c>
    </row>
    <row r="574" spans="1:8" x14ac:dyDescent="0.25">
      <c r="A574" s="16"/>
      <c r="B574" s="40"/>
      <c r="C574" s="109" t="s">
        <v>13137</v>
      </c>
      <c r="D574" s="185"/>
      <c r="E574" s="186"/>
      <c r="F574" s="110" t="s">
        <v>19410</v>
      </c>
      <c r="G574" s="110" t="s">
        <v>17513</v>
      </c>
      <c r="H574" s="112" t="s">
        <v>18661</v>
      </c>
    </row>
    <row r="575" spans="1:8" x14ac:dyDescent="0.25">
      <c r="A575" s="16"/>
      <c r="B575" s="40"/>
      <c r="C575" s="109" t="s">
        <v>13137</v>
      </c>
      <c r="D575" s="185"/>
      <c r="E575" s="186"/>
      <c r="F575" s="110" t="s">
        <v>19410</v>
      </c>
      <c r="G575" s="110" t="s">
        <v>17513</v>
      </c>
      <c r="H575" s="112" t="s">
        <v>18668</v>
      </c>
    </row>
    <row r="576" spans="1:8" x14ac:dyDescent="0.25">
      <c r="A576" s="16"/>
      <c r="B576" s="40"/>
      <c r="C576" s="109" t="s">
        <v>13137</v>
      </c>
      <c r="D576" s="185"/>
      <c r="E576" s="186"/>
      <c r="F576" s="110" t="s">
        <v>19410</v>
      </c>
      <c r="G576" s="110" t="s">
        <v>17513</v>
      </c>
      <c r="H576" s="112" t="s">
        <v>18685</v>
      </c>
    </row>
    <row r="577" spans="1:8" x14ac:dyDescent="0.25">
      <c r="A577" s="16"/>
      <c r="B577" s="40"/>
      <c r="C577" s="109" t="s">
        <v>13137</v>
      </c>
      <c r="D577" s="185"/>
      <c r="E577" s="186"/>
      <c r="F577" s="110" t="s">
        <v>19410</v>
      </c>
      <c r="G577" s="110" t="s">
        <v>17513</v>
      </c>
      <c r="H577" s="112" t="s">
        <v>18756</v>
      </c>
    </row>
    <row r="578" spans="1:8" x14ac:dyDescent="0.25">
      <c r="A578" s="16"/>
      <c r="B578" s="40"/>
      <c r="C578" s="109" t="s">
        <v>13137</v>
      </c>
      <c r="D578" s="185"/>
      <c r="E578" s="186"/>
      <c r="F578" s="110" t="s">
        <v>19410</v>
      </c>
      <c r="G578" s="110" t="s">
        <v>17513</v>
      </c>
      <c r="H578" s="112" t="s">
        <v>18911</v>
      </c>
    </row>
    <row r="579" spans="1:8" x14ac:dyDescent="0.25">
      <c r="A579" s="16"/>
      <c r="B579" s="40"/>
      <c r="C579" s="109" t="s">
        <v>13137</v>
      </c>
      <c r="D579" s="185"/>
      <c r="E579" s="186"/>
      <c r="F579" s="110" t="s">
        <v>19410</v>
      </c>
      <c r="G579" s="110" t="s">
        <v>17511</v>
      </c>
      <c r="H579" s="112" t="s">
        <v>18943</v>
      </c>
    </row>
    <row r="580" spans="1:8" x14ac:dyDescent="0.25">
      <c r="A580" s="16"/>
      <c r="B580" s="40"/>
      <c r="C580" s="109" t="s">
        <v>13137</v>
      </c>
      <c r="D580" s="185"/>
      <c r="E580" s="186"/>
      <c r="F580" s="110" t="s">
        <v>19410</v>
      </c>
      <c r="G580" s="110" t="s">
        <v>17511</v>
      </c>
      <c r="H580" s="112" t="s">
        <v>18296</v>
      </c>
    </row>
    <row r="581" spans="1:8" x14ac:dyDescent="0.25">
      <c r="A581" s="16"/>
      <c r="B581" s="40"/>
      <c r="C581" s="109" t="s">
        <v>13137</v>
      </c>
      <c r="D581" s="185"/>
      <c r="E581" s="186"/>
      <c r="F581" s="110" t="s">
        <v>19410</v>
      </c>
      <c r="G581" s="110" t="s">
        <v>17511</v>
      </c>
      <c r="H581" s="112" t="s">
        <v>18300</v>
      </c>
    </row>
    <row r="582" spans="1:8" x14ac:dyDescent="0.25">
      <c r="A582" s="16"/>
      <c r="B582" s="40"/>
      <c r="C582" s="109" t="s">
        <v>13137</v>
      </c>
      <c r="D582" s="185"/>
      <c r="E582" s="186"/>
      <c r="F582" s="110" t="s">
        <v>19410</v>
      </c>
      <c r="G582" s="110" t="s">
        <v>17511</v>
      </c>
      <c r="H582" s="112" t="s">
        <v>18701</v>
      </c>
    </row>
    <row r="583" spans="1:8" x14ac:dyDescent="0.25">
      <c r="A583" s="16"/>
      <c r="B583" s="40"/>
      <c r="C583" s="109" t="s">
        <v>13137</v>
      </c>
      <c r="D583" s="185"/>
      <c r="E583" s="186"/>
      <c r="F583" s="110" t="s">
        <v>19410</v>
      </c>
      <c r="G583" s="110" t="s">
        <v>17511</v>
      </c>
      <c r="H583" s="112" t="s">
        <v>18913</v>
      </c>
    </row>
    <row r="584" spans="1:8" x14ac:dyDescent="0.25">
      <c r="A584" s="16"/>
      <c r="B584" s="40"/>
      <c r="C584" s="109" t="s">
        <v>13137</v>
      </c>
      <c r="D584" s="185"/>
      <c r="E584" s="186"/>
      <c r="F584" s="110" t="s">
        <v>19410</v>
      </c>
      <c r="G584" s="110" t="s">
        <v>17506</v>
      </c>
      <c r="H584" s="112" t="s">
        <v>18638</v>
      </c>
    </row>
    <row r="585" spans="1:8" x14ac:dyDescent="0.25">
      <c r="A585" s="16"/>
      <c r="B585" s="40"/>
      <c r="C585" s="109" t="s">
        <v>13137</v>
      </c>
      <c r="D585" s="185"/>
      <c r="E585" s="186"/>
      <c r="F585" s="110" t="s">
        <v>19410</v>
      </c>
      <c r="G585" s="110" t="s">
        <v>17506</v>
      </c>
      <c r="H585" s="112" t="s">
        <v>18645</v>
      </c>
    </row>
    <row r="586" spans="1:8" x14ac:dyDescent="0.25">
      <c r="A586" s="16"/>
      <c r="B586" s="40"/>
      <c r="C586" s="109" t="s">
        <v>13137</v>
      </c>
      <c r="D586" s="185"/>
      <c r="E586" s="186"/>
      <c r="F586" s="110" t="s">
        <v>19410</v>
      </c>
      <c r="G586" s="110" t="s">
        <v>17506</v>
      </c>
      <c r="H586" s="112" t="s">
        <v>18651</v>
      </c>
    </row>
    <row r="587" spans="1:8" x14ac:dyDescent="0.25">
      <c r="A587" s="16" t="str">
        <f>_xlfn.IFNA(VLOOKUP(TEXT(B587,"0"),Datalar!A:C,3,0),"")</f>
        <v/>
      </c>
      <c r="B587" s="40"/>
      <c r="C587" s="109" t="s">
        <v>13137</v>
      </c>
      <c r="D587" s="178" t="s">
        <v>15499</v>
      </c>
      <c r="E587" s="179" t="s">
        <v>15500</v>
      </c>
      <c r="F587" s="179" t="s">
        <v>19354</v>
      </c>
      <c r="G587" s="107"/>
      <c r="H587" s="171"/>
    </row>
    <row r="588" spans="1:8" x14ac:dyDescent="0.25">
      <c r="A588" s="16"/>
      <c r="B588" s="17"/>
      <c r="C588" s="109" t="s">
        <v>13137</v>
      </c>
      <c r="D588" s="183"/>
      <c r="E588" s="184"/>
      <c r="F588" s="110" t="s">
        <v>19354</v>
      </c>
      <c r="G588" s="110" t="s">
        <v>17519</v>
      </c>
      <c r="H588" s="112" t="s">
        <v>18104</v>
      </c>
    </row>
    <row r="589" spans="1:8" x14ac:dyDescent="0.25">
      <c r="A589" s="16"/>
      <c r="B589" s="40"/>
      <c r="C589" s="109" t="s">
        <v>13137</v>
      </c>
      <c r="D589" s="183"/>
      <c r="E589" s="184"/>
      <c r="F589" s="110" t="s">
        <v>19354</v>
      </c>
      <c r="G589" s="110" t="s">
        <v>17491</v>
      </c>
      <c r="H589" s="112" t="s">
        <v>18623</v>
      </c>
    </row>
    <row r="590" spans="1:8" x14ac:dyDescent="0.25">
      <c r="A590" s="16"/>
      <c r="B590" s="40"/>
      <c r="C590" s="109" t="s">
        <v>13137</v>
      </c>
      <c r="D590" s="183"/>
      <c r="E590" s="184"/>
      <c r="F590" s="110" t="s">
        <v>19354</v>
      </c>
      <c r="G590" s="172" t="s">
        <v>17492</v>
      </c>
      <c r="H590" s="154" t="s">
        <v>19448</v>
      </c>
    </row>
    <row r="591" spans="1:8" x14ac:dyDescent="0.25">
      <c r="A591" s="16"/>
      <c r="B591" s="40"/>
      <c r="C591" s="109" t="s">
        <v>13137</v>
      </c>
      <c r="D591" s="183"/>
      <c r="E591" s="184"/>
      <c r="F591" s="110" t="s">
        <v>19354</v>
      </c>
      <c r="G591" s="172" t="s">
        <v>17492</v>
      </c>
      <c r="H591" s="173" t="s">
        <v>18704</v>
      </c>
    </row>
    <row r="592" spans="1:8" x14ac:dyDescent="0.25">
      <c r="A592" s="16"/>
      <c r="B592" s="40"/>
      <c r="C592" s="109" t="s">
        <v>13137</v>
      </c>
      <c r="D592" s="185"/>
      <c r="E592" s="186"/>
      <c r="F592" s="110" t="s">
        <v>19354</v>
      </c>
      <c r="G592" s="110" t="s">
        <v>17500</v>
      </c>
      <c r="H592" s="112" t="s">
        <v>17905</v>
      </c>
    </row>
    <row r="593" spans="1:8" x14ac:dyDescent="0.25">
      <c r="A593" s="16"/>
      <c r="B593" s="40"/>
      <c r="C593" s="109" t="s">
        <v>13137</v>
      </c>
      <c r="D593" s="185"/>
      <c r="E593" s="186"/>
      <c r="F593" s="110" t="s">
        <v>19354</v>
      </c>
      <c r="G593" s="110" t="s">
        <v>17500</v>
      </c>
      <c r="H593" s="112" t="s">
        <v>18242</v>
      </c>
    </row>
    <row r="594" spans="1:8" x14ac:dyDescent="0.25">
      <c r="A594" s="16"/>
      <c r="B594" s="40"/>
      <c r="C594" s="109" t="s">
        <v>13137</v>
      </c>
      <c r="D594" s="185"/>
      <c r="E594" s="186"/>
      <c r="F594" s="110" t="s">
        <v>19354</v>
      </c>
      <c r="G594" s="110" t="s">
        <v>17500</v>
      </c>
      <c r="H594" s="112" t="s">
        <v>18767</v>
      </c>
    </row>
    <row r="595" spans="1:8" x14ac:dyDescent="0.25">
      <c r="A595" s="16"/>
      <c r="B595" s="40"/>
      <c r="C595" s="109" t="s">
        <v>13137</v>
      </c>
      <c r="D595" s="185"/>
      <c r="E595" s="186"/>
      <c r="F595" s="110" t="s">
        <v>19354</v>
      </c>
      <c r="G595" s="110" t="s">
        <v>17497</v>
      </c>
      <c r="H595" s="112" t="s">
        <v>17795</v>
      </c>
    </row>
    <row r="596" spans="1:8" x14ac:dyDescent="0.25">
      <c r="A596" s="16"/>
      <c r="B596" s="40"/>
      <c r="C596" s="109" t="s">
        <v>13137</v>
      </c>
      <c r="D596" s="185"/>
      <c r="E596" s="186"/>
      <c r="F596" s="110" t="s">
        <v>19354</v>
      </c>
      <c r="G596" s="110" t="s">
        <v>17497</v>
      </c>
      <c r="H596" s="112" t="s">
        <v>18165</v>
      </c>
    </row>
    <row r="597" spans="1:8" x14ac:dyDescent="0.25">
      <c r="A597" s="16"/>
      <c r="B597" s="40"/>
      <c r="C597" s="109" t="s">
        <v>13137</v>
      </c>
      <c r="D597" s="185"/>
      <c r="E597" s="186"/>
      <c r="F597" s="110" t="s">
        <v>19354</v>
      </c>
      <c r="G597" s="110" t="s">
        <v>17497</v>
      </c>
      <c r="H597" s="112" t="s">
        <v>18242</v>
      </c>
    </row>
    <row r="598" spans="1:8" x14ac:dyDescent="0.25">
      <c r="A598" s="16"/>
      <c r="B598" s="40"/>
      <c r="C598" s="109" t="s">
        <v>13137</v>
      </c>
      <c r="D598" s="185"/>
      <c r="E598" s="186"/>
      <c r="F598" s="110" t="s">
        <v>19354</v>
      </c>
      <c r="G598" s="110" t="s">
        <v>17497</v>
      </c>
      <c r="H598" s="112" t="s">
        <v>18267</v>
      </c>
    </row>
    <row r="599" spans="1:8" x14ac:dyDescent="0.25">
      <c r="A599" s="16"/>
      <c r="B599" s="40"/>
      <c r="C599" s="109" t="s">
        <v>13137</v>
      </c>
      <c r="D599" s="185"/>
      <c r="E599" s="186"/>
      <c r="F599" s="110" t="s">
        <v>19354</v>
      </c>
      <c r="G599" s="110" t="s">
        <v>17497</v>
      </c>
      <c r="H599" s="112" t="s">
        <v>18595</v>
      </c>
    </row>
    <row r="600" spans="1:8" x14ac:dyDescent="0.25">
      <c r="A600" s="16"/>
      <c r="B600" s="40"/>
      <c r="C600" s="109" t="s">
        <v>13137</v>
      </c>
      <c r="D600" s="185"/>
      <c r="E600" s="186"/>
      <c r="F600" s="110" t="s">
        <v>19354</v>
      </c>
      <c r="G600" s="110" t="s">
        <v>17502</v>
      </c>
      <c r="H600" s="112" t="s">
        <v>17704</v>
      </c>
    </row>
    <row r="601" spans="1:8" x14ac:dyDescent="0.25">
      <c r="A601" s="16"/>
      <c r="B601" s="40"/>
      <c r="C601" s="109" t="s">
        <v>13137</v>
      </c>
      <c r="D601" s="185"/>
      <c r="E601" s="186"/>
      <c r="F601" s="110" t="s">
        <v>19354</v>
      </c>
      <c r="G601" s="110" t="s">
        <v>17502</v>
      </c>
      <c r="H601" s="112" t="s">
        <v>17920</v>
      </c>
    </row>
    <row r="602" spans="1:8" x14ac:dyDescent="0.25">
      <c r="A602" s="16"/>
      <c r="B602" s="40"/>
      <c r="C602" s="109" t="s">
        <v>13137</v>
      </c>
      <c r="D602" s="185"/>
      <c r="E602" s="186"/>
      <c r="F602" s="110" t="s">
        <v>19354</v>
      </c>
      <c r="G602" s="110" t="s">
        <v>17502</v>
      </c>
      <c r="H602" s="112" t="s">
        <v>18864</v>
      </c>
    </row>
    <row r="603" spans="1:8" x14ac:dyDescent="0.25">
      <c r="A603" s="16"/>
      <c r="B603" s="40"/>
      <c r="C603" s="109" t="s">
        <v>13137</v>
      </c>
      <c r="D603" s="185"/>
      <c r="E603" s="186"/>
      <c r="F603" s="110" t="s">
        <v>19354</v>
      </c>
      <c r="G603" s="110" t="s">
        <v>17521</v>
      </c>
      <c r="H603" s="112" t="s">
        <v>18932</v>
      </c>
    </row>
    <row r="604" spans="1:8" x14ac:dyDescent="0.25">
      <c r="A604" s="16"/>
      <c r="B604" s="40"/>
      <c r="C604" s="109" t="s">
        <v>13137</v>
      </c>
      <c r="D604" s="185"/>
      <c r="E604" s="186"/>
      <c r="F604" s="110" t="s">
        <v>19354</v>
      </c>
      <c r="G604" s="110" t="s">
        <v>17521</v>
      </c>
      <c r="H604" s="112" t="s">
        <v>18415</v>
      </c>
    </row>
    <row r="605" spans="1:8" x14ac:dyDescent="0.25">
      <c r="A605" s="16"/>
      <c r="B605" s="40"/>
      <c r="C605" s="109" t="s">
        <v>13137</v>
      </c>
      <c r="D605" s="185"/>
      <c r="E605" s="186"/>
      <c r="F605" s="110" t="s">
        <v>19354</v>
      </c>
      <c r="G605" s="110" t="s">
        <v>17521</v>
      </c>
      <c r="H605" s="112" t="s">
        <v>18609</v>
      </c>
    </row>
    <row r="606" spans="1:8" x14ac:dyDescent="0.25">
      <c r="A606" s="16"/>
      <c r="B606" s="40"/>
      <c r="C606" s="109" t="s">
        <v>13137</v>
      </c>
      <c r="D606" s="185"/>
      <c r="E606" s="186"/>
      <c r="F606" s="110" t="s">
        <v>19354</v>
      </c>
      <c r="G606" s="110" t="s">
        <v>17507</v>
      </c>
      <c r="H606" s="112" t="s">
        <v>17718</v>
      </c>
    </row>
    <row r="607" spans="1:8" x14ac:dyDescent="0.25">
      <c r="A607" s="16"/>
      <c r="B607" s="40"/>
      <c r="C607" s="109" t="s">
        <v>13137</v>
      </c>
      <c r="D607" s="185"/>
      <c r="E607" s="186"/>
      <c r="F607" s="110" t="s">
        <v>19354</v>
      </c>
      <c r="G607" s="110" t="s">
        <v>17509</v>
      </c>
      <c r="H607" s="112" t="s">
        <v>18767</v>
      </c>
    </row>
    <row r="608" spans="1:8" x14ac:dyDescent="0.25">
      <c r="A608" s="16" t="str">
        <f>_xlfn.IFNA(VLOOKUP(TEXT(B608,"0"),Datalar!A:C,3,0),"")</f>
        <v/>
      </c>
      <c r="B608" s="40"/>
      <c r="C608" s="109" t="s">
        <v>13137</v>
      </c>
      <c r="D608" s="178" t="s">
        <v>15523</v>
      </c>
      <c r="E608" s="179" t="s">
        <v>15524</v>
      </c>
      <c r="F608" s="179" t="s">
        <v>19350</v>
      </c>
      <c r="G608" s="107"/>
      <c r="H608" s="171"/>
    </row>
    <row r="609" spans="1:8" x14ac:dyDescent="0.25">
      <c r="A609" s="16"/>
      <c r="B609" s="40"/>
      <c r="C609" s="109" t="s">
        <v>13137</v>
      </c>
      <c r="D609" s="183"/>
      <c r="E609" s="184"/>
      <c r="F609" s="110" t="s">
        <v>19350</v>
      </c>
      <c r="G609" s="110" t="s">
        <v>17495</v>
      </c>
      <c r="H609" s="112" t="s">
        <v>18068</v>
      </c>
    </row>
    <row r="610" spans="1:8" x14ac:dyDescent="0.25">
      <c r="A610" s="16"/>
      <c r="B610" s="40"/>
      <c r="C610" s="109" t="s">
        <v>13137</v>
      </c>
      <c r="D610" s="183"/>
      <c r="E610" s="184"/>
      <c r="F610" s="110" t="s">
        <v>19350</v>
      </c>
      <c r="G610" s="110" t="s">
        <v>17495</v>
      </c>
      <c r="H610" s="112" t="s">
        <v>18528</v>
      </c>
    </row>
    <row r="611" spans="1:8" x14ac:dyDescent="0.25">
      <c r="A611" s="16"/>
      <c r="B611" s="40"/>
      <c r="C611" s="109" t="s">
        <v>13137</v>
      </c>
      <c r="D611" s="183"/>
      <c r="E611" s="184"/>
      <c r="F611" s="110" t="s">
        <v>19350</v>
      </c>
      <c r="G611" s="110" t="s">
        <v>17495</v>
      </c>
      <c r="H611" s="112" t="s">
        <v>18575</v>
      </c>
    </row>
    <row r="612" spans="1:8" x14ac:dyDescent="0.25">
      <c r="A612" s="16" t="str">
        <f>_xlfn.IFNA(VLOOKUP(TEXT(B612,"0"),Datalar!A:C,3,0),"")</f>
        <v/>
      </c>
      <c r="B612" s="40"/>
      <c r="C612" s="109" t="s">
        <v>13137</v>
      </c>
      <c r="D612" s="178" t="s">
        <v>15553</v>
      </c>
      <c r="E612" s="179" t="s">
        <v>15554</v>
      </c>
      <c r="F612" s="179" t="s">
        <v>19351</v>
      </c>
      <c r="G612" s="107"/>
      <c r="H612" s="106"/>
    </row>
    <row r="613" spans="1:8" x14ac:dyDescent="0.25">
      <c r="A613" s="16"/>
      <c r="B613" s="40"/>
      <c r="C613" s="109" t="s">
        <v>13137</v>
      </c>
      <c r="D613" s="183"/>
      <c r="E613" s="184"/>
      <c r="F613" s="110" t="s">
        <v>19351</v>
      </c>
      <c r="G613" s="110" t="s">
        <v>17491</v>
      </c>
      <c r="H613" s="109" t="s">
        <v>17974</v>
      </c>
    </row>
    <row r="614" spans="1:8" x14ac:dyDescent="0.25">
      <c r="A614" s="16" t="str">
        <f>_xlfn.IFNA(VLOOKUP(TEXT(B614,"0"),Datalar!A:C,3,0),"")</f>
        <v/>
      </c>
      <c r="B614" s="40"/>
      <c r="C614" s="109" t="s">
        <v>13137</v>
      </c>
      <c r="D614" s="178" t="s">
        <v>15505</v>
      </c>
      <c r="E614" s="179" t="s">
        <v>15506</v>
      </c>
      <c r="F614" s="179" t="s">
        <v>19355</v>
      </c>
      <c r="G614" s="107"/>
      <c r="H614" s="189"/>
    </row>
    <row r="615" spans="1:8" x14ac:dyDescent="0.25">
      <c r="A615" s="16" t="str">
        <f>_xlfn.IFNA(VLOOKUP(TEXT(B615,"0"),Datalar!A:C,3,0),"")</f>
        <v/>
      </c>
      <c r="B615" s="40"/>
      <c r="C615" s="109" t="s">
        <v>13137</v>
      </c>
      <c r="D615" s="185"/>
      <c r="E615" s="186" t="str">
        <f>_xlfn.IFNA(VLOOKUP(TEXT(B615,"0"),Datalar!A:C,2,0),"")</f>
        <v/>
      </c>
      <c r="F615" s="110" t="s">
        <v>19355</v>
      </c>
      <c r="G615" s="110" t="s">
        <v>17491</v>
      </c>
      <c r="H615" s="112" t="s">
        <v>19454</v>
      </c>
    </row>
    <row r="616" spans="1:8" x14ac:dyDescent="0.25">
      <c r="A616" s="16"/>
      <c r="B616" s="40"/>
      <c r="C616" s="109" t="s">
        <v>13137</v>
      </c>
      <c r="D616" s="185"/>
      <c r="E616" s="186"/>
      <c r="F616" s="110" t="s">
        <v>19355</v>
      </c>
      <c r="G616" s="110" t="s">
        <v>17491</v>
      </c>
      <c r="H616" s="112" t="s">
        <v>19381</v>
      </c>
    </row>
    <row r="617" spans="1:8" x14ac:dyDescent="0.25">
      <c r="A617" s="16"/>
      <c r="B617" s="40"/>
      <c r="C617" s="109" t="s">
        <v>13137</v>
      </c>
      <c r="D617" s="185"/>
      <c r="E617" s="186"/>
      <c r="F617" s="110" t="s">
        <v>19355</v>
      </c>
      <c r="G617" s="110" t="s">
        <v>17491</v>
      </c>
      <c r="H617" s="112" t="s">
        <v>18506</v>
      </c>
    </row>
    <row r="618" spans="1:8" x14ac:dyDescent="0.25">
      <c r="A618" s="16"/>
      <c r="B618" s="40"/>
      <c r="C618" s="109" t="s">
        <v>13137</v>
      </c>
      <c r="D618" s="185"/>
      <c r="E618" s="186"/>
      <c r="F618" s="110" t="s">
        <v>19355</v>
      </c>
      <c r="G618" s="110" t="s">
        <v>17492</v>
      </c>
      <c r="H618" s="176" t="s">
        <v>19447</v>
      </c>
    </row>
    <row r="619" spans="1:8" x14ac:dyDescent="0.25">
      <c r="A619" s="16"/>
      <c r="B619" s="40"/>
      <c r="C619" s="109" t="s">
        <v>13137</v>
      </c>
      <c r="D619" s="185"/>
      <c r="E619" s="186"/>
      <c r="F619" s="110" t="s">
        <v>19355</v>
      </c>
      <c r="G619" s="110" t="s">
        <v>17522</v>
      </c>
      <c r="H619" s="154" t="s">
        <v>18849</v>
      </c>
    </row>
    <row r="620" spans="1:8" x14ac:dyDescent="0.25">
      <c r="A620" s="16" t="str">
        <f>_xlfn.IFNA(VLOOKUP(TEXT(B620,"0"),Datalar!A:C,3,0),"")</f>
        <v/>
      </c>
      <c r="B620" s="40"/>
      <c r="C620" s="109" t="s">
        <v>13137</v>
      </c>
      <c r="D620" s="178" t="s">
        <v>15557</v>
      </c>
      <c r="E620" s="179" t="s">
        <v>15558</v>
      </c>
      <c r="F620" s="179" t="s">
        <v>19352</v>
      </c>
      <c r="G620" s="107"/>
      <c r="H620" s="106"/>
    </row>
    <row r="621" spans="1:8" x14ac:dyDescent="0.25">
      <c r="A621" s="16"/>
      <c r="B621" s="40"/>
      <c r="C621" s="109" t="s">
        <v>13137</v>
      </c>
      <c r="D621" s="183"/>
      <c r="E621" s="184"/>
      <c r="F621" s="110" t="s">
        <v>19352</v>
      </c>
      <c r="G621" s="110" t="s">
        <v>17508</v>
      </c>
      <c r="H621" s="109" t="s">
        <v>17779</v>
      </c>
    </row>
    <row r="622" spans="1:8" x14ac:dyDescent="0.25">
      <c r="A622" s="16"/>
      <c r="B622" s="40"/>
      <c r="C622" s="109" t="s">
        <v>13137</v>
      </c>
      <c r="D622" s="185"/>
      <c r="E622" s="186"/>
      <c r="F622" s="110" t="s">
        <v>19352</v>
      </c>
      <c r="G622" s="110" t="s">
        <v>17508</v>
      </c>
      <c r="H622" s="109" t="s">
        <v>17834</v>
      </c>
    </row>
    <row r="623" spans="1:8" x14ac:dyDescent="0.25">
      <c r="A623" s="16"/>
      <c r="B623" s="40"/>
      <c r="C623" s="109" t="s">
        <v>13137</v>
      </c>
      <c r="D623" s="185"/>
      <c r="E623" s="186"/>
      <c r="F623" s="110" t="s">
        <v>19352</v>
      </c>
      <c r="G623" s="110" t="s">
        <v>17508</v>
      </c>
      <c r="H623" s="109" t="s">
        <v>18709</v>
      </c>
    </row>
    <row r="624" spans="1:8" x14ac:dyDescent="0.25">
      <c r="A624" s="16"/>
      <c r="B624" s="40"/>
      <c r="C624" s="140" t="s">
        <v>19435</v>
      </c>
      <c r="D624" s="178" t="s">
        <v>16552</v>
      </c>
      <c r="E624" s="192" t="s">
        <v>16553</v>
      </c>
      <c r="F624" s="193" t="s">
        <v>19445</v>
      </c>
      <c r="G624" s="107"/>
      <c r="H624" s="175"/>
    </row>
    <row r="625" spans="1:8" x14ac:dyDescent="0.25">
      <c r="A625" s="16"/>
      <c r="B625" s="40"/>
      <c r="C625" s="140" t="s">
        <v>19435</v>
      </c>
      <c r="D625" s="183"/>
      <c r="E625" s="187"/>
      <c r="F625" s="169" t="s">
        <v>19445</v>
      </c>
      <c r="G625" s="110" t="s">
        <v>17495</v>
      </c>
      <c r="H625" s="154" t="s">
        <v>18528</v>
      </c>
    </row>
    <row r="626" spans="1:8" x14ac:dyDescent="0.25">
      <c r="A626" s="16"/>
      <c r="B626" s="40"/>
      <c r="C626" s="140" t="s">
        <v>19435</v>
      </c>
      <c r="D626" s="185"/>
      <c r="E626" s="186"/>
      <c r="F626" s="169" t="s">
        <v>19445</v>
      </c>
      <c r="G626" s="110" t="s">
        <v>17491</v>
      </c>
      <c r="H626" s="112" t="s">
        <v>19454</v>
      </c>
    </row>
    <row r="627" spans="1:8" x14ac:dyDescent="0.25">
      <c r="A627" s="16"/>
      <c r="B627" s="40"/>
      <c r="C627" s="140" t="s">
        <v>19435</v>
      </c>
      <c r="D627" s="185"/>
      <c r="E627" s="186"/>
      <c r="F627" s="169" t="s">
        <v>19445</v>
      </c>
      <c r="G627" s="110" t="s">
        <v>17492</v>
      </c>
      <c r="H627" s="173" t="s">
        <v>19452</v>
      </c>
    </row>
    <row r="628" spans="1:8" x14ac:dyDescent="0.25">
      <c r="A628" s="16"/>
      <c r="B628" s="40"/>
      <c r="C628" s="140" t="s">
        <v>19435</v>
      </c>
      <c r="D628" s="185"/>
      <c r="E628" s="186"/>
      <c r="F628" s="169" t="s">
        <v>19445</v>
      </c>
      <c r="G628" s="110" t="s">
        <v>17492</v>
      </c>
      <c r="H628" s="176" t="s">
        <v>19447</v>
      </c>
    </row>
    <row r="629" spans="1:8" x14ac:dyDescent="0.25">
      <c r="A629" s="16"/>
      <c r="B629" s="40"/>
      <c r="C629" s="140" t="s">
        <v>19435</v>
      </c>
      <c r="D629" s="185"/>
      <c r="E629" s="186"/>
      <c r="F629" s="169" t="s">
        <v>19445</v>
      </c>
      <c r="G629" s="110" t="s">
        <v>17500</v>
      </c>
      <c r="H629" s="154" t="s">
        <v>17905</v>
      </c>
    </row>
    <row r="630" spans="1:8" x14ac:dyDescent="0.25">
      <c r="A630" s="16"/>
      <c r="B630" s="40"/>
      <c r="C630" s="140" t="s">
        <v>19435</v>
      </c>
      <c r="D630" s="185"/>
      <c r="E630" s="186"/>
      <c r="F630" s="169" t="s">
        <v>19445</v>
      </c>
      <c r="G630" s="110" t="s">
        <v>17497</v>
      </c>
      <c r="H630" s="154" t="s">
        <v>18165</v>
      </c>
    </row>
    <row r="631" spans="1:8" x14ac:dyDescent="0.25">
      <c r="A631" s="16"/>
      <c r="B631" s="40"/>
      <c r="C631" s="140" t="s">
        <v>19435</v>
      </c>
      <c r="D631" s="185"/>
      <c r="E631" s="186"/>
      <c r="F631" s="169" t="s">
        <v>19445</v>
      </c>
      <c r="G631" s="110" t="s">
        <v>17502</v>
      </c>
      <c r="H631" s="154" t="s">
        <v>17704</v>
      </c>
    </row>
    <row r="632" spans="1:8" x14ac:dyDescent="0.25">
      <c r="A632" s="16"/>
      <c r="B632" s="40"/>
      <c r="C632" s="140" t="s">
        <v>19435</v>
      </c>
      <c r="D632" s="185"/>
      <c r="E632" s="186"/>
      <c r="F632" s="169" t="s">
        <v>19445</v>
      </c>
      <c r="G632" s="110" t="s">
        <v>17502</v>
      </c>
      <c r="H632" s="154" t="s">
        <v>18864</v>
      </c>
    </row>
    <row r="633" spans="1:8" x14ac:dyDescent="0.25">
      <c r="A633" s="16" t="str">
        <f>_xlfn.IFNA(VLOOKUP(TEXT(B633,"0"),Datalar!A:C,3,0),"")</f>
        <v/>
      </c>
      <c r="B633" s="40"/>
      <c r="C633" s="109" t="s">
        <v>19239</v>
      </c>
      <c r="D633" s="178" t="s">
        <v>16508</v>
      </c>
      <c r="E633" s="179" t="s">
        <v>16509</v>
      </c>
      <c r="F633" s="179" t="s">
        <v>19356</v>
      </c>
      <c r="G633" s="106"/>
      <c r="H633" s="107"/>
    </row>
    <row r="634" spans="1:8" x14ac:dyDescent="0.25">
      <c r="A634" s="16"/>
      <c r="B634" s="40"/>
      <c r="C634" s="109" t="s">
        <v>19239</v>
      </c>
      <c r="D634" s="183"/>
      <c r="E634" s="184"/>
      <c r="F634" s="110" t="s">
        <v>19356</v>
      </c>
      <c r="G634" s="109" t="s">
        <v>17493</v>
      </c>
      <c r="H634" s="110" t="s">
        <v>17749</v>
      </c>
    </row>
    <row r="635" spans="1:8" x14ac:dyDescent="0.25">
      <c r="A635" s="16"/>
      <c r="B635" s="40"/>
      <c r="C635" s="109" t="s">
        <v>19239</v>
      </c>
      <c r="D635" s="185"/>
      <c r="E635" s="186"/>
      <c r="F635" s="110" t="s">
        <v>19356</v>
      </c>
      <c r="G635" s="109" t="s">
        <v>17493</v>
      </c>
      <c r="H635" s="110" t="s">
        <v>18405</v>
      </c>
    </row>
    <row r="636" spans="1:8" x14ac:dyDescent="0.25">
      <c r="A636" s="16" t="str">
        <f>_xlfn.IFNA(VLOOKUP(TEXT(B636,"0"),Datalar!A:C,3,0),"")</f>
        <v/>
      </c>
      <c r="B636" s="40"/>
      <c r="C636" s="109" t="s">
        <v>19239</v>
      </c>
      <c r="D636" s="178" t="s">
        <v>16510</v>
      </c>
      <c r="E636" s="179" t="s">
        <v>16511</v>
      </c>
      <c r="F636" s="179" t="s">
        <v>19400</v>
      </c>
      <c r="G636" s="107"/>
      <c r="H636" s="106"/>
    </row>
    <row r="637" spans="1:8" x14ac:dyDescent="0.25">
      <c r="A637" s="16"/>
      <c r="B637" s="40"/>
      <c r="C637" s="109" t="s">
        <v>19239</v>
      </c>
      <c r="D637" s="183"/>
      <c r="E637" s="184"/>
      <c r="F637" s="110" t="s">
        <v>19400</v>
      </c>
      <c r="G637" s="110" t="s">
        <v>17492</v>
      </c>
      <c r="H637" s="154" t="s">
        <v>19448</v>
      </c>
    </row>
    <row r="638" spans="1:8" x14ac:dyDescent="0.25">
      <c r="A638" s="16"/>
      <c r="B638" s="40"/>
      <c r="C638" s="109" t="s">
        <v>19239</v>
      </c>
      <c r="D638" s="185"/>
      <c r="E638" s="186"/>
      <c r="F638" s="110" t="s">
        <v>19400</v>
      </c>
      <c r="G638" s="110" t="s">
        <v>17500</v>
      </c>
      <c r="H638" s="112" t="s">
        <v>18826</v>
      </c>
    </row>
    <row r="639" spans="1:8" x14ac:dyDescent="0.25">
      <c r="A639" s="16"/>
      <c r="B639" s="40"/>
      <c r="C639" s="109" t="s">
        <v>19239</v>
      </c>
      <c r="D639" s="185"/>
      <c r="E639" s="186"/>
      <c r="F639" s="110" t="s">
        <v>19400</v>
      </c>
      <c r="G639" s="110" t="s">
        <v>17497</v>
      </c>
      <c r="H639" s="109" t="s">
        <v>18822</v>
      </c>
    </row>
    <row r="640" spans="1:8" x14ac:dyDescent="0.25">
      <c r="A640" s="16"/>
      <c r="B640" s="40"/>
      <c r="C640" s="109" t="s">
        <v>19239</v>
      </c>
      <c r="D640" s="185"/>
      <c r="E640" s="186"/>
      <c r="F640" s="110" t="s">
        <v>19400</v>
      </c>
      <c r="G640" s="110" t="s">
        <v>17505</v>
      </c>
      <c r="H640" s="110" t="s">
        <v>17641</v>
      </c>
    </row>
    <row r="641" spans="1:8" x14ac:dyDescent="0.25">
      <c r="A641" s="16"/>
      <c r="B641" s="40"/>
      <c r="C641" s="109" t="s">
        <v>19239</v>
      </c>
      <c r="D641" s="185"/>
      <c r="E641" s="186"/>
      <c r="F641" s="110" t="s">
        <v>19400</v>
      </c>
      <c r="G641" s="110" t="s">
        <v>17505</v>
      </c>
      <c r="H641" s="109" t="s">
        <v>17688</v>
      </c>
    </row>
    <row r="642" spans="1:8" x14ac:dyDescent="0.25">
      <c r="A642" s="16"/>
      <c r="B642" s="40"/>
      <c r="C642" s="109" t="s">
        <v>19239</v>
      </c>
      <c r="D642" s="185"/>
      <c r="E642" s="186"/>
      <c r="F642" s="110" t="s">
        <v>19400</v>
      </c>
      <c r="G642" s="110" t="s">
        <v>17505</v>
      </c>
      <c r="H642" s="112" t="s">
        <v>18523</v>
      </c>
    </row>
    <row r="643" spans="1:8" x14ac:dyDescent="0.25">
      <c r="A643" s="16"/>
      <c r="B643" s="40"/>
      <c r="C643" s="109" t="s">
        <v>19239</v>
      </c>
      <c r="D643" s="185"/>
      <c r="E643" s="186"/>
      <c r="F643" s="110" t="s">
        <v>19400</v>
      </c>
      <c r="G643" s="110" t="s">
        <v>17505</v>
      </c>
      <c r="H643" s="112" t="s">
        <v>18632</v>
      </c>
    </row>
    <row r="644" spans="1:8" x14ac:dyDescent="0.25">
      <c r="A644" s="16"/>
      <c r="B644" s="40"/>
      <c r="C644" s="109" t="s">
        <v>19239</v>
      </c>
      <c r="D644" s="178" t="s">
        <v>13560</v>
      </c>
      <c r="E644" s="179" t="s">
        <v>13561</v>
      </c>
      <c r="F644" s="179" t="s">
        <v>19406</v>
      </c>
      <c r="G644" s="107"/>
      <c r="H644" s="171"/>
    </row>
    <row r="645" spans="1:8" x14ac:dyDescent="0.25">
      <c r="A645" s="16"/>
      <c r="B645" s="40"/>
      <c r="C645" s="109" t="s">
        <v>19239</v>
      </c>
      <c r="D645" s="183"/>
      <c r="E645" s="184"/>
      <c r="F645" s="110" t="s">
        <v>19406</v>
      </c>
      <c r="G645" s="110" t="s">
        <v>17501</v>
      </c>
      <c r="H645" s="112" t="s">
        <v>18656</v>
      </c>
    </row>
    <row r="646" spans="1:8" x14ac:dyDescent="0.25">
      <c r="A646" s="16" t="str">
        <f>_xlfn.IFNA(VLOOKUP(TEXT(B646,"0"),Datalar!A:C,3,0),"")</f>
        <v/>
      </c>
      <c r="B646" s="40"/>
      <c r="C646" s="109" t="s">
        <v>19239</v>
      </c>
      <c r="D646" s="178" t="s">
        <v>14686</v>
      </c>
      <c r="E646" s="179" t="s">
        <v>14687</v>
      </c>
      <c r="F646" s="179" t="s">
        <v>19423</v>
      </c>
      <c r="G646" s="107"/>
      <c r="H646" s="189"/>
    </row>
    <row r="647" spans="1:8" x14ac:dyDescent="0.25">
      <c r="A647" s="16"/>
      <c r="B647" s="40"/>
      <c r="C647" s="109" t="s">
        <v>19239</v>
      </c>
      <c r="D647" s="185"/>
      <c r="E647" s="186"/>
      <c r="F647" s="110" t="s">
        <v>19423</v>
      </c>
      <c r="G647" s="110" t="s">
        <v>17491</v>
      </c>
      <c r="H647" s="112" t="s">
        <v>19454</v>
      </c>
    </row>
    <row r="648" spans="1:8" x14ac:dyDescent="0.25">
      <c r="A648" s="16"/>
      <c r="B648" s="40"/>
      <c r="C648" s="109" t="s">
        <v>19239</v>
      </c>
      <c r="D648" s="185"/>
      <c r="E648" s="186"/>
      <c r="F648" s="110" t="s">
        <v>19423</v>
      </c>
      <c r="G648" s="110" t="s">
        <v>17492</v>
      </c>
      <c r="H648" s="174" t="s">
        <v>17883</v>
      </c>
    </row>
    <row r="649" spans="1:8" x14ac:dyDescent="0.25">
      <c r="A649" s="16"/>
      <c r="B649" s="40"/>
      <c r="C649" s="109" t="s">
        <v>19239</v>
      </c>
      <c r="D649" s="185"/>
      <c r="E649" s="186"/>
      <c r="F649" s="110" t="s">
        <v>19423</v>
      </c>
      <c r="G649" s="110" t="s">
        <v>17492</v>
      </c>
      <c r="H649" s="112" t="s">
        <v>19451</v>
      </c>
    </row>
    <row r="650" spans="1:8" x14ac:dyDescent="0.25">
      <c r="A650" s="16"/>
      <c r="B650" s="40"/>
      <c r="C650" s="109" t="s">
        <v>19239</v>
      </c>
      <c r="D650" s="185"/>
      <c r="E650" s="186"/>
      <c r="F650" s="110" t="s">
        <v>19423</v>
      </c>
      <c r="G650" s="110" t="s">
        <v>17492</v>
      </c>
      <c r="H650" s="112" t="s">
        <v>19450</v>
      </c>
    </row>
    <row r="651" spans="1:8" x14ac:dyDescent="0.25">
      <c r="A651" s="16"/>
      <c r="B651" s="40"/>
      <c r="C651" s="109" t="s">
        <v>19239</v>
      </c>
      <c r="D651" s="185"/>
      <c r="E651" s="186"/>
      <c r="F651" s="110" t="s">
        <v>19423</v>
      </c>
      <c r="G651" s="110" t="s">
        <v>17492</v>
      </c>
      <c r="H651" s="173" t="s">
        <v>18704</v>
      </c>
    </row>
    <row r="652" spans="1:8" x14ac:dyDescent="0.25">
      <c r="A652" s="16"/>
      <c r="B652" s="40"/>
      <c r="C652" s="109" t="s">
        <v>19239</v>
      </c>
      <c r="D652" s="185"/>
      <c r="E652" s="186"/>
      <c r="F652" s="110" t="s">
        <v>19423</v>
      </c>
      <c r="G652" s="110" t="s">
        <v>17503</v>
      </c>
      <c r="H652" s="112" t="s">
        <v>18554</v>
      </c>
    </row>
    <row r="653" spans="1:8" x14ac:dyDescent="0.25">
      <c r="A653" s="16"/>
      <c r="B653" s="40"/>
      <c r="C653" s="109" t="s">
        <v>19239</v>
      </c>
      <c r="D653" s="185"/>
      <c r="E653" s="186"/>
      <c r="F653" s="110" t="s">
        <v>19423</v>
      </c>
      <c r="G653" s="110" t="s">
        <v>17522</v>
      </c>
      <c r="H653" s="154" t="s">
        <v>18849</v>
      </c>
    </row>
    <row r="654" spans="1:8" x14ac:dyDescent="0.25">
      <c r="A654" s="16" t="str">
        <f>_xlfn.IFNA(VLOOKUP(TEXT(B654,"0"),Datalar!A:C,3,0),"")</f>
        <v/>
      </c>
      <c r="B654" s="40"/>
      <c r="C654" s="109" t="s">
        <v>19239</v>
      </c>
      <c r="D654" s="178" t="s">
        <v>4014</v>
      </c>
      <c r="E654" s="179" t="s">
        <v>4015</v>
      </c>
      <c r="F654" s="179" t="s">
        <v>19358</v>
      </c>
      <c r="G654" s="107"/>
      <c r="H654" s="106"/>
    </row>
    <row r="655" spans="1:8" x14ac:dyDescent="0.25">
      <c r="A655" s="16"/>
      <c r="B655" s="40"/>
      <c r="C655" s="109" t="s">
        <v>19239</v>
      </c>
      <c r="D655" s="183"/>
      <c r="E655" s="184"/>
      <c r="F655" s="110" t="s">
        <v>19358</v>
      </c>
      <c r="G655" s="110" t="s">
        <v>17500</v>
      </c>
      <c r="H655" s="109" t="s">
        <v>17905</v>
      </c>
    </row>
    <row r="656" spans="1:8" x14ac:dyDescent="0.25">
      <c r="A656" s="16"/>
      <c r="B656" s="40"/>
      <c r="C656" s="109" t="s">
        <v>19239</v>
      </c>
      <c r="D656" s="185"/>
      <c r="E656" s="186"/>
      <c r="F656" s="110" t="s">
        <v>19358</v>
      </c>
      <c r="G656" s="110" t="s">
        <v>17500</v>
      </c>
      <c r="H656" s="112" t="s">
        <v>18826</v>
      </c>
    </row>
    <row r="657" spans="1:8" x14ac:dyDescent="0.25">
      <c r="A657" s="16"/>
      <c r="B657" s="40"/>
      <c r="C657" s="109" t="s">
        <v>19239</v>
      </c>
      <c r="D657" s="185"/>
      <c r="E657" s="186"/>
      <c r="F657" s="110" t="s">
        <v>19358</v>
      </c>
      <c r="G657" s="110" t="s">
        <v>17497</v>
      </c>
      <c r="H657" s="112" t="s">
        <v>18165</v>
      </c>
    </row>
    <row r="658" spans="1:8" x14ac:dyDescent="0.25">
      <c r="A658" s="16"/>
      <c r="B658" s="40"/>
      <c r="C658" s="109" t="s">
        <v>19239</v>
      </c>
      <c r="D658" s="185"/>
      <c r="E658" s="186"/>
      <c r="F658" s="110" t="s">
        <v>19358</v>
      </c>
      <c r="G658" s="110" t="s">
        <v>17497</v>
      </c>
      <c r="H658" s="109" t="s">
        <v>18822</v>
      </c>
    </row>
    <row r="659" spans="1:8" x14ac:dyDescent="0.25">
      <c r="A659" s="16"/>
      <c r="B659" s="40"/>
      <c r="C659" s="109" t="s">
        <v>19239</v>
      </c>
      <c r="D659" s="185"/>
      <c r="E659" s="186"/>
      <c r="F659" s="110" t="s">
        <v>19358</v>
      </c>
      <c r="G659" s="110" t="s">
        <v>17503</v>
      </c>
      <c r="H659" s="112" t="s">
        <v>18554</v>
      </c>
    </row>
    <row r="660" spans="1:8" x14ac:dyDescent="0.25">
      <c r="A660" s="16"/>
      <c r="B660" s="40"/>
      <c r="C660" s="109" t="s">
        <v>19239</v>
      </c>
      <c r="D660" s="185"/>
      <c r="E660" s="186"/>
      <c r="F660" s="110" t="s">
        <v>19358</v>
      </c>
      <c r="G660" s="110" t="s">
        <v>17521</v>
      </c>
      <c r="H660" s="112" t="s">
        <v>18932</v>
      </c>
    </row>
    <row r="661" spans="1:8" x14ac:dyDescent="0.25">
      <c r="A661" s="16"/>
      <c r="B661" s="40"/>
      <c r="C661" s="109" t="s">
        <v>19239</v>
      </c>
      <c r="D661" s="185"/>
      <c r="E661" s="186"/>
      <c r="F661" s="110" t="s">
        <v>19358</v>
      </c>
      <c r="G661" s="110" t="s">
        <v>17509</v>
      </c>
      <c r="H661" s="112" t="s">
        <v>18767</v>
      </c>
    </row>
    <row r="662" spans="1:8" x14ac:dyDescent="0.25">
      <c r="A662" s="16"/>
      <c r="B662" s="40"/>
      <c r="C662" s="140" t="s">
        <v>19407</v>
      </c>
      <c r="D662" s="178" t="s">
        <v>16486</v>
      </c>
      <c r="E662" s="179" t="s">
        <v>16487</v>
      </c>
      <c r="F662" s="179" t="s">
        <v>19408</v>
      </c>
      <c r="G662" s="107"/>
      <c r="H662" s="106"/>
    </row>
    <row r="663" spans="1:8" x14ac:dyDescent="0.25">
      <c r="A663" s="16"/>
      <c r="B663" s="40"/>
      <c r="C663" s="140" t="s">
        <v>19407</v>
      </c>
      <c r="D663" s="183"/>
      <c r="E663" s="184"/>
      <c r="F663" s="110" t="s">
        <v>19408</v>
      </c>
      <c r="G663" s="110" t="s">
        <v>17491</v>
      </c>
      <c r="H663" s="109" t="s">
        <v>17652</v>
      </c>
    </row>
    <row r="664" spans="1:8" x14ac:dyDescent="0.25">
      <c r="A664" s="16" t="str">
        <f>_xlfn.IFNA(VLOOKUP(TEXT(B664,"0"),Datalar!A:C,3,0),"")</f>
        <v/>
      </c>
      <c r="B664" s="40"/>
      <c r="C664" s="109" t="s">
        <v>19240</v>
      </c>
      <c r="D664" s="178" t="s">
        <v>5601</v>
      </c>
      <c r="E664" s="179" t="s">
        <v>5602</v>
      </c>
      <c r="F664" s="179" t="s">
        <v>19359</v>
      </c>
      <c r="G664" s="106"/>
      <c r="H664" s="106"/>
    </row>
    <row r="665" spans="1:8" x14ac:dyDescent="0.25">
      <c r="A665" s="16"/>
      <c r="B665" s="40"/>
      <c r="C665" s="109" t="s">
        <v>19240</v>
      </c>
      <c r="D665" s="183"/>
      <c r="E665" s="184"/>
      <c r="F665" s="110" t="s">
        <v>19359</v>
      </c>
      <c r="G665" s="109" t="s">
        <v>17515</v>
      </c>
      <c r="H665" s="109" t="s">
        <v>17737</v>
      </c>
    </row>
    <row r="666" spans="1:8" x14ac:dyDescent="0.25">
      <c r="A666" s="16"/>
      <c r="B666" s="40"/>
      <c r="C666" s="109" t="s">
        <v>19240</v>
      </c>
      <c r="D666" s="185"/>
      <c r="E666" s="186"/>
      <c r="F666" s="110" t="s">
        <v>19359</v>
      </c>
      <c r="G666" s="110" t="s">
        <v>17502</v>
      </c>
      <c r="H666" s="140" t="s">
        <v>17704</v>
      </c>
    </row>
    <row r="667" spans="1:8" x14ac:dyDescent="0.25">
      <c r="A667" s="16"/>
      <c r="B667" s="40"/>
      <c r="C667" s="109" t="s">
        <v>19240</v>
      </c>
      <c r="D667" s="178" t="s">
        <v>11811</v>
      </c>
      <c r="E667" s="179" t="s">
        <v>11812</v>
      </c>
      <c r="F667" s="179" t="s">
        <v>19379</v>
      </c>
      <c r="G667" s="107"/>
      <c r="H667" s="106"/>
    </row>
    <row r="668" spans="1:8" x14ac:dyDescent="0.25">
      <c r="A668" s="16"/>
      <c r="B668" s="40"/>
      <c r="C668" s="109" t="s">
        <v>19240</v>
      </c>
      <c r="D668" s="183"/>
      <c r="E668" s="184"/>
      <c r="F668" s="110" t="s">
        <v>19379</v>
      </c>
      <c r="G668" s="110" t="s">
        <v>17502</v>
      </c>
      <c r="H668" s="109" t="s">
        <v>18339</v>
      </c>
    </row>
    <row r="669" spans="1:8" x14ac:dyDescent="0.25">
      <c r="A669" s="16" t="str">
        <f>_xlfn.IFNA(VLOOKUP(TEXT(B669,"0"),Datalar!A:C,3,0),"")</f>
        <v/>
      </c>
      <c r="B669" s="40"/>
      <c r="C669" s="109" t="s">
        <v>19240</v>
      </c>
      <c r="D669" s="178" t="s">
        <v>12387</v>
      </c>
      <c r="E669" s="179" t="s">
        <v>12388</v>
      </c>
      <c r="F669" s="179" t="s">
        <v>19360</v>
      </c>
      <c r="G669" s="107"/>
      <c r="H669" s="106"/>
    </row>
    <row r="670" spans="1:8" x14ac:dyDescent="0.25">
      <c r="A670" s="16"/>
      <c r="B670" s="40"/>
      <c r="C670" s="109" t="s">
        <v>19240</v>
      </c>
      <c r="D670" s="183"/>
      <c r="E670" s="184"/>
      <c r="F670" s="110" t="s">
        <v>19360</v>
      </c>
      <c r="G670" s="110" t="s">
        <v>17491</v>
      </c>
      <c r="H670" s="109" t="s">
        <v>17652</v>
      </c>
    </row>
    <row r="671" spans="1:8" x14ac:dyDescent="0.25">
      <c r="A671" s="16" t="str">
        <f>_xlfn.IFNA(VLOOKUP(TEXT(B671,"0"),Datalar!A:C,3,0),"")</f>
        <v/>
      </c>
      <c r="B671" s="40"/>
      <c r="C671" s="109" t="s">
        <v>19240</v>
      </c>
      <c r="D671" s="178" t="s">
        <v>12385</v>
      </c>
      <c r="E671" s="179" t="s">
        <v>12386</v>
      </c>
      <c r="F671" s="179" t="s">
        <v>19401</v>
      </c>
      <c r="G671" s="107"/>
      <c r="H671" s="106"/>
    </row>
    <row r="672" spans="1:8" x14ac:dyDescent="0.25">
      <c r="A672" s="16"/>
      <c r="B672" s="40"/>
      <c r="C672" s="109" t="s">
        <v>19240</v>
      </c>
      <c r="D672" s="183"/>
      <c r="E672" s="184"/>
      <c r="F672" s="110" t="s">
        <v>19401</v>
      </c>
      <c r="G672" s="110" t="s">
        <v>17491</v>
      </c>
      <c r="H672" s="109" t="s">
        <v>17974</v>
      </c>
    </row>
    <row r="673" spans="1:8" x14ac:dyDescent="0.25">
      <c r="A673" s="16"/>
      <c r="B673" s="40"/>
      <c r="C673" s="109" t="s">
        <v>19240</v>
      </c>
      <c r="D673" s="183"/>
      <c r="E673" s="184"/>
      <c r="F673" s="110" t="s">
        <v>19401</v>
      </c>
      <c r="G673" s="110" t="s">
        <v>17491</v>
      </c>
      <c r="H673" s="109" t="s">
        <v>18506</v>
      </c>
    </row>
    <row r="674" spans="1:8" x14ac:dyDescent="0.25">
      <c r="A674" s="16" t="str">
        <f>_xlfn.IFNA(VLOOKUP(TEXT(B674,"0"),Datalar!A:C,3,0),"")</f>
        <v/>
      </c>
      <c r="B674" s="40"/>
      <c r="C674" s="109" t="s">
        <v>19240</v>
      </c>
      <c r="D674" s="178" t="s">
        <v>12379</v>
      </c>
      <c r="E674" s="179" t="s">
        <v>12380</v>
      </c>
      <c r="F674" s="179" t="s">
        <v>19361</v>
      </c>
      <c r="G674" s="107"/>
      <c r="H674" s="171"/>
    </row>
    <row r="675" spans="1:8" x14ac:dyDescent="0.25">
      <c r="A675" s="16"/>
      <c r="B675" s="40"/>
      <c r="C675" s="109" t="s">
        <v>19240</v>
      </c>
      <c r="D675" s="183"/>
      <c r="E675" s="184"/>
      <c r="F675" s="110" t="s">
        <v>19361</v>
      </c>
      <c r="G675" s="110" t="s">
        <v>17500</v>
      </c>
      <c r="H675" s="112" t="s">
        <v>18767</v>
      </c>
    </row>
    <row r="676" spans="1:8" x14ac:dyDescent="0.25">
      <c r="A676" s="16"/>
      <c r="B676" s="40"/>
      <c r="C676" s="109" t="s">
        <v>19240</v>
      </c>
      <c r="D676" s="185"/>
      <c r="E676" s="186"/>
      <c r="F676" s="110" t="s">
        <v>19361</v>
      </c>
      <c r="G676" s="110" t="s">
        <v>17509</v>
      </c>
      <c r="H676" s="112" t="s">
        <v>18767</v>
      </c>
    </row>
    <row r="677" spans="1:8" x14ac:dyDescent="0.25">
      <c r="A677" s="16"/>
      <c r="B677" s="40"/>
      <c r="C677" s="109" t="s">
        <v>19240</v>
      </c>
      <c r="D677" s="185"/>
      <c r="E677" s="186"/>
      <c r="F677" s="110" t="s">
        <v>19361</v>
      </c>
      <c r="G677" s="110" t="s">
        <v>17509</v>
      </c>
      <c r="H677" s="112" t="s">
        <v>18772</v>
      </c>
    </row>
    <row r="678" spans="1:8" x14ac:dyDescent="0.25">
      <c r="A678" s="16"/>
      <c r="B678" s="40"/>
      <c r="C678" s="109" t="s">
        <v>19240</v>
      </c>
      <c r="D678" s="185"/>
      <c r="E678" s="186"/>
      <c r="F678" s="110" t="s">
        <v>19361</v>
      </c>
      <c r="G678" s="110" t="s">
        <v>17509</v>
      </c>
      <c r="H678" s="112" t="s">
        <v>19385</v>
      </c>
    </row>
    <row r="679" spans="1:8" x14ac:dyDescent="0.25">
      <c r="A679" s="16" t="str">
        <f>_xlfn.IFNA(VLOOKUP(TEXT(B679,"0"),Datalar!A:C,3,0),"")</f>
        <v/>
      </c>
      <c r="B679" s="40"/>
      <c r="C679" s="109" t="s">
        <v>19240</v>
      </c>
      <c r="D679" s="178" t="s">
        <v>12381</v>
      </c>
      <c r="E679" s="179" t="s">
        <v>12382</v>
      </c>
      <c r="F679" s="179" t="s">
        <v>16429</v>
      </c>
      <c r="G679" s="107"/>
      <c r="H679" s="171"/>
    </row>
    <row r="680" spans="1:8" x14ac:dyDescent="0.25">
      <c r="A680" s="16"/>
      <c r="B680" s="40"/>
      <c r="C680" s="109" t="s">
        <v>19240</v>
      </c>
      <c r="D680" s="183"/>
      <c r="E680" s="184"/>
      <c r="F680" s="110" t="s">
        <v>16429</v>
      </c>
      <c r="G680" s="110" t="s">
        <v>17519</v>
      </c>
      <c r="H680" s="112" t="s">
        <v>18101</v>
      </c>
    </row>
    <row r="681" spans="1:8" x14ac:dyDescent="0.25">
      <c r="A681" s="16" t="str">
        <f>_xlfn.IFNA(VLOOKUP(TEXT(B681,"0"),Datalar!A:C,3,0),"")</f>
        <v/>
      </c>
      <c r="B681" s="40"/>
      <c r="C681" s="109" t="s">
        <v>19240</v>
      </c>
      <c r="D681" s="183"/>
      <c r="E681" s="184"/>
      <c r="F681" s="110" t="s">
        <v>16429</v>
      </c>
      <c r="G681" s="110" t="s">
        <v>17502</v>
      </c>
      <c r="H681" s="112" t="s">
        <v>17920</v>
      </c>
    </row>
    <row r="682" spans="1:8" x14ac:dyDescent="0.25">
      <c r="A682" s="15" t="str">
        <f>_xlfn.IFNA(VLOOKUP(TEXT(B682,"0"),Datalar!A:C,3,0),"")</f>
        <v/>
      </c>
      <c r="C682" s="146"/>
      <c r="E682" s="97" t="str">
        <f>_xlfn.IFNA(VLOOKUP(TEXT(B682,"0"),Datalar!A:C,2,0),"")</f>
        <v/>
      </c>
    </row>
    <row r="683" spans="1:8" x14ac:dyDescent="0.25">
      <c r="A683" s="15" t="str">
        <f>_xlfn.IFNA(VLOOKUP(TEXT(B683,"0"),Datalar!A:C,3,0),"")</f>
        <v/>
      </c>
      <c r="C683" s="146"/>
      <c r="E683" s="97" t="str">
        <f>_xlfn.IFNA(VLOOKUP(TEXT(B683,"0"),Datalar!A:C,2,0),"")</f>
        <v/>
      </c>
    </row>
    <row r="684" spans="1:8" x14ac:dyDescent="0.25">
      <c r="A684" s="15" t="str">
        <f>_xlfn.IFNA(VLOOKUP(TEXT(B684,"0"),Datalar!A:C,3,0),"")</f>
        <v/>
      </c>
      <c r="C684" s="146"/>
      <c r="E684" s="97" t="str">
        <f>_xlfn.IFNA(VLOOKUP(TEXT(B684,"0"),Datalar!A:C,2,0),"")</f>
        <v/>
      </c>
    </row>
    <row r="685" spans="1:8" x14ac:dyDescent="0.25">
      <c r="A685" s="15" t="str">
        <f>_xlfn.IFNA(VLOOKUP(TEXT(B685,"0"),Datalar!A:C,3,0),"")</f>
        <v/>
      </c>
      <c r="C685" s="146"/>
      <c r="E685" s="97" t="str">
        <f>_xlfn.IFNA(VLOOKUP(TEXT(B685,"0"),Datalar!A:C,2,0),"")</f>
        <v/>
      </c>
    </row>
    <row r="686" spans="1:8" x14ac:dyDescent="0.25">
      <c r="A686" s="15" t="str">
        <f>_xlfn.IFNA(VLOOKUP(TEXT(B686,"0"),Datalar!A:C,3,0),"")</f>
        <v/>
      </c>
      <c r="C686" s="146"/>
      <c r="E686" s="97" t="str">
        <f>_xlfn.IFNA(VLOOKUP(TEXT(B686,"0"),Datalar!A:C,2,0),"")</f>
        <v/>
      </c>
    </row>
    <row r="687" spans="1:8" x14ac:dyDescent="0.25">
      <c r="A687" s="15" t="str">
        <f>_xlfn.IFNA(VLOOKUP(TEXT(B687,"0"),Datalar!A:C,3,0),"")</f>
        <v/>
      </c>
      <c r="C687" s="146"/>
      <c r="E687" s="97" t="str">
        <f>_xlfn.IFNA(VLOOKUP(TEXT(B687,"0"),Datalar!A:C,2,0),"")</f>
        <v/>
      </c>
    </row>
    <row r="688" spans="1:8" x14ac:dyDescent="0.25">
      <c r="A688" s="15" t="str">
        <f>_xlfn.IFNA(VLOOKUP(TEXT(B688,"0"),Datalar!A:C,3,0),"")</f>
        <v/>
      </c>
      <c r="C688" s="146"/>
      <c r="E688" s="97" t="str">
        <f>_xlfn.IFNA(VLOOKUP(TEXT(B688,"0"),Datalar!A:C,2,0),"")</f>
        <v/>
      </c>
    </row>
    <row r="689" spans="1:43" x14ac:dyDescent="0.25">
      <c r="A689" s="15" t="str">
        <f>_xlfn.IFNA(VLOOKUP(TEXT(B689,"0"),Datalar!A:C,3,0),"")</f>
        <v/>
      </c>
      <c r="C689" s="146"/>
      <c r="E689" s="97" t="str">
        <f>_xlfn.IFNA(VLOOKUP(TEXT(B689,"0"),Datalar!A:C,2,0),"")</f>
        <v/>
      </c>
    </row>
    <row r="690" spans="1:43" x14ac:dyDescent="0.25">
      <c r="A690" s="15" t="str">
        <f>_xlfn.IFNA(VLOOKUP(TEXT(B690,"0"),Datalar!A:C,3,0),"")</f>
        <v/>
      </c>
      <c r="C690" s="146"/>
      <c r="E690" s="97" t="str">
        <f>_xlfn.IFNA(VLOOKUP(TEXT(B690,"0"),Datalar!A:C,2,0),"")</f>
        <v/>
      </c>
    </row>
    <row r="691" spans="1:43" x14ac:dyDescent="0.25">
      <c r="A691" s="15" t="str">
        <f>_xlfn.IFNA(VLOOKUP(TEXT(B691,"0"),Datalar!A:C,3,0),"")</f>
        <v/>
      </c>
      <c r="C691" s="146"/>
      <c r="E691" s="97" t="str">
        <f>_xlfn.IFNA(VLOOKUP(TEXT(B691,"0"),Datalar!A:C,2,0),"")</f>
        <v/>
      </c>
    </row>
    <row r="692" spans="1:43" x14ac:dyDescent="0.25">
      <c r="A692" s="15" t="str">
        <f>_xlfn.IFNA(VLOOKUP(TEXT(B692,"0"),Datalar!A:C,3,0),"")</f>
        <v/>
      </c>
      <c r="C692" s="146"/>
      <c r="E692" s="97" t="str">
        <f>_xlfn.IFNA(VLOOKUP(TEXT(B692,"0"),Datalar!A:C,2,0),"")</f>
        <v/>
      </c>
    </row>
    <row r="693" spans="1:43" x14ac:dyDescent="0.25">
      <c r="A693" s="15" t="str">
        <f>_xlfn.IFNA(VLOOKUP(TEXT(B693,"0"),Datalar!A:C,3,0),"")</f>
        <v/>
      </c>
      <c r="C693" s="146"/>
      <c r="E693" s="97" t="str">
        <f>_xlfn.IFNA(VLOOKUP(TEXT(B693,"0"),Datalar!A:C,2,0),"")</f>
        <v/>
      </c>
    </row>
    <row r="694" spans="1:43" x14ac:dyDescent="0.25">
      <c r="A694" s="15" t="str">
        <f>_xlfn.IFNA(VLOOKUP(TEXT(B694,"0"),Datalar!A:C,3,0),"")</f>
        <v/>
      </c>
      <c r="C694" s="146"/>
      <c r="E694" s="97" t="str">
        <f>_xlfn.IFNA(VLOOKUP(TEXT(B694,"0"),Datalar!A:C,2,0),"")</f>
        <v/>
      </c>
    </row>
    <row r="695" spans="1:43" x14ac:dyDescent="0.25">
      <c r="A695" s="15" t="str">
        <f>_xlfn.IFNA(VLOOKUP(TEXT(B695,"0"),Datalar!A:C,3,0),"")</f>
        <v/>
      </c>
      <c r="C695" s="146"/>
      <c r="E695" s="97" t="str">
        <f>_xlfn.IFNA(VLOOKUP(TEXT(B695,"0"),Datalar!A:C,2,0),"")</f>
        <v/>
      </c>
    </row>
    <row r="696" spans="1:43" x14ac:dyDescent="0.25">
      <c r="A696" s="15" t="str">
        <f>_xlfn.IFNA(VLOOKUP(TEXT(B696,"0"),Datalar!A:C,3,0),"")</f>
        <v/>
      </c>
      <c r="C696" s="146"/>
      <c r="E696" s="97" t="str">
        <f>_xlfn.IFNA(VLOOKUP(TEXT(B696,"0"),Datalar!A:C,2,0),"")</f>
        <v/>
      </c>
    </row>
    <row r="697" spans="1:43" s="90" customFormat="1" x14ac:dyDescent="0.25">
      <c r="A697" s="15" t="str">
        <f>_xlfn.IFNA(VLOOKUP(TEXT(B697,"0"),Datalar!A:C,3,0),"")</f>
        <v/>
      </c>
      <c r="B697" s="68"/>
      <c r="C697" s="146"/>
      <c r="E697" s="97" t="str">
        <f>_xlfn.IFNA(VLOOKUP(TEXT(B697,"0"),Datalar!A:C,2,0),"")</f>
        <v/>
      </c>
      <c r="H697" s="10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s="90" customFormat="1" x14ac:dyDescent="0.25">
      <c r="A698" s="15" t="str">
        <f>_xlfn.IFNA(VLOOKUP(TEXT(B698,"0"),Datalar!A:C,3,0),"")</f>
        <v/>
      </c>
      <c r="B698" s="68"/>
      <c r="C698" s="146"/>
      <c r="E698" s="97" t="str">
        <f>_xlfn.IFNA(VLOOKUP(TEXT(B698,"0"),Datalar!A:C,2,0),"")</f>
        <v/>
      </c>
      <c r="H698" s="10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s="90" customFormat="1" x14ac:dyDescent="0.25">
      <c r="A699" s="15" t="str">
        <f>_xlfn.IFNA(VLOOKUP(TEXT(B699,"0"),Datalar!A:C,3,0),"")</f>
        <v/>
      </c>
      <c r="B699" s="68"/>
      <c r="C699" s="146"/>
      <c r="E699" s="97" t="str">
        <f>_xlfn.IFNA(VLOOKUP(TEXT(B699,"0"),Datalar!A:C,2,0),"")</f>
        <v/>
      </c>
      <c r="H699" s="10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s="90" customFormat="1" x14ac:dyDescent="0.25">
      <c r="A700" s="15" t="str">
        <f>_xlfn.IFNA(VLOOKUP(TEXT(B700,"0"),Datalar!A:C,3,0),"")</f>
        <v/>
      </c>
      <c r="B700" s="68"/>
      <c r="C700" s="146"/>
      <c r="E700" s="97" t="str">
        <f>_xlfn.IFNA(VLOOKUP(TEXT(B700,"0"),Datalar!A:C,2,0),"")</f>
        <v/>
      </c>
      <c r="H700" s="10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s="90" customFormat="1" x14ac:dyDescent="0.25">
      <c r="A701" s="15" t="str">
        <f>_xlfn.IFNA(VLOOKUP(TEXT(B701,"0"),Datalar!A:C,3,0),"")</f>
        <v/>
      </c>
      <c r="B701" s="68"/>
      <c r="C701" s="146"/>
      <c r="E701" s="97" t="str">
        <f>_xlfn.IFNA(VLOOKUP(TEXT(B701,"0"),Datalar!A:C,2,0),"")</f>
        <v/>
      </c>
      <c r="H701" s="10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s="90" customFormat="1" x14ac:dyDescent="0.25">
      <c r="A702" s="15" t="str">
        <f>_xlfn.IFNA(VLOOKUP(TEXT(B702,"0"),Datalar!A:C,3,0),"")</f>
        <v/>
      </c>
      <c r="B702" s="68"/>
      <c r="C702" s="146"/>
      <c r="E702" s="97" t="str">
        <f>_xlfn.IFNA(VLOOKUP(TEXT(B702,"0"),Datalar!A:C,2,0),"")</f>
        <v/>
      </c>
      <c r="H702" s="10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s="90" customFormat="1" x14ac:dyDescent="0.25">
      <c r="A703" s="15" t="str">
        <f>_xlfn.IFNA(VLOOKUP(TEXT(B703,"0"),Datalar!A:C,3,0),"")</f>
        <v/>
      </c>
      <c r="B703" s="68"/>
      <c r="C703" s="146"/>
      <c r="E703" s="97" t="str">
        <f>_xlfn.IFNA(VLOOKUP(TEXT(B703,"0"),Datalar!A:C,2,0),"")</f>
        <v/>
      </c>
      <c r="H703" s="10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s="90" customFormat="1" x14ac:dyDescent="0.25">
      <c r="A704" s="15" t="str">
        <f>_xlfn.IFNA(VLOOKUP(TEXT(B704,"0"),Datalar!A:C,3,0),"")</f>
        <v/>
      </c>
      <c r="B704" s="68"/>
      <c r="C704" s="146"/>
      <c r="E704" s="97" t="str">
        <f>_xlfn.IFNA(VLOOKUP(TEXT(B704,"0"),Datalar!A:C,2,0),"")</f>
        <v/>
      </c>
      <c r="H704" s="10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s="90" customFormat="1" x14ac:dyDescent="0.25">
      <c r="A705" s="15" t="str">
        <f>_xlfn.IFNA(VLOOKUP(TEXT(B705,"0"),Datalar!A:C,3,0),"")</f>
        <v/>
      </c>
      <c r="B705" s="68"/>
      <c r="C705" s="146"/>
      <c r="E705" s="97" t="str">
        <f>_xlfn.IFNA(VLOOKUP(TEXT(B705,"0"),Datalar!A:C,2,0),"")</f>
        <v/>
      </c>
      <c r="H705" s="10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s="90" customFormat="1" x14ac:dyDescent="0.25">
      <c r="A706" s="15" t="str">
        <f>_xlfn.IFNA(VLOOKUP(TEXT(B706,"0"),Datalar!A:C,3,0),"")</f>
        <v/>
      </c>
      <c r="B706" s="68"/>
      <c r="C706" s="146"/>
      <c r="E706" s="97" t="str">
        <f>_xlfn.IFNA(VLOOKUP(TEXT(B706,"0"),Datalar!A:C,2,0),"")</f>
        <v/>
      </c>
      <c r="H706" s="10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s="90" customFormat="1" x14ac:dyDescent="0.25">
      <c r="A707" s="15" t="str">
        <f>_xlfn.IFNA(VLOOKUP(TEXT(B707,"0"),Datalar!A:C,3,0),"")</f>
        <v/>
      </c>
      <c r="B707" s="68"/>
      <c r="C707" s="146"/>
      <c r="E707" s="97" t="str">
        <f>_xlfn.IFNA(VLOOKUP(TEXT(B707,"0"),Datalar!A:C,2,0),"")</f>
        <v/>
      </c>
      <c r="H707" s="10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s="90" customFormat="1" x14ac:dyDescent="0.25">
      <c r="A708" s="15" t="str">
        <f>_xlfn.IFNA(VLOOKUP(TEXT(B708,"0"),Datalar!A:C,3,0),"")</f>
        <v/>
      </c>
      <c r="B708" s="68"/>
      <c r="C708" s="146"/>
      <c r="E708" s="97" t="str">
        <f>_xlfn.IFNA(VLOOKUP(TEXT(B708,"0"),Datalar!A:C,2,0),"")</f>
        <v/>
      </c>
      <c r="H708" s="10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s="90" customFormat="1" x14ac:dyDescent="0.25">
      <c r="A709" s="15" t="str">
        <f>_xlfn.IFNA(VLOOKUP(TEXT(B709,"0"),Datalar!A:C,3,0),"")</f>
        <v/>
      </c>
      <c r="B709" s="68"/>
      <c r="C709" s="146"/>
      <c r="E709" s="97" t="str">
        <f>_xlfn.IFNA(VLOOKUP(TEXT(B709,"0"),Datalar!A:C,2,0),"")</f>
        <v/>
      </c>
      <c r="H709" s="10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s="90" customFormat="1" x14ac:dyDescent="0.25">
      <c r="A710" s="15" t="str">
        <f>_xlfn.IFNA(VLOOKUP(TEXT(B710,"0"),Datalar!A:C,3,0),"")</f>
        <v/>
      </c>
      <c r="B710" s="68"/>
      <c r="C710" s="146"/>
      <c r="E710" s="97" t="str">
        <f>_xlfn.IFNA(VLOOKUP(TEXT(B710,"0"),Datalar!A:C,2,0),"")</f>
        <v/>
      </c>
      <c r="H710" s="10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s="90" customFormat="1" x14ac:dyDescent="0.25">
      <c r="A711" s="15" t="str">
        <f>_xlfn.IFNA(VLOOKUP(TEXT(B711,"0"),Datalar!A:C,3,0),"")</f>
        <v/>
      </c>
      <c r="B711" s="68"/>
      <c r="C711" s="146"/>
      <c r="E711" s="97" t="str">
        <f>_xlfn.IFNA(VLOOKUP(TEXT(B711,"0"),Datalar!A:C,2,0),"")</f>
        <v/>
      </c>
      <c r="H711" s="10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s="90" customFormat="1" x14ac:dyDescent="0.25">
      <c r="A712" s="15" t="str">
        <f>_xlfn.IFNA(VLOOKUP(TEXT(B712,"0"),Datalar!A:C,3,0),"")</f>
        <v/>
      </c>
      <c r="B712" s="68"/>
      <c r="C712" s="146"/>
      <c r="E712" s="97" t="str">
        <f>_xlfn.IFNA(VLOOKUP(TEXT(B712,"0"),Datalar!A:C,2,0),"")</f>
        <v/>
      </c>
      <c r="H712" s="10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s="90" customFormat="1" x14ac:dyDescent="0.25">
      <c r="A713" s="15" t="str">
        <f>_xlfn.IFNA(VLOOKUP(TEXT(B713,"0"),Datalar!A:C,3,0),"")</f>
        <v/>
      </c>
      <c r="B713" s="68"/>
      <c r="C713" s="146"/>
      <c r="E713" s="97" t="str">
        <f>_xlfn.IFNA(VLOOKUP(TEXT(B713,"0"),Datalar!A:C,2,0),"")</f>
        <v/>
      </c>
      <c r="H713" s="10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s="90" customFormat="1" x14ac:dyDescent="0.25">
      <c r="A714" s="15" t="str">
        <f>_xlfn.IFNA(VLOOKUP(TEXT(B714,"0"),Datalar!A:C,3,0),"")</f>
        <v/>
      </c>
      <c r="B714" s="68"/>
      <c r="C714" s="146"/>
      <c r="E714" s="97" t="str">
        <f>_xlfn.IFNA(VLOOKUP(TEXT(B714,"0"),Datalar!A:C,2,0),"")</f>
        <v/>
      </c>
      <c r="H714" s="10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s="90" customFormat="1" x14ac:dyDescent="0.25">
      <c r="A715" s="15" t="str">
        <f>_xlfn.IFNA(VLOOKUP(TEXT(B715,"0"),Datalar!A:C,3,0),"")</f>
        <v/>
      </c>
      <c r="B715" s="68"/>
      <c r="C715" s="146"/>
      <c r="E715" s="97" t="str">
        <f>_xlfn.IFNA(VLOOKUP(TEXT(B715,"0"),Datalar!A:C,2,0),"")</f>
        <v/>
      </c>
      <c r="H715" s="10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s="90" customFormat="1" x14ac:dyDescent="0.25">
      <c r="A716" s="15" t="str">
        <f>_xlfn.IFNA(VLOOKUP(TEXT(B716,"0"),Datalar!A:C,3,0),"")</f>
        <v/>
      </c>
      <c r="B716" s="68"/>
      <c r="C716" s="146"/>
      <c r="E716" s="97" t="str">
        <f>_xlfn.IFNA(VLOOKUP(TEXT(B716,"0"),Datalar!A:C,2,0),"")</f>
        <v/>
      </c>
      <c r="H716" s="10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s="90" customFormat="1" x14ac:dyDescent="0.25">
      <c r="A717" s="15" t="str">
        <f>_xlfn.IFNA(VLOOKUP(TEXT(B717,"0"),Datalar!A:C,3,0),"")</f>
        <v/>
      </c>
      <c r="B717" s="68"/>
      <c r="C717" s="146"/>
      <c r="E717" s="97" t="str">
        <f>_xlfn.IFNA(VLOOKUP(TEXT(B717,"0"),Datalar!A:C,2,0),"")</f>
        <v/>
      </c>
      <c r="H717" s="10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s="90" customFormat="1" x14ac:dyDescent="0.25">
      <c r="A718" s="15" t="str">
        <f>_xlfn.IFNA(VLOOKUP(TEXT(B718,"0"),Datalar!A:C,3,0),"")</f>
        <v/>
      </c>
      <c r="B718" s="68"/>
      <c r="C718" s="146"/>
      <c r="E718" s="97" t="str">
        <f>_xlfn.IFNA(VLOOKUP(TEXT(B718,"0"),Datalar!A:C,2,0),"")</f>
        <v/>
      </c>
      <c r="H718" s="10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s="90" customFormat="1" x14ac:dyDescent="0.25">
      <c r="A719" s="15" t="str">
        <f>_xlfn.IFNA(VLOOKUP(TEXT(B719,"0"),Datalar!A:C,3,0),"")</f>
        <v/>
      </c>
      <c r="B719" s="68"/>
      <c r="C719" s="146"/>
      <c r="E719" s="97" t="str">
        <f>_xlfn.IFNA(VLOOKUP(TEXT(B719,"0"),Datalar!A:C,2,0),"")</f>
        <v/>
      </c>
      <c r="H719" s="10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s="90" customFormat="1" x14ac:dyDescent="0.25">
      <c r="A720" s="15" t="str">
        <f>_xlfn.IFNA(VLOOKUP(TEXT(B720,"0"),Datalar!A:C,3,0),"")</f>
        <v/>
      </c>
      <c r="B720" s="68"/>
      <c r="C720" s="146"/>
      <c r="E720" s="97" t="str">
        <f>_xlfn.IFNA(VLOOKUP(TEXT(B720,"0"),Datalar!A:C,2,0),"")</f>
        <v/>
      </c>
      <c r="H720" s="10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s="90" customFormat="1" x14ac:dyDescent="0.25">
      <c r="A721" s="15" t="str">
        <f>_xlfn.IFNA(VLOOKUP(TEXT(B721,"0"),Datalar!A:C,3,0),"")</f>
        <v/>
      </c>
      <c r="B721" s="68"/>
      <c r="C721" s="146"/>
      <c r="E721" s="97" t="str">
        <f>_xlfn.IFNA(VLOOKUP(TEXT(B721,"0"),Datalar!A:C,2,0),"")</f>
        <v/>
      </c>
      <c r="H721" s="10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s="90" customFormat="1" x14ac:dyDescent="0.25">
      <c r="A722" s="15" t="str">
        <f>_xlfn.IFNA(VLOOKUP(TEXT(B722,"0"),Datalar!A:C,3,0),"")</f>
        <v/>
      </c>
      <c r="B722" s="68"/>
      <c r="C722" s="146"/>
      <c r="E722" s="97" t="str">
        <f>_xlfn.IFNA(VLOOKUP(TEXT(B722,"0"),Datalar!A:C,2,0),"")</f>
        <v/>
      </c>
      <c r="H722" s="10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s="90" customFormat="1" x14ac:dyDescent="0.25">
      <c r="A723" s="15" t="str">
        <f>_xlfn.IFNA(VLOOKUP(TEXT(B723,"0"),Datalar!A:C,3,0),"")</f>
        <v/>
      </c>
      <c r="B723" s="68"/>
      <c r="C723" s="146"/>
      <c r="E723" s="97" t="str">
        <f>_xlfn.IFNA(VLOOKUP(TEXT(B723,"0"),Datalar!A:C,2,0),"")</f>
        <v/>
      </c>
      <c r="H723" s="10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s="90" customFormat="1" x14ac:dyDescent="0.25">
      <c r="A724" s="15" t="str">
        <f>_xlfn.IFNA(VLOOKUP(TEXT(B724,"0"),Datalar!A:C,3,0),"")</f>
        <v/>
      </c>
      <c r="B724" s="68"/>
      <c r="C724" s="146"/>
      <c r="E724" s="97" t="str">
        <f>_xlfn.IFNA(VLOOKUP(TEXT(B724,"0"),Datalar!A:C,2,0),"")</f>
        <v/>
      </c>
      <c r="H724" s="10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s="90" customFormat="1" x14ac:dyDescent="0.25">
      <c r="A725" s="15" t="str">
        <f>_xlfn.IFNA(VLOOKUP(TEXT(B725,"0"),Datalar!A:C,3,0),"")</f>
        <v/>
      </c>
      <c r="B725" s="68"/>
      <c r="C725" s="146"/>
      <c r="E725" s="97" t="str">
        <f>_xlfn.IFNA(VLOOKUP(TEXT(B725,"0"),Datalar!A:C,2,0),"")</f>
        <v/>
      </c>
      <c r="H725" s="10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s="90" customFormat="1" x14ac:dyDescent="0.25">
      <c r="A726" s="15" t="str">
        <f>_xlfn.IFNA(VLOOKUP(TEXT(B726,"0"),Datalar!A:C,3,0),"")</f>
        <v/>
      </c>
      <c r="B726" s="68"/>
      <c r="C726" s="146"/>
      <c r="E726" s="97" t="str">
        <f>_xlfn.IFNA(VLOOKUP(TEXT(B726,"0"),Datalar!A:C,2,0),"")</f>
        <v/>
      </c>
      <c r="H726" s="10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s="90" customFormat="1" x14ac:dyDescent="0.25">
      <c r="A727" s="15" t="str">
        <f>_xlfn.IFNA(VLOOKUP(TEXT(B727,"0"),Datalar!A:C,3,0),"")</f>
        <v/>
      </c>
      <c r="B727" s="68"/>
      <c r="C727" s="146"/>
      <c r="E727" s="97" t="str">
        <f>_xlfn.IFNA(VLOOKUP(TEXT(B727,"0"),Datalar!A:C,2,0),"")</f>
        <v/>
      </c>
      <c r="H727" s="10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s="90" customFormat="1" x14ac:dyDescent="0.25">
      <c r="A728" s="15" t="str">
        <f>_xlfn.IFNA(VLOOKUP(TEXT(B728,"0"),Datalar!A:C,3,0),"")</f>
        <v/>
      </c>
      <c r="B728" s="68"/>
      <c r="C728" s="146"/>
      <c r="E728" s="97" t="str">
        <f>_xlfn.IFNA(VLOOKUP(TEXT(B728,"0"),Datalar!A:C,2,0),"")</f>
        <v/>
      </c>
      <c r="H728" s="10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s="90" customFormat="1" x14ac:dyDescent="0.25">
      <c r="A729" s="15" t="str">
        <f>_xlfn.IFNA(VLOOKUP(TEXT(B729,"0"),Datalar!A:C,3,0),"")</f>
        <v/>
      </c>
      <c r="B729" s="68"/>
      <c r="C729" s="146"/>
      <c r="E729" s="97" t="str">
        <f>_xlfn.IFNA(VLOOKUP(TEXT(B729,"0"),Datalar!A:C,2,0),"")</f>
        <v/>
      </c>
      <c r="H729" s="10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s="90" customFormat="1" x14ac:dyDescent="0.25">
      <c r="A730" s="15" t="str">
        <f>_xlfn.IFNA(VLOOKUP(TEXT(B730,"0"),Datalar!A:C,3,0),"")</f>
        <v/>
      </c>
      <c r="B730" s="68"/>
      <c r="C730" s="146"/>
      <c r="E730" s="97" t="str">
        <f>_xlfn.IFNA(VLOOKUP(TEXT(B730,"0"),Datalar!A:C,2,0),"")</f>
        <v/>
      </c>
      <c r="H730" s="10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s="90" customFormat="1" x14ac:dyDescent="0.25">
      <c r="A731" s="15" t="str">
        <f>_xlfn.IFNA(VLOOKUP(TEXT(B731,"0"),Datalar!A:C,3,0),"")</f>
        <v/>
      </c>
      <c r="B731" s="68"/>
      <c r="C731" s="146"/>
      <c r="E731" s="97" t="str">
        <f>_xlfn.IFNA(VLOOKUP(TEXT(B731,"0"),Datalar!A:C,2,0),"")</f>
        <v/>
      </c>
      <c r="H731" s="10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s="90" customFormat="1" x14ac:dyDescent="0.25">
      <c r="A732" s="15" t="str">
        <f>_xlfn.IFNA(VLOOKUP(TEXT(B732,"0"),Datalar!A:C,3,0),"")</f>
        <v/>
      </c>
      <c r="B732" s="68"/>
      <c r="C732" s="146"/>
      <c r="E732" s="97" t="str">
        <f>_xlfn.IFNA(VLOOKUP(TEXT(B732,"0"),Datalar!A:C,2,0),"")</f>
        <v/>
      </c>
      <c r="H732" s="10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s="90" customFormat="1" x14ac:dyDescent="0.25">
      <c r="A733" s="15" t="str">
        <f>_xlfn.IFNA(VLOOKUP(TEXT(B733,"0"),Datalar!A:C,3,0),"")</f>
        <v/>
      </c>
      <c r="B733" s="68"/>
      <c r="C733" s="146"/>
      <c r="E733" s="97" t="str">
        <f>_xlfn.IFNA(VLOOKUP(TEXT(B733,"0"),Datalar!A:C,2,0),"")</f>
        <v/>
      </c>
      <c r="H733" s="10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s="90" customFormat="1" x14ac:dyDescent="0.25">
      <c r="A734" s="15" t="str">
        <f>_xlfn.IFNA(VLOOKUP(TEXT(B734,"0"),Datalar!A:C,3,0),"")</f>
        <v/>
      </c>
      <c r="B734" s="68"/>
      <c r="C734" s="146"/>
      <c r="E734" s="97" t="str">
        <f>_xlfn.IFNA(VLOOKUP(TEXT(B734,"0"),Datalar!A:C,2,0),"")</f>
        <v/>
      </c>
      <c r="H734" s="10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s="90" customFormat="1" x14ac:dyDescent="0.25">
      <c r="A735" s="15" t="str">
        <f>_xlfn.IFNA(VLOOKUP(TEXT(B735,"0"),Datalar!A:C,3,0),"")</f>
        <v/>
      </c>
      <c r="B735" s="68"/>
      <c r="C735" s="146"/>
      <c r="E735" s="97" t="str">
        <f>_xlfn.IFNA(VLOOKUP(TEXT(B735,"0"),Datalar!A:C,2,0),"")</f>
        <v/>
      </c>
      <c r="H735" s="10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s="90" customFormat="1" x14ac:dyDescent="0.25">
      <c r="A736" s="15" t="str">
        <f>_xlfn.IFNA(VLOOKUP(TEXT(B736,"0"),Datalar!A:C,3,0),"")</f>
        <v/>
      </c>
      <c r="B736" s="68"/>
      <c r="C736" s="146"/>
      <c r="E736" s="97" t="str">
        <f>_xlfn.IFNA(VLOOKUP(TEXT(B736,"0"),Datalar!A:C,2,0),"")</f>
        <v/>
      </c>
      <c r="H736" s="10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s="90" customFormat="1" x14ac:dyDescent="0.25">
      <c r="A737" s="15" t="str">
        <f>_xlfn.IFNA(VLOOKUP(TEXT(B737,"0"),Datalar!A:C,3,0),"")</f>
        <v/>
      </c>
      <c r="B737" s="68"/>
      <c r="C737" s="146"/>
      <c r="E737" s="97" t="str">
        <f>_xlfn.IFNA(VLOOKUP(TEXT(B737,"0"),Datalar!A:C,2,0),"")</f>
        <v/>
      </c>
      <c r="H737" s="10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s="90" customFormat="1" x14ac:dyDescent="0.25">
      <c r="A738" s="15" t="str">
        <f>_xlfn.IFNA(VLOOKUP(TEXT(B738,"0"),Datalar!A:C,3,0),"")</f>
        <v/>
      </c>
      <c r="B738" s="68"/>
      <c r="C738" s="146"/>
      <c r="E738" s="97" t="str">
        <f>_xlfn.IFNA(VLOOKUP(TEXT(B738,"0"),Datalar!A:C,2,0),"")</f>
        <v/>
      </c>
      <c r="H738" s="10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s="90" customFormat="1" x14ac:dyDescent="0.25">
      <c r="A739" s="15" t="str">
        <f>_xlfn.IFNA(VLOOKUP(TEXT(B739,"0"),Datalar!A:C,3,0),"")</f>
        <v/>
      </c>
      <c r="B739" s="68"/>
      <c r="C739" s="146"/>
      <c r="E739" s="97" t="str">
        <f>_xlfn.IFNA(VLOOKUP(TEXT(B739,"0"),Datalar!A:C,2,0),"")</f>
        <v/>
      </c>
      <c r="H739" s="10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s="90" customFormat="1" x14ac:dyDescent="0.25">
      <c r="A740" s="15" t="str">
        <f>_xlfn.IFNA(VLOOKUP(TEXT(B740,"0"),Datalar!A:C,3,0),"")</f>
        <v/>
      </c>
      <c r="B740" s="68"/>
      <c r="C740" s="146"/>
      <c r="E740" s="97" t="str">
        <f>_xlfn.IFNA(VLOOKUP(TEXT(B740,"0"),Datalar!A:C,2,0),"")</f>
        <v/>
      </c>
      <c r="H740" s="10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s="90" customFormat="1" x14ac:dyDescent="0.25">
      <c r="A741" s="15" t="str">
        <f>_xlfn.IFNA(VLOOKUP(TEXT(B741,"0"),Datalar!A:C,3,0),"")</f>
        <v/>
      </c>
      <c r="B741" s="68"/>
      <c r="C741" s="146"/>
      <c r="E741" s="97" t="str">
        <f>_xlfn.IFNA(VLOOKUP(TEXT(B741,"0"),Datalar!A:C,2,0),"")</f>
        <v/>
      </c>
      <c r="H741" s="10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s="90" customFormat="1" x14ac:dyDescent="0.25">
      <c r="A742" s="15" t="str">
        <f>_xlfn.IFNA(VLOOKUP(TEXT(B742,"0"),Datalar!A:C,3,0),"")</f>
        <v/>
      </c>
      <c r="B742" s="68"/>
      <c r="C742" s="146"/>
      <c r="E742" s="97" t="str">
        <f>_xlfn.IFNA(VLOOKUP(TEXT(B742,"0"),Datalar!A:C,2,0),"")</f>
        <v/>
      </c>
      <c r="H742" s="10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s="90" customFormat="1" x14ac:dyDescent="0.25">
      <c r="A743" s="15" t="str">
        <f>_xlfn.IFNA(VLOOKUP(TEXT(B743,"0"),Datalar!A:C,3,0),"")</f>
        <v/>
      </c>
      <c r="B743" s="68"/>
      <c r="C743" s="146"/>
      <c r="E743" s="97" t="str">
        <f>_xlfn.IFNA(VLOOKUP(TEXT(B743,"0"),Datalar!A:C,2,0),"")</f>
        <v/>
      </c>
      <c r="H743" s="10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s="90" customFormat="1" x14ac:dyDescent="0.25">
      <c r="A744" s="15" t="str">
        <f>_xlfn.IFNA(VLOOKUP(TEXT(B744,"0"),Datalar!A:C,3,0),"")</f>
        <v/>
      </c>
      <c r="B744" s="68"/>
      <c r="C744" s="146"/>
      <c r="E744" s="97" t="str">
        <f>_xlfn.IFNA(VLOOKUP(TEXT(B744,"0"),Datalar!A:C,2,0),"")</f>
        <v/>
      </c>
      <c r="H744" s="10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s="90" customFormat="1" x14ac:dyDescent="0.25">
      <c r="A745" s="15" t="str">
        <f>_xlfn.IFNA(VLOOKUP(TEXT(B745,"0"),Datalar!A:C,3,0),"")</f>
        <v/>
      </c>
      <c r="B745" s="68"/>
      <c r="C745" s="146"/>
      <c r="E745" s="97" t="str">
        <f>_xlfn.IFNA(VLOOKUP(TEXT(B745,"0"),Datalar!A:C,2,0),"")</f>
        <v/>
      </c>
      <c r="H745" s="10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s="90" customFormat="1" x14ac:dyDescent="0.25">
      <c r="A746" s="15" t="str">
        <f>_xlfn.IFNA(VLOOKUP(TEXT(B746,"0"),Datalar!A:C,3,0),"")</f>
        <v/>
      </c>
      <c r="B746" s="68"/>
      <c r="C746" s="146"/>
      <c r="E746" s="97" t="str">
        <f>_xlfn.IFNA(VLOOKUP(TEXT(B746,"0"),Datalar!A:C,2,0),"")</f>
        <v/>
      </c>
      <c r="H746" s="10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s="90" customFormat="1" x14ac:dyDescent="0.25">
      <c r="A747" s="15" t="str">
        <f>_xlfn.IFNA(VLOOKUP(TEXT(B747,"0"),Datalar!A:C,3,0),"")</f>
        <v/>
      </c>
      <c r="B747" s="68"/>
      <c r="C747" s="146"/>
      <c r="E747" s="97" t="str">
        <f>_xlfn.IFNA(VLOOKUP(TEXT(B747,"0"),Datalar!A:C,2,0),"")</f>
        <v/>
      </c>
      <c r="H747" s="10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s="90" customFormat="1" x14ac:dyDescent="0.25">
      <c r="A748" s="15" t="str">
        <f>_xlfn.IFNA(VLOOKUP(TEXT(B748,"0"),Datalar!A:C,3,0),"")</f>
        <v/>
      </c>
      <c r="B748" s="68"/>
      <c r="C748" s="146"/>
      <c r="E748" s="97" t="str">
        <f>_xlfn.IFNA(VLOOKUP(TEXT(B748,"0"),Datalar!A:C,2,0),"")</f>
        <v/>
      </c>
      <c r="H748" s="10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s="90" customFormat="1" x14ac:dyDescent="0.25">
      <c r="A749" s="15" t="str">
        <f>_xlfn.IFNA(VLOOKUP(TEXT(B749,"0"),Datalar!A:C,3,0),"")</f>
        <v/>
      </c>
      <c r="B749" s="68"/>
      <c r="C749" s="146"/>
      <c r="E749" s="97" t="str">
        <f>_xlfn.IFNA(VLOOKUP(TEXT(B749,"0"),Datalar!A:C,2,0),"")</f>
        <v/>
      </c>
      <c r="H749" s="10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s="90" customFormat="1" x14ac:dyDescent="0.25">
      <c r="A750" s="15" t="str">
        <f>_xlfn.IFNA(VLOOKUP(TEXT(B750,"0"),Datalar!A:C,3,0),"")</f>
        <v/>
      </c>
      <c r="B750" s="68"/>
      <c r="C750" s="146"/>
      <c r="E750" s="97" t="str">
        <f>_xlfn.IFNA(VLOOKUP(TEXT(B750,"0"),Datalar!A:C,2,0),"")</f>
        <v/>
      </c>
      <c r="H750" s="10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s="90" customFormat="1" x14ac:dyDescent="0.25">
      <c r="A751" s="15" t="str">
        <f>_xlfn.IFNA(VLOOKUP(TEXT(B751,"0"),Datalar!A:C,3,0),"")</f>
        <v/>
      </c>
      <c r="B751" s="68"/>
      <c r="C751" s="146"/>
      <c r="E751" s="97" t="str">
        <f>_xlfn.IFNA(VLOOKUP(TEXT(B751,"0"),Datalar!A:C,2,0),"")</f>
        <v/>
      </c>
      <c r="H751" s="10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s="90" customFormat="1" x14ac:dyDescent="0.25">
      <c r="A752" s="15" t="str">
        <f>_xlfn.IFNA(VLOOKUP(TEXT(B752,"0"),Datalar!A:C,3,0),"")</f>
        <v/>
      </c>
      <c r="B752" s="68"/>
      <c r="C752" s="146"/>
      <c r="E752" s="97" t="str">
        <f>_xlfn.IFNA(VLOOKUP(TEXT(B752,"0"),Datalar!A:C,2,0),"")</f>
        <v/>
      </c>
      <c r="H752" s="10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s="90" customFormat="1" x14ac:dyDescent="0.25">
      <c r="A753" s="15" t="str">
        <f>_xlfn.IFNA(VLOOKUP(TEXT(B753,"0"),Datalar!A:C,3,0),"")</f>
        <v/>
      </c>
      <c r="B753" s="68"/>
      <c r="C753" s="146"/>
      <c r="E753" s="97" t="str">
        <f>_xlfn.IFNA(VLOOKUP(TEXT(B753,"0"),Datalar!A:C,2,0),"")</f>
        <v/>
      </c>
      <c r="H753" s="10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s="90" customFormat="1" x14ac:dyDescent="0.25">
      <c r="A754" s="15" t="str">
        <f>_xlfn.IFNA(VLOOKUP(TEXT(B754,"0"),Datalar!A:C,3,0),"")</f>
        <v/>
      </c>
      <c r="B754" s="68"/>
      <c r="C754" s="146"/>
      <c r="E754" s="97" t="str">
        <f>_xlfn.IFNA(VLOOKUP(TEXT(B754,"0"),Datalar!A:C,2,0),"")</f>
        <v/>
      </c>
      <c r="H754" s="10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s="90" customFormat="1" x14ac:dyDescent="0.25">
      <c r="A755" s="15" t="str">
        <f>_xlfn.IFNA(VLOOKUP(TEXT(B755,"0"),Datalar!A:C,3,0),"")</f>
        <v/>
      </c>
      <c r="B755" s="68"/>
      <c r="C755" s="146"/>
      <c r="E755" s="97" t="str">
        <f>_xlfn.IFNA(VLOOKUP(TEXT(B755,"0"),Datalar!A:C,2,0),"")</f>
        <v/>
      </c>
      <c r="H755" s="10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s="90" customFormat="1" x14ac:dyDescent="0.25">
      <c r="A756" s="15" t="str">
        <f>_xlfn.IFNA(VLOOKUP(TEXT(B756,"0"),Datalar!A:C,3,0),"")</f>
        <v/>
      </c>
      <c r="B756" s="68"/>
      <c r="C756" s="146"/>
      <c r="E756" s="97" t="str">
        <f>_xlfn.IFNA(VLOOKUP(TEXT(B756,"0"),Datalar!A:C,2,0),"")</f>
        <v/>
      </c>
      <c r="H756" s="10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s="90" customFormat="1" x14ac:dyDescent="0.25">
      <c r="A757" s="15" t="str">
        <f>_xlfn.IFNA(VLOOKUP(TEXT(B757,"0"),Datalar!A:C,3,0),"")</f>
        <v/>
      </c>
      <c r="B757" s="68"/>
      <c r="C757" s="146"/>
      <c r="E757" s="97" t="str">
        <f>_xlfn.IFNA(VLOOKUP(TEXT(B757,"0"),Datalar!A:C,2,0),"")</f>
        <v/>
      </c>
      <c r="H757" s="10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s="90" customFormat="1" x14ac:dyDescent="0.25">
      <c r="A758" s="15" t="str">
        <f>_xlfn.IFNA(VLOOKUP(TEXT(B758,"0"),Datalar!A:C,3,0),"")</f>
        <v/>
      </c>
      <c r="B758" s="68"/>
      <c r="C758" s="146"/>
      <c r="E758" s="97" t="str">
        <f>_xlfn.IFNA(VLOOKUP(TEXT(B758,"0"),Datalar!A:C,2,0),"")</f>
        <v/>
      </c>
      <c r="H758" s="10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s="90" customFormat="1" x14ac:dyDescent="0.25">
      <c r="A759" s="15" t="str">
        <f>_xlfn.IFNA(VLOOKUP(TEXT(B759,"0"),Datalar!A:C,3,0),"")</f>
        <v/>
      </c>
      <c r="B759" s="68"/>
      <c r="C759" s="146"/>
      <c r="E759" s="97" t="str">
        <f>_xlfn.IFNA(VLOOKUP(TEXT(B759,"0"),Datalar!A:C,2,0),"")</f>
        <v/>
      </c>
      <c r="H759" s="10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s="90" customFormat="1" x14ac:dyDescent="0.25">
      <c r="A760" s="15" t="str">
        <f>_xlfn.IFNA(VLOOKUP(TEXT(B760,"0"),Datalar!A:C,3,0),"")</f>
        <v/>
      </c>
      <c r="B760" s="68"/>
      <c r="C760" s="146"/>
      <c r="E760" s="97" t="str">
        <f>_xlfn.IFNA(VLOOKUP(TEXT(B760,"0"),Datalar!A:C,2,0),"")</f>
        <v/>
      </c>
      <c r="H760" s="10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s="90" customFormat="1" x14ac:dyDescent="0.25">
      <c r="A761" s="15" t="str">
        <f>_xlfn.IFNA(VLOOKUP(TEXT(B761,"0"),Datalar!A:C,3,0),"")</f>
        <v/>
      </c>
      <c r="B761" s="68"/>
      <c r="C761" s="146"/>
      <c r="E761" s="97" t="str">
        <f>_xlfn.IFNA(VLOOKUP(TEXT(B761,"0"),Datalar!A:C,2,0),"")</f>
        <v/>
      </c>
      <c r="H761" s="10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s="90" customFormat="1" x14ac:dyDescent="0.25">
      <c r="A762" s="15" t="str">
        <f>_xlfn.IFNA(VLOOKUP(TEXT(B762,"0"),Datalar!A:C,3,0),"")</f>
        <v/>
      </c>
      <c r="B762" s="68"/>
      <c r="C762" s="146"/>
      <c r="E762" s="97" t="str">
        <f>_xlfn.IFNA(VLOOKUP(TEXT(B762,"0"),Datalar!A:C,2,0),"")</f>
        <v/>
      </c>
      <c r="H762" s="10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s="90" customFormat="1" x14ac:dyDescent="0.25">
      <c r="A763" s="15" t="str">
        <f>_xlfn.IFNA(VLOOKUP(TEXT(B763,"0"),Datalar!A:C,3,0),"")</f>
        <v/>
      </c>
      <c r="B763" s="68"/>
      <c r="C763" s="146"/>
      <c r="E763" s="97" t="str">
        <f>_xlfn.IFNA(VLOOKUP(TEXT(B763,"0"),Datalar!A:C,2,0),"")</f>
        <v/>
      </c>
      <c r="H763" s="10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s="90" customFormat="1" x14ac:dyDescent="0.25">
      <c r="A764" s="15" t="str">
        <f>_xlfn.IFNA(VLOOKUP(TEXT(B764,"0"),Datalar!A:C,3,0),"")</f>
        <v/>
      </c>
      <c r="B764" s="68"/>
      <c r="C764" s="146"/>
      <c r="E764" s="97" t="str">
        <f>_xlfn.IFNA(VLOOKUP(TEXT(B764,"0"),Datalar!A:C,2,0),"")</f>
        <v/>
      </c>
      <c r="H764" s="10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s="90" customFormat="1" x14ac:dyDescent="0.25">
      <c r="A765" s="15" t="str">
        <f>_xlfn.IFNA(VLOOKUP(TEXT(B765,"0"),Datalar!A:C,3,0),"")</f>
        <v/>
      </c>
      <c r="B765" s="68"/>
      <c r="C765" s="146"/>
      <c r="E765" s="97" t="str">
        <f>_xlfn.IFNA(VLOOKUP(TEXT(B765,"0"),Datalar!A:C,2,0),"")</f>
        <v/>
      </c>
      <c r="H765" s="10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s="90" customFormat="1" x14ac:dyDescent="0.25">
      <c r="A766" s="15" t="str">
        <f>_xlfn.IFNA(VLOOKUP(TEXT(B766,"0"),Datalar!A:C,3,0),"")</f>
        <v/>
      </c>
      <c r="B766" s="68"/>
      <c r="C766" s="146"/>
      <c r="E766" s="97" t="str">
        <f>_xlfn.IFNA(VLOOKUP(TEXT(B766,"0"),Datalar!A:C,2,0),"")</f>
        <v/>
      </c>
      <c r="H766" s="10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s="90" customFormat="1" x14ac:dyDescent="0.25">
      <c r="A767" s="15" t="str">
        <f>_xlfn.IFNA(VLOOKUP(TEXT(B767,"0"),Datalar!A:C,3,0),"")</f>
        <v/>
      </c>
      <c r="B767" s="68"/>
      <c r="C767" s="146"/>
      <c r="E767" s="97" t="str">
        <f>_xlfn.IFNA(VLOOKUP(TEXT(B767,"0"),Datalar!A:C,2,0),"")</f>
        <v/>
      </c>
      <c r="H767" s="10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s="90" customFormat="1" x14ac:dyDescent="0.25">
      <c r="A768" s="15" t="str">
        <f>_xlfn.IFNA(VLOOKUP(TEXT(B768,"0"),Datalar!A:C,3,0),"")</f>
        <v/>
      </c>
      <c r="B768" s="68"/>
      <c r="C768" s="146"/>
      <c r="E768" s="97" t="str">
        <f>_xlfn.IFNA(VLOOKUP(TEXT(B768,"0"),Datalar!A:C,2,0),"")</f>
        <v/>
      </c>
      <c r="H768" s="10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s="90" customFormat="1" x14ac:dyDescent="0.25">
      <c r="A769" s="15" t="str">
        <f>_xlfn.IFNA(VLOOKUP(TEXT(B769,"0"),Datalar!A:C,3,0),"")</f>
        <v/>
      </c>
      <c r="B769" s="68"/>
      <c r="C769" s="146"/>
      <c r="E769" s="97" t="str">
        <f>_xlfn.IFNA(VLOOKUP(TEXT(B769,"0"),Datalar!A:C,2,0),"")</f>
        <v/>
      </c>
      <c r="H769" s="10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s="90" customFormat="1" x14ac:dyDescent="0.25">
      <c r="A770" s="15" t="str">
        <f>_xlfn.IFNA(VLOOKUP(TEXT(B770,"0"),Datalar!A:C,3,0),"")</f>
        <v/>
      </c>
      <c r="B770" s="68"/>
      <c r="C770" s="146"/>
      <c r="E770" s="97" t="str">
        <f>_xlfn.IFNA(VLOOKUP(TEXT(B770,"0"),Datalar!A:C,2,0),"")</f>
        <v/>
      </c>
      <c r="H770" s="10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s="90" customFormat="1" x14ac:dyDescent="0.25">
      <c r="A771" s="15" t="str">
        <f>_xlfn.IFNA(VLOOKUP(TEXT(B771,"0"),Datalar!A:C,3,0),"")</f>
        <v/>
      </c>
      <c r="B771" s="68"/>
      <c r="C771" s="146"/>
      <c r="E771" s="97" t="str">
        <f>_xlfn.IFNA(VLOOKUP(TEXT(B771,"0"),Datalar!A:C,2,0),"")</f>
        <v/>
      </c>
      <c r="H771" s="10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s="90" customFormat="1" x14ac:dyDescent="0.25">
      <c r="A772" s="15" t="str">
        <f>_xlfn.IFNA(VLOOKUP(TEXT(B772,"0"),Datalar!A:C,3,0),"")</f>
        <v/>
      </c>
      <c r="B772" s="68"/>
      <c r="C772" s="146"/>
      <c r="E772" s="97" t="str">
        <f>_xlfn.IFNA(VLOOKUP(TEXT(B772,"0"),Datalar!A:C,2,0),"")</f>
        <v/>
      </c>
      <c r="H772" s="10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s="90" customFormat="1" x14ac:dyDescent="0.25">
      <c r="A773" s="15" t="str">
        <f>_xlfn.IFNA(VLOOKUP(TEXT(B773,"0"),Datalar!A:C,3,0),"")</f>
        <v/>
      </c>
      <c r="B773" s="68"/>
      <c r="C773" s="146"/>
      <c r="E773" s="97" t="str">
        <f>_xlfn.IFNA(VLOOKUP(TEXT(B773,"0"),Datalar!A:C,2,0),"")</f>
        <v/>
      </c>
      <c r="H773" s="10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s="90" customFormat="1" x14ac:dyDescent="0.25">
      <c r="A774" s="15" t="str">
        <f>_xlfn.IFNA(VLOOKUP(TEXT(B774,"0"),Datalar!A:C,3,0),"")</f>
        <v/>
      </c>
      <c r="B774" s="68"/>
      <c r="C774" s="146"/>
      <c r="E774" s="97" t="str">
        <f>_xlfn.IFNA(VLOOKUP(TEXT(B774,"0"),Datalar!A:C,2,0),"")</f>
        <v/>
      </c>
      <c r="H774" s="10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s="90" customFormat="1" x14ac:dyDescent="0.25">
      <c r="A775" s="15" t="str">
        <f>_xlfn.IFNA(VLOOKUP(TEXT(B775,"0"),Datalar!A:C,3,0),"")</f>
        <v/>
      </c>
      <c r="B775" s="68"/>
      <c r="C775" s="146"/>
      <c r="E775" s="97" t="str">
        <f>_xlfn.IFNA(VLOOKUP(TEXT(B775,"0"),Datalar!A:C,2,0),"")</f>
        <v/>
      </c>
      <c r="H775" s="10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s="90" customFormat="1" x14ac:dyDescent="0.25">
      <c r="A776" s="15" t="str">
        <f>_xlfn.IFNA(VLOOKUP(TEXT(B776,"0"),Datalar!A:C,3,0),"")</f>
        <v/>
      </c>
      <c r="B776" s="68"/>
      <c r="C776" s="146"/>
      <c r="E776" s="97" t="str">
        <f>_xlfn.IFNA(VLOOKUP(TEXT(B776,"0"),Datalar!A:C,2,0),"")</f>
        <v/>
      </c>
      <c r="H776" s="10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s="90" customFormat="1" x14ac:dyDescent="0.25">
      <c r="A777" s="15" t="str">
        <f>_xlfn.IFNA(VLOOKUP(TEXT(B777,"0"),Datalar!A:C,3,0),"")</f>
        <v/>
      </c>
      <c r="B777" s="68"/>
      <c r="C777" s="146"/>
      <c r="E777" s="97" t="str">
        <f>_xlfn.IFNA(VLOOKUP(TEXT(B777,"0"),Datalar!A:C,2,0),"")</f>
        <v/>
      </c>
      <c r="H777" s="10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s="90" customFormat="1" x14ac:dyDescent="0.25">
      <c r="A778" s="15" t="str">
        <f>_xlfn.IFNA(VLOOKUP(TEXT(B778,"0"),Datalar!A:C,3,0),"")</f>
        <v/>
      </c>
      <c r="B778" s="68"/>
      <c r="C778" s="146"/>
      <c r="E778" s="97" t="str">
        <f>_xlfn.IFNA(VLOOKUP(TEXT(B778,"0"),Datalar!A:C,2,0),"")</f>
        <v/>
      </c>
      <c r="H778" s="10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s="90" customFormat="1" x14ac:dyDescent="0.25">
      <c r="A779" s="15" t="str">
        <f>_xlfn.IFNA(VLOOKUP(TEXT(B779,"0"),Datalar!A:C,3,0),"")</f>
        <v/>
      </c>
      <c r="B779" s="68"/>
      <c r="C779" s="146"/>
      <c r="E779" s="97" t="str">
        <f>_xlfn.IFNA(VLOOKUP(TEXT(B779,"0"),Datalar!A:C,2,0),"")</f>
        <v/>
      </c>
      <c r="H779" s="10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s="90" customFormat="1" x14ac:dyDescent="0.25">
      <c r="A780" s="15" t="str">
        <f>_xlfn.IFNA(VLOOKUP(TEXT(B780,"0"),Datalar!A:C,3,0),"")</f>
        <v/>
      </c>
      <c r="B780" s="68"/>
      <c r="C780" s="146"/>
      <c r="E780" s="97" t="str">
        <f>_xlfn.IFNA(VLOOKUP(TEXT(B780,"0"),Datalar!A:C,2,0),"")</f>
        <v/>
      </c>
      <c r="H780" s="10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s="90" customFormat="1" x14ac:dyDescent="0.25">
      <c r="A781" s="15" t="str">
        <f>_xlfn.IFNA(VLOOKUP(TEXT(B781,"0"),Datalar!A:C,3,0),"")</f>
        <v/>
      </c>
      <c r="B781" s="68"/>
      <c r="C781" s="146"/>
      <c r="E781" s="97" t="str">
        <f>_xlfn.IFNA(VLOOKUP(TEXT(B781,"0"),Datalar!A:C,2,0),"")</f>
        <v/>
      </c>
      <c r="H781" s="10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s="90" customFormat="1" x14ac:dyDescent="0.25">
      <c r="A782" s="15" t="str">
        <f>_xlfn.IFNA(VLOOKUP(TEXT(B782,"0"),Datalar!A:C,3,0),"")</f>
        <v/>
      </c>
      <c r="B782" s="68"/>
      <c r="C782" s="146"/>
      <c r="E782" s="97" t="str">
        <f>_xlfn.IFNA(VLOOKUP(TEXT(B782,"0"),Datalar!A:C,2,0),"")</f>
        <v/>
      </c>
      <c r="H782" s="10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s="90" customFormat="1" x14ac:dyDescent="0.25">
      <c r="A783" s="15" t="str">
        <f>_xlfn.IFNA(VLOOKUP(TEXT(B783,"0"),Datalar!A:C,3,0),"")</f>
        <v/>
      </c>
      <c r="B783" s="68"/>
      <c r="C783" s="146"/>
      <c r="E783" s="97" t="str">
        <f>_xlfn.IFNA(VLOOKUP(TEXT(B783,"0"),Datalar!A:C,2,0),"")</f>
        <v/>
      </c>
      <c r="H783" s="10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s="90" customFormat="1" x14ac:dyDescent="0.25">
      <c r="A784" s="15" t="str">
        <f>_xlfn.IFNA(VLOOKUP(TEXT(B784,"0"),Datalar!A:C,3,0),"")</f>
        <v/>
      </c>
      <c r="B784" s="68"/>
      <c r="C784" s="146"/>
      <c r="E784" s="97" t="str">
        <f>_xlfn.IFNA(VLOOKUP(TEXT(B784,"0"),Datalar!A:C,2,0),"")</f>
        <v/>
      </c>
      <c r="H784" s="10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s="90" customFormat="1" x14ac:dyDescent="0.25">
      <c r="A785" s="15" t="str">
        <f>_xlfn.IFNA(VLOOKUP(TEXT(B785,"0"),Datalar!A:C,3,0),"")</f>
        <v/>
      </c>
      <c r="B785" s="68"/>
      <c r="C785" s="146"/>
      <c r="E785" s="97" t="str">
        <f>_xlfn.IFNA(VLOOKUP(TEXT(B785,"0"),Datalar!A:C,2,0),"")</f>
        <v/>
      </c>
      <c r="H785" s="10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s="90" customFormat="1" x14ac:dyDescent="0.25">
      <c r="A786" s="15" t="str">
        <f>_xlfn.IFNA(VLOOKUP(TEXT(B786,"0"),Datalar!A:C,3,0),"")</f>
        <v/>
      </c>
      <c r="B786" s="68"/>
      <c r="C786" s="146"/>
      <c r="E786" s="97" t="str">
        <f>_xlfn.IFNA(VLOOKUP(TEXT(B786,"0"),Datalar!A:C,2,0),"")</f>
        <v/>
      </c>
      <c r="H786" s="10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s="90" customFormat="1" x14ac:dyDescent="0.25">
      <c r="A787" s="15" t="str">
        <f>_xlfn.IFNA(VLOOKUP(TEXT(B787,"0"),Datalar!A:C,3,0),"")</f>
        <v/>
      </c>
      <c r="B787" s="68"/>
      <c r="C787" s="146"/>
      <c r="E787" s="97" t="str">
        <f>_xlfn.IFNA(VLOOKUP(TEXT(B787,"0"),Datalar!A:C,2,0),"")</f>
        <v/>
      </c>
      <c r="H787" s="10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s="90" customFormat="1" x14ac:dyDescent="0.25">
      <c r="A788" s="15" t="str">
        <f>_xlfn.IFNA(VLOOKUP(TEXT(B788,"0"),Datalar!A:C,3,0),"")</f>
        <v/>
      </c>
      <c r="B788" s="68"/>
      <c r="C788" s="146"/>
      <c r="E788" s="97" t="str">
        <f>_xlfn.IFNA(VLOOKUP(TEXT(B788,"0"),Datalar!A:C,2,0),"")</f>
        <v/>
      </c>
      <c r="H788" s="10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s="90" customFormat="1" x14ac:dyDescent="0.25">
      <c r="A789" s="15" t="str">
        <f>_xlfn.IFNA(VLOOKUP(TEXT(B789,"0"),Datalar!A:C,3,0),"")</f>
        <v/>
      </c>
      <c r="B789" s="68"/>
      <c r="C789" s="146"/>
      <c r="E789" s="97" t="str">
        <f>_xlfn.IFNA(VLOOKUP(TEXT(B789,"0"),Datalar!A:C,2,0),"")</f>
        <v/>
      </c>
      <c r="H789" s="10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s="90" customFormat="1" x14ac:dyDescent="0.25">
      <c r="A790" s="15" t="str">
        <f>_xlfn.IFNA(VLOOKUP(TEXT(B790,"0"),Datalar!A:C,3,0),"")</f>
        <v/>
      </c>
      <c r="B790" s="68"/>
      <c r="C790" s="146"/>
      <c r="E790" s="97" t="str">
        <f>_xlfn.IFNA(VLOOKUP(TEXT(B790,"0"),Datalar!A:C,2,0),"")</f>
        <v/>
      </c>
      <c r="H790" s="10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s="90" customFormat="1" x14ac:dyDescent="0.25">
      <c r="A791" s="15" t="str">
        <f>_xlfn.IFNA(VLOOKUP(TEXT(B791,"0"),Datalar!A:C,3,0),"")</f>
        <v/>
      </c>
      <c r="B791" s="68"/>
      <c r="C791" s="146"/>
      <c r="E791" s="97" t="str">
        <f>_xlfn.IFNA(VLOOKUP(TEXT(B791,"0"),Datalar!A:C,2,0),"")</f>
        <v/>
      </c>
      <c r="H791" s="10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s="90" customFormat="1" x14ac:dyDescent="0.25">
      <c r="A792" s="15" t="str">
        <f>_xlfn.IFNA(VLOOKUP(TEXT(B792,"0"),Datalar!A:C,3,0),"")</f>
        <v/>
      </c>
      <c r="B792" s="68"/>
      <c r="C792" s="146"/>
      <c r="E792" s="97" t="str">
        <f>_xlfn.IFNA(VLOOKUP(TEXT(B792,"0"),Datalar!A:C,2,0),"")</f>
        <v/>
      </c>
      <c r="H792" s="10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s="90" customFormat="1" x14ac:dyDescent="0.25">
      <c r="A793" s="15" t="str">
        <f>_xlfn.IFNA(VLOOKUP(TEXT(B793,"0"),Datalar!A:C,3,0),"")</f>
        <v/>
      </c>
      <c r="B793" s="68"/>
      <c r="C793" s="146"/>
      <c r="E793" s="97" t="str">
        <f>_xlfn.IFNA(VLOOKUP(TEXT(B793,"0"),Datalar!A:C,2,0),"")</f>
        <v/>
      </c>
      <c r="H793" s="10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s="90" customFormat="1" x14ac:dyDescent="0.25">
      <c r="A794" s="15" t="str">
        <f>_xlfn.IFNA(VLOOKUP(TEXT(B794,"0"),Datalar!A:C,3,0),"")</f>
        <v/>
      </c>
      <c r="B794" s="68"/>
      <c r="C794" s="146"/>
      <c r="E794" s="97" t="str">
        <f>_xlfn.IFNA(VLOOKUP(TEXT(B794,"0"),Datalar!A:C,2,0),"")</f>
        <v/>
      </c>
      <c r="H794" s="10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s="90" customFormat="1" x14ac:dyDescent="0.25">
      <c r="A795" s="15" t="str">
        <f>_xlfn.IFNA(VLOOKUP(TEXT(B795,"0"),Datalar!A:C,3,0),"")</f>
        <v/>
      </c>
      <c r="B795" s="68"/>
      <c r="C795" s="146"/>
      <c r="E795" s="97" t="str">
        <f>_xlfn.IFNA(VLOOKUP(TEXT(B795,"0"),Datalar!A:C,2,0),"")</f>
        <v/>
      </c>
      <c r="H795" s="10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s="90" customFormat="1" x14ac:dyDescent="0.25">
      <c r="A796" s="15" t="str">
        <f>_xlfn.IFNA(VLOOKUP(TEXT(B796,"0"),Datalar!A:C,3,0),"")</f>
        <v/>
      </c>
      <c r="B796" s="68"/>
      <c r="C796" s="146"/>
      <c r="E796" s="97" t="str">
        <f>_xlfn.IFNA(VLOOKUP(TEXT(B796,"0"),Datalar!A:C,2,0),"")</f>
        <v/>
      </c>
      <c r="H796" s="10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s="90" customFormat="1" x14ac:dyDescent="0.25">
      <c r="A797" s="15" t="str">
        <f>_xlfn.IFNA(VLOOKUP(TEXT(B797,"0"),Datalar!A:C,3,0),"")</f>
        <v/>
      </c>
      <c r="B797" s="68"/>
      <c r="C797" s="146"/>
      <c r="E797" s="97" t="str">
        <f>_xlfn.IFNA(VLOOKUP(TEXT(B797,"0"),Datalar!A:C,2,0),"")</f>
        <v/>
      </c>
      <c r="H797" s="10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s="90" customFormat="1" x14ac:dyDescent="0.25">
      <c r="A798" s="15" t="str">
        <f>_xlfn.IFNA(VLOOKUP(TEXT(B798,"0"),Datalar!A:C,3,0),"")</f>
        <v/>
      </c>
      <c r="B798" s="68"/>
      <c r="C798" s="146"/>
      <c r="E798" s="97" t="str">
        <f>_xlfn.IFNA(VLOOKUP(TEXT(B798,"0"),Datalar!A:C,2,0),"")</f>
        <v/>
      </c>
      <c r="H798" s="10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s="90" customFormat="1" x14ac:dyDescent="0.25">
      <c r="A799" s="15" t="str">
        <f>_xlfn.IFNA(VLOOKUP(TEXT(B799,"0"),Datalar!A:C,3,0),"")</f>
        <v/>
      </c>
      <c r="B799" s="68"/>
      <c r="C799" s="146"/>
      <c r="E799" s="97" t="str">
        <f>_xlfn.IFNA(VLOOKUP(TEXT(B799,"0"),Datalar!A:C,2,0),"")</f>
        <v/>
      </c>
      <c r="H799" s="10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s="90" customFormat="1" x14ac:dyDescent="0.25">
      <c r="A800" s="15" t="str">
        <f>_xlfn.IFNA(VLOOKUP(TEXT(B800,"0"),Datalar!A:C,3,0),"")</f>
        <v/>
      </c>
      <c r="B800" s="68"/>
      <c r="C800" s="146"/>
      <c r="E800" s="97" t="str">
        <f>_xlfn.IFNA(VLOOKUP(TEXT(B800,"0"),Datalar!A:C,2,0),"")</f>
        <v/>
      </c>
      <c r="H800" s="10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s="90" customFormat="1" x14ac:dyDescent="0.25">
      <c r="A801" s="15" t="str">
        <f>_xlfn.IFNA(VLOOKUP(TEXT(B801,"0"),Datalar!A:C,3,0),"")</f>
        <v/>
      </c>
      <c r="B801" s="68"/>
      <c r="C801" s="146"/>
      <c r="E801" s="97" t="str">
        <f>_xlfn.IFNA(VLOOKUP(TEXT(B801,"0"),Datalar!A:C,2,0),"")</f>
        <v/>
      </c>
      <c r="H801" s="10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s="90" customFormat="1" x14ac:dyDescent="0.25">
      <c r="A802" s="15" t="str">
        <f>_xlfn.IFNA(VLOOKUP(TEXT(B802,"0"),Datalar!A:C,3,0),"")</f>
        <v/>
      </c>
      <c r="B802" s="68"/>
      <c r="C802" s="146"/>
      <c r="E802" s="97" t="str">
        <f>_xlfn.IFNA(VLOOKUP(TEXT(B802,"0"),Datalar!A:C,2,0),"")</f>
        <v/>
      </c>
      <c r="H802" s="10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s="90" customFormat="1" x14ac:dyDescent="0.25">
      <c r="A803" s="15" t="str">
        <f>_xlfn.IFNA(VLOOKUP(TEXT(B803,"0"),Datalar!A:C,3,0),"")</f>
        <v/>
      </c>
      <c r="B803" s="68"/>
      <c r="C803" s="146"/>
      <c r="E803" s="97" t="str">
        <f>_xlfn.IFNA(VLOOKUP(TEXT(B803,"0"),Datalar!A:C,2,0),"")</f>
        <v/>
      </c>
      <c r="H803" s="10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s="90" customFormat="1" x14ac:dyDescent="0.25">
      <c r="A804" s="15" t="str">
        <f>_xlfn.IFNA(VLOOKUP(TEXT(B804,"0"),Datalar!A:C,3,0),"")</f>
        <v/>
      </c>
      <c r="B804" s="68"/>
      <c r="C804" s="146"/>
      <c r="E804" s="97" t="str">
        <f>_xlfn.IFNA(VLOOKUP(TEXT(B804,"0"),Datalar!A:C,2,0),"")</f>
        <v/>
      </c>
      <c r="H804" s="10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s="90" customFormat="1" x14ac:dyDescent="0.25">
      <c r="A805" s="15" t="str">
        <f>_xlfn.IFNA(VLOOKUP(TEXT(B805,"0"),Datalar!A:C,3,0),"")</f>
        <v/>
      </c>
      <c r="B805" s="68"/>
      <c r="C805" s="146"/>
      <c r="E805" s="97" t="str">
        <f>_xlfn.IFNA(VLOOKUP(TEXT(B805,"0"),Datalar!A:C,2,0),"")</f>
        <v/>
      </c>
      <c r="H805" s="10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s="90" customFormat="1" x14ac:dyDescent="0.25">
      <c r="A806" s="15" t="str">
        <f>_xlfn.IFNA(VLOOKUP(TEXT(B806,"0"),Datalar!A:C,3,0),"")</f>
        <v/>
      </c>
      <c r="B806" s="68"/>
      <c r="C806" s="146"/>
      <c r="E806" s="97" t="str">
        <f>_xlfn.IFNA(VLOOKUP(TEXT(B806,"0"),Datalar!A:C,2,0),"")</f>
        <v/>
      </c>
      <c r="H806" s="10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s="90" customFormat="1" x14ac:dyDescent="0.25">
      <c r="A807" s="15" t="str">
        <f>_xlfn.IFNA(VLOOKUP(TEXT(B807,"0"),Datalar!A:C,3,0),"")</f>
        <v/>
      </c>
      <c r="B807" s="68"/>
      <c r="C807" s="146"/>
      <c r="E807" s="97" t="str">
        <f>_xlfn.IFNA(VLOOKUP(TEXT(B807,"0"),Datalar!A:C,2,0),"")</f>
        <v/>
      </c>
      <c r="H807" s="10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s="90" customFormat="1" x14ac:dyDescent="0.25">
      <c r="A808" s="15" t="str">
        <f>_xlfn.IFNA(VLOOKUP(TEXT(B808,"0"),Datalar!A:C,3,0),"")</f>
        <v/>
      </c>
      <c r="B808" s="68"/>
      <c r="C808" s="146"/>
      <c r="E808" s="97" t="str">
        <f>_xlfn.IFNA(VLOOKUP(TEXT(B808,"0"),Datalar!A:C,2,0),"")</f>
        <v/>
      </c>
      <c r="H808" s="10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s="90" customFormat="1" x14ac:dyDescent="0.25">
      <c r="A809" s="15" t="str">
        <f>_xlfn.IFNA(VLOOKUP(TEXT(B809,"0"),Datalar!A:C,3,0),"")</f>
        <v/>
      </c>
      <c r="B809" s="68"/>
      <c r="C809" s="146"/>
      <c r="E809" s="97" t="str">
        <f>_xlfn.IFNA(VLOOKUP(TEXT(B809,"0"),Datalar!A:C,2,0),"")</f>
        <v/>
      </c>
      <c r="H809" s="10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s="90" customFormat="1" x14ac:dyDescent="0.25">
      <c r="A810" s="15" t="str">
        <f>_xlfn.IFNA(VLOOKUP(TEXT(B810,"0"),Datalar!A:C,3,0),"")</f>
        <v/>
      </c>
      <c r="B810" s="68"/>
      <c r="C810" s="146"/>
      <c r="E810" s="97" t="str">
        <f>_xlfn.IFNA(VLOOKUP(TEXT(B810,"0"),Datalar!A:C,2,0),"")</f>
        <v/>
      </c>
      <c r="H810" s="10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s="90" customFormat="1" x14ac:dyDescent="0.25">
      <c r="A811" s="15" t="str">
        <f>_xlfn.IFNA(VLOOKUP(TEXT(B811,"0"),Datalar!A:C,3,0),"")</f>
        <v/>
      </c>
      <c r="B811" s="68"/>
      <c r="C811" s="146"/>
      <c r="E811" s="97" t="str">
        <f>_xlfn.IFNA(VLOOKUP(TEXT(B811,"0"),Datalar!A:C,2,0),"")</f>
        <v/>
      </c>
      <c r="H811" s="10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s="90" customFormat="1" x14ac:dyDescent="0.25">
      <c r="A812" s="15" t="str">
        <f>_xlfn.IFNA(VLOOKUP(TEXT(B812,"0"),Datalar!A:C,3,0),"")</f>
        <v/>
      </c>
      <c r="B812" s="68"/>
      <c r="C812" s="146"/>
      <c r="E812" s="97" t="str">
        <f>_xlfn.IFNA(VLOOKUP(TEXT(B812,"0"),Datalar!A:C,2,0),"")</f>
        <v/>
      </c>
      <c r="H812" s="10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s="90" customFormat="1" x14ac:dyDescent="0.25">
      <c r="A813" s="15" t="str">
        <f>_xlfn.IFNA(VLOOKUP(TEXT(B813,"0"),Datalar!A:C,3,0),"")</f>
        <v/>
      </c>
      <c r="B813" s="68"/>
      <c r="C813" s="146"/>
      <c r="E813" s="97" t="str">
        <f>_xlfn.IFNA(VLOOKUP(TEXT(B813,"0"),Datalar!A:C,2,0),"")</f>
        <v/>
      </c>
      <c r="H813" s="10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s="90" customFormat="1" x14ac:dyDescent="0.25">
      <c r="A814" s="15" t="str">
        <f>_xlfn.IFNA(VLOOKUP(TEXT(B814,"0"),Datalar!A:C,3,0),"")</f>
        <v/>
      </c>
      <c r="B814" s="68"/>
      <c r="C814" s="146"/>
      <c r="E814" s="97" t="str">
        <f>_xlfn.IFNA(VLOOKUP(TEXT(B814,"0"),Datalar!A:C,2,0),"")</f>
        <v/>
      </c>
      <c r="H814" s="10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s="90" customFormat="1" x14ac:dyDescent="0.25">
      <c r="A815" s="15" t="str">
        <f>_xlfn.IFNA(VLOOKUP(TEXT(B815,"0"),Datalar!A:C,3,0),"")</f>
        <v/>
      </c>
      <c r="B815" s="68"/>
      <c r="C815" s="146"/>
      <c r="E815" s="97" t="str">
        <f>_xlfn.IFNA(VLOOKUP(TEXT(B815,"0"),Datalar!A:C,2,0),"")</f>
        <v/>
      </c>
      <c r="H815" s="10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s="90" customFormat="1" x14ac:dyDescent="0.25">
      <c r="A816" s="15" t="str">
        <f>_xlfn.IFNA(VLOOKUP(TEXT(B816,"0"),Datalar!A:C,3,0),"")</f>
        <v/>
      </c>
      <c r="B816" s="68"/>
      <c r="C816" s="146"/>
      <c r="E816" s="97" t="str">
        <f>_xlfn.IFNA(VLOOKUP(TEXT(B816,"0"),Datalar!A:C,2,0),"")</f>
        <v/>
      </c>
      <c r="H816" s="10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s="90" customFormat="1" x14ac:dyDescent="0.25">
      <c r="A817" s="15" t="str">
        <f>_xlfn.IFNA(VLOOKUP(TEXT(B817,"0"),Datalar!A:C,3,0),"")</f>
        <v/>
      </c>
      <c r="B817" s="68"/>
      <c r="C817" s="146"/>
      <c r="E817" s="97" t="str">
        <f>_xlfn.IFNA(VLOOKUP(TEXT(B817,"0"),Datalar!A:C,2,0),"")</f>
        <v/>
      </c>
      <c r="H817" s="10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s="90" customFormat="1" x14ac:dyDescent="0.25">
      <c r="A818" s="15" t="str">
        <f>_xlfn.IFNA(VLOOKUP(TEXT(B818,"0"),Datalar!A:C,3,0),"")</f>
        <v/>
      </c>
      <c r="B818" s="68"/>
      <c r="C818" s="146"/>
      <c r="E818" s="97" t="str">
        <f>_xlfn.IFNA(VLOOKUP(TEXT(B818,"0"),Datalar!A:C,2,0),"")</f>
        <v/>
      </c>
      <c r="H818" s="10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s="90" customFormat="1" x14ac:dyDescent="0.25">
      <c r="A819" s="15" t="str">
        <f>_xlfn.IFNA(VLOOKUP(TEXT(B819,"0"),Datalar!A:C,3,0),"")</f>
        <v/>
      </c>
      <c r="B819" s="68"/>
      <c r="C819" s="146"/>
      <c r="E819" s="97" t="str">
        <f>_xlfn.IFNA(VLOOKUP(TEXT(B819,"0"),Datalar!A:C,2,0),"")</f>
        <v/>
      </c>
      <c r="H819" s="10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s="90" customFormat="1" x14ac:dyDescent="0.25">
      <c r="A820" s="15" t="str">
        <f>_xlfn.IFNA(VLOOKUP(TEXT(B820,"0"),Datalar!A:C,3,0),"")</f>
        <v/>
      </c>
      <c r="B820" s="68"/>
      <c r="C820" s="146"/>
      <c r="E820" s="97" t="str">
        <f>_xlfn.IFNA(VLOOKUP(TEXT(B820,"0"),Datalar!A:C,2,0),"")</f>
        <v/>
      </c>
      <c r="H820" s="10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s="90" customFormat="1" x14ac:dyDescent="0.25">
      <c r="A821" s="15" t="str">
        <f>_xlfn.IFNA(VLOOKUP(TEXT(B821,"0"),Datalar!A:C,3,0),"")</f>
        <v/>
      </c>
      <c r="B821" s="68"/>
      <c r="C821" s="146"/>
      <c r="E821" s="97" t="str">
        <f>_xlfn.IFNA(VLOOKUP(TEXT(B821,"0"),Datalar!A:C,2,0),"")</f>
        <v/>
      </c>
      <c r="H821" s="10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s="90" customFormat="1" x14ac:dyDescent="0.25">
      <c r="A822" s="15" t="str">
        <f>_xlfn.IFNA(VLOOKUP(TEXT(B822,"0"),Datalar!A:C,3,0),"")</f>
        <v/>
      </c>
      <c r="B822" s="68"/>
      <c r="C822" s="146"/>
      <c r="E822" s="97" t="str">
        <f>_xlfn.IFNA(VLOOKUP(TEXT(B822,"0"),Datalar!A:C,2,0),"")</f>
        <v/>
      </c>
      <c r="H822" s="10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s="90" customFormat="1" x14ac:dyDescent="0.25">
      <c r="A823" s="15" t="str">
        <f>_xlfn.IFNA(VLOOKUP(TEXT(B823,"0"),Datalar!A:C,3,0),"")</f>
        <v/>
      </c>
      <c r="B823" s="68"/>
      <c r="C823" s="146"/>
      <c r="E823" s="97" t="str">
        <f>_xlfn.IFNA(VLOOKUP(TEXT(B823,"0"),Datalar!A:C,2,0),"")</f>
        <v/>
      </c>
      <c r="H823" s="10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s="90" customFormat="1" x14ac:dyDescent="0.25">
      <c r="A824" s="15" t="str">
        <f>_xlfn.IFNA(VLOOKUP(TEXT(B824,"0"),Datalar!A:C,3,0),"")</f>
        <v/>
      </c>
      <c r="B824" s="68"/>
      <c r="C824" s="146"/>
      <c r="E824" s="97" t="str">
        <f>_xlfn.IFNA(VLOOKUP(TEXT(B824,"0"),Datalar!A:C,2,0),"")</f>
        <v/>
      </c>
      <c r="H824" s="10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s="90" customFormat="1" x14ac:dyDescent="0.25">
      <c r="A825" s="15" t="str">
        <f>_xlfn.IFNA(VLOOKUP(TEXT(B825,"0"),Datalar!A:C,3,0),"")</f>
        <v/>
      </c>
      <c r="B825" s="68"/>
      <c r="C825" s="146"/>
      <c r="E825" s="97" t="str">
        <f>_xlfn.IFNA(VLOOKUP(TEXT(B825,"0"),Datalar!A:C,2,0),"")</f>
        <v/>
      </c>
      <c r="H825" s="10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s="90" customFormat="1" x14ac:dyDescent="0.25">
      <c r="A826" s="15" t="str">
        <f>_xlfn.IFNA(VLOOKUP(TEXT(B826,"0"),Datalar!A:C,3,0),"")</f>
        <v/>
      </c>
      <c r="B826" s="68"/>
      <c r="C826" s="146"/>
      <c r="E826" s="97" t="str">
        <f>_xlfn.IFNA(VLOOKUP(TEXT(B826,"0"),Datalar!A:C,2,0),"")</f>
        <v/>
      </c>
      <c r="H826" s="10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s="90" customFormat="1" x14ac:dyDescent="0.25">
      <c r="A827" s="15" t="str">
        <f>_xlfn.IFNA(VLOOKUP(TEXT(B827,"0"),Datalar!A:C,3,0),"")</f>
        <v/>
      </c>
      <c r="B827" s="68"/>
      <c r="C827" s="146"/>
      <c r="E827" s="97" t="str">
        <f>_xlfn.IFNA(VLOOKUP(TEXT(B827,"0"),Datalar!A:C,2,0),"")</f>
        <v/>
      </c>
      <c r="H827" s="10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s="90" customFormat="1" x14ac:dyDescent="0.25">
      <c r="A828" s="15" t="str">
        <f>_xlfn.IFNA(VLOOKUP(TEXT(B828,"0"),Datalar!A:C,3,0),"")</f>
        <v/>
      </c>
      <c r="B828" s="68"/>
      <c r="C828" s="146"/>
      <c r="E828" s="97" t="str">
        <f>_xlfn.IFNA(VLOOKUP(TEXT(B828,"0"),Datalar!A:C,2,0),"")</f>
        <v/>
      </c>
      <c r="H828" s="10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s="90" customFormat="1" x14ac:dyDescent="0.25">
      <c r="A829" s="15" t="str">
        <f>_xlfn.IFNA(VLOOKUP(TEXT(B829,"0"),Datalar!A:C,3,0),"")</f>
        <v/>
      </c>
      <c r="B829" s="68"/>
      <c r="C829" s="146"/>
      <c r="E829" s="97" t="str">
        <f>_xlfn.IFNA(VLOOKUP(TEXT(B829,"0"),Datalar!A:C,2,0),"")</f>
        <v/>
      </c>
      <c r="H829" s="10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s="90" customFormat="1" x14ac:dyDescent="0.25">
      <c r="A830" s="15" t="str">
        <f>_xlfn.IFNA(VLOOKUP(TEXT(B830,"0"),Datalar!A:C,3,0),"")</f>
        <v/>
      </c>
      <c r="B830" s="68"/>
      <c r="C830" s="146"/>
      <c r="E830" s="97" t="str">
        <f>_xlfn.IFNA(VLOOKUP(TEXT(B830,"0"),Datalar!A:C,2,0),"")</f>
        <v/>
      </c>
      <c r="H830" s="10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s="90" customFormat="1" x14ac:dyDescent="0.25">
      <c r="A831" s="15" t="str">
        <f>_xlfn.IFNA(VLOOKUP(TEXT(B831,"0"),Datalar!A:C,3,0),"")</f>
        <v/>
      </c>
      <c r="B831" s="68"/>
      <c r="C831" s="146"/>
      <c r="E831" s="97" t="str">
        <f>_xlfn.IFNA(VLOOKUP(TEXT(B831,"0"),Datalar!A:C,2,0),"")</f>
        <v/>
      </c>
      <c r="H831" s="10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s="90" customFormat="1" x14ac:dyDescent="0.25">
      <c r="A832" s="15" t="str">
        <f>_xlfn.IFNA(VLOOKUP(TEXT(B832,"0"),Datalar!A:C,3,0),"")</f>
        <v/>
      </c>
      <c r="B832" s="68"/>
      <c r="C832" s="146"/>
      <c r="E832" s="97" t="str">
        <f>_xlfn.IFNA(VLOOKUP(TEXT(B832,"0"),Datalar!A:C,2,0),"")</f>
        <v/>
      </c>
      <c r="H832" s="10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s="90" customFormat="1" x14ac:dyDescent="0.25">
      <c r="A833" s="15" t="str">
        <f>_xlfn.IFNA(VLOOKUP(TEXT(B833,"0"),Datalar!A:C,3,0),"")</f>
        <v/>
      </c>
      <c r="B833" s="68"/>
      <c r="C833" s="146"/>
      <c r="E833" s="97" t="str">
        <f>_xlfn.IFNA(VLOOKUP(TEXT(B833,"0"),Datalar!A:C,2,0),"")</f>
        <v/>
      </c>
      <c r="H833" s="10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s="90" customFormat="1" x14ac:dyDescent="0.25">
      <c r="A834" s="15" t="str">
        <f>_xlfn.IFNA(VLOOKUP(TEXT(B834,"0"),Datalar!A:C,3,0),"")</f>
        <v/>
      </c>
      <c r="B834" s="68"/>
      <c r="C834" s="146"/>
      <c r="E834" s="97" t="str">
        <f>_xlfn.IFNA(VLOOKUP(TEXT(B834,"0"),Datalar!A:C,2,0),"")</f>
        <v/>
      </c>
      <c r="H834" s="10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s="90" customFormat="1" x14ac:dyDescent="0.25">
      <c r="A835" s="15" t="str">
        <f>_xlfn.IFNA(VLOOKUP(TEXT(B835,"0"),Datalar!A:C,3,0),"")</f>
        <v/>
      </c>
      <c r="B835" s="68"/>
      <c r="C835" s="146"/>
      <c r="E835" s="97" t="str">
        <f>_xlfn.IFNA(VLOOKUP(TEXT(B835,"0"),Datalar!A:C,2,0),"")</f>
        <v/>
      </c>
      <c r="H835" s="10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s="90" customFormat="1" x14ac:dyDescent="0.25">
      <c r="A836" s="15" t="str">
        <f>_xlfn.IFNA(VLOOKUP(TEXT(B836,"0"),Datalar!A:C,3,0),"")</f>
        <v/>
      </c>
      <c r="B836" s="68"/>
      <c r="C836" s="146"/>
      <c r="E836" s="97" t="str">
        <f>_xlfn.IFNA(VLOOKUP(TEXT(B836,"0"),Datalar!A:C,2,0),"")</f>
        <v/>
      </c>
      <c r="H836" s="10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s="90" customFormat="1" x14ac:dyDescent="0.25">
      <c r="A837" s="15" t="str">
        <f>_xlfn.IFNA(VLOOKUP(TEXT(B837,"0"),Datalar!A:C,3,0),"")</f>
        <v/>
      </c>
      <c r="B837" s="68"/>
      <c r="C837" s="146"/>
      <c r="E837" s="97" t="str">
        <f>_xlfn.IFNA(VLOOKUP(TEXT(B837,"0"),Datalar!A:C,2,0),"")</f>
        <v/>
      </c>
      <c r="H837" s="10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s="90" customFormat="1" x14ac:dyDescent="0.25">
      <c r="A838" s="15" t="str">
        <f>_xlfn.IFNA(VLOOKUP(TEXT(B838,"0"),Datalar!A:C,3,0),"")</f>
        <v/>
      </c>
      <c r="B838" s="68"/>
      <c r="C838" s="146"/>
      <c r="E838" s="97" t="str">
        <f>_xlfn.IFNA(VLOOKUP(TEXT(B838,"0"),Datalar!A:C,2,0),"")</f>
        <v/>
      </c>
      <c r="H838" s="10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s="90" customFormat="1" x14ac:dyDescent="0.25">
      <c r="A839" s="15" t="str">
        <f>_xlfn.IFNA(VLOOKUP(TEXT(B839,"0"),Datalar!A:C,3,0),"")</f>
        <v/>
      </c>
      <c r="B839" s="68"/>
      <c r="C839" s="146"/>
      <c r="E839" s="97" t="str">
        <f>_xlfn.IFNA(VLOOKUP(TEXT(B839,"0"),Datalar!A:C,2,0),"")</f>
        <v/>
      </c>
      <c r="H839" s="10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s="90" customFormat="1" x14ac:dyDescent="0.25">
      <c r="A840" s="15" t="str">
        <f>_xlfn.IFNA(VLOOKUP(TEXT(B840,"0"),Datalar!A:C,3,0),"")</f>
        <v/>
      </c>
      <c r="B840" s="68"/>
      <c r="C840" s="146"/>
      <c r="E840" s="97" t="str">
        <f>_xlfn.IFNA(VLOOKUP(TEXT(B840,"0"),Datalar!A:C,2,0),"")</f>
        <v/>
      </c>
      <c r="H840" s="10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s="90" customFormat="1" x14ac:dyDescent="0.25">
      <c r="A841" s="15" t="str">
        <f>_xlfn.IFNA(VLOOKUP(TEXT(B841,"0"),Datalar!A:C,3,0),"")</f>
        <v/>
      </c>
      <c r="B841" s="68"/>
      <c r="C841" s="146"/>
      <c r="E841" s="97" t="str">
        <f>_xlfn.IFNA(VLOOKUP(TEXT(B841,"0"),Datalar!A:C,2,0),"")</f>
        <v/>
      </c>
      <c r="H841" s="10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s="90" customFormat="1" x14ac:dyDescent="0.25">
      <c r="A842" s="15" t="str">
        <f>_xlfn.IFNA(VLOOKUP(TEXT(B842,"0"),Datalar!A:C,3,0),"")</f>
        <v/>
      </c>
      <c r="B842" s="68"/>
      <c r="C842" s="146"/>
      <c r="E842" s="97" t="str">
        <f>_xlfn.IFNA(VLOOKUP(TEXT(B842,"0"),Datalar!A:C,2,0),"")</f>
        <v/>
      </c>
      <c r="H842" s="10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s="90" customFormat="1" x14ac:dyDescent="0.25">
      <c r="A843" s="15" t="str">
        <f>_xlfn.IFNA(VLOOKUP(TEXT(B843,"0"),Datalar!A:C,3,0),"")</f>
        <v/>
      </c>
      <c r="B843" s="68"/>
      <c r="C843" s="146"/>
      <c r="E843" s="97" t="str">
        <f>_xlfn.IFNA(VLOOKUP(TEXT(B843,"0"),Datalar!A:C,2,0),"")</f>
        <v/>
      </c>
      <c r="H843" s="10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s="90" customFormat="1" x14ac:dyDescent="0.25">
      <c r="A844" s="15" t="str">
        <f>_xlfn.IFNA(VLOOKUP(TEXT(B844,"0"),Datalar!A:C,3,0),"")</f>
        <v/>
      </c>
      <c r="B844" s="68"/>
      <c r="C844" s="146"/>
      <c r="E844" s="97" t="str">
        <f>_xlfn.IFNA(VLOOKUP(TEXT(B844,"0"),Datalar!A:C,2,0),"")</f>
        <v/>
      </c>
      <c r="H844" s="10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s="90" customFormat="1" x14ac:dyDescent="0.25">
      <c r="A845" s="15" t="str">
        <f>_xlfn.IFNA(VLOOKUP(TEXT(B845,"0"),Datalar!A:C,3,0),"")</f>
        <v/>
      </c>
      <c r="B845" s="68"/>
      <c r="C845" s="146"/>
      <c r="E845" s="97" t="str">
        <f>_xlfn.IFNA(VLOOKUP(TEXT(B845,"0"),Datalar!A:C,2,0),"")</f>
        <v/>
      </c>
      <c r="H845" s="10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s="90" customFormat="1" x14ac:dyDescent="0.25">
      <c r="A846" s="15" t="str">
        <f>_xlfn.IFNA(VLOOKUP(TEXT(B846,"0"),Datalar!A:C,3,0),"")</f>
        <v/>
      </c>
      <c r="B846" s="68"/>
      <c r="C846" s="146"/>
      <c r="E846" s="97" t="str">
        <f>_xlfn.IFNA(VLOOKUP(TEXT(B846,"0"),Datalar!A:C,2,0),"")</f>
        <v/>
      </c>
      <c r="H846" s="10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s="90" customFormat="1" x14ac:dyDescent="0.25">
      <c r="A847" s="15" t="str">
        <f>_xlfn.IFNA(VLOOKUP(TEXT(B847,"0"),Datalar!A:C,3,0),"")</f>
        <v/>
      </c>
      <c r="B847" s="68"/>
      <c r="E847" s="97" t="str">
        <f>_xlfn.IFNA(VLOOKUP(TEXT(B847,"0"),Datalar!A:C,2,0),"")</f>
        <v/>
      </c>
      <c r="H847" s="10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s="90" customFormat="1" x14ac:dyDescent="0.25">
      <c r="A848" s="15" t="str">
        <f>_xlfn.IFNA(VLOOKUP(TEXT(B848,"0"),Datalar!A:C,3,0),"")</f>
        <v/>
      </c>
      <c r="B848" s="68"/>
      <c r="E848" s="97" t="str">
        <f>_xlfn.IFNA(VLOOKUP(TEXT(B848,"0"),Datalar!A:C,2,0),"")</f>
        <v/>
      </c>
      <c r="H848" s="10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s="90" customFormat="1" x14ac:dyDescent="0.25">
      <c r="A849" s="15" t="str">
        <f>_xlfn.IFNA(VLOOKUP(TEXT(B849,"0"),Datalar!A:C,3,0),"")</f>
        <v/>
      </c>
      <c r="B849" s="68"/>
      <c r="E849" s="97" t="str">
        <f>_xlfn.IFNA(VLOOKUP(TEXT(B849,"0"),Datalar!A:C,2,0),"")</f>
        <v/>
      </c>
      <c r="H849" s="10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s="90" customFormat="1" x14ac:dyDescent="0.25">
      <c r="A850" s="15" t="str">
        <f>_xlfn.IFNA(VLOOKUP(TEXT(B850,"0"),Datalar!A:C,3,0),"")</f>
        <v/>
      </c>
      <c r="B850" s="68"/>
      <c r="E850" s="97" t="str">
        <f>_xlfn.IFNA(VLOOKUP(TEXT(B850,"0"),Datalar!A:C,2,0),"")</f>
        <v/>
      </c>
      <c r="H850" s="10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s="90" customFormat="1" x14ac:dyDescent="0.25">
      <c r="A851" s="15" t="str">
        <f>_xlfn.IFNA(VLOOKUP(TEXT(B851,"0"),Datalar!A:C,3,0),"")</f>
        <v/>
      </c>
      <c r="B851" s="68"/>
      <c r="E851" s="97" t="str">
        <f>_xlfn.IFNA(VLOOKUP(TEXT(B851,"0"),Datalar!A:C,2,0),"")</f>
        <v/>
      </c>
      <c r="H851" s="10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s="90" customFormat="1" x14ac:dyDescent="0.25">
      <c r="A852" s="15" t="str">
        <f>_xlfn.IFNA(VLOOKUP(TEXT(B852,"0"),Datalar!A:C,3,0),"")</f>
        <v/>
      </c>
      <c r="B852" s="68"/>
      <c r="E852" s="97" t="str">
        <f>_xlfn.IFNA(VLOOKUP(TEXT(B852,"0"),Datalar!A:C,2,0),"")</f>
        <v/>
      </c>
      <c r="H852" s="10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s="90" customFormat="1" x14ac:dyDescent="0.25">
      <c r="A853" s="15" t="str">
        <f>_xlfn.IFNA(VLOOKUP(TEXT(B853,"0"),Datalar!A:C,3,0),"")</f>
        <v/>
      </c>
      <c r="B853" s="68"/>
      <c r="E853" s="97" t="str">
        <f>_xlfn.IFNA(VLOOKUP(TEXT(B853,"0"),Datalar!A:C,2,0),"")</f>
        <v/>
      </c>
      <c r="H853" s="10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s="90" customFormat="1" x14ac:dyDescent="0.25">
      <c r="A854" s="15" t="str">
        <f>_xlfn.IFNA(VLOOKUP(TEXT(B854,"0"),Datalar!A:C,3,0),"")</f>
        <v/>
      </c>
      <c r="B854" s="68"/>
      <c r="E854" s="97" t="str">
        <f>_xlfn.IFNA(VLOOKUP(TEXT(B854,"0"),Datalar!A:C,2,0),"")</f>
        <v/>
      </c>
      <c r="H854" s="10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s="90" customFormat="1" x14ac:dyDescent="0.25">
      <c r="A855" s="15" t="str">
        <f>_xlfn.IFNA(VLOOKUP(TEXT(B855,"0"),Datalar!A:C,3,0),"")</f>
        <v/>
      </c>
      <c r="B855" s="68"/>
      <c r="E855" s="97" t="str">
        <f>_xlfn.IFNA(VLOOKUP(TEXT(B855,"0"),Datalar!A:C,2,0),"")</f>
        <v/>
      </c>
      <c r="H855" s="10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s="90" customFormat="1" x14ac:dyDescent="0.25">
      <c r="A856" s="15" t="str">
        <f>_xlfn.IFNA(VLOOKUP(TEXT(B856,"0"),Datalar!A:C,3,0),"")</f>
        <v/>
      </c>
      <c r="B856" s="68"/>
      <c r="E856" s="97" t="str">
        <f>_xlfn.IFNA(VLOOKUP(TEXT(B856,"0"),Datalar!A:C,2,0),"")</f>
        <v/>
      </c>
      <c r="H856" s="10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s="90" customFormat="1" x14ac:dyDescent="0.25">
      <c r="A857" s="15" t="str">
        <f>_xlfn.IFNA(VLOOKUP(TEXT(B857,"0"),Datalar!A:C,3,0),"")</f>
        <v/>
      </c>
      <c r="B857" s="68"/>
      <c r="E857" s="97" t="str">
        <f>_xlfn.IFNA(VLOOKUP(TEXT(B857,"0"),Datalar!A:C,2,0),"")</f>
        <v/>
      </c>
      <c r="H857" s="10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s="90" customFormat="1" x14ac:dyDescent="0.25">
      <c r="A858" s="15" t="str">
        <f>_xlfn.IFNA(VLOOKUP(TEXT(B858,"0"),Datalar!A:C,3,0),"")</f>
        <v/>
      </c>
      <c r="B858" s="68"/>
      <c r="E858" s="97" t="str">
        <f>_xlfn.IFNA(VLOOKUP(TEXT(B858,"0"),Datalar!A:C,2,0),"")</f>
        <v/>
      </c>
      <c r="H858" s="10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s="90" customFormat="1" x14ac:dyDescent="0.25">
      <c r="A859" s="15" t="str">
        <f>_xlfn.IFNA(VLOOKUP(TEXT(B859,"0"),Datalar!A:C,3,0),"")</f>
        <v/>
      </c>
      <c r="B859" s="68"/>
      <c r="E859" s="97" t="str">
        <f>_xlfn.IFNA(VLOOKUP(TEXT(B859,"0"),Datalar!A:C,2,0),"")</f>
        <v/>
      </c>
      <c r="H859" s="10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s="90" customFormat="1" x14ac:dyDescent="0.25">
      <c r="A860" s="15" t="str">
        <f>_xlfn.IFNA(VLOOKUP(TEXT(B860,"0"),Datalar!A:C,3,0),"")</f>
        <v/>
      </c>
      <c r="B860" s="68"/>
      <c r="E860" s="97" t="str">
        <f>_xlfn.IFNA(VLOOKUP(TEXT(B860,"0"),Datalar!A:C,2,0),"")</f>
        <v/>
      </c>
      <c r="H860" s="10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s="90" customFormat="1" x14ac:dyDescent="0.25">
      <c r="A861" s="15" t="str">
        <f>_xlfn.IFNA(VLOOKUP(TEXT(B861,"0"),Datalar!A:C,3,0),"")</f>
        <v/>
      </c>
      <c r="B861" s="68"/>
      <c r="E861" s="97" t="str">
        <f>_xlfn.IFNA(VLOOKUP(TEXT(B861,"0"),Datalar!A:C,2,0),"")</f>
        <v/>
      </c>
      <c r="H861" s="10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s="90" customFormat="1" x14ac:dyDescent="0.25">
      <c r="A862" s="15" t="str">
        <f>_xlfn.IFNA(VLOOKUP(TEXT(B862,"0"),Datalar!A:C,3,0),"")</f>
        <v/>
      </c>
      <c r="B862" s="68"/>
      <c r="E862" s="97" t="str">
        <f>_xlfn.IFNA(VLOOKUP(TEXT(B862,"0"),Datalar!A:C,2,0),"")</f>
        <v/>
      </c>
      <c r="H862" s="10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s="90" customFormat="1" x14ac:dyDescent="0.25">
      <c r="A863" s="15" t="str">
        <f>_xlfn.IFNA(VLOOKUP(TEXT(B863,"0"),Datalar!A:C,3,0),"")</f>
        <v/>
      </c>
      <c r="B863" s="68"/>
      <c r="E863" s="97" t="str">
        <f>_xlfn.IFNA(VLOOKUP(TEXT(B863,"0"),Datalar!A:C,2,0),"")</f>
        <v/>
      </c>
      <c r="H863" s="10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s="90" customFormat="1" x14ac:dyDescent="0.25">
      <c r="A864" s="15" t="str">
        <f>_xlfn.IFNA(VLOOKUP(TEXT(B864,"0"),Datalar!A:C,3,0),"")</f>
        <v/>
      </c>
      <c r="B864" s="68"/>
      <c r="E864" s="97" t="str">
        <f>_xlfn.IFNA(VLOOKUP(TEXT(B864,"0"),Datalar!A:C,2,0),"")</f>
        <v/>
      </c>
      <c r="H864" s="10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s="90" customFormat="1" x14ac:dyDescent="0.25">
      <c r="A865" s="15" t="str">
        <f>_xlfn.IFNA(VLOOKUP(TEXT(B865,"0"),Datalar!A:C,3,0),"")</f>
        <v/>
      </c>
      <c r="B865" s="68"/>
      <c r="E865" s="97" t="str">
        <f>_xlfn.IFNA(VLOOKUP(TEXT(B865,"0"),Datalar!A:C,2,0),"")</f>
        <v/>
      </c>
      <c r="H865" s="10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s="90" customFormat="1" x14ac:dyDescent="0.25">
      <c r="A866" s="15" t="str">
        <f>_xlfn.IFNA(VLOOKUP(TEXT(B866,"0"),Datalar!A:C,3,0),"")</f>
        <v/>
      </c>
      <c r="B866" s="68"/>
      <c r="E866" s="97" t="str">
        <f>_xlfn.IFNA(VLOOKUP(TEXT(B866,"0"),Datalar!A:C,2,0),"")</f>
        <v/>
      </c>
      <c r="H866" s="10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s="90" customFormat="1" x14ac:dyDescent="0.25">
      <c r="A867" s="15" t="str">
        <f>_xlfn.IFNA(VLOOKUP(TEXT(B867,"0"),Datalar!A:C,3,0),"")</f>
        <v/>
      </c>
      <c r="B867" s="68"/>
      <c r="E867" s="97" t="str">
        <f>_xlfn.IFNA(VLOOKUP(TEXT(B867,"0"),Datalar!A:C,2,0),"")</f>
        <v/>
      </c>
      <c r="H867" s="10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s="90" customFormat="1" x14ac:dyDescent="0.25">
      <c r="A868" s="15" t="str">
        <f>_xlfn.IFNA(VLOOKUP(TEXT(B868,"0"),Datalar!A:C,3,0),"")</f>
        <v/>
      </c>
      <c r="B868" s="68"/>
      <c r="E868" s="97" t="str">
        <f>_xlfn.IFNA(VLOOKUP(TEXT(B868,"0"),Datalar!A:C,2,0),"")</f>
        <v/>
      </c>
      <c r="H868" s="10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s="90" customFormat="1" x14ac:dyDescent="0.25">
      <c r="A869" s="15" t="str">
        <f>_xlfn.IFNA(VLOOKUP(TEXT(B869,"0"),Datalar!A:C,3,0),"")</f>
        <v/>
      </c>
      <c r="B869" s="68"/>
      <c r="E869" s="97" t="str">
        <f>_xlfn.IFNA(VLOOKUP(TEXT(B869,"0"),Datalar!A:C,2,0),"")</f>
        <v/>
      </c>
      <c r="H869" s="10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s="90" customFormat="1" x14ac:dyDescent="0.25">
      <c r="A870" s="15" t="str">
        <f>_xlfn.IFNA(VLOOKUP(TEXT(B870,"0"),Datalar!A:C,3,0),"")</f>
        <v/>
      </c>
      <c r="B870" s="68"/>
      <c r="E870" s="97" t="str">
        <f>_xlfn.IFNA(VLOOKUP(TEXT(B870,"0"),Datalar!A:C,2,0),"")</f>
        <v/>
      </c>
      <c r="H870" s="10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s="90" customFormat="1" x14ac:dyDescent="0.25">
      <c r="A871" s="15" t="str">
        <f>_xlfn.IFNA(VLOOKUP(TEXT(B871,"0"),Datalar!A:C,3,0),"")</f>
        <v/>
      </c>
      <c r="B871" s="68"/>
      <c r="E871" s="97" t="str">
        <f>_xlfn.IFNA(VLOOKUP(TEXT(B871,"0"),Datalar!A:C,2,0),"")</f>
        <v/>
      </c>
      <c r="H871" s="10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s="90" customFormat="1" x14ac:dyDescent="0.25">
      <c r="A872" s="15" t="str">
        <f>_xlfn.IFNA(VLOOKUP(TEXT(B872,"0"),Datalar!A:C,3,0),"")</f>
        <v/>
      </c>
      <c r="B872" s="68"/>
      <c r="E872" s="97" t="str">
        <f>_xlfn.IFNA(VLOOKUP(TEXT(B872,"0"),Datalar!A:C,2,0),"")</f>
        <v/>
      </c>
      <c r="H872" s="10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s="90" customFormat="1" x14ac:dyDescent="0.25">
      <c r="A873" s="15" t="str">
        <f>_xlfn.IFNA(VLOOKUP(TEXT(B873,"0"),Datalar!A:C,3,0),"")</f>
        <v/>
      </c>
      <c r="B873" s="68"/>
      <c r="E873" s="97" t="str">
        <f>_xlfn.IFNA(VLOOKUP(TEXT(B873,"0"),Datalar!A:C,2,0),"")</f>
        <v/>
      </c>
      <c r="H873" s="10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s="90" customFormat="1" x14ac:dyDescent="0.25">
      <c r="A874" s="15" t="str">
        <f>_xlfn.IFNA(VLOOKUP(TEXT(B874,"0"),Datalar!A:C,3,0),"")</f>
        <v/>
      </c>
      <c r="B874" s="68"/>
      <c r="E874" s="97" t="str">
        <f>_xlfn.IFNA(VLOOKUP(TEXT(B874,"0"),Datalar!A:C,2,0),"")</f>
        <v/>
      </c>
      <c r="H874" s="10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s="90" customFormat="1" x14ac:dyDescent="0.25">
      <c r="A875" s="15" t="str">
        <f>_xlfn.IFNA(VLOOKUP(TEXT(B875,"0"),Datalar!A:C,3,0),"")</f>
        <v/>
      </c>
      <c r="B875" s="68"/>
      <c r="E875" s="97" t="str">
        <f>_xlfn.IFNA(VLOOKUP(TEXT(B875,"0"),Datalar!A:C,2,0),"")</f>
        <v/>
      </c>
      <c r="H875" s="10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s="90" customFormat="1" x14ac:dyDescent="0.25">
      <c r="A876" s="15" t="str">
        <f>_xlfn.IFNA(VLOOKUP(TEXT(B876,"0"),Datalar!A:C,3,0),"")</f>
        <v/>
      </c>
      <c r="B876" s="68"/>
      <c r="E876" s="97" t="str">
        <f>_xlfn.IFNA(VLOOKUP(TEXT(B876,"0"),Datalar!A:C,2,0),"")</f>
        <v/>
      </c>
      <c r="H876" s="10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s="90" customFormat="1" x14ac:dyDescent="0.25">
      <c r="A877" s="15" t="str">
        <f>_xlfn.IFNA(VLOOKUP(TEXT(B877,"0"),Datalar!A:C,3,0),"")</f>
        <v/>
      </c>
      <c r="B877" s="68"/>
      <c r="E877" s="97" t="str">
        <f>_xlfn.IFNA(VLOOKUP(TEXT(B877,"0"),Datalar!A:C,2,0),"")</f>
        <v/>
      </c>
      <c r="H877" s="10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s="90" customFormat="1" x14ac:dyDescent="0.25">
      <c r="A878" s="15" t="str">
        <f>_xlfn.IFNA(VLOOKUP(TEXT(B878,"0"),Datalar!A:C,3,0),"")</f>
        <v/>
      </c>
      <c r="B878" s="68"/>
      <c r="E878" s="97" t="str">
        <f>_xlfn.IFNA(VLOOKUP(TEXT(B878,"0"),Datalar!A:C,2,0),"")</f>
        <v/>
      </c>
      <c r="H878" s="10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s="90" customFormat="1" x14ac:dyDescent="0.25">
      <c r="A879" s="15" t="str">
        <f>_xlfn.IFNA(VLOOKUP(TEXT(B879,"0"),Datalar!A:C,3,0),"")</f>
        <v/>
      </c>
      <c r="B879" s="68"/>
      <c r="E879" s="97" t="str">
        <f>_xlfn.IFNA(VLOOKUP(TEXT(B879,"0"),Datalar!A:C,2,0),"")</f>
        <v/>
      </c>
      <c r="H879" s="10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s="90" customFormat="1" x14ac:dyDescent="0.25">
      <c r="A880" s="15" t="str">
        <f>_xlfn.IFNA(VLOOKUP(TEXT(B880,"0"),Datalar!A:C,3,0),"")</f>
        <v/>
      </c>
      <c r="B880" s="68"/>
      <c r="E880" s="97" t="str">
        <f>_xlfn.IFNA(VLOOKUP(TEXT(B880,"0"),Datalar!A:C,2,0),"")</f>
        <v/>
      </c>
      <c r="H880" s="10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s="90" customFormat="1" x14ac:dyDescent="0.25">
      <c r="A881" s="15" t="str">
        <f>_xlfn.IFNA(VLOOKUP(TEXT(B881,"0"),Datalar!A:C,3,0),"")</f>
        <v/>
      </c>
      <c r="B881" s="68"/>
      <c r="E881" s="97" t="str">
        <f>_xlfn.IFNA(VLOOKUP(TEXT(B881,"0"),Datalar!A:C,2,0),"")</f>
        <v/>
      </c>
      <c r="H881" s="10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s="90" customFormat="1" x14ac:dyDescent="0.25">
      <c r="A882" s="15" t="str">
        <f>_xlfn.IFNA(VLOOKUP(TEXT(B882,"0"),Datalar!A:C,3,0),"")</f>
        <v/>
      </c>
      <c r="B882" s="68"/>
      <c r="E882" s="97" t="str">
        <f>_xlfn.IFNA(VLOOKUP(TEXT(B882,"0"),Datalar!A:C,2,0),"")</f>
        <v/>
      </c>
      <c r="H882" s="10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s="90" customFormat="1" x14ac:dyDescent="0.25">
      <c r="A883" s="15" t="str">
        <f>_xlfn.IFNA(VLOOKUP(TEXT(B883,"0"),Datalar!A:C,3,0),"")</f>
        <v/>
      </c>
      <c r="B883" s="68"/>
      <c r="E883" s="97" t="str">
        <f>_xlfn.IFNA(VLOOKUP(TEXT(B883,"0"),Datalar!A:C,2,0),"")</f>
        <v/>
      </c>
      <c r="H883" s="10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s="90" customFormat="1" x14ac:dyDescent="0.25">
      <c r="A884" s="15" t="str">
        <f>_xlfn.IFNA(VLOOKUP(TEXT(B884,"0"),Datalar!A:C,3,0),"")</f>
        <v/>
      </c>
      <c r="B884" s="68"/>
      <c r="E884" s="97" t="str">
        <f>_xlfn.IFNA(VLOOKUP(TEXT(B884,"0"),Datalar!A:C,2,0),"")</f>
        <v/>
      </c>
      <c r="H884" s="10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s="90" customFormat="1" x14ac:dyDescent="0.25">
      <c r="A885" s="15" t="str">
        <f>_xlfn.IFNA(VLOOKUP(TEXT(B885,"0"),Datalar!A:C,3,0),"")</f>
        <v/>
      </c>
      <c r="B885" s="68"/>
      <c r="E885" s="97" t="str">
        <f>_xlfn.IFNA(VLOOKUP(TEXT(B885,"0"),Datalar!A:C,2,0),"")</f>
        <v/>
      </c>
      <c r="H885" s="10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s="90" customFormat="1" x14ac:dyDescent="0.25">
      <c r="A886" s="15" t="str">
        <f>_xlfn.IFNA(VLOOKUP(TEXT(B886,"0"),Datalar!A:C,3,0),"")</f>
        <v/>
      </c>
      <c r="B886" s="68"/>
      <c r="E886" s="97" t="str">
        <f>_xlfn.IFNA(VLOOKUP(TEXT(B886,"0"),Datalar!A:C,2,0),"")</f>
        <v/>
      </c>
      <c r="H886" s="10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s="90" customFormat="1" x14ac:dyDescent="0.25">
      <c r="A887" s="15" t="str">
        <f>_xlfn.IFNA(VLOOKUP(TEXT(B887,"0"),Datalar!A:C,3,0),"")</f>
        <v/>
      </c>
      <c r="B887" s="68"/>
      <c r="E887" s="97" t="str">
        <f>_xlfn.IFNA(VLOOKUP(TEXT(B887,"0"),Datalar!A:C,2,0),"")</f>
        <v/>
      </c>
      <c r="H887" s="10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s="90" customFormat="1" x14ac:dyDescent="0.25">
      <c r="A888" s="15" t="str">
        <f>_xlfn.IFNA(VLOOKUP(TEXT(B888,"0"),Datalar!A:C,3,0),"")</f>
        <v/>
      </c>
      <c r="B888" s="68"/>
      <c r="E888" s="97" t="str">
        <f>_xlfn.IFNA(VLOOKUP(TEXT(B888,"0"),Datalar!A:C,2,0),"")</f>
        <v/>
      </c>
      <c r="H888" s="10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s="90" customFormat="1" x14ac:dyDescent="0.25">
      <c r="A889" s="15" t="str">
        <f>_xlfn.IFNA(VLOOKUP(TEXT(B889,"0"),Datalar!A:C,3,0),"")</f>
        <v/>
      </c>
      <c r="B889" s="68"/>
      <c r="E889" s="97" t="str">
        <f>_xlfn.IFNA(VLOOKUP(TEXT(B889,"0"),Datalar!A:C,2,0),"")</f>
        <v/>
      </c>
      <c r="H889" s="10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s="90" customFormat="1" x14ac:dyDescent="0.25">
      <c r="A890" s="15" t="str">
        <f>_xlfn.IFNA(VLOOKUP(TEXT(B890,"0"),Datalar!A:C,3,0),"")</f>
        <v/>
      </c>
      <c r="B890" s="68"/>
      <c r="E890" s="97" t="str">
        <f>_xlfn.IFNA(VLOOKUP(TEXT(B890,"0"),Datalar!A:C,2,0),"")</f>
        <v/>
      </c>
      <c r="H890" s="10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s="90" customFormat="1" x14ac:dyDescent="0.25">
      <c r="A891" s="15" t="str">
        <f>_xlfn.IFNA(VLOOKUP(TEXT(B891,"0"),Datalar!A:C,3,0),"")</f>
        <v/>
      </c>
      <c r="B891" s="68"/>
      <c r="E891" s="97" t="str">
        <f>_xlfn.IFNA(VLOOKUP(TEXT(B891,"0"),Datalar!A:C,2,0),"")</f>
        <v/>
      </c>
      <c r="H891" s="10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s="90" customFormat="1" x14ac:dyDescent="0.25">
      <c r="A892" s="15" t="str">
        <f>_xlfn.IFNA(VLOOKUP(TEXT(B892,"0"),Datalar!A:C,3,0),"")</f>
        <v/>
      </c>
      <c r="B892" s="68"/>
      <c r="E892" s="97" t="str">
        <f>_xlfn.IFNA(VLOOKUP(TEXT(B892,"0"),Datalar!A:C,2,0),"")</f>
        <v/>
      </c>
      <c r="H892" s="10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s="90" customFormat="1" x14ac:dyDescent="0.25">
      <c r="A893" s="15" t="str">
        <f>_xlfn.IFNA(VLOOKUP(TEXT(B893,"0"),Datalar!A:C,3,0),"")</f>
        <v/>
      </c>
      <c r="B893" s="68"/>
      <c r="E893" s="97" t="str">
        <f>_xlfn.IFNA(VLOOKUP(TEXT(B893,"0"),Datalar!A:C,2,0),"")</f>
        <v/>
      </c>
      <c r="H893" s="10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s="90" customFormat="1" x14ac:dyDescent="0.25">
      <c r="A894" s="15" t="str">
        <f>_xlfn.IFNA(VLOOKUP(TEXT(B894,"0"),Datalar!A:C,3,0),"")</f>
        <v/>
      </c>
      <c r="B894" s="68"/>
      <c r="E894" s="97" t="str">
        <f>_xlfn.IFNA(VLOOKUP(TEXT(B894,"0"),Datalar!A:C,2,0),"")</f>
        <v/>
      </c>
      <c r="H894" s="10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s="90" customFormat="1" x14ac:dyDescent="0.25">
      <c r="A895" s="15" t="str">
        <f>_xlfn.IFNA(VLOOKUP(TEXT(B895,"0"),Datalar!A:C,3,0),"")</f>
        <v/>
      </c>
      <c r="B895" s="68"/>
      <c r="E895" s="97" t="str">
        <f>_xlfn.IFNA(VLOOKUP(TEXT(B895,"0"),Datalar!A:C,2,0),"")</f>
        <v/>
      </c>
      <c r="H895" s="10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s="90" customFormat="1" x14ac:dyDescent="0.25">
      <c r="A896" s="15" t="str">
        <f>_xlfn.IFNA(VLOOKUP(TEXT(B896,"0"),Datalar!A:C,3,0),"")</f>
        <v/>
      </c>
      <c r="B896" s="68"/>
      <c r="E896" s="97" t="str">
        <f>_xlfn.IFNA(VLOOKUP(TEXT(B896,"0"),Datalar!A:C,2,0),"")</f>
        <v/>
      </c>
      <c r="H896" s="10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s="90" customFormat="1" x14ac:dyDescent="0.25">
      <c r="A897" s="15" t="str">
        <f>_xlfn.IFNA(VLOOKUP(TEXT(B897,"0"),Datalar!A:C,3,0),"")</f>
        <v/>
      </c>
      <c r="B897" s="68"/>
      <c r="E897" s="97" t="str">
        <f>_xlfn.IFNA(VLOOKUP(TEXT(B897,"0"),Datalar!A:C,2,0),"")</f>
        <v/>
      </c>
      <c r="H897" s="10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s="90" customFormat="1" x14ac:dyDescent="0.25">
      <c r="A898" s="15" t="str">
        <f>_xlfn.IFNA(VLOOKUP(TEXT(B898,"0"),Datalar!A:C,3,0),"")</f>
        <v/>
      </c>
      <c r="B898" s="68"/>
      <c r="E898" s="97" t="str">
        <f>_xlfn.IFNA(VLOOKUP(TEXT(B898,"0"),Datalar!A:C,2,0),"")</f>
        <v/>
      </c>
      <c r="H898" s="10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s="90" customFormat="1" x14ac:dyDescent="0.25">
      <c r="A899" s="15" t="str">
        <f>_xlfn.IFNA(VLOOKUP(TEXT(B899,"0"),Datalar!A:C,3,0),"")</f>
        <v/>
      </c>
      <c r="B899" s="68"/>
      <c r="E899" s="97" t="str">
        <f>_xlfn.IFNA(VLOOKUP(TEXT(B899,"0"),Datalar!A:C,2,0),"")</f>
        <v/>
      </c>
      <c r="H899" s="10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s="90" customFormat="1" x14ac:dyDescent="0.25">
      <c r="A900" s="15" t="str">
        <f>_xlfn.IFNA(VLOOKUP(TEXT(B900,"0"),Datalar!A:C,3,0),"")</f>
        <v/>
      </c>
      <c r="B900" s="68"/>
      <c r="E900" s="97" t="str">
        <f>_xlfn.IFNA(VLOOKUP(TEXT(B900,"0"),Datalar!A:C,2,0),"")</f>
        <v/>
      </c>
      <c r="H900" s="10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s="90" customFormat="1" x14ac:dyDescent="0.25">
      <c r="A901" s="15" t="str">
        <f>_xlfn.IFNA(VLOOKUP(TEXT(B901,"0"),Datalar!A:C,3,0),"")</f>
        <v/>
      </c>
      <c r="B901" s="68"/>
      <c r="E901" s="97" t="str">
        <f>_xlfn.IFNA(VLOOKUP(TEXT(B901,"0"),Datalar!A:C,2,0),"")</f>
        <v/>
      </c>
      <c r="H901" s="10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s="90" customFormat="1" x14ac:dyDescent="0.25">
      <c r="A902" s="15" t="str">
        <f>_xlfn.IFNA(VLOOKUP(TEXT(B902,"0"),Datalar!A:C,3,0),"")</f>
        <v/>
      </c>
      <c r="B902" s="68"/>
      <c r="E902" s="97" t="str">
        <f>_xlfn.IFNA(VLOOKUP(TEXT(B902,"0"),Datalar!A:C,2,0),"")</f>
        <v/>
      </c>
      <c r="H902" s="10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s="90" customFormat="1" x14ac:dyDescent="0.25">
      <c r="A903" s="15" t="str">
        <f>_xlfn.IFNA(VLOOKUP(TEXT(B903,"0"),Datalar!A:C,3,0),"")</f>
        <v/>
      </c>
      <c r="B903" s="68"/>
      <c r="E903" s="97" t="str">
        <f>_xlfn.IFNA(VLOOKUP(TEXT(B903,"0"),Datalar!A:C,2,0),"")</f>
        <v/>
      </c>
      <c r="H903" s="10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s="90" customFormat="1" x14ac:dyDescent="0.25">
      <c r="A904" s="15" t="str">
        <f>_xlfn.IFNA(VLOOKUP(TEXT(B904,"0"),Datalar!A:C,3,0),"")</f>
        <v/>
      </c>
      <c r="B904" s="68"/>
      <c r="E904" s="97" t="str">
        <f>_xlfn.IFNA(VLOOKUP(TEXT(B904,"0"),Datalar!A:C,2,0),"")</f>
        <v/>
      </c>
      <c r="H904" s="10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s="90" customFormat="1" x14ac:dyDescent="0.25">
      <c r="A905" s="15" t="str">
        <f>_xlfn.IFNA(VLOOKUP(TEXT(B905,"0"),Datalar!A:C,3,0),"")</f>
        <v/>
      </c>
      <c r="B905" s="68"/>
      <c r="E905" s="97" t="str">
        <f>_xlfn.IFNA(VLOOKUP(TEXT(B905,"0"),Datalar!A:C,2,0),"")</f>
        <v/>
      </c>
      <c r="H905" s="10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s="90" customFormat="1" x14ac:dyDescent="0.25">
      <c r="A906" s="15" t="str">
        <f>_xlfn.IFNA(VLOOKUP(TEXT(B906,"0"),Datalar!A:C,3,0),"")</f>
        <v/>
      </c>
      <c r="B906" s="68"/>
      <c r="E906" s="97" t="str">
        <f>_xlfn.IFNA(VLOOKUP(TEXT(B906,"0"),Datalar!A:C,2,0),"")</f>
        <v/>
      </c>
      <c r="H906" s="10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s="90" customFormat="1" x14ac:dyDescent="0.25">
      <c r="A907" s="15" t="str">
        <f>_xlfn.IFNA(VLOOKUP(TEXT(B907,"0"),Datalar!A:C,3,0),"")</f>
        <v/>
      </c>
      <c r="B907" s="68"/>
      <c r="E907" s="97" t="str">
        <f>_xlfn.IFNA(VLOOKUP(TEXT(B907,"0"),Datalar!A:C,2,0),"")</f>
        <v/>
      </c>
      <c r="H907" s="10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s="90" customFormat="1" x14ac:dyDescent="0.25">
      <c r="A908" s="15" t="str">
        <f>_xlfn.IFNA(VLOOKUP(TEXT(B908,"0"),Datalar!A:C,3,0),"")</f>
        <v/>
      </c>
      <c r="B908" s="68"/>
      <c r="E908" s="97" t="str">
        <f>_xlfn.IFNA(VLOOKUP(TEXT(B908,"0"),Datalar!A:C,2,0),"")</f>
        <v/>
      </c>
      <c r="H908" s="10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s="90" customFormat="1" x14ac:dyDescent="0.25">
      <c r="A909" s="15" t="str">
        <f>_xlfn.IFNA(VLOOKUP(TEXT(B909,"0"),Datalar!A:C,3,0),"")</f>
        <v/>
      </c>
      <c r="B909" s="68"/>
      <c r="E909" s="97" t="str">
        <f>_xlfn.IFNA(VLOOKUP(TEXT(B909,"0"),Datalar!A:C,2,0),"")</f>
        <v/>
      </c>
      <c r="H909" s="10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s="90" customFormat="1" x14ac:dyDescent="0.25">
      <c r="A910" s="15" t="str">
        <f>_xlfn.IFNA(VLOOKUP(TEXT(B910,"0"),Datalar!A:C,3,0),"")</f>
        <v/>
      </c>
      <c r="B910" s="68"/>
      <c r="E910" s="97" t="str">
        <f>_xlfn.IFNA(VLOOKUP(TEXT(B910,"0"),Datalar!A:C,2,0),"")</f>
        <v/>
      </c>
      <c r="H910" s="10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s="90" customFormat="1" x14ac:dyDescent="0.25">
      <c r="A911" s="15" t="str">
        <f>_xlfn.IFNA(VLOOKUP(TEXT(B911,"0"),Datalar!A:C,3,0),"")</f>
        <v/>
      </c>
      <c r="B911" s="68"/>
      <c r="E911" s="97" t="str">
        <f>_xlfn.IFNA(VLOOKUP(TEXT(B911,"0"),Datalar!A:C,2,0),"")</f>
        <v/>
      </c>
      <c r="H911" s="10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s="90" customFormat="1" x14ac:dyDescent="0.25">
      <c r="A912" s="15" t="str">
        <f>_xlfn.IFNA(VLOOKUP(TEXT(B912,"0"),Datalar!A:C,3,0),"")</f>
        <v/>
      </c>
      <c r="B912" s="68"/>
      <c r="E912" s="97" t="str">
        <f>_xlfn.IFNA(VLOOKUP(TEXT(B912,"0"),Datalar!A:C,2,0),"")</f>
        <v/>
      </c>
      <c r="H912" s="10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s="90" customFormat="1" x14ac:dyDescent="0.25">
      <c r="A913" s="15" t="str">
        <f>_xlfn.IFNA(VLOOKUP(TEXT(B913,"0"),Datalar!A:C,3,0),"")</f>
        <v/>
      </c>
      <c r="B913" s="68"/>
      <c r="E913" s="97" t="str">
        <f>_xlfn.IFNA(VLOOKUP(TEXT(B913,"0"),Datalar!A:C,2,0),"")</f>
        <v/>
      </c>
      <c r="H913" s="10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s="90" customFormat="1" x14ac:dyDescent="0.25">
      <c r="A914" s="15" t="str">
        <f>_xlfn.IFNA(VLOOKUP(TEXT(B914,"0"),Datalar!A:C,3,0),"")</f>
        <v/>
      </c>
      <c r="B914" s="68"/>
      <c r="E914" s="97" t="str">
        <f>_xlfn.IFNA(VLOOKUP(TEXT(B914,"0"),Datalar!A:C,2,0),"")</f>
        <v/>
      </c>
      <c r="H914" s="10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s="90" customFormat="1" x14ac:dyDescent="0.25">
      <c r="A915" s="15" t="str">
        <f>_xlfn.IFNA(VLOOKUP(TEXT(B915,"0"),Datalar!A:C,3,0),"")</f>
        <v/>
      </c>
      <c r="B915" s="68"/>
      <c r="E915" s="97" t="str">
        <f>_xlfn.IFNA(VLOOKUP(TEXT(B915,"0"),Datalar!A:C,2,0),"")</f>
        <v/>
      </c>
      <c r="H915" s="10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s="90" customFormat="1" x14ac:dyDescent="0.25">
      <c r="A916" s="15" t="str">
        <f>_xlfn.IFNA(VLOOKUP(TEXT(B916,"0"),Datalar!A:C,3,0),"")</f>
        <v/>
      </c>
      <c r="B916" s="68"/>
      <c r="E916" s="97" t="str">
        <f>_xlfn.IFNA(VLOOKUP(TEXT(B916,"0"),Datalar!A:C,2,0),"")</f>
        <v/>
      </c>
      <c r="H916" s="10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s="90" customFormat="1" x14ac:dyDescent="0.25">
      <c r="A917" s="15" t="str">
        <f>_xlfn.IFNA(VLOOKUP(TEXT(B917,"0"),Datalar!A:C,3,0),"")</f>
        <v/>
      </c>
      <c r="B917" s="68"/>
      <c r="E917" s="97" t="str">
        <f>_xlfn.IFNA(VLOOKUP(TEXT(B917,"0"),Datalar!A:C,2,0),"")</f>
        <v/>
      </c>
      <c r="H917" s="10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s="90" customFormat="1" x14ac:dyDescent="0.25">
      <c r="A918" s="15" t="str">
        <f>_xlfn.IFNA(VLOOKUP(TEXT(B918,"0"),Datalar!A:C,3,0),"")</f>
        <v/>
      </c>
      <c r="B918" s="68"/>
      <c r="E918" s="97" t="str">
        <f>_xlfn.IFNA(VLOOKUP(TEXT(B918,"0"),Datalar!A:C,2,0),"")</f>
        <v/>
      </c>
      <c r="H918" s="10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s="90" customFormat="1" x14ac:dyDescent="0.25">
      <c r="A919" s="15" t="str">
        <f>_xlfn.IFNA(VLOOKUP(TEXT(B919,"0"),Datalar!A:C,3,0),"")</f>
        <v/>
      </c>
      <c r="B919" s="68"/>
      <c r="E919" s="97" t="str">
        <f>_xlfn.IFNA(VLOOKUP(TEXT(B919,"0"),Datalar!A:C,2,0),"")</f>
        <v/>
      </c>
      <c r="H919" s="10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s="90" customFormat="1" x14ac:dyDescent="0.25">
      <c r="A920" s="15" t="str">
        <f>_xlfn.IFNA(VLOOKUP(TEXT(B920,"0"),Datalar!A:C,3,0),"")</f>
        <v/>
      </c>
      <c r="B920" s="68"/>
      <c r="E920" s="97" t="str">
        <f>_xlfn.IFNA(VLOOKUP(TEXT(B920,"0"),Datalar!A:C,2,0),"")</f>
        <v/>
      </c>
      <c r="H920" s="10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s="90" customFormat="1" x14ac:dyDescent="0.25">
      <c r="A921" s="15" t="str">
        <f>_xlfn.IFNA(VLOOKUP(TEXT(B921,"0"),Datalar!A:C,3,0),"")</f>
        <v/>
      </c>
      <c r="B921" s="68"/>
      <c r="E921" s="97" t="str">
        <f>_xlfn.IFNA(VLOOKUP(TEXT(B921,"0"),Datalar!A:C,2,0),"")</f>
        <v/>
      </c>
      <c r="H921" s="10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s="90" customFormat="1" x14ac:dyDescent="0.25">
      <c r="A922" s="15" t="str">
        <f>_xlfn.IFNA(VLOOKUP(TEXT(B922,"0"),Datalar!A:C,3,0),"")</f>
        <v/>
      </c>
      <c r="B922" s="68"/>
      <c r="E922" s="97" t="str">
        <f>_xlfn.IFNA(VLOOKUP(TEXT(B922,"0"),Datalar!A:C,2,0),"")</f>
        <v/>
      </c>
      <c r="H922" s="10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s="90" customFormat="1" x14ac:dyDescent="0.25">
      <c r="A923" s="15" t="str">
        <f>_xlfn.IFNA(VLOOKUP(TEXT(B923,"0"),Datalar!A:C,3,0),"")</f>
        <v/>
      </c>
      <c r="B923" s="68"/>
      <c r="E923" s="97" t="str">
        <f>_xlfn.IFNA(VLOOKUP(TEXT(B923,"0"),Datalar!A:C,2,0),"")</f>
        <v/>
      </c>
      <c r="H923" s="10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s="90" customFormat="1" x14ac:dyDescent="0.25">
      <c r="A924" s="15" t="str">
        <f>_xlfn.IFNA(VLOOKUP(TEXT(B924,"0"),Datalar!A:C,3,0),"")</f>
        <v/>
      </c>
      <c r="B924" s="68"/>
      <c r="E924" s="97" t="str">
        <f>_xlfn.IFNA(VLOOKUP(TEXT(B924,"0"),Datalar!A:C,2,0),"")</f>
        <v/>
      </c>
      <c r="H924" s="10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s="90" customFormat="1" x14ac:dyDescent="0.25">
      <c r="A925" s="15" t="str">
        <f>_xlfn.IFNA(VLOOKUP(TEXT(B925,"0"),Datalar!A:C,3,0),"")</f>
        <v/>
      </c>
      <c r="B925" s="68"/>
      <c r="E925" s="97" t="str">
        <f>_xlfn.IFNA(VLOOKUP(TEXT(B925,"0"),Datalar!A:C,2,0),"")</f>
        <v/>
      </c>
      <c r="H925" s="10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s="90" customFormat="1" x14ac:dyDescent="0.25">
      <c r="A926" s="15" t="str">
        <f>_xlfn.IFNA(VLOOKUP(TEXT(B926,"0"),Datalar!A:C,3,0),"")</f>
        <v/>
      </c>
      <c r="B926" s="68"/>
      <c r="E926" s="97" t="str">
        <f>_xlfn.IFNA(VLOOKUP(TEXT(B926,"0"),Datalar!A:C,2,0),"")</f>
        <v/>
      </c>
      <c r="H926" s="10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s="90" customFormat="1" x14ac:dyDescent="0.25">
      <c r="A927" s="15" t="str">
        <f>_xlfn.IFNA(VLOOKUP(TEXT(B927,"0"),Datalar!A:C,3,0),"")</f>
        <v/>
      </c>
      <c r="B927" s="68"/>
      <c r="E927" s="97" t="str">
        <f>_xlfn.IFNA(VLOOKUP(TEXT(B927,"0"),Datalar!A:C,2,0),"")</f>
        <v/>
      </c>
      <c r="H927" s="10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s="90" customFormat="1" x14ac:dyDescent="0.25">
      <c r="A928" s="15" t="str">
        <f>_xlfn.IFNA(VLOOKUP(TEXT(B928,"0"),Datalar!A:C,3,0),"")</f>
        <v/>
      </c>
      <c r="B928" s="68"/>
      <c r="E928" s="97" t="str">
        <f>_xlfn.IFNA(VLOOKUP(TEXT(B928,"0"),Datalar!A:C,2,0),"")</f>
        <v/>
      </c>
      <c r="H928" s="10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s="90" customFormat="1" x14ac:dyDescent="0.25">
      <c r="A929" s="15" t="str">
        <f>_xlfn.IFNA(VLOOKUP(TEXT(B929,"0"),Datalar!A:C,3,0),"")</f>
        <v/>
      </c>
      <c r="B929" s="68"/>
      <c r="E929" s="97" t="str">
        <f>_xlfn.IFNA(VLOOKUP(TEXT(B929,"0"),Datalar!A:C,2,0),"")</f>
        <v/>
      </c>
      <c r="H929" s="10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s="90" customFormat="1" x14ac:dyDescent="0.25">
      <c r="A930" s="15" t="str">
        <f>_xlfn.IFNA(VLOOKUP(TEXT(B930,"0"),Datalar!A:C,3,0),"")</f>
        <v/>
      </c>
      <c r="B930" s="68"/>
      <c r="E930" s="97" t="str">
        <f>_xlfn.IFNA(VLOOKUP(TEXT(B930,"0"),Datalar!A:C,2,0),"")</f>
        <v/>
      </c>
      <c r="H930" s="10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s="90" customFormat="1" x14ac:dyDescent="0.25">
      <c r="A931" s="15" t="str">
        <f>_xlfn.IFNA(VLOOKUP(TEXT(B931,"0"),Datalar!A:C,3,0),"")</f>
        <v/>
      </c>
      <c r="B931" s="68"/>
      <c r="E931" s="97" t="str">
        <f>_xlfn.IFNA(VLOOKUP(TEXT(B931,"0"),Datalar!A:C,2,0),"")</f>
        <v/>
      </c>
      <c r="H931" s="10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s="90" customFormat="1" x14ac:dyDescent="0.25">
      <c r="A932" s="15" t="str">
        <f>_xlfn.IFNA(VLOOKUP(TEXT(B932,"0"),Datalar!A:C,3,0),"")</f>
        <v/>
      </c>
      <c r="B932" s="68"/>
      <c r="E932" s="97" t="str">
        <f>_xlfn.IFNA(VLOOKUP(TEXT(B932,"0"),Datalar!A:C,2,0),"")</f>
        <v/>
      </c>
      <c r="H932" s="10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s="90" customFormat="1" x14ac:dyDescent="0.25">
      <c r="A933" s="15" t="str">
        <f>_xlfn.IFNA(VLOOKUP(TEXT(B933,"0"),Datalar!A:C,3,0),"")</f>
        <v/>
      </c>
      <c r="B933" s="68"/>
      <c r="E933" s="97" t="str">
        <f>_xlfn.IFNA(VLOOKUP(TEXT(B933,"0"),Datalar!A:C,2,0),"")</f>
        <v/>
      </c>
      <c r="H933" s="10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s="90" customFormat="1" x14ac:dyDescent="0.25">
      <c r="A934" s="15" t="str">
        <f>_xlfn.IFNA(VLOOKUP(TEXT(B934,"0"),Datalar!A:C,3,0),"")</f>
        <v/>
      </c>
      <c r="B934" s="68"/>
      <c r="E934" s="97" t="str">
        <f>_xlfn.IFNA(VLOOKUP(TEXT(B934,"0"),Datalar!A:C,2,0),"")</f>
        <v/>
      </c>
      <c r="H934" s="10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s="90" customFormat="1" x14ac:dyDescent="0.25">
      <c r="A935" s="15" t="str">
        <f>_xlfn.IFNA(VLOOKUP(TEXT(B935,"0"),Datalar!A:C,3,0),"")</f>
        <v/>
      </c>
      <c r="B935" s="68"/>
      <c r="E935" s="97" t="str">
        <f>_xlfn.IFNA(VLOOKUP(TEXT(B935,"0"),Datalar!A:C,2,0),"")</f>
        <v/>
      </c>
      <c r="H935" s="10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s="90" customFormat="1" x14ac:dyDescent="0.25">
      <c r="A936" s="15" t="str">
        <f>_xlfn.IFNA(VLOOKUP(TEXT(B936,"0"),Datalar!A:C,3,0),"")</f>
        <v/>
      </c>
      <c r="B936" s="68"/>
      <c r="E936" s="97" t="str">
        <f>_xlfn.IFNA(VLOOKUP(TEXT(B936,"0"),Datalar!A:C,2,0),"")</f>
        <v/>
      </c>
      <c r="H936" s="10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s="90" customFormat="1" x14ac:dyDescent="0.25">
      <c r="A937" s="15" t="str">
        <f>_xlfn.IFNA(VLOOKUP(TEXT(B937,"0"),Datalar!A:C,3,0),"")</f>
        <v/>
      </c>
      <c r="B937" s="68"/>
      <c r="E937" s="97" t="str">
        <f>_xlfn.IFNA(VLOOKUP(TEXT(B937,"0"),Datalar!A:C,2,0),"")</f>
        <v/>
      </c>
      <c r="H937" s="10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s="90" customFormat="1" x14ac:dyDescent="0.25">
      <c r="A938" s="15" t="str">
        <f>_xlfn.IFNA(VLOOKUP(TEXT(B938,"0"),Datalar!A:C,3,0),"")</f>
        <v/>
      </c>
      <c r="B938" s="68"/>
      <c r="E938" s="97" t="str">
        <f>_xlfn.IFNA(VLOOKUP(TEXT(B938,"0"),Datalar!A:C,2,0),"")</f>
        <v/>
      </c>
      <c r="H938" s="10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s="90" customFormat="1" x14ac:dyDescent="0.25">
      <c r="A939" s="15" t="str">
        <f>_xlfn.IFNA(VLOOKUP(TEXT(B939,"0"),Datalar!A:C,3,0),"")</f>
        <v/>
      </c>
      <c r="B939" s="68"/>
      <c r="E939" s="97" t="str">
        <f>_xlfn.IFNA(VLOOKUP(TEXT(B939,"0"),Datalar!A:C,2,0),"")</f>
        <v/>
      </c>
      <c r="H939" s="10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s="90" customFormat="1" x14ac:dyDescent="0.25">
      <c r="A940" s="15" t="str">
        <f>_xlfn.IFNA(VLOOKUP(TEXT(B940,"0"),Datalar!A:C,3,0),"")</f>
        <v/>
      </c>
      <c r="B940" s="68"/>
      <c r="E940" s="97" t="str">
        <f>_xlfn.IFNA(VLOOKUP(TEXT(B940,"0"),Datalar!A:C,2,0),"")</f>
        <v/>
      </c>
      <c r="H940" s="10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s="90" customFormat="1" x14ac:dyDescent="0.25">
      <c r="A941" s="15" t="str">
        <f>_xlfn.IFNA(VLOOKUP(TEXT(B941,"0"),Datalar!A:C,3,0),"")</f>
        <v/>
      </c>
      <c r="B941" s="68"/>
      <c r="E941" s="97" t="str">
        <f>_xlfn.IFNA(VLOOKUP(TEXT(B941,"0"),Datalar!A:C,2,0),"")</f>
        <v/>
      </c>
      <c r="H941" s="10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s="90" customFormat="1" x14ac:dyDescent="0.25">
      <c r="A942" s="15" t="str">
        <f>_xlfn.IFNA(VLOOKUP(TEXT(B942,"0"),Datalar!A:C,3,0),"")</f>
        <v/>
      </c>
      <c r="B942" s="68"/>
      <c r="E942" s="97" t="str">
        <f>_xlfn.IFNA(VLOOKUP(TEXT(B942,"0"),Datalar!A:C,2,0),"")</f>
        <v/>
      </c>
      <c r="H942" s="10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s="90" customFormat="1" x14ac:dyDescent="0.25">
      <c r="A943" s="15" t="str">
        <f>_xlfn.IFNA(VLOOKUP(TEXT(B943,"0"),Datalar!A:C,3,0),"")</f>
        <v/>
      </c>
      <c r="B943" s="68"/>
      <c r="E943" s="97" t="str">
        <f>_xlfn.IFNA(VLOOKUP(TEXT(B943,"0"),Datalar!A:C,2,0),"")</f>
        <v/>
      </c>
      <c r="H943" s="10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s="90" customFormat="1" x14ac:dyDescent="0.25">
      <c r="A944" s="15" t="str">
        <f>_xlfn.IFNA(VLOOKUP(TEXT(B944,"0"),Datalar!A:C,3,0),"")</f>
        <v/>
      </c>
      <c r="B944" s="68"/>
      <c r="E944" s="97" t="str">
        <f>_xlfn.IFNA(VLOOKUP(TEXT(B944,"0"),Datalar!A:C,2,0),"")</f>
        <v/>
      </c>
      <c r="H944" s="10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s="90" customFormat="1" x14ac:dyDescent="0.25">
      <c r="A945" s="15" t="str">
        <f>_xlfn.IFNA(VLOOKUP(TEXT(B945,"0"),Datalar!A:C,3,0),"")</f>
        <v/>
      </c>
      <c r="B945" s="68"/>
      <c r="E945" s="97" t="str">
        <f>_xlfn.IFNA(VLOOKUP(TEXT(B945,"0"),Datalar!A:C,2,0),"")</f>
        <v/>
      </c>
      <c r="H945" s="10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s="90" customFormat="1" x14ac:dyDescent="0.25">
      <c r="A946" s="15" t="str">
        <f>_xlfn.IFNA(VLOOKUP(TEXT(B946,"0"),Datalar!A:C,3,0),"")</f>
        <v/>
      </c>
      <c r="B946" s="68"/>
      <c r="E946" s="97" t="str">
        <f>_xlfn.IFNA(VLOOKUP(TEXT(B946,"0"),Datalar!A:C,2,0),"")</f>
        <v/>
      </c>
      <c r="H946" s="10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s="90" customFormat="1" x14ac:dyDescent="0.25">
      <c r="A947" s="15" t="str">
        <f>_xlfn.IFNA(VLOOKUP(TEXT(B947,"0"),Datalar!A:C,3,0),"")</f>
        <v/>
      </c>
      <c r="B947" s="68"/>
      <c r="E947" s="97" t="str">
        <f>_xlfn.IFNA(VLOOKUP(TEXT(B947,"0"),Datalar!A:C,2,0),"")</f>
        <v/>
      </c>
      <c r="H947" s="10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s="90" customFormat="1" x14ac:dyDescent="0.25">
      <c r="A948" s="15" t="str">
        <f>_xlfn.IFNA(VLOOKUP(TEXT(B948,"0"),Datalar!A:C,3,0),"")</f>
        <v/>
      </c>
      <c r="B948" s="68"/>
      <c r="E948" s="97" t="str">
        <f>_xlfn.IFNA(VLOOKUP(TEXT(B948,"0"),Datalar!A:C,2,0),"")</f>
        <v/>
      </c>
      <c r="H948" s="10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s="90" customFormat="1" x14ac:dyDescent="0.25">
      <c r="A949" s="15" t="str">
        <f>_xlfn.IFNA(VLOOKUP(TEXT(B949,"0"),Datalar!A:C,3,0),"")</f>
        <v/>
      </c>
      <c r="B949" s="68"/>
      <c r="E949" s="97" t="str">
        <f>_xlfn.IFNA(VLOOKUP(TEXT(B949,"0"),Datalar!A:C,2,0),"")</f>
        <v/>
      </c>
      <c r="H949" s="10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s="90" customFormat="1" x14ac:dyDescent="0.25">
      <c r="A950" s="15" t="str">
        <f>_xlfn.IFNA(VLOOKUP(TEXT(B950,"0"),Datalar!A:C,3,0),"")</f>
        <v/>
      </c>
      <c r="B950" s="68"/>
      <c r="E950" s="97" t="str">
        <f>_xlfn.IFNA(VLOOKUP(TEXT(B950,"0"),Datalar!A:C,2,0),"")</f>
        <v/>
      </c>
      <c r="H950" s="10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s="90" customFormat="1" x14ac:dyDescent="0.25">
      <c r="A951" s="15" t="str">
        <f>_xlfn.IFNA(VLOOKUP(TEXT(B951,"0"),Datalar!A:C,3,0),"")</f>
        <v/>
      </c>
      <c r="B951" s="68"/>
      <c r="E951" s="97" t="str">
        <f>_xlfn.IFNA(VLOOKUP(TEXT(B951,"0"),Datalar!A:C,2,0),"")</f>
        <v/>
      </c>
      <c r="H951" s="10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s="90" customFormat="1" x14ac:dyDescent="0.25">
      <c r="A952" s="15" t="str">
        <f>_xlfn.IFNA(VLOOKUP(TEXT(B952,"0"),Datalar!A:C,3,0),"")</f>
        <v/>
      </c>
      <c r="B952" s="68"/>
      <c r="E952" s="97" t="str">
        <f>_xlfn.IFNA(VLOOKUP(TEXT(B952,"0"),Datalar!A:C,2,0),"")</f>
        <v/>
      </c>
      <c r="H952" s="10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s="90" customFormat="1" x14ac:dyDescent="0.25">
      <c r="A953" s="15" t="str">
        <f>_xlfn.IFNA(VLOOKUP(TEXT(B953,"0"),Datalar!A:C,3,0),"")</f>
        <v/>
      </c>
      <c r="B953" s="68"/>
      <c r="E953" s="97" t="str">
        <f>_xlfn.IFNA(VLOOKUP(TEXT(B953,"0"),Datalar!A:C,2,0),"")</f>
        <v/>
      </c>
      <c r="H953" s="10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s="90" customFormat="1" x14ac:dyDescent="0.25">
      <c r="A954" s="15" t="str">
        <f>_xlfn.IFNA(VLOOKUP(TEXT(B954,"0"),Datalar!A:C,3,0),"")</f>
        <v/>
      </c>
      <c r="B954" s="68"/>
      <c r="E954" s="97" t="str">
        <f>_xlfn.IFNA(VLOOKUP(TEXT(B954,"0"),Datalar!A:C,2,0),"")</f>
        <v/>
      </c>
      <c r="H954" s="10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s="90" customFormat="1" x14ac:dyDescent="0.25">
      <c r="A955" s="15" t="str">
        <f>_xlfn.IFNA(VLOOKUP(TEXT(B955,"0"),Datalar!A:C,3,0),"")</f>
        <v/>
      </c>
      <c r="B955" s="68"/>
      <c r="E955" s="97" t="str">
        <f>_xlfn.IFNA(VLOOKUP(TEXT(B955,"0"),Datalar!A:C,2,0),"")</f>
        <v/>
      </c>
      <c r="H955" s="10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s="90" customFormat="1" x14ac:dyDescent="0.25">
      <c r="A956" s="15" t="str">
        <f>_xlfn.IFNA(VLOOKUP(TEXT(B956,"0"),Datalar!A:C,3,0),"")</f>
        <v/>
      </c>
      <c r="B956" s="68"/>
      <c r="E956" s="97" t="str">
        <f>_xlfn.IFNA(VLOOKUP(TEXT(B956,"0"),Datalar!A:C,2,0),"")</f>
        <v/>
      </c>
      <c r="H956" s="10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s="90" customFormat="1" x14ac:dyDescent="0.25">
      <c r="A957" s="15" t="str">
        <f>_xlfn.IFNA(VLOOKUP(TEXT(B957,"0"),Datalar!A:C,3,0),"")</f>
        <v/>
      </c>
      <c r="B957" s="68"/>
      <c r="E957" s="97" t="str">
        <f>_xlfn.IFNA(VLOOKUP(TEXT(B957,"0"),Datalar!A:C,2,0),"")</f>
        <v/>
      </c>
      <c r="H957" s="10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s="90" customFormat="1" x14ac:dyDescent="0.25">
      <c r="A958" s="15" t="str">
        <f>_xlfn.IFNA(VLOOKUP(TEXT(B958,"0"),Datalar!A:C,3,0),"")</f>
        <v/>
      </c>
      <c r="B958" s="68"/>
      <c r="E958" s="97" t="str">
        <f>_xlfn.IFNA(VLOOKUP(TEXT(B958,"0"),Datalar!A:C,2,0),"")</f>
        <v/>
      </c>
      <c r="H958" s="10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s="90" customFormat="1" x14ac:dyDescent="0.25">
      <c r="A959" s="15" t="str">
        <f>_xlfn.IFNA(VLOOKUP(TEXT(B959,"0"),Datalar!A:C,3,0),"")</f>
        <v/>
      </c>
      <c r="B959" s="68"/>
      <c r="E959" s="97" t="str">
        <f>_xlfn.IFNA(VLOOKUP(TEXT(B959,"0"),Datalar!A:C,2,0),"")</f>
        <v/>
      </c>
      <c r="H959" s="10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s="90" customFormat="1" x14ac:dyDescent="0.25">
      <c r="A960" s="15" t="str">
        <f>_xlfn.IFNA(VLOOKUP(TEXT(B960,"0"),Datalar!A:C,3,0),"")</f>
        <v/>
      </c>
      <c r="B960" s="68"/>
      <c r="E960" s="97" t="str">
        <f>_xlfn.IFNA(VLOOKUP(TEXT(B960,"0"),Datalar!A:C,2,0),"")</f>
        <v/>
      </c>
      <c r="H960" s="10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s="90" customFormat="1" x14ac:dyDescent="0.25">
      <c r="A961" s="15" t="str">
        <f>_xlfn.IFNA(VLOOKUP(TEXT(B961,"0"),Datalar!A:C,3,0),"")</f>
        <v/>
      </c>
      <c r="B961" s="68"/>
      <c r="E961" s="97" t="str">
        <f>_xlfn.IFNA(VLOOKUP(TEXT(B961,"0"),Datalar!A:C,2,0),"")</f>
        <v/>
      </c>
      <c r="H961" s="10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s="90" customFormat="1" x14ac:dyDescent="0.25">
      <c r="A962" s="15" t="str">
        <f>_xlfn.IFNA(VLOOKUP(TEXT(B962,"0"),Datalar!A:C,3,0),"")</f>
        <v/>
      </c>
      <c r="B962" s="68"/>
      <c r="E962" s="97" t="str">
        <f>_xlfn.IFNA(VLOOKUP(TEXT(B962,"0"),Datalar!A:C,2,0),"")</f>
        <v/>
      </c>
      <c r="H962" s="10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s="90" customFormat="1" x14ac:dyDescent="0.25">
      <c r="A963" s="15" t="str">
        <f>_xlfn.IFNA(VLOOKUP(TEXT(B963,"0"),Datalar!A:C,3,0),"")</f>
        <v/>
      </c>
      <c r="B963" s="68"/>
      <c r="E963" s="97" t="str">
        <f>_xlfn.IFNA(VLOOKUP(TEXT(B963,"0"),Datalar!A:C,2,0),"")</f>
        <v/>
      </c>
      <c r="H963" s="10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s="90" customFormat="1" x14ac:dyDescent="0.25">
      <c r="A964" s="15" t="str">
        <f>_xlfn.IFNA(VLOOKUP(TEXT(B964,"0"),Datalar!A:C,3,0),"")</f>
        <v/>
      </c>
      <c r="B964" s="68"/>
      <c r="E964" s="97" t="str">
        <f>_xlfn.IFNA(VLOOKUP(TEXT(B964,"0"),Datalar!A:C,2,0),"")</f>
        <v/>
      </c>
      <c r="H964" s="10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s="90" customFormat="1" x14ac:dyDescent="0.25">
      <c r="A965" s="15" t="str">
        <f>_xlfn.IFNA(VLOOKUP(TEXT(B965,"0"),Datalar!A:C,3,0),"")</f>
        <v/>
      </c>
      <c r="B965" s="68"/>
      <c r="E965" s="97" t="str">
        <f>_xlfn.IFNA(VLOOKUP(TEXT(B965,"0"),Datalar!A:C,2,0),"")</f>
        <v/>
      </c>
      <c r="H965" s="10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s="90" customFormat="1" x14ac:dyDescent="0.25">
      <c r="A966" s="15" t="str">
        <f>_xlfn.IFNA(VLOOKUP(TEXT(B966,"0"),Datalar!A:C,3,0),"")</f>
        <v/>
      </c>
      <c r="B966" s="68"/>
      <c r="E966" s="97" t="str">
        <f>_xlfn.IFNA(VLOOKUP(TEXT(B966,"0"),Datalar!A:C,2,0),"")</f>
        <v/>
      </c>
      <c r="H966" s="10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s="90" customFormat="1" x14ac:dyDescent="0.25">
      <c r="A967" s="15" t="str">
        <f>_xlfn.IFNA(VLOOKUP(TEXT(B967,"0"),Datalar!A:C,3,0),"")</f>
        <v/>
      </c>
      <c r="B967" s="68"/>
      <c r="E967" s="97" t="str">
        <f>_xlfn.IFNA(VLOOKUP(TEXT(B967,"0"),Datalar!A:C,2,0),"")</f>
        <v/>
      </c>
      <c r="H967" s="10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s="90" customFormat="1" x14ac:dyDescent="0.25">
      <c r="A968" s="15" t="str">
        <f>_xlfn.IFNA(VLOOKUP(TEXT(B968,"0"),Datalar!A:C,3,0),"")</f>
        <v/>
      </c>
      <c r="B968" s="68"/>
      <c r="E968" s="97" t="str">
        <f>_xlfn.IFNA(VLOOKUP(TEXT(B968,"0"),Datalar!A:C,2,0),"")</f>
        <v/>
      </c>
      <c r="H968" s="10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s="90" customFormat="1" x14ac:dyDescent="0.25">
      <c r="A969" s="15" t="str">
        <f>_xlfn.IFNA(VLOOKUP(TEXT(B969,"0"),Datalar!A:C,3,0),"")</f>
        <v/>
      </c>
      <c r="B969" s="68"/>
      <c r="E969" s="97" t="str">
        <f>_xlfn.IFNA(VLOOKUP(TEXT(B969,"0"),Datalar!A:C,2,0),"")</f>
        <v/>
      </c>
      <c r="H969" s="10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s="90" customFormat="1" x14ac:dyDescent="0.25">
      <c r="A970" s="15" t="str">
        <f>_xlfn.IFNA(VLOOKUP(TEXT(B970,"0"),Datalar!A:C,3,0),"")</f>
        <v/>
      </c>
      <c r="B970" s="68"/>
      <c r="E970" s="97" t="str">
        <f>_xlfn.IFNA(VLOOKUP(TEXT(B970,"0"),Datalar!A:C,2,0),"")</f>
        <v/>
      </c>
      <c r="H970" s="10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s="90" customFormat="1" x14ac:dyDescent="0.25">
      <c r="A971" s="15" t="str">
        <f>_xlfn.IFNA(VLOOKUP(TEXT(B971,"0"),Datalar!A:C,3,0),"")</f>
        <v/>
      </c>
      <c r="B971" s="68"/>
      <c r="E971" s="97" t="str">
        <f>_xlfn.IFNA(VLOOKUP(TEXT(B971,"0"),Datalar!A:C,2,0),"")</f>
        <v/>
      </c>
      <c r="H971" s="10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s="90" customFormat="1" x14ac:dyDescent="0.25">
      <c r="A972" s="15" t="str">
        <f>_xlfn.IFNA(VLOOKUP(TEXT(B972,"0"),Datalar!A:C,3,0),"")</f>
        <v/>
      </c>
      <c r="B972" s="68"/>
      <c r="E972" s="97" t="str">
        <f>_xlfn.IFNA(VLOOKUP(TEXT(B972,"0"),Datalar!A:C,2,0),"")</f>
        <v/>
      </c>
      <c r="H972" s="10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s="90" customFormat="1" x14ac:dyDescent="0.25">
      <c r="A973" s="15" t="str">
        <f>_xlfn.IFNA(VLOOKUP(TEXT(B973,"0"),Datalar!A:C,3,0),"")</f>
        <v/>
      </c>
      <c r="B973" s="68"/>
      <c r="E973" s="97" t="str">
        <f>_xlfn.IFNA(VLOOKUP(TEXT(B973,"0"),Datalar!A:C,2,0),"")</f>
        <v/>
      </c>
      <c r="H973" s="10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s="90" customFormat="1" x14ac:dyDescent="0.25">
      <c r="A974" s="15" t="str">
        <f>_xlfn.IFNA(VLOOKUP(TEXT(B974,"0"),Datalar!A:C,3,0),"")</f>
        <v/>
      </c>
      <c r="B974" s="68"/>
      <c r="E974" s="97" t="str">
        <f>_xlfn.IFNA(VLOOKUP(TEXT(B974,"0"),Datalar!A:C,2,0),"")</f>
        <v/>
      </c>
      <c r="H974" s="10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s="90" customFormat="1" x14ac:dyDescent="0.25">
      <c r="A975" s="15" t="str">
        <f>_xlfn.IFNA(VLOOKUP(TEXT(B975,"0"),Datalar!A:C,3,0),"")</f>
        <v/>
      </c>
      <c r="B975" s="68"/>
      <c r="E975" s="97" t="str">
        <f>_xlfn.IFNA(VLOOKUP(TEXT(B975,"0"),Datalar!A:C,2,0),"")</f>
        <v/>
      </c>
      <c r="H975" s="10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s="90" customFormat="1" x14ac:dyDescent="0.25">
      <c r="A976" s="15" t="str">
        <f>_xlfn.IFNA(VLOOKUP(TEXT(B976,"0"),Datalar!A:C,3,0),"")</f>
        <v/>
      </c>
      <c r="B976" s="68"/>
      <c r="E976" s="97" t="str">
        <f>_xlfn.IFNA(VLOOKUP(TEXT(B976,"0"),Datalar!A:C,2,0),"")</f>
        <v/>
      </c>
      <c r="H976" s="10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s="90" customFormat="1" x14ac:dyDescent="0.25">
      <c r="A977" s="15" t="str">
        <f>_xlfn.IFNA(VLOOKUP(TEXT(B977,"0"),Datalar!A:C,3,0),"")</f>
        <v/>
      </c>
      <c r="B977" s="68"/>
      <c r="E977" s="97" t="str">
        <f>_xlfn.IFNA(VLOOKUP(TEXT(B977,"0"),Datalar!A:C,2,0),"")</f>
        <v/>
      </c>
      <c r="H977" s="10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s="90" customFormat="1" x14ac:dyDescent="0.25">
      <c r="A978" s="15" t="str">
        <f>_xlfn.IFNA(VLOOKUP(TEXT(B978,"0"),Datalar!A:C,3,0),"")</f>
        <v/>
      </c>
      <c r="B978" s="68"/>
      <c r="E978" s="97" t="str">
        <f>_xlfn.IFNA(VLOOKUP(TEXT(B978,"0"),Datalar!A:C,2,0),"")</f>
        <v/>
      </c>
      <c r="H978" s="10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s="90" customFormat="1" x14ac:dyDescent="0.25">
      <c r="A979" s="15" t="str">
        <f>_xlfn.IFNA(VLOOKUP(TEXT(B979,"0"),Datalar!A:C,3,0),"")</f>
        <v/>
      </c>
      <c r="B979" s="68"/>
      <c r="E979" s="97" t="str">
        <f>_xlfn.IFNA(VLOOKUP(TEXT(B979,"0"),Datalar!A:C,2,0),"")</f>
        <v/>
      </c>
      <c r="H979" s="10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s="90" customFormat="1" x14ac:dyDescent="0.25">
      <c r="A980" s="15" t="str">
        <f>_xlfn.IFNA(VLOOKUP(TEXT(B980,"0"),Datalar!A:C,3,0),"")</f>
        <v/>
      </c>
      <c r="B980" s="68"/>
      <c r="E980" s="97" t="str">
        <f>_xlfn.IFNA(VLOOKUP(TEXT(B980,"0"),Datalar!A:C,2,0),"")</f>
        <v/>
      </c>
      <c r="H980" s="10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s="90" customFormat="1" x14ac:dyDescent="0.25">
      <c r="A981" s="15" t="str">
        <f>_xlfn.IFNA(VLOOKUP(TEXT(B981,"0"),Datalar!A:C,3,0),"")</f>
        <v/>
      </c>
      <c r="B981" s="68"/>
      <c r="E981" s="97" t="str">
        <f>_xlfn.IFNA(VLOOKUP(TEXT(B981,"0"),Datalar!A:C,2,0),"")</f>
        <v/>
      </c>
      <c r="H981" s="10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s="90" customFormat="1" x14ac:dyDescent="0.25">
      <c r="A982" s="15" t="str">
        <f>_xlfn.IFNA(VLOOKUP(TEXT(B982,"0"),Datalar!A:C,3,0),"")</f>
        <v/>
      </c>
      <c r="B982" s="68"/>
      <c r="E982" s="97" t="str">
        <f>_xlfn.IFNA(VLOOKUP(TEXT(B982,"0"),Datalar!A:C,2,0),"")</f>
        <v/>
      </c>
      <c r="H982" s="10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s="90" customFormat="1" x14ac:dyDescent="0.25">
      <c r="A983" s="15" t="str">
        <f>_xlfn.IFNA(VLOOKUP(TEXT(B983,"0"),Datalar!A:C,3,0),"")</f>
        <v/>
      </c>
      <c r="B983" s="68"/>
      <c r="E983" s="97" t="str">
        <f>_xlfn.IFNA(VLOOKUP(TEXT(B983,"0"),Datalar!A:C,2,0),"")</f>
        <v/>
      </c>
      <c r="H983" s="10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s="90" customFormat="1" x14ac:dyDescent="0.25">
      <c r="A984" s="15" t="str">
        <f>_xlfn.IFNA(VLOOKUP(TEXT(B984,"0"),Datalar!A:C,3,0),"")</f>
        <v/>
      </c>
      <c r="B984" s="68"/>
      <c r="E984" s="97" t="str">
        <f>_xlfn.IFNA(VLOOKUP(TEXT(B984,"0"),Datalar!A:C,2,0),"")</f>
        <v/>
      </c>
      <c r="H984" s="10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s="90" customFormat="1" x14ac:dyDescent="0.25">
      <c r="A985" s="15" t="str">
        <f>_xlfn.IFNA(VLOOKUP(TEXT(B985,"0"),Datalar!A:C,3,0),"")</f>
        <v/>
      </c>
      <c r="B985" s="68"/>
      <c r="E985" s="97" t="str">
        <f>_xlfn.IFNA(VLOOKUP(TEXT(B985,"0"),Datalar!A:C,2,0),"")</f>
        <v/>
      </c>
      <c r="H985" s="10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s="90" customFormat="1" x14ac:dyDescent="0.25">
      <c r="A986" s="15" t="str">
        <f>_xlfn.IFNA(VLOOKUP(TEXT(B986,"0"),Datalar!A:C,3,0),"")</f>
        <v/>
      </c>
      <c r="B986" s="68"/>
      <c r="E986" s="97" t="str">
        <f>_xlfn.IFNA(VLOOKUP(TEXT(B986,"0"),Datalar!A:C,2,0),"")</f>
        <v/>
      </c>
      <c r="H986" s="10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s="90" customFormat="1" x14ac:dyDescent="0.25">
      <c r="A987" s="15" t="str">
        <f>_xlfn.IFNA(VLOOKUP(TEXT(B987,"0"),Datalar!A:C,3,0),"")</f>
        <v/>
      </c>
      <c r="B987" s="68"/>
      <c r="E987" s="97" t="str">
        <f>_xlfn.IFNA(VLOOKUP(TEXT(B987,"0"),Datalar!A:C,2,0),"")</f>
        <v/>
      </c>
      <c r="H987" s="10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s="90" customFormat="1" x14ac:dyDescent="0.25">
      <c r="A988" s="15" t="str">
        <f>_xlfn.IFNA(VLOOKUP(TEXT(B988,"0"),Datalar!A:C,3,0),"")</f>
        <v/>
      </c>
      <c r="B988" s="68"/>
      <c r="E988" s="97" t="str">
        <f>_xlfn.IFNA(VLOOKUP(TEXT(B988,"0"),Datalar!A:C,2,0),"")</f>
        <v/>
      </c>
      <c r="H988" s="10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s="90" customFormat="1" x14ac:dyDescent="0.25">
      <c r="A989" s="15" t="str">
        <f>_xlfn.IFNA(VLOOKUP(TEXT(B989,"0"),Datalar!A:C,3,0),"")</f>
        <v/>
      </c>
      <c r="B989" s="68"/>
      <c r="E989" s="97" t="str">
        <f>_xlfn.IFNA(VLOOKUP(TEXT(B989,"0"),Datalar!A:C,2,0),"")</f>
        <v/>
      </c>
      <c r="H989" s="10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s="90" customFormat="1" x14ac:dyDescent="0.25">
      <c r="A990" s="15" t="str">
        <f>_xlfn.IFNA(VLOOKUP(TEXT(B990,"0"),Datalar!A:C,3,0),"")</f>
        <v/>
      </c>
      <c r="B990" s="68"/>
      <c r="E990" s="97" t="str">
        <f>_xlfn.IFNA(VLOOKUP(TEXT(B990,"0"),Datalar!A:C,2,0),"")</f>
        <v/>
      </c>
      <c r="H990" s="10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s="90" customFormat="1" x14ac:dyDescent="0.25">
      <c r="A991" s="15" t="str">
        <f>_xlfn.IFNA(VLOOKUP(TEXT(B991,"0"),Datalar!A:C,3,0),"")</f>
        <v/>
      </c>
      <c r="B991" s="68"/>
      <c r="E991" s="97" t="str">
        <f>_xlfn.IFNA(VLOOKUP(TEXT(B991,"0"),Datalar!A:C,2,0),"")</f>
        <v/>
      </c>
      <c r="H991" s="10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s="90" customFormat="1" x14ac:dyDescent="0.25">
      <c r="A992" s="15" t="str">
        <f>_xlfn.IFNA(VLOOKUP(TEXT(B992,"0"),Datalar!A:C,3,0),"")</f>
        <v/>
      </c>
      <c r="B992" s="68"/>
      <c r="E992" s="97" t="str">
        <f>_xlfn.IFNA(VLOOKUP(TEXT(B992,"0"),Datalar!A:C,2,0),"")</f>
        <v/>
      </c>
      <c r="H992" s="10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s="90" customFormat="1" x14ac:dyDescent="0.25">
      <c r="A993" s="15" t="str">
        <f>_xlfn.IFNA(VLOOKUP(TEXT(B993,"0"),Datalar!A:C,3,0),"")</f>
        <v/>
      </c>
      <c r="B993" s="68"/>
      <c r="E993" s="97" t="str">
        <f>_xlfn.IFNA(VLOOKUP(TEXT(B993,"0"),Datalar!A:C,2,0),"")</f>
        <v/>
      </c>
      <c r="H993" s="10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s="90" customFormat="1" x14ac:dyDescent="0.25">
      <c r="A994" s="15" t="str">
        <f>_xlfn.IFNA(VLOOKUP(TEXT(B994,"0"),Datalar!A:C,3,0),"")</f>
        <v/>
      </c>
      <c r="B994" s="68"/>
      <c r="E994" s="97" t="str">
        <f>_xlfn.IFNA(VLOOKUP(TEXT(B994,"0"),Datalar!A:C,2,0),"")</f>
        <v/>
      </c>
      <c r="H994" s="10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s="90" customFormat="1" x14ac:dyDescent="0.25">
      <c r="A995" s="15" t="str">
        <f>_xlfn.IFNA(VLOOKUP(TEXT(B995,"0"),Datalar!A:C,3,0),"")</f>
        <v/>
      </c>
      <c r="B995" s="68"/>
      <c r="E995" s="97" t="str">
        <f>_xlfn.IFNA(VLOOKUP(TEXT(B995,"0"),Datalar!A:C,2,0),"")</f>
        <v/>
      </c>
      <c r="H995" s="10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s="90" customFormat="1" x14ac:dyDescent="0.25">
      <c r="A996" s="15" t="str">
        <f>_xlfn.IFNA(VLOOKUP(TEXT(B996,"0"),Datalar!A:C,3,0),"")</f>
        <v/>
      </c>
      <c r="B996" s="68"/>
      <c r="E996" s="97" t="str">
        <f>_xlfn.IFNA(VLOOKUP(TEXT(B996,"0"),Datalar!A:C,2,0),"")</f>
        <v/>
      </c>
      <c r="H996" s="10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s="90" customFormat="1" x14ac:dyDescent="0.25">
      <c r="A997" s="15" t="str">
        <f>_xlfn.IFNA(VLOOKUP(TEXT(B997,"0"),Datalar!A:C,3,0),"")</f>
        <v/>
      </c>
      <c r="B997" s="68"/>
      <c r="E997" s="97" t="str">
        <f>_xlfn.IFNA(VLOOKUP(TEXT(B997,"0"),Datalar!A:C,2,0),"")</f>
        <v/>
      </c>
      <c r="H997" s="10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s="90" customFormat="1" x14ac:dyDescent="0.25">
      <c r="A998" s="15" t="str">
        <f>_xlfn.IFNA(VLOOKUP(TEXT(B998,"0"),Datalar!A:C,3,0),"")</f>
        <v/>
      </c>
      <c r="B998" s="68"/>
      <c r="E998" s="97" t="str">
        <f>_xlfn.IFNA(VLOOKUP(TEXT(B998,"0"),Datalar!A:C,2,0),"")</f>
        <v/>
      </c>
      <c r="H998" s="10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s="90" customFormat="1" x14ac:dyDescent="0.25">
      <c r="A999" s="15" t="str">
        <f>_xlfn.IFNA(VLOOKUP(TEXT(B999,"0"),Datalar!A:C,3,0),"")</f>
        <v/>
      </c>
      <c r="B999" s="68"/>
      <c r="E999" s="97" t="str">
        <f>_xlfn.IFNA(VLOOKUP(TEXT(B999,"0"),Datalar!A:C,2,0),"")</f>
        <v/>
      </c>
      <c r="H999" s="10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s="90" customFormat="1" x14ac:dyDescent="0.25">
      <c r="A1000" s="15" t="str">
        <f>_xlfn.IFNA(VLOOKUP(TEXT(B1000,"0"),Datalar!A:C,3,0),"")</f>
        <v/>
      </c>
      <c r="B1000" s="68"/>
      <c r="E1000" s="97" t="str">
        <f>_xlfn.IFNA(VLOOKUP(TEXT(B1000,"0"),Datalar!A:C,2,0),"")</f>
        <v/>
      </c>
      <c r="H1000" s="10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  <row r="1001" spans="1:43" s="90" customFormat="1" x14ac:dyDescent="0.25">
      <c r="A1001" s="15" t="str">
        <f>_xlfn.IFNA(VLOOKUP(TEXT(B1001,"0"),Datalar!A:C,3,0),"")</f>
        <v/>
      </c>
      <c r="B1001" s="68"/>
      <c r="E1001" s="97" t="str">
        <f>_xlfn.IFNA(VLOOKUP(TEXT(B1001,"0"),Datalar!A:C,2,0),"")</f>
        <v/>
      </c>
      <c r="H1001" s="10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</row>
    <row r="1002" spans="1:43" s="90" customFormat="1" x14ac:dyDescent="0.25">
      <c r="A1002" s="15" t="str">
        <f>_xlfn.IFNA(VLOOKUP(TEXT(B1002,"0"),Datalar!A:C,3,0),"")</f>
        <v/>
      </c>
      <c r="B1002" s="68"/>
      <c r="E1002" s="97" t="str">
        <f>_xlfn.IFNA(VLOOKUP(TEXT(B1002,"0"),Datalar!A:C,2,0),"")</f>
        <v/>
      </c>
      <c r="H1002" s="10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</row>
    <row r="1003" spans="1:43" s="90" customFormat="1" x14ac:dyDescent="0.25">
      <c r="A1003" s="15" t="str">
        <f>_xlfn.IFNA(VLOOKUP(TEXT(B1003,"0"),Datalar!A:C,3,0),"")</f>
        <v/>
      </c>
      <c r="B1003" s="68"/>
      <c r="E1003" s="97" t="str">
        <f>_xlfn.IFNA(VLOOKUP(TEXT(B1003,"0"),Datalar!A:C,2,0),"")</f>
        <v/>
      </c>
      <c r="H1003" s="10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</row>
    <row r="1004" spans="1:43" s="90" customFormat="1" x14ac:dyDescent="0.25">
      <c r="A1004" s="15" t="str">
        <f>_xlfn.IFNA(VLOOKUP(TEXT(B1004,"0"),Datalar!A:C,3,0),"")</f>
        <v/>
      </c>
      <c r="B1004" s="68"/>
      <c r="E1004" s="97" t="str">
        <f>_xlfn.IFNA(VLOOKUP(TEXT(B1004,"0"),Datalar!A:C,2,0),"")</f>
        <v/>
      </c>
      <c r="H1004" s="10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</row>
    <row r="1005" spans="1:43" s="90" customFormat="1" x14ac:dyDescent="0.25">
      <c r="A1005" s="15" t="str">
        <f>_xlfn.IFNA(VLOOKUP(TEXT(B1005,"0"),Datalar!A:C,3,0),"")</f>
        <v/>
      </c>
      <c r="B1005" s="68"/>
      <c r="E1005" s="97" t="str">
        <f>_xlfn.IFNA(VLOOKUP(TEXT(B1005,"0"),Datalar!A:C,2,0),"")</f>
        <v/>
      </c>
      <c r="H1005" s="10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</row>
    <row r="1006" spans="1:43" s="90" customFormat="1" x14ac:dyDescent="0.25">
      <c r="A1006" s="15" t="str">
        <f>_xlfn.IFNA(VLOOKUP(TEXT(B1006,"0"),Datalar!A:C,3,0),"")</f>
        <v/>
      </c>
      <c r="B1006" s="68"/>
      <c r="E1006" s="97" t="str">
        <f>_xlfn.IFNA(VLOOKUP(TEXT(B1006,"0"),Datalar!A:C,2,0),"")</f>
        <v/>
      </c>
      <c r="H1006" s="10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</row>
    <row r="1007" spans="1:43" s="90" customFormat="1" x14ac:dyDescent="0.25">
      <c r="A1007" s="15" t="str">
        <f>_xlfn.IFNA(VLOOKUP(TEXT(B1007,"0"),Datalar!A:C,3,0),"")</f>
        <v/>
      </c>
      <c r="B1007" s="68"/>
      <c r="E1007" s="97" t="str">
        <f>_xlfn.IFNA(VLOOKUP(TEXT(B1007,"0"),Datalar!A:C,2,0),"")</f>
        <v/>
      </c>
      <c r="H1007" s="10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</row>
    <row r="1008" spans="1:43" s="90" customFormat="1" x14ac:dyDescent="0.25">
      <c r="A1008" s="15" t="str">
        <f>_xlfn.IFNA(VLOOKUP(TEXT(B1008,"0"),Datalar!A:C,3,0),"")</f>
        <v/>
      </c>
      <c r="B1008" s="68"/>
      <c r="E1008" s="97" t="str">
        <f>_xlfn.IFNA(VLOOKUP(TEXT(B1008,"0"),Datalar!A:C,2,0),"")</f>
        <v/>
      </c>
      <c r="H1008" s="10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</row>
    <row r="1009" spans="1:43" s="90" customFormat="1" x14ac:dyDescent="0.25">
      <c r="A1009" s="15" t="str">
        <f>_xlfn.IFNA(VLOOKUP(TEXT(B1009,"0"),Datalar!A:C,3,0),"")</f>
        <v/>
      </c>
      <c r="B1009" s="68"/>
      <c r="E1009" s="97" t="str">
        <f>_xlfn.IFNA(VLOOKUP(TEXT(B1009,"0"),Datalar!A:C,2,0),"")</f>
        <v/>
      </c>
      <c r="H1009" s="10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</row>
    <row r="1010" spans="1:43" s="90" customFormat="1" x14ac:dyDescent="0.25">
      <c r="A1010" s="15" t="str">
        <f>_xlfn.IFNA(VLOOKUP(TEXT(B1010,"0"),Datalar!A:C,3,0),"")</f>
        <v/>
      </c>
      <c r="B1010" s="68"/>
      <c r="E1010" s="97" t="str">
        <f>_xlfn.IFNA(VLOOKUP(TEXT(B1010,"0"),Datalar!A:C,2,0),"")</f>
        <v/>
      </c>
      <c r="H1010" s="10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</row>
    <row r="1011" spans="1:43" s="90" customFormat="1" x14ac:dyDescent="0.25">
      <c r="A1011" s="15" t="str">
        <f>_xlfn.IFNA(VLOOKUP(TEXT(B1011,"0"),Datalar!A:C,3,0),"")</f>
        <v/>
      </c>
      <c r="B1011" s="68"/>
      <c r="E1011" s="97" t="str">
        <f>_xlfn.IFNA(VLOOKUP(TEXT(B1011,"0"),Datalar!A:C,2,0),"")</f>
        <v/>
      </c>
      <c r="H1011" s="10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</row>
    <row r="1012" spans="1:43" s="90" customFormat="1" x14ac:dyDescent="0.25">
      <c r="A1012" s="15" t="str">
        <f>_xlfn.IFNA(VLOOKUP(TEXT(B1012,"0"),Datalar!A:C,3,0),"")</f>
        <v/>
      </c>
      <c r="B1012" s="68"/>
      <c r="E1012" s="97" t="str">
        <f>_xlfn.IFNA(VLOOKUP(TEXT(B1012,"0"),Datalar!A:C,2,0),"")</f>
        <v/>
      </c>
      <c r="H1012" s="10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</row>
    <row r="1013" spans="1:43" s="90" customFormat="1" x14ac:dyDescent="0.25">
      <c r="A1013" s="15" t="str">
        <f>_xlfn.IFNA(VLOOKUP(TEXT(B1013,"0"),Datalar!A:C,3,0),"")</f>
        <v/>
      </c>
      <c r="B1013" s="68"/>
      <c r="E1013" s="97" t="str">
        <f>_xlfn.IFNA(VLOOKUP(TEXT(B1013,"0"),Datalar!A:C,2,0),"")</f>
        <v/>
      </c>
      <c r="H1013" s="10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</row>
    <row r="1014" spans="1:43" s="90" customFormat="1" x14ac:dyDescent="0.25">
      <c r="A1014" s="15" t="str">
        <f>_xlfn.IFNA(VLOOKUP(TEXT(B1014,"0"),Datalar!A:C,3,0),"")</f>
        <v/>
      </c>
      <c r="B1014" s="68"/>
      <c r="E1014" s="97" t="str">
        <f>_xlfn.IFNA(VLOOKUP(TEXT(B1014,"0"),Datalar!A:C,2,0),"")</f>
        <v/>
      </c>
      <c r="H1014" s="10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</row>
    <row r="1015" spans="1:43" s="90" customFormat="1" x14ac:dyDescent="0.25">
      <c r="A1015" s="15" t="str">
        <f>_xlfn.IFNA(VLOOKUP(TEXT(B1015,"0"),Datalar!A:C,3,0),"")</f>
        <v/>
      </c>
      <c r="B1015" s="68"/>
      <c r="E1015" s="97" t="str">
        <f>_xlfn.IFNA(VLOOKUP(TEXT(B1015,"0"),Datalar!A:C,2,0),"")</f>
        <v/>
      </c>
      <c r="H1015" s="10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</row>
    <row r="1016" spans="1:43" s="90" customFormat="1" x14ac:dyDescent="0.25">
      <c r="A1016" s="15" t="str">
        <f>_xlfn.IFNA(VLOOKUP(TEXT(B1016,"0"),Datalar!A:C,3,0),"")</f>
        <v/>
      </c>
      <c r="B1016" s="68"/>
      <c r="E1016" s="97" t="str">
        <f>_xlfn.IFNA(VLOOKUP(TEXT(B1016,"0"),Datalar!A:C,2,0),"")</f>
        <v/>
      </c>
      <c r="H1016" s="10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</row>
    <row r="1017" spans="1:43" s="90" customFormat="1" x14ac:dyDescent="0.25">
      <c r="A1017" s="15" t="str">
        <f>_xlfn.IFNA(VLOOKUP(TEXT(B1017,"0"),Datalar!A:C,3,0),"")</f>
        <v/>
      </c>
      <c r="B1017" s="68"/>
      <c r="E1017" s="97" t="str">
        <f>_xlfn.IFNA(VLOOKUP(TEXT(B1017,"0"),Datalar!A:C,2,0),"")</f>
        <v/>
      </c>
      <c r="H1017" s="10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</row>
    <row r="1018" spans="1:43" s="90" customFormat="1" x14ac:dyDescent="0.25">
      <c r="A1018" s="15" t="str">
        <f>_xlfn.IFNA(VLOOKUP(TEXT(B1018,"0"),Datalar!A:C,3,0),"")</f>
        <v/>
      </c>
      <c r="B1018" s="68"/>
      <c r="E1018" s="97" t="str">
        <f>_xlfn.IFNA(VLOOKUP(TEXT(B1018,"0"),Datalar!A:C,2,0),"")</f>
        <v/>
      </c>
      <c r="H1018" s="10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</row>
    <row r="1019" spans="1:43" s="90" customFormat="1" x14ac:dyDescent="0.25">
      <c r="A1019" s="15" t="str">
        <f>_xlfn.IFNA(VLOOKUP(TEXT(B1019,"0"),Datalar!A:C,3,0),"")</f>
        <v/>
      </c>
      <c r="B1019" s="68"/>
      <c r="E1019" s="97" t="str">
        <f>_xlfn.IFNA(VLOOKUP(TEXT(B1019,"0"),Datalar!A:C,2,0),"")</f>
        <v/>
      </c>
      <c r="H1019" s="10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</row>
    <row r="1020" spans="1:43" s="90" customFormat="1" x14ac:dyDescent="0.25">
      <c r="A1020" s="15" t="str">
        <f>_xlfn.IFNA(VLOOKUP(TEXT(B1020,"0"),Datalar!A:C,3,0),"")</f>
        <v/>
      </c>
      <c r="B1020" s="68"/>
      <c r="E1020" s="97" t="str">
        <f>_xlfn.IFNA(VLOOKUP(TEXT(B1020,"0"),Datalar!A:C,2,0),"")</f>
        <v/>
      </c>
      <c r="H1020" s="10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</row>
    <row r="1021" spans="1:43" s="90" customFormat="1" x14ac:dyDescent="0.25">
      <c r="A1021" s="15" t="str">
        <f>_xlfn.IFNA(VLOOKUP(TEXT(B1021,"0"),Datalar!A:C,3,0),"")</f>
        <v/>
      </c>
      <c r="B1021" s="68"/>
      <c r="E1021" s="97" t="str">
        <f>_xlfn.IFNA(VLOOKUP(TEXT(B1021,"0"),Datalar!A:C,2,0),"")</f>
        <v/>
      </c>
      <c r="H1021" s="10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</row>
    <row r="1022" spans="1:43" s="90" customFormat="1" x14ac:dyDescent="0.25">
      <c r="A1022" s="15" t="str">
        <f>_xlfn.IFNA(VLOOKUP(TEXT(B1022,"0"),Datalar!A:C,3,0),"")</f>
        <v/>
      </c>
      <c r="B1022" s="68"/>
      <c r="E1022" s="97" t="str">
        <f>_xlfn.IFNA(VLOOKUP(TEXT(B1022,"0"),Datalar!A:C,2,0),"")</f>
        <v/>
      </c>
      <c r="H1022" s="10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</row>
    <row r="1023" spans="1:43" s="90" customFormat="1" x14ac:dyDescent="0.25">
      <c r="A1023" s="15" t="str">
        <f>_xlfn.IFNA(VLOOKUP(TEXT(B1023,"0"),Datalar!A:C,3,0),"")</f>
        <v/>
      </c>
      <c r="B1023" s="68"/>
      <c r="E1023" s="97" t="str">
        <f>_xlfn.IFNA(VLOOKUP(TEXT(B1023,"0"),Datalar!A:C,2,0),"")</f>
        <v/>
      </c>
      <c r="H1023" s="10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</row>
    <row r="1024" spans="1:43" s="90" customFormat="1" x14ac:dyDescent="0.25">
      <c r="A1024" s="15" t="str">
        <f>_xlfn.IFNA(VLOOKUP(TEXT(B1024,"0"),Datalar!A:C,3,0),"")</f>
        <v/>
      </c>
      <c r="B1024" s="68"/>
      <c r="E1024" s="97" t="str">
        <f>_xlfn.IFNA(VLOOKUP(TEXT(B1024,"0"),Datalar!A:C,2,0),"")</f>
        <v/>
      </c>
      <c r="H1024" s="10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</row>
    <row r="1025" spans="1:43" s="90" customFormat="1" x14ac:dyDescent="0.25">
      <c r="A1025" s="15" t="str">
        <f>_xlfn.IFNA(VLOOKUP(TEXT(B1025,"0"),Datalar!A:C,3,0),"")</f>
        <v/>
      </c>
      <c r="B1025" s="68"/>
      <c r="E1025" s="97" t="str">
        <f>_xlfn.IFNA(VLOOKUP(TEXT(B1025,"0"),Datalar!A:C,2,0),"")</f>
        <v/>
      </c>
      <c r="H1025" s="10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</row>
    <row r="1026" spans="1:43" s="90" customFormat="1" x14ac:dyDescent="0.25">
      <c r="A1026" s="15" t="str">
        <f>_xlfn.IFNA(VLOOKUP(TEXT(B1026,"0"),Datalar!A:C,3,0),"")</f>
        <v/>
      </c>
      <c r="B1026" s="68"/>
      <c r="E1026" s="97" t="str">
        <f>_xlfn.IFNA(VLOOKUP(TEXT(B1026,"0"),Datalar!A:C,2,0),"")</f>
        <v/>
      </c>
      <c r="H1026" s="10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</row>
    <row r="1027" spans="1:43" s="90" customFormat="1" x14ac:dyDescent="0.25">
      <c r="A1027" s="15" t="str">
        <f>_xlfn.IFNA(VLOOKUP(TEXT(B1027,"0"),Datalar!A:C,3,0),"")</f>
        <v/>
      </c>
      <c r="B1027" s="68"/>
      <c r="E1027" s="97" t="str">
        <f>_xlfn.IFNA(VLOOKUP(TEXT(B1027,"0"),Datalar!A:C,2,0),"")</f>
        <v/>
      </c>
      <c r="H1027" s="10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</row>
    <row r="1028" spans="1:43" s="90" customFormat="1" x14ac:dyDescent="0.25">
      <c r="A1028" s="15" t="str">
        <f>_xlfn.IFNA(VLOOKUP(TEXT(B1028,"0"),Datalar!A:C,3,0),"")</f>
        <v/>
      </c>
      <c r="B1028" s="68"/>
      <c r="E1028" s="97" t="str">
        <f>_xlfn.IFNA(VLOOKUP(TEXT(B1028,"0"),Datalar!A:C,2,0),"")</f>
        <v/>
      </c>
      <c r="H1028" s="10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</row>
    <row r="1029" spans="1:43" s="90" customFormat="1" x14ac:dyDescent="0.25">
      <c r="A1029" s="15" t="str">
        <f>_xlfn.IFNA(VLOOKUP(TEXT(B1029,"0"),Datalar!A:C,3,0),"")</f>
        <v/>
      </c>
      <c r="B1029" s="68"/>
      <c r="E1029" s="97" t="str">
        <f>_xlfn.IFNA(VLOOKUP(TEXT(B1029,"0"),Datalar!A:C,2,0),"")</f>
        <v/>
      </c>
      <c r="H1029" s="10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</row>
    <row r="1030" spans="1:43" s="90" customFormat="1" x14ac:dyDescent="0.25">
      <c r="A1030" s="15" t="str">
        <f>_xlfn.IFNA(VLOOKUP(TEXT(B1030,"0"),Datalar!A:C,3,0),"")</f>
        <v/>
      </c>
      <c r="B1030" s="68"/>
      <c r="E1030" s="97" t="str">
        <f>_xlfn.IFNA(VLOOKUP(TEXT(B1030,"0"),Datalar!A:C,2,0),"")</f>
        <v/>
      </c>
      <c r="H1030" s="10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</row>
    <row r="1031" spans="1:43" s="90" customFormat="1" x14ac:dyDescent="0.25">
      <c r="A1031" s="15" t="str">
        <f>_xlfn.IFNA(VLOOKUP(TEXT(B1031,"0"),Datalar!A:C,3,0),"")</f>
        <v/>
      </c>
      <c r="B1031" s="68"/>
      <c r="E1031" s="97" t="str">
        <f>_xlfn.IFNA(VLOOKUP(TEXT(B1031,"0"),Datalar!A:C,2,0),"")</f>
        <v/>
      </c>
      <c r="H1031" s="10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</row>
    <row r="1032" spans="1:43" s="90" customFormat="1" x14ac:dyDescent="0.25">
      <c r="A1032" s="15" t="str">
        <f>_xlfn.IFNA(VLOOKUP(TEXT(B1032,"0"),Datalar!A:C,3,0),"")</f>
        <v/>
      </c>
      <c r="B1032" s="68"/>
      <c r="E1032" s="97" t="str">
        <f>_xlfn.IFNA(VLOOKUP(TEXT(B1032,"0"),Datalar!A:C,2,0),"")</f>
        <v/>
      </c>
      <c r="H1032" s="10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</row>
    <row r="1033" spans="1:43" s="90" customFormat="1" x14ac:dyDescent="0.25">
      <c r="A1033" s="15" t="str">
        <f>_xlfn.IFNA(VLOOKUP(TEXT(B1033,"0"),Datalar!A:C,3,0),"")</f>
        <v/>
      </c>
      <c r="B1033" s="68"/>
      <c r="E1033" s="97" t="str">
        <f>_xlfn.IFNA(VLOOKUP(TEXT(B1033,"0"),Datalar!A:C,2,0),"")</f>
        <v/>
      </c>
      <c r="H1033" s="10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</row>
    <row r="1034" spans="1:43" s="90" customFormat="1" x14ac:dyDescent="0.25">
      <c r="A1034" s="15" t="str">
        <f>_xlfn.IFNA(VLOOKUP(TEXT(B1034,"0"),Datalar!A:C,3,0),"")</f>
        <v/>
      </c>
      <c r="B1034" s="68"/>
      <c r="E1034" s="97" t="str">
        <f>_xlfn.IFNA(VLOOKUP(TEXT(B1034,"0"),Datalar!A:C,2,0),"")</f>
        <v/>
      </c>
      <c r="H1034" s="10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</row>
    <row r="1035" spans="1:43" s="90" customFormat="1" x14ac:dyDescent="0.25">
      <c r="A1035" s="15" t="str">
        <f>_xlfn.IFNA(VLOOKUP(TEXT(B1035,"0"),Datalar!A:C,3,0),"")</f>
        <v/>
      </c>
      <c r="B1035" s="68"/>
      <c r="E1035" s="97" t="str">
        <f>_xlfn.IFNA(VLOOKUP(TEXT(B1035,"0"),Datalar!A:C,2,0),"")</f>
        <v/>
      </c>
      <c r="H1035" s="10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</row>
    <row r="1036" spans="1:43" s="90" customFormat="1" x14ac:dyDescent="0.25">
      <c r="A1036" s="15" t="str">
        <f>_xlfn.IFNA(VLOOKUP(TEXT(B1036,"0"),Datalar!A:C,3,0),"")</f>
        <v/>
      </c>
      <c r="B1036" s="68"/>
      <c r="E1036" s="97" t="str">
        <f>_xlfn.IFNA(VLOOKUP(TEXT(B1036,"0"),Datalar!A:C,2,0),"")</f>
        <v/>
      </c>
      <c r="H1036" s="10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</row>
    <row r="1037" spans="1:43" s="90" customFormat="1" x14ac:dyDescent="0.25">
      <c r="A1037" s="15" t="str">
        <f>_xlfn.IFNA(VLOOKUP(TEXT(B1037,"0"),Datalar!A:C,3,0),"")</f>
        <v/>
      </c>
      <c r="B1037" s="68"/>
      <c r="E1037" s="97" t="str">
        <f>_xlfn.IFNA(VLOOKUP(TEXT(B1037,"0"),Datalar!A:C,2,0),"")</f>
        <v/>
      </c>
      <c r="H1037" s="10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</row>
    <row r="1038" spans="1:43" s="90" customFormat="1" x14ac:dyDescent="0.25">
      <c r="A1038" s="15" t="str">
        <f>_xlfn.IFNA(VLOOKUP(TEXT(B1038,"0"),Datalar!A:C,3,0),"")</f>
        <v/>
      </c>
      <c r="B1038" s="68"/>
      <c r="E1038" s="97" t="str">
        <f>_xlfn.IFNA(VLOOKUP(TEXT(B1038,"0"),Datalar!A:C,2,0),"")</f>
        <v/>
      </c>
      <c r="H1038" s="10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</row>
    <row r="1039" spans="1:43" s="90" customFormat="1" x14ac:dyDescent="0.25">
      <c r="A1039" s="15" t="str">
        <f>_xlfn.IFNA(VLOOKUP(TEXT(B1039,"0"),Datalar!A:C,3,0),"")</f>
        <v/>
      </c>
      <c r="B1039" s="68"/>
      <c r="E1039" s="97" t="str">
        <f>_xlfn.IFNA(VLOOKUP(TEXT(B1039,"0"),Datalar!A:C,2,0),"")</f>
        <v/>
      </c>
      <c r="H1039" s="10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</row>
    <row r="1040" spans="1:43" s="90" customFormat="1" x14ac:dyDescent="0.25">
      <c r="A1040" s="15" t="str">
        <f>_xlfn.IFNA(VLOOKUP(TEXT(B1040,"0"),Datalar!A:C,3,0),"")</f>
        <v/>
      </c>
      <c r="B1040" s="68"/>
      <c r="E1040" s="97" t="str">
        <f>_xlfn.IFNA(VLOOKUP(TEXT(B1040,"0"),Datalar!A:C,2,0),"")</f>
        <v/>
      </c>
      <c r="H1040" s="10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</row>
    <row r="1041" spans="1:43" s="90" customFormat="1" x14ac:dyDescent="0.25">
      <c r="A1041" s="15" t="str">
        <f>_xlfn.IFNA(VLOOKUP(TEXT(B1041,"0"),Datalar!A:C,3,0),"")</f>
        <v/>
      </c>
      <c r="B1041" s="68"/>
      <c r="E1041" s="97" t="str">
        <f>_xlfn.IFNA(VLOOKUP(TEXT(B1041,"0"),Datalar!A:C,2,0),"")</f>
        <v/>
      </c>
      <c r="H1041" s="10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</row>
    <row r="1042" spans="1:43" s="90" customFormat="1" x14ac:dyDescent="0.25">
      <c r="A1042" s="15" t="str">
        <f>_xlfn.IFNA(VLOOKUP(TEXT(B1042,"0"),Datalar!A:C,3,0),"")</f>
        <v/>
      </c>
      <c r="B1042" s="68"/>
      <c r="E1042" s="97" t="str">
        <f>_xlfn.IFNA(VLOOKUP(TEXT(B1042,"0"),Datalar!A:C,2,0),"")</f>
        <v/>
      </c>
      <c r="H1042" s="10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</row>
    <row r="1043" spans="1:43" s="90" customFormat="1" x14ac:dyDescent="0.25">
      <c r="A1043" s="15" t="str">
        <f>_xlfn.IFNA(VLOOKUP(TEXT(B1043,"0"),Datalar!A:C,3,0),"")</f>
        <v/>
      </c>
      <c r="B1043" s="68"/>
      <c r="E1043" s="97" t="str">
        <f>_xlfn.IFNA(VLOOKUP(TEXT(B1043,"0"),Datalar!A:C,2,0),"")</f>
        <v/>
      </c>
      <c r="H1043" s="10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</row>
    <row r="1044" spans="1:43" s="90" customFormat="1" x14ac:dyDescent="0.25">
      <c r="A1044" s="15" t="str">
        <f>_xlfn.IFNA(VLOOKUP(TEXT(B1044,"0"),Datalar!A:C,3,0),"")</f>
        <v/>
      </c>
      <c r="B1044" s="68"/>
      <c r="E1044" s="97" t="str">
        <f>_xlfn.IFNA(VLOOKUP(TEXT(B1044,"0"),Datalar!A:C,2,0),"")</f>
        <v/>
      </c>
      <c r="H1044" s="10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</row>
    <row r="1045" spans="1:43" s="90" customFormat="1" x14ac:dyDescent="0.25">
      <c r="A1045" s="15" t="str">
        <f>_xlfn.IFNA(VLOOKUP(TEXT(B1045,"0"),Datalar!A:C,3,0),"")</f>
        <v/>
      </c>
      <c r="B1045" s="68"/>
      <c r="E1045" s="97" t="str">
        <f>_xlfn.IFNA(VLOOKUP(TEXT(B1045,"0"),Datalar!A:C,2,0),"")</f>
        <v/>
      </c>
      <c r="H1045" s="10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</row>
    <row r="1046" spans="1:43" s="90" customFormat="1" x14ac:dyDescent="0.25">
      <c r="A1046" s="15" t="str">
        <f>_xlfn.IFNA(VLOOKUP(TEXT(B1046,"0"),Datalar!A:C,3,0),"")</f>
        <v/>
      </c>
      <c r="B1046" s="68"/>
      <c r="E1046" s="97" t="str">
        <f>_xlfn.IFNA(VLOOKUP(TEXT(B1046,"0"),Datalar!A:C,2,0),"")</f>
        <v/>
      </c>
      <c r="H1046" s="10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</row>
    <row r="1047" spans="1:43" s="90" customFormat="1" x14ac:dyDescent="0.25">
      <c r="A1047" s="15" t="str">
        <f>_xlfn.IFNA(VLOOKUP(TEXT(B1047,"0"),Datalar!A:C,3,0),"")</f>
        <v/>
      </c>
      <c r="B1047" s="68"/>
      <c r="E1047" s="97" t="str">
        <f>_xlfn.IFNA(VLOOKUP(TEXT(B1047,"0"),Datalar!A:C,2,0),"")</f>
        <v/>
      </c>
      <c r="H1047" s="10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</row>
    <row r="1048" spans="1:43" s="90" customFormat="1" x14ac:dyDescent="0.25">
      <c r="A1048" s="15" t="str">
        <f>_xlfn.IFNA(VLOOKUP(TEXT(B1048,"0"),Datalar!A:C,3,0),"")</f>
        <v/>
      </c>
      <c r="B1048" s="68"/>
      <c r="E1048" s="97" t="str">
        <f>_xlfn.IFNA(VLOOKUP(TEXT(B1048,"0"),Datalar!A:C,2,0),"")</f>
        <v/>
      </c>
      <c r="H1048" s="10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</row>
    <row r="1049" spans="1:43" s="90" customFormat="1" x14ac:dyDescent="0.25">
      <c r="A1049" s="15" t="str">
        <f>_xlfn.IFNA(VLOOKUP(TEXT(B1049,"0"),Datalar!A:C,3,0),"")</f>
        <v/>
      </c>
      <c r="B1049" s="68"/>
      <c r="E1049" s="97" t="str">
        <f>_xlfn.IFNA(VLOOKUP(TEXT(B1049,"0"),Datalar!A:C,2,0),"")</f>
        <v/>
      </c>
      <c r="H1049" s="10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</row>
    <row r="1050" spans="1:43" s="90" customFormat="1" x14ac:dyDescent="0.25">
      <c r="A1050" s="15" t="str">
        <f>_xlfn.IFNA(VLOOKUP(TEXT(B1050,"0"),Datalar!A:C,3,0),"")</f>
        <v/>
      </c>
      <c r="B1050" s="68"/>
      <c r="E1050" s="97" t="str">
        <f>_xlfn.IFNA(VLOOKUP(TEXT(B1050,"0"),Datalar!A:C,2,0),"")</f>
        <v/>
      </c>
      <c r="H1050" s="10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</row>
    <row r="1051" spans="1:43" s="90" customFormat="1" x14ac:dyDescent="0.25">
      <c r="A1051" s="15" t="str">
        <f>_xlfn.IFNA(VLOOKUP(TEXT(B1051,"0"),Datalar!A:C,3,0),"")</f>
        <v/>
      </c>
      <c r="B1051" s="68"/>
      <c r="E1051" s="97" t="str">
        <f>_xlfn.IFNA(VLOOKUP(TEXT(B1051,"0"),Datalar!A:C,2,0),"")</f>
        <v/>
      </c>
      <c r="H1051" s="10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</row>
    <row r="1052" spans="1:43" s="90" customFormat="1" x14ac:dyDescent="0.25">
      <c r="A1052" s="15" t="str">
        <f>_xlfn.IFNA(VLOOKUP(TEXT(B1052,"0"),Datalar!A:C,3,0),"")</f>
        <v/>
      </c>
      <c r="B1052" s="68"/>
      <c r="E1052" s="97" t="str">
        <f>_xlfn.IFNA(VLOOKUP(TEXT(B1052,"0"),Datalar!A:C,2,0),"")</f>
        <v/>
      </c>
      <c r="H1052" s="10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</row>
    <row r="1053" spans="1:43" s="90" customFormat="1" x14ac:dyDescent="0.25">
      <c r="A1053" s="15" t="str">
        <f>_xlfn.IFNA(VLOOKUP(TEXT(B1053,"0"),Datalar!A:C,3,0),"")</f>
        <v/>
      </c>
      <c r="B1053" s="68"/>
      <c r="E1053" s="97" t="str">
        <f>_xlfn.IFNA(VLOOKUP(TEXT(B1053,"0"),Datalar!A:C,2,0),"")</f>
        <v/>
      </c>
      <c r="H1053" s="10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</row>
    <row r="1054" spans="1:43" s="90" customFormat="1" x14ac:dyDescent="0.25">
      <c r="A1054" s="15" t="str">
        <f>_xlfn.IFNA(VLOOKUP(TEXT(B1054,"0"),Datalar!A:C,3,0),"")</f>
        <v/>
      </c>
      <c r="B1054" s="68"/>
      <c r="E1054" s="97" t="str">
        <f>_xlfn.IFNA(VLOOKUP(TEXT(B1054,"0"),Datalar!A:C,2,0),"")</f>
        <v/>
      </c>
      <c r="H1054" s="10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</row>
    <row r="1055" spans="1:43" s="90" customFormat="1" x14ac:dyDescent="0.25">
      <c r="A1055" s="15" t="str">
        <f>_xlfn.IFNA(VLOOKUP(TEXT(B1055,"0"),Datalar!A:C,3,0),"")</f>
        <v/>
      </c>
      <c r="B1055" s="68"/>
      <c r="E1055" s="97" t="str">
        <f>_xlfn.IFNA(VLOOKUP(TEXT(B1055,"0"),Datalar!A:C,2,0),"")</f>
        <v/>
      </c>
      <c r="H1055" s="10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</row>
    <row r="1056" spans="1:43" s="90" customFormat="1" x14ac:dyDescent="0.25">
      <c r="A1056" s="15" t="str">
        <f>_xlfn.IFNA(VLOOKUP(TEXT(B1056,"0"),Datalar!A:C,3,0),"")</f>
        <v/>
      </c>
      <c r="B1056" s="68"/>
      <c r="E1056" s="97" t="str">
        <f>_xlfn.IFNA(VLOOKUP(TEXT(B1056,"0"),Datalar!A:C,2,0),"")</f>
        <v/>
      </c>
      <c r="H1056" s="10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</row>
    <row r="1057" spans="1:43" s="90" customFormat="1" x14ac:dyDescent="0.25">
      <c r="A1057" s="15" t="str">
        <f>_xlfn.IFNA(VLOOKUP(TEXT(B1057,"0"),Datalar!A:C,3,0),"")</f>
        <v/>
      </c>
      <c r="B1057" s="68"/>
      <c r="E1057" s="97" t="str">
        <f>_xlfn.IFNA(VLOOKUP(TEXT(B1057,"0"),Datalar!A:C,2,0),"")</f>
        <v/>
      </c>
      <c r="H1057" s="10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</row>
    <row r="1058" spans="1:43" s="90" customFormat="1" x14ac:dyDescent="0.25">
      <c r="A1058" s="15" t="str">
        <f>_xlfn.IFNA(VLOOKUP(TEXT(B1058,"0"),Datalar!A:C,3,0),"")</f>
        <v/>
      </c>
      <c r="B1058" s="68"/>
      <c r="E1058" s="97" t="str">
        <f>_xlfn.IFNA(VLOOKUP(TEXT(B1058,"0"),Datalar!A:C,2,0),"")</f>
        <v/>
      </c>
      <c r="H1058" s="10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</row>
    <row r="1059" spans="1:43" s="90" customFormat="1" x14ac:dyDescent="0.25">
      <c r="A1059" s="15" t="str">
        <f>_xlfn.IFNA(VLOOKUP(TEXT(B1059,"0"),Datalar!A:C,3,0),"")</f>
        <v/>
      </c>
      <c r="B1059" s="68"/>
      <c r="E1059" s="97" t="str">
        <f>_xlfn.IFNA(VLOOKUP(TEXT(B1059,"0"),Datalar!A:C,2,0),"")</f>
        <v/>
      </c>
      <c r="H1059" s="10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</row>
    <row r="1060" spans="1:43" s="90" customFormat="1" x14ac:dyDescent="0.25">
      <c r="A1060" s="15" t="str">
        <f>_xlfn.IFNA(VLOOKUP(TEXT(B1060,"0"),Datalar!A:C,3,0),"")</f>
        <v/>
      </c>
      <c r="B1060" s="68"/>
      <c r="E1060" s="97" t="str">
        <f>_xlfn.IFNA(VLOOKUP(TEXT(B1060,"0"),Datalar!A:C,2,0),"")</f>
        <v/>
      </c>
      <c r="H1060" s="10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</row>
    <row r="1061" spans="1:43" s="90" customFormat="1" x14ac:dyDescent="0.25">
      <c r="A1061" s="15" t="str">
        <f>_xlfn.IFNA(VLOOKUP(TEXT(B1061,"0"),Datalar!A:C,3,0),"")</f>
        <v/>
      </c>
      <c r="B1061" s="68"/>
      <c r="E1061" s="97" t="str">
        <f>_xlfn.IFNA(VLOOKUP(TEXT(B1061,"0"),Datalar!A:C,2,0),"")</f>
        <v/>
      </c>
      <c r="H1061" s="10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</row>
    <row r="1062" spans="1:43" s="90" customFormat="1" x14ac:dyDescent="0.25">
      <c r="A1062" s="15" t="str">
        <f>_xlfn.IFNA(VLOOKUP(TEXT(B1062,"0"),Datalar!A:C,3,0),"")</f>
        <v/>
      </c>
      <c r="B1062" s="68"/>
      <c r="E1062" s="97" t="str">
        <f>_xlfn.IFNA(VLOOKUP(TEXT(B1062,"0"),Datalar!A:C,2,0),"")</f>
        <v/>
      </c>
      <c r="H1062" s="10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</row>
    <row r="1063" spans="1:43" s="90" customFormat="1" x14ac:dyDescent="0.25">
      <c r="A1063" s="15" t="str">
        <f>_xlfn.IFNA(VLOOKUP(TEXT(B1063,"0"),Datalar!A:C,3,0),"")</f>
        <v/>
      </c>
      <c r="B1063" s="68"/>
      <c r="E1063" s="97" t="str">
        <f>_xlfn.IFNA(VLOOKUP(TEXT(B1063,"0"),Datalar!A:C,2,0),"")</f>
        <v/>
      </c>
      <c r="H1063" s="10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</row>
    <row r="1064" spans="1:43" s="90" customFormat="1" x14ac:dyDescent="0.25">
      <c r="A1064" s="15" t="str">
        <f>_xlfn.IFNA(VLOOKUP(TEXT(B1064,"0"),Datalar!A:C,3,0),"")</f>
        <v/>
      </c>
      <c r="B1064" s="68"/>
      <c r="E1064" s="97" t="str">
        <f>_xlfn.IFNA(VLOOKUP(TEXT(B1064,"0"),Datalar!A:C,2,0),"")</f>
        <v/>
      </c>
      <c r="H1064" s="10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</row>
    <row r="1065" spans="1:43" s="90" customFormat="1" x14ac:dyDescent="0.25">
      <c r="A1065" s="15" t="str">
        <f>_xlfn.IFNA(VLOOKUP(TEXT(B1065,"0"),Datalar!A:C,3,0),"")</f>
        <v/>
      </c>
      <c r="B1065" s="68"/>
      <c r="E1065" s="97" t="str">
        <f>_xlfn.IFNA(VLOOKUP(TEXT(B1065,"0"),Datalar!A:C,2,0),"")</f>
        <v/>
      </c>
      <c r="H1065" s="10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</row>
    <row r="1066" spans="1:43" s="90" customFormat="1" x14ac:dyDescent="0.25">
      <c r="A1066" s="15" t="str">
        <f>_xlfn.IFNA(VLOOKUP(TEXT(B1066,"0"),Datalar!A:C,3,0),"")</f>
        <v/>
      </c>
      <c r="B1066" s="68"/>
      <c r="E1066" s="97" t="str">
        <f>_xlfn.IFNA(VLOOKUP(TEXT(B1066,"0"),Datalar!A:C,2,0),"")</f>
        <v/>
      </c>
      <c r="H1066" s="10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</row>
    <row r="1067" spans="1:43" s="90" customFormat="1" x14ac:dyDescent="0.25">
      <c r="A1067" s="15" t="str">
        <f>_xlfn.IFNA(VLOOKUP(TEXT(B1067,"0"),Datalar!A:C,3,0),"")</f>
        <v/>
      </c>
      <c r="B1067" s="68"/>
      <c r="E1067" s="97" t="str">
        <f>_xlfn.IFNA(VLOOKUP(TEXT(B1067,"0"),Datalar!A:C,2,0),"")</f>
        <v/>
      </c>
      <c r="H1067" s="10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</row>
    <row r="1068" spans="1:43" s="90" customFormat="1" x14ac:dyDescent="0.25">
      <c r="A1068" s="15" t="str">
        <f>_xlfn.IFNA(VLOOKUP(TEXT(B1068,"0"),Datalar!A:C,3,0),"")</f>
        <v/>
      </c>
      <c r="B1068" s="68"/>
      <c r="E1068" s="97" t="str">
        <f>_xlfn.IFNA(VLOOKUP(TEXT(B1068,"0"),Datalar!A:C,2,0),"")</f>
        <v/>
      </c>
      <c r="H1068" s="10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</row>
    <row r="1069" spans="1:43" s="90" customFormat="1" x14ac:dyDescent="0.25">
      <c r="A1069" s="15" t="str">
        <f>_xlfn.IFNA(VLOOKUP(TEXT(B1069,"0"),Datalar!A:C,3,0),"")</f>
        <v/>
      </c>
      <c r="B1069" s="68"/>
      <c r="E1069" s="97" t="str">
        <f>_xlfn.IFNA(VLOOKUP(TEXT(B1069,"0"),Datalar!A:C,2,0),"")</f>
        <v/>
      </c>
      <c r="H1069" s="10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</row>
    <row r="1070" spans="1:43" s="90" customFormat="1" x14ac:dyDescent="0.25">
      <c r="A1070" s="15" t="str">
        <f>_xlfn.IFNA(VLOOKUP(TEXT(B1070,"0"),Datalar!A:C,3,0),"")</f>
        <v/>
      </c>
      <c r="B1070" s="68"/>
      <c r="E1070" s="97" t="str">
        <f>_xlfn.IFNA(VLOOKUP(TEXT(B1070,"0"),Datalar!A:C,2,0),"")</f>
        <v/>
      </c>
      <c r="H1070" s="10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</row>
    <row r="1071" spans="1:43" s="90" customFormat="1" x14ac:dyDescent="0.25">
      <c r="A1071" s="15" t="str">
        <f>_xlfn.IFNA(VLOOKUP(TEXT(B1071,"0"),Datalar!A:C,3,0),"")</f>
        <v/>
      </c>
      <c r="B1071" s="68"/>
      <c r="E1071" s="97" t="str">
        <f>_xlfn.IFNA(VLOOKUP(TEXT(B1071,"0"),Datalar!A:C,2,0),"")</f>
        <v/>
      </c>
      <c r="H1071" s="10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</row>
    <row r="1072" spans="1:43" s="90" customFormat="1" x14ac:dyDescent="0.25">
      <c r="A1072" s="15" t="str">
        <f>_xlfn.IFNA(VLOOKUP(TEXT(B1072,"0"),Datalar!A:C,3,0),"")</f>
        <v/>
      </c>
      <c r="B1072" s="68"/>
      <c r="E1072" s="97" t="str">
        <f>_xlfn.IFNA(VLOOKUP(TEXT(B1072,"0"),Datalar!A:C,2,0),"")</f>
        <v/>
      </c>
      <c r="H1072" s="10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</row>
    <row r="1073" spans="1:43" s="90" customFormat="1" x14ac:dyDescent="0.25">
      <c r="A1073" s="15" t="str">
        <f>_xlfn.IFNA(VLOOKUP(TEXT(B1073,"0"),Datalar!A:C,3,0),"")</f>
        <v/>
      </c>
      <c r="B1073" s="68"/>
      <c r="E1073" s="97" t="str">
        <f>_xlfn.IFNA(VLOOKUP(TEXT(B1073,"0"),Datalar!A:C,2,0),"")</f>
        <v/>
      </c>
      <c r="H1073" s="10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</row>
    <row r="1074" spans="1:43" s="90" customFormat="1" x14ac:dyDescent="0.25">
      <c r="A1074" s="15" t="str">
        <f>_xlfn.IFNA(VLOOKUP(TEXT(B1074,"0"),Datalar!A:C,3,0),"")</f>
        <v/>
      </c>
      <c r="B1074" s="68"/>
      <c r="E1074" s="97" t="str">
        <f>_xlfn.IFNA(VLOOKUP(TEXT(B1074,"0"),Datalar!A:C,2,0),"")</f>
        <v/>
      </c>
      <c r="H1074" s="10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</row>
    <row r="1075" spans="1:43" s="90" customFormat="1" x14ac:dyDescent="0.25">
      <c r="A1075" s="15" t="str">
        <f>_xlfn.IFNA(VLOOKUP(TEXT(B1075,"0"),Datalar!A:C,3,0),"")</f>
        <v/>
      </c>
      <c r="B1075" s="68"/>
      <c r="E1075" s="97" t="str">
        <f>_xlfn.IFNA(VLOOKUP(TEXT(B1075,"0"),Datalar!A:C,2,0),"")</f>
        <v/>
      </c>
      <c r="H1075" s="10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</row>
    <row r="1076" spans="1:43" s="90" customFormat="1" x14ac:dyDescent="0.25">
      <c r="A1076" s="15" t="str">
        <f>_xlfn.IFNA(VLOOKUP(TEXT(B1076,"0"),Datalar!A:C,3,0),"")</f>
        <v/>
      </c>
      <c r="B1076" s="68"/>
      <c r="E1076" s="97" t="str">
        <f>_xlfn.IFNA(VLOOKUP(TEXT(B1076,"0"),Datalar!A:C,2,0),"")</f>
        <v/>
      </c>
      <c r="H1076" s="10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</row>
    <row r="1077" spans="1:43" s="90" customFormat="1" x14ac:dyDescent="0.25">
      <c r="A1077" s="15" t="str">
        <f>_xlfn.IFNA(VLOOKUP(TEXT(B1077,"0"),Datalar!A:C,3,0),"")</f>
        <v/>
      </c>
      <c r="B1077" s="68"/>
      <c r="E1077" s="97" t="str">
        <f>_xlfn.IFNA(VLOOKUP(TEXT(B1077,"0"),Datalar!A:C,2,0),"")</f>
        <v/>
      </c>
      <c r="H1077" s="10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</row>
    <row r="1078" spans="1:43" s="90" customFormat="1" x14ac:dyDescent="0.25">
      <c r="A1078" s="15" t="str">
        <f>_xlfn.IFNA(VLOOKUP(TEXT(B1078,"0"),Datalar!A:C,3,0),"")</f>
        <v/>
      </c>
      <c r="B1078" s="68"/>
      <c r="E1078" s="97" t="str">
        <f>_xlfn.IFNA(VLOOKUP(TEXT(B1078,"0"),Datalar!A:C,2,0),"")</f>
        <v/>
      </c>
      <c r="H1078" s="10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</row>
    <row r="1079" spans="1:43" s="90" customFormat="1" x14ac:dyDescent="0.25">
      <c r="A1079" s="15" t="str">
        <f>_xlfn.IFNA(VLOOKUP(TEXT(B1079,"0"),Datalar!A:C,3,0),"")</f>
        <v/>
      </c>
      <c r="B1079" s="68"/>
      <c r="E1079" s="97" t="str">
        <f>_xlfn.IFNA(VLOOKUP(TEXT(B1079,"0"),Datalar!A:C,2,0),"")</f>
        <v/>
      </c>
      <c r="H1079" s="10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</row>
    <row r="1080" spans="1:43" s="90" customFormat="1" x14ac:dyDescent="0.25">
      <c r="A1080" s="15" t="str">
        <f>_xlfn.IFNA(VLOOKUP(TEXT(B1080,"0"),Datalar!A:C,3,0),"")</f>
        <v/>
      </c>
      <c r="B1080" s="68"/>
      <c r="E1080" s="97" t="str">
        <f>_xlfn.IFNA(VLOOKUP(TEXT(B1080,"0"),Datalar!A:C,2,0),"")</f>
        <v/>
      </c>
      <c r="H1080" s="10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</row>
    <row r="1081" spans="1:43" s="90" customFormat="1" x14ac:dyDescent="0.25">
      <c r="A1081" s="15" t="str">
        <f>_xlfn.IFNA(VLOOKUP(TEXT(B1081,"0"),Datalar!A:C,3,0),"")</f>
        <v/>
      </c>
      <c r="B1081" s="68"/>
      <c r="E1081" s="97" t="str">
        <f>_xlfn.IFNA(VLOOKUP(TEXT(B1081,"0"),Datalar!A:C,2,0),"")</f>
        <v/>
      </c>
      <c r="H1081" s="10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</row>
    <row r="1082" spans="1:43" s="90" customFormat="1" x14ac:dyDescent="0.25">
      <c r="A1082" s="15" t="str">
        <f>_xlfn.IFNA(VLOOKUP(TEXT(B1082,"0"),Datalar!A:C,3,0),"")</f>
        <v/>
      </c>
      <c r="B1082" s="68"/>
      <c r="E1082" s="97" t="str">
        <f>_xlfn.IFNA(VLOOKUP(TEXT(B1082,"0"),Datalar!A:C,2,0),"")</f>
        <v/>
      </c>
      <c r="H1082" s="10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</row>
    <row r="1083" spans="1:43" s="90" customFormat="1" x14ac:dyDescent="0.25">
      <c r="A1083" s="15" t="str">
        <f>_xlfn.IFNA(VLOOKUP(TEXT(B1083,"0"),Datalar!A:C,3,0),"")</f>
        <v/>
      </c>
      <c r="B1083" s="68"/>
      <c r="E1083" s="97" t="str">
        <f>_xlfn.IFNA(VLOOKUP(TEXT(B1083,"0"),Datalar!A:C,2,0),"")</f>
        <v/>
      </c>
      <c r="H1083" s="10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</row>
    <row r="1084" spans="1:43" s="90" customFormat="1" x14ac:dyDescent="0.25">
      <c r="A1084" s="15" t="str">
        <f>_xlfn.IFNA(VLOOKUP(TEXT(B1084,"0"),Datalar!A:C,3,0),"")</f>
        <v/>
      </c>
      <c r="B1084" s="68"/>
      <c r="E1084" s="97" t="str">
        <f>_xlfn.IFNA(VLOOKUP(TEXT(B1084,"0"),Datalar!A:C,2,0),"")</f>
        <v/>
      </c>
      <c r="H1084" s="10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</row>
    <row r="1085" spans="1:43" s="90" customFormat="1" x14ac:dyDescent="0.25">
      <c r="A1085" s="15" t="str">
        <f>_xlfn.IFNA(VLOOKUP(TEXT(B1085,"0"),Datalar!A:C,3,0),"")</f>
        <v/>
      </c>
      <c r="B1085" s="68"/>
      <c r="E1085" s="97" t="str">
        <f>_xlfn.IFNA(VLOOKUP(TEXT(B1085,"0"),Datalar!A:C,2,0),"")</f>
        <v/>
      </c>
      <c r="H1085" s="10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</row>
    <row r="1086" spans="1:43" s="90" customFormat="1" x14ac:dyDescent="0.25">
      <c r="A1086" s="15" t="str">
        <f>_xlfn.IFNA(VLOOKUP(TEXT(B1086,"0"),Datalar!A:C,3,0),"")</f>
        <v/>
      </c>
      <c r="B1086" s="68"/>
      <c r="E1086" s="97" t="str">
        <f>_xlfn.IFNA(VLOOKUP(TEXT(B1086,"0"),Datalar!A:C,2,0),"")</f>
        <v/>
      </c>
      <c r="H1086" s="10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</row>
    <row r="1087" spans="1:43" s="90" customFormat="1" x14ac:dyDescent="0.25">
      <c r="A1087" s="15" t="str">
        <f>_xlfn.IFNA(VLOOKUP(TEXT(B1087,"0"),Datalar!A:C,3,0),"")</f>
        <v/>
      </c>
      <c r="B1087" s="68"/>
      <c r="E1087" s="97" t="str">
        <f>_xlfn.IFNA(VLOOKUP(TEXT(B1087,"0"),Datalar!A:C,2,0),"")</f>
        <v/>
      </c>
      <c r="H1087" s="10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</row>
    <row r="1088" spans="1:43" s="90" customFormat="1" x14ac:dyDescent="0.25">
      <c r="A1088" s="15" t="str">
        <f>_xlfn.IFNA(VLOOKUP(TEXT(B1088,"0"),Datalar!A:C,3,0),"")</f>
        <v/>
      </c>
      <c r="B1088" s="68"/>
      <c r="E1088" s="97" t="str">
        <f>_xlfn.IFNA(VLOOKUP(TEXT(B1088,"0"),Datalar!A:C,2,0),"")</f>
        <v/>
      </c>
      <c r="H1088" s="10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</row>
    <row r="1089" spans="1:43" s="90" customFormat="1" x14ac:dyDescent="0.25">
      <c r="A1089" s="15" t="str">
        <f>_xlfn.IFNA(VLOOKUP(TEXT(B1089,"0"),Datalar!A:C,3,0),"")</f>
        <v/>
      </c>
      <c r="B1089" s="68"/>
      <c r="E1089" s="97" t="str">
        <f>_xlfn.IFNA(VLOOKUP(TEXT(B1089,"0"),Datalar!A:C,2,0),"")</f>
        <v/>
      </c>
      <c r="H1089" s="10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</row>
    <row r="1090" spans="1:43" s="90" customFormat="1" x14ac:dyDescent="0.25">
      <c r="A1090" s="15" t="str">
        <f>_xlfn.IFNA(VLOOKUP(TEXT(B1090,"0"),Datalar!A:C,3,0),"")</f>
        <v/>
      </c>
      <c r="B1090" s="68"/>
      <c r="E1090" s="97" t="str">
        <f>_xlfn.IFNA(VLOOKUP(TEXT(B1090,"0"),Datalar!A:C,2,0),"")</f>
        <v/>
      </c>
      <c r="H1090" s="10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</row>
    <row r="1091" spans="1:43" s="90" customFormat="1" x14ac:dyDescent="0.25">
      <c r="A1091" s="15" t="str">
        <f>_xlfn.IFNA(VLOOKUP(TEXT(B1091,"0"),Datalar!A:C,3,0),"")</f>
        <v/>
      </c>
      <c r="B1091" s="68"/>
      <c r="E1091" s="97" t="str">
        <f>_xlfn.IFNA(VLOOKUP(TEXT(B1091,"0"),Datalar!A:C,2,0),"")</f>
        <v/>
      </c>
      <c r="H1091" s="10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</row>
    <row r="1092" spans="1:43" s="90" customFormat="1" x14ac:dyDescent="0.25">
      <c r="A1092" s="15" t="str">
        <f>_xlfn.IFNA(VLOOKUP(TEXT(B1092,"0"),Datalar!A:C,3,0),"")</f>
        <v/>
      </c>
      <c r="B1092" s="68"/>
      <c r="E1092" s="97" t="str">
        <f>_xlfn.IFNA(VLOOKUP(TEXT(B1092,"0"),Datalar!A:C,2,0),"")</f>
        <v/>
      </c>
      <c r="H1092" s="10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</row>
    <row r="1093" spans="1:43" s="90" customFormat="1" x14ac:dyDescent="0.25">
      <c r="A1093" s="15" t="str">
        <f>_xlfn.IFNA(VLOOKUP(TEXT(B1093,"0"),Datalar!A:C,3,0),"")</f>
        <v/>
      </c>
      <c r="B1093" s="68"/>
      <c r="E1093" s="97" t="str">
        <f>_xlfn.IFNA(VLOOKUP(TEXT(B1093,"0"),Datalar!A:C,2,0),"")</f>
        <v/>
      </c>
      <c r="H1093" s="10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</row>
    <row r="1094" spans="1:43" s="90" customFormat="1" x14ac:dyDescent="0.25">
      <c r="A1094" s="15" t="str">
        <f>_xlfn.IFNA(VLOOKUP(TEXT(B1094,"0"),Datalar!A:C,3,0),"")</f>
        <v/>
      </c>
      <c r="B1094" s="68"/>
      <c r="E1094" s="97" t="str">
        <f>_xlfn.IFNA(VLOOKUP(TEXT(B1094,"0"),Datalar!A:C,2,0),"")</f>
        <v/>
      </c>
      <c r="H1094" s="10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</row>
    <row r="1095" spans="1:43" s="90" customFormat="1" x14ac:dyDescent="0.25">
      <c r="A1095" s="15" t="str">
        <f>_xlfn.IFNA(VLOOKUP(TEXT(B1095,"0"),Datalar!A:C,3,0),"")</f>
        <v/>
      </c>
      <c r="B1095" s="68"/>
      <c r="E1095" s="97" t="str">
        <f>_xlfn.IFNA(VLOOKUP(TEXT(B1095,"0"),Datalar!A:C,2,0),"")</f>
        <v/>
      </c>
      <c r="H1095" s="10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</row>
    <row r="1096" spans="1:43" s="90" customFormat="1" x14ac:dyDescent="0.25">
      <c r="A1096" s="15" t="str">
        <f>_xlfn.IFNA(VLOOKUP(TEXT(B1096,"0"),Datalar!A:C,3,0),"")</f>
        <v/>
      </c>
      <c r="B1096" s="68"/>
      <c r="E1096" s="97" t="str">
        <f>_xlfn.IFNA(VLOOKUP(TEXT(B1096,"0"),Datalar!A:C,2,0),"")</f>
        <v/>
      </c>
      <c r="H1096" s="10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</row>
    <row r="1097" spans="1:43" s="90" customFormat="1" x14ac:dyDescent="0.25">
      <c r="A1097" s="15" t="str">
        <f>_xlfn.IFNA(VLOOKUP(TEXT(B1097,"0"),Datalar!A:C,3,0),"")</f>
        <v/>
      </c>
      <c r="B1097" s="68"/>
      <c r="E1097" s="97" t="str">
        <f>_xlfn.IFNA(VLOOKUP(TEXT(B1097,"0"),Datalar!A:C,2,0),"")</f>
        <v/>
      </c>
      <c r="H1097" s="10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</row>
    <row r="1098" spans="1:43" s="90" customFormat="1" x14ac:dyDescent="0.25">
      <c r="A1098" s="15" t="str">
        <f>_xlfn.IFNA(VLOOKUP(TEXT(B1098,"0"),Datalar!A:C,3,0),"")</f>
        <v/>
      </c>
      <c r="B1098" s="68"/>
      <c r="E1098" s="97" t="str">
        <f>_xlfn.IFNA(VLOOKUP(TEXT(B1098,"0"),Datalar!A:C,2,0),"")</f>
        <v/>
      </c>
      <c r="H1098" s="10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</row>
    <row r="1099" spans="1:43" s="90" customFormat="1" x14ac:dyDescent="0.25">
      <c r="A1099" s="15" t="str">
        <f>_xlfn.IFNA(VLOOKUP(TEXT(B1099,"0"),Datalar!A:C,3,0),"")</f>
        <v/>
      </c>
      <c r="B1099" s="68"/>
      <c r="E1099" s="97" t="str">
        <f>_xlfn.IFNA(VLOOKUP(TEXT(B1099,"0"),Datalar!A:C,2,0),"")</f>
        <v/>
      </c>
      <c r="H1099" s="10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</row>
    <row r="1100" spans="1:43" s="90" customFormat="1" x14ac:dyDescent="0.25">
      <c r="A1100" s="15" t="str">
        <f>_xlfn.IFNA(VLOOKUP(TEXT(B1100,"0"),Datalar!A:C,3,0),"")</f>
        <v/>
      </c>
      <c r="B1100" s="68"/>
      <c r="E1100" s="97" t="str">
        <f>_xlfn.IFNA(VLOOKUP(TEXT(B1100,"0"),Datalar!A:C,2,0),"")</f>
        <v/>
      </c>
      <c r="H1100" s="10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</row>
    <row r="1101" spans="1:43" s="90" customFormat="1" x14ac:dyDescent="0.25">
      <c r="A1101" s="15" t="str">
        <f>_xlfn.IFNA(VLOOKUP(TEXT(B1101,"0"),Datalar!A:C,3,0),"")</f>
        <v/>
      </c>
      <c r="B1101" s="68"/>
      <c r="E1101" s="97" t="str">
        <f>_xlfn.IFNA(VLOOKUP(TEXT(B1101,"0"),Datalar!A:C,2,0),"")</f>
        <v/>
      </c>
      <c r="H1101" s="10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</row>
    <row r="1102" spans="1:43" s="90" customFormat="1" x14ac:dyDescent="0.25">
      <c r="A1102" s="15" t="str">
        <f>_xlfn.IFNA(VLOOKUP(TEXT(B1102,"0"),Datalar!A:C,3,0),"")</f>
        <v/>
      </c>
      <c r="B1102" s="68"/>
      <c r="E1102" s="97" t="str">
        <f>_xlfn.IFNA(VLOOKUP(TEXT(B1102,"0"),Datalar!A:C,2,0),"")</f>
        <v/>
      </c>
      <c r="H1102" s="10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</row>
    <row r="1103" spans="1:43" s="90" customFormat="1" x14ac:dyDescent="0.25">
      <c r="A1103" s="15" t="str">
        <f>_xlfn.IFNA(VLOOKUP(TEXT(B1103,"0"),Datalar!A:C,3,0),"")</f>
        <v/>
      </c>
      <c r="B1103" s="68"/>
      <c r="E1103" s="97" t="str">
        <f>_xlfn.IFNA(VLOOKUP(TEXT(B1103,"0"),Datalar!A:C,2,0),"")</f>
        <v/>
      </c>
      <c r="H1103" s="10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</row>
    <row r="1104" spans="1:43" s="90" customFormat="1" x14ac:dyDescent="0.25">
      <c r="A1104" s="15" t="str">
        <f>_xlfn.IFNA(VLOOKUP(TEXT(B1104,"0"),Datalar!A:C,3,0),"")</f>
        <v/>
      </c>
      <c r="B1104" s="68"/>
      <c r="E1104" s="97" t="str">
        <f>_xlfn.IFNA(VLOOKUP(TEXT(B1104,"0"),Datalar!A:C,2,0),"")</f>
        <v/>
      </c>
      <c r="H1104" s="10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</row>
    <row r="1105" spans="1:43" s="90" customFormat="1" x14ac:dyDescent="0.25">
      <c r="A1105" s="15" t="str">
        <f>_xlfn.IFNA(VLOOKUP(TEXT(B1105,"0"),Datalar!A:C,3,0),"")</f>
        <v/>
      </c>
      <c r="B1105" s="68"/>
      <c r="E1105" s="97" t="str">
        <f>_xlfn.IFNA(VLOOKUP(TEXT(B1105,"0"),Datalar!A:C,2,0),"")</f>
        <v/>
      </c>
      <c r="H1105" s="10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</row>
    <row r="1106" spans="1:43" s="90" customFormat="1" x14ac:dyDescent="0.25">
      <c r="A1106" s="15" t="str">
        <f>_xlfn.IFNA(VLOOKUP(TEXT(B1106,"0"),Datalar!A:C,3,0),"")</f>
        <v/>
      </c>
      <c r="B1106" s="68"/>
      <c r="E1106" s="97" t="str">
        <f>_xlfn.IFNA(VLOOKUP(TEXT(B1106,"0"),Datalar!A:C,2,0),"")</f>
        <v/>
      </c>
      <c r="H1106" s="10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</row>
    <row r="1107" spans="1:43" s="90" customFormat="1" x14ac:dyDescent="0.25">
      <c r="A1107" s="15" t="str">
        <f>_xlfn.IFNA(VLOOKUP(TEXT(B1107,"0"),Datalar!A:C,3,0),"")</f>
        <v/>
      </c>
      <c r="B1107" s="68"/>
      <c r="E1107" s="97" t="str">
        <f>_xlfn.IFNA(VLOOKUP(TEXT(B1107,"0"),Datalar!A:C,2,0),"")</f>
        <v/>
      </c>
      <c r="H1107" s="10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</row>
    <row r="1108" spans="1:43" s="90" customFormat="1" x14ac:dyDescent="0.25">
      <c r="A1108" s="15" t="str">
        <f>_xlfn.IFNA(VLOOKUP(TEXT(B1108,"0"),Datalar!A:C,3,0),"")</f>
        <v/>
      </c>
      <c r="B1108" s="68"/>
      <c r="E1108" s="97" t="str">
        <f>_xlfn.IFNA(VLOOKUP(TEXT(B1108,"0"),Datalar!A:C,2,0),"")</f>
        <v/>
      </c>
      <c r="H1108" s="10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</row>
    <row r="1109" spans="1:43" s="90" customFormat="1" x14ac:dyDescent="0.25">
      <c r="A1109" s="15" t="str">
        <f>_xlfn.IFNA(VLOOKUP(TEXT(B1109,"0"),Datalar!A:C,3,0),"")</f>
        <v/>
      </c>
      <c r="B1109" s="68"/>
      <c r="E1109" s="97" t="str">
        <f>_xlfn.IFNA(VLOOKUP(TEXT(B1109,"0"),Datalar!A:C,2,0),"")</f>
        <v/>
      </c>
      <c r="H1109" s="10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</row>
    <row r="1110" spans="1:43" s="90" customFormat="1" x14ac:dyDescent="0.25">
      <c r="A1110" s="15" t="str">
        <f>_xlfn.IFNA(VLOOKUP(TEXT(B1110,"0"),Datalar!A:C,3,0),"")</f>
        <v/>
      </c>
      <c r="B1110" s="68"/>
      <c r="E1110" s="97" t="str">
        <f>_xlfn.IFNA(VLOOKUP(TEXT(B1110,"0"),Datalar!A:C,2,0),"")</f>
        <v/>
      </c>
      <c r="H1110" s="10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</row>
    <row r="1111" spans="1:43" s="90" customFormat="1" x14ac:dyDescent="0.25">
      <c r="A1111" s="15" t="str">
        <f>_xlfn.IFNA(VLOOKUP(TEXT(B1111,"0"),Datalar!A:C,3,0),"")</f>
        <v/>
      </c>
      <c r="B1111" s="68"/>
      <c r="E1111" s="97" t="str">
        <f>_xlfn.IFNA(VLOOKUP(TEXT(B1111,"0"),Datalar!A:C,2,0),"")</f>
        <v/>
      </c>
      <c r="H1111" s="10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</row>
    <row r="1112" spans="1:43" s="90" customFormat="1" x14ac:dyDescent="0.25">
      <c r="A1112" s="15" t="str">
        <f>_xlfn.IFNA(VLOOKUP(TEXT(B1112,"0"),Datalar!A:C,3,0),"")</f>
        <v/>
      </c>
      <c r="B1112" s="68"/>
      <c r="E1112" s="97" t="str">
        <f>_xlfn.IFNA(VLOOKUP(TEXT(B1112,"0"),Datalar!A:C,2,0),"")</f>
        <v/>
      </c>
      <c r="H1112" s="10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</row>
    <row r="1113" spans="1:43" s="90" customFormat="1" x14ac:dyDescent="0.25">
      <c r="A1113" s="15" t="str">
        <f>_xlfn.IFNA(VLOOKUP(TEXT(B1113,"0"),Datalar!A:C,3,0),"")</f>
        <v/>
      </c>
      <c r="B1113" s="68"/>
      <c r="E1113" s="97" t="str">
        <f>_xlfn.IFNA(VLOOKUP(TEXT(B1113,"0"),Datalar!A:C,2,0),"")</f>
        <v/>
      </c>
      <c r="H1113" s="10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</row>
    <row r="1114" spans="1:43" s="90" customFormat="1" x14ac:dyDescent="0.25">
      <c r="A1114" s="15" t="str">
        <f>_xlfn.IFNA(VLOOKUP(TEXT(B1114,"0"),Datalar!A:C,3,0),"")</f>
        <v/>
      </c>
      <c r="B1114" s="68"/>
      <c r="E1114" s="97" t="str">
        <f>_xlfn.IFNA(VLOOKUP(TEXT(B1114,"0"),Datalar!A:C,2,0),"")</f>
        <v/>
      </c>
      <c r="H1114" s="10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</row>
    <row r="1115" spans="1:43" s="90" customFormat="1" x14ac:dyDescent="0.25">
      <c r="A1115" s="15" t="str">
        <f>_xlfn.IFNA(VLOOKUP(TEXT(B1115,"0"),Datalar!A:C,3,0),"")</f>
        <v/>
      </c>
      <c r="B1115" s="68"/>
      <c r="E1115" s="97" t="str">
        <f>_xlfn.IFNA(VLOOKUP(TEXT(B1115,"0"),Datalar!A:C,2,0),"")</f>
        <v/>
      </c>
      <c r="H1115" s="10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</row>
    <row r="1116" spans="1:43" s="90" customFormat="1" x14ac:dyDescent="0.25">
      <c r="A1116" s="15" t="str">
        <f>_xlfn.IFNA(VLOOKUP(TEXT(B1116,"0"),Datalar!A:C,3,0),"")</f>
        <v/>
      </c>
      <c r="B1116" s="68"/>
      <c r="E1116" s="97" t="str">
        <f>_xlfn.IFNA(VLOOKUP(TEXT(B1116,"0"),Datalar!A:C,2,0),"")</f>
        <v/>
      </c>
      <c r="H1116" s="10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</row>
    <row r="1117" spans="1:43" s="90" customFormat="1" x14ac:dyDescent="0.25">
      <c r="A1117" s="15" t="str">
        <f>_xlfn.IFNA(VLOOKUP(TEXT(B1117,"0"),Datalar!A:C,3,0),"")</f>
        <v/>
      </c>
      <c r="B1117" s="68"/>
      <c r="E1117" s="97" t="str">
        <f>_xlfn.IFNA(VLOOKUP(TEXT(B1117,"0"),Datalar!A:C,2,0),"")</f>
        <v/>
      </c>
      <c r="H1117" s="10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</row>
    <row r="1118" spans="1:43" s="90" customFormat="1" x14ac:dyDescent="0.25">
      <c r="A1118" s="15" t="str">
        <f>_xlfn.IFNA(VLOOKUP(TEXT(B1118,"0"),Datalar!A:C,3,0),"")</f>
        <v/>
      </c>
      <c r="B1118" s="68"/>
      <c r="E1118" s="97" t="str">
        <f>_xlfn.IFNA(VLOOKUP(TEXT(B1118,"0"),Datalar!A:C,2,0),"")</f>
        <v/>
      </c>
      <c r="H1118" s="10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</row>
    <row r="1119" spans="1:43" s="90" customFormat="1" x14ac:dyDescent="0.25">
      <c r="A1119" s="15" t="str">
        <f>_xlfn.IFNA(VLOOKUP(TEXT(B1119,"0"),Datalar!A:C,3,0),"")</f>
        <v/>
      </c>
      <c r="B1119" s="68"/>
      <c r="E1119" s="97" t="str">
        <f>_xlfn.IFNA(VLOOKUP(TEXT(B1119,"0"),Datalar!A:C,2,0),"")</f>
        <v/>
      </c>
      <c r="H1119" s="10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</row>
    <row r="1120" spans="1:43" s="90" customFormat="1" x14ac:dyDescent="0.25">
      <c r="A1120" s="15" t="str">
        <f>_xlfn.IFNA(VLOOKUP(TEXT(B1120,"0"),Datalar!A:C,3,0),"")</f>
        <v/>
      </c>
      <c r="B1120" s="68"/>
      <c r="E1120" s="97" t="str">
        <f>_xlfn.IFNA(VLOOKUP(TEXT(B1120,"0"),Datalar!A:C,2,0),"")</f>
        <v/>
      </c>
      <c r="H1120" s="10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</row>
    <row r="1121" spans="1:43" s="90" customFormat="1" x14ac:dyDescent="0.25">
      <c r="A1121" s="15" t="str">
        <f>_xlfn.IFNA(VLOOKUP(TEXT(B1121,"0"),Datalar!A:C,3,0),"")</f>
        <v/>
      </c>
      <c r="B1121" s="68"/>
      <c r="E1121" s="97" t="str">
        <f>_xlfn.IFNA(VLOOKUP(TEXT(B1121,"0"),Datalar!A:C,2,0),"")</f>
        <v/>
      </c>
      <c r="H1121" s="10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</row>
    <row r="1122" spans="1:43" s="90" customFormat="1" x14ac:dyDescent="0.25">
      <c r="A1122" s="15" t="str">
        <f>_xlfn.IFNA(VLOOKUP(TEXT(B1122,"0"),Datalar!A:C,3,0),"")</f>
        <v/>
      </c>
      <c r="B1122" s="68"/>
      <c r="E1122" s="97" t="str">
        <f>_xlfn.IFNA(VLOOKUP(TEXT(B1122,"0"),Datalar!A:C,2,0),"")</f>
        <v/>
      </c>
      <c r="H1122" s="10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</row>
    <row r="1123" spans="1:43" s="90" customFormat="1" x14ac:dyDescent="0.25">
      <c r="A1123" s="15" t="str">
        <f>_xlfn.IFNA(VLOOKUP(TEXT(B1123,"0"),Datalar!A:C,3,0),"")</f>
        <v/>
      </c>
      <c r="B1123" s="68"/>
      <c r="E1123" s="97" t="str">
        <f>_xlfn.IFNA(VLOOKUP(TEXT(B1123,"0"),Datalar!A:C,2,0),"")</f>
        <v/>
      </c>
      <c r="H1123" s="10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</row>
    <row r="1124" spans="1:43" s="90" customFormat="1" x14ac:dyDescent="0.25">
      <c r="A1124" s="15" t="str">
        <f>_xlfn.IFNA(VLOOKUP(TEXT(B1124,"0"),Datalar!A:C,3,0),"")</f>
        <v/>
      </c>
      <c r="B1124" s="68"/>
      <c r="E1124" s="97" t="str">
        <f>_xlfn.IFNA(VLOOKUP(TEXT(B1124,"0"),Datalar!A:C,2,0),"")</f>
        <v/>
      </c>
      <c r="H1124" s="10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</row>
    <row r="1125" spans="1:43" s="90" customFormat="1" x14ac:dyDescent="0.25">
      <c r="A1125" s="15" t="str">
        <f>_xlfn.IFNA(VLOOKUP(TEXT(B1125,"0"),Datalar!A:C,3,0),"")</f>
        <v/>
      </c>
      <c r="B1125" s="68"/>
      <c r="E1125" s="97" t="str">
        <f>_xlfn.IFNA(VLOOKUP(TEXT(B1125,"0"),Datalar!A:C,2,0),"")</f>
        <v/>
      </c>
      <c r="H1125" s="10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</row>
    <row r="1126" spans="1:43" s="90" customFormat="1" x14ac:dyDescent="0.25">
      <c r="A1126" s="15" t="str">
        <f>_xlfn.IFNA(VLOOKUP(TEXT(B1126,"0"),Datalar!A:C,3,0),"")</f>
        <v/>
      </c>
      <c r="B1126" s="68"/>
      <c r="E1126" s="97" t="str">
        <f>_xlfn.IFNA(VLOOKUP(TEXT(B1126,"0"),Datalar!A:C,2,0),"")</f>
        <v/>
      </c>
      <c r="H1126" s="10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</row>
    <row r="1127" spans="1:43" s="90" customFormat="1" x14ac:dyDescent="0.25">
      <c r="A1127" s="15" t="str">
        <f>_xlfn.IFNA(VLOOKUP(TEXT(B1127,"0"),Datalar!A:C,3,0),"")</f>
        <v/>
      </c>
      <c r="B1127" s="68"/>
      <c r="E1127" s="97" t="str">
        <f>_xlfn.IFNA(VLOOKUP(TEXT(B1127,"0"),Datalar!A:C,2,0),"")</f>
        <v/>
      </c>
      <c r="H1127" s="10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</row>
    <row r="1128" spans="1:43" s="90" customFormat="1" x14ac:dyDescent="0.25">
      <c r="A1128" s="15" t="str">
        <f>_xlfn.IFNA(VLOOKUP(TEXT(B1128,"0"),Datalar!A:C,3,0),"")</f>
        <v/>
      </c>
      <c r="B1128" s="68"/>
      <c r="E1128" s="97" t="str">
        <f>_xlfn.IFNA(VLOOKUP(TEXT(B1128,"0"),Datalar!A:C,2,0),"")</f>
        <v/>
      </c>
      <c r="H1128" s="10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</row>
    <row r="1129" spans="1:43" s="90" customFormat="1" x14ac:dyDescent="0.25">
      <c r="A1129" s="15" t="str">
        <f>_xlfn.IFNA(VLOOKUP(TEXT(B1129,"0"),Datalar!A:C,3,0),"")</f>
        <v/>
      </c>
      <c r="B1129" s="68"/>
      <c r="E1129" s="97" t="str">
        <f>_xlfn.IFNA(VLOOKUP(TEXT(B1129,"0"),Datalar!A:C,2,0),"")</f>
        <v/>
      </c>
      <c r="H1129" s="10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</row>
    <row r="1130" spans="1:43" s="90" customFormat="1" x14ac:dyDescent="0.25">
      <c r="A1130" s="15" t="str">
        <f>_xlfn.IFNA(VLOOKUP(TEXT(B1130,"0"),Datalar!A:C,3,0),"")</f>
        <v/>
      </c>
      <c r="B1130" s="68"/>
      <c r="E1130" s="97" t="str">
        <f>_xlfn.IFNA(VLOOKUP(TEXT(B1130,"0"),Datalar!A:C,2,0),"")</f>
        <v/>
      </c>
      <c r="H1130" s="10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</row>
    <row r="1131" spans="1:43" s="90" customFormat="1" x14ac:dyDescent="0.25">
      <c r="A1131" s="15" t="str">
        <f>_xlfn.IFNA(VLOOKUP(TEXT(B1131,"0"),Datalar!A:C,3,0),"")</f>
        <v/>
      </c>
      <c r="B1131" s="68"/>
      <c r="E1131" s="97" t="str">
        <f>_xlfn.IFNA(VLOOKUP(TEXT(B1131,"0"),Datalar!A:C,2,0),"")</f>
        <v/>
      </c>
      <c r="H1131" s="10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</row>
    <row r="1132" spans="1:43" s="90" customFormat="1" x14ac:dyDescent="0.25">
      <c r="A1132" s="15" t="str">
        <f>_xlfn.IFNA(VLOOKUP(TEXT(B1132,"0"),Datalar!A:C,3,0),"")</f>
        <v/>
      </c>
      <c r="B1132" s="68"/>
      <c r="E1132" s="97" t="str">
        <f>_xlfn.IFNA(VLOOKUP(TEXT(B1132,"0"),Datalar!A:C,2,0),"")</f>
        <v/>
      </c>
      <c r="H1132" s="10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</row>
    <row r="1133" spans="1:43" s="90" customFormat="1" x14ac:dyDescent="0.25">
      <c r="A1133" s="15" t="str">
        <f>_xlfn.IFNA(VLOOKUP(TEXT(B1133,"0"),Datalar!A:C,3,0),"")</f>
        <v/>
      </c>
      <c r="B1133" s="68"/>
      <c r="E1133" s="97" t="str">
        <f>_xlfn.IFNA(VLOOKUP(TEXT(B1133,"0"),Datalar!A:C,2,0),"")</f>
        <v/>
      </c>
      <c r="H1133" s="10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</row>
    <row r="1134" spans="1:43" s="90" customFormat="1" x14ac:dyDescent="0.25">
      <c r="A1134" s="15" t="str">
        <f>_xlfn.IFNA(VLOOKUP(TEXT(B1134,"0"),Datalar!A:C,3,0),"")</f>
        <v/>
      </c>
      <c r="B1134" s="68"/>
      <c r="E1134" s="97" t="str">
        <f>_xlfn.IFNA(VLOOKUP(TEXT(B1134,"0"),Datalar!A:C,2,0),"")</f>
        <v/>
      </c>
      <c r="H1134" s="10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</row>
    <row r="1135" spans="1:43" s="90" customFormat="1" x14ac:dyDescent="0.25">
      <c r="A1135" s="15" t="str">
        <f>_xlfn.IFNA(VLOOKUP(TEXT(B1135,"0"),Datalar!A:C,3,0),"")</f>
        <v/>
      </c>
      <c r="B1135" s="68"/>
      <c r="E1135" s="97" t="str">
        <f>_xlfn.IFNA(VLOOKUP(TEXT(B1135,"0"),Datalar!A:C,2,0),"")</f>
        <v/>
      </c>
      <c r="H1135" s="10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</row>
    <row r="1136" spans="1:43" s="90" customFormat="1" x14ac:dyDescent="0.25">
      <c r="A1136" s="15" t="str">
        <f>_xlfn.IFNA(VLOOKUP(TEXT(B1136,"0"),Datalar!A:C,3,0),"")</f>
        <v/>
      </c>
      <c r="B1136" s="68"/>
      <c r="E1136" s="97" t="str">
        <f>_xlfn.IFNA(VLOOKUP(TEXT(B1136,"0"),Datalar!A:C,2,0),"")</f>
        <v/>
      </c>
      <c r="H1136" s="10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</row>
    <row r="1137" spans="1:43" s="90" customFormat="1" x14ac:dyDescent="0.25">
      <c r="A1137" s="15" t="str">
        <f>_xlfn.IFNA(VLOOKUP(TEXT(B1137,"0"),Datalar!A:C,3,0),"")</f>
        <v/>
      </c>
      <c r="B1137" s="68"/>
      <c r="E1137" s="97" t="str">
        <f>_xlfn.IFNA(VLOOKUP(TEXT(B1137,"0"),Datalar!A:C,2,0),"")</f>
        <v/>
      </c>
      <c r="H1137" s="10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</row>
    <row r="1138" spans="1:43" s="90" customFormat="1" x14ac:dyDescent="0.25">
      <c r="A1138" s="15" t="str">
        <f>_xlfn.IFNA(VLOOKUP(TEXT(B1138,"0"),Datalar!A:C,3,0),"")</f>
        <v/>
      </c>
      <c r="B1138" s="68"/>
      <c r="E1138" s="97" t="str">
        <f>_xlfn.IFNA(VLOOKUP(TEXT(B1138,"0"),Datalar!A:C,2,0),"")</f>
        <v/>
      </c>
      <c r="H1138" s="10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</row>
    <row r="1139" spans="1:43" s="90" customFormat="1" x14ac:dyDescent="0.25">
      <c r="A1139" s="15" t="str">
        <f>_xlfn.IFNA(VLOOKUP(TEXT(B1139,"0"),Datalar!A:C,3,0),"")</f>
        <v/>
      </c>
      <c r="B1139" s="68"/>
      <c r="E1139" s="97" t="str">
        <f>_xlfn.IFNA(VLOOKUP(TEXT(B1139,"0"),Datalar!A:C,2,0),"")</f>
        <v/>
      </c>
      <c r="H1139" s="10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</row>
    <row r="1140" spans="1:43" s="90" customFormat="1" x14ac:dyDescent="0.25">
      <c r="A1140" s="15" t="str">
        <f>_xlfn.IFNA(VLOOKUP(TEXT(B1140,"0"),Datalar!A:C,3,0),"")</f>
        <v/>
      </c>
      <c r="B1140" s="68"/>
      <c r="E1140" s="97" t="str">
        <f>_xlfn.IFNA(VLOOKUP(TEXT(B1140,"0"),Datalar!A:C,2,0),"")</f>
        <v/>
      </c>
      <c r="H1140" s="10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</row>
    <row r="1141" spans="1:43" s="90" customFormat="1" x14ac:dyDescent="0.25">
      <c r="A1141" s="15" t="str">
        <f>_xlfn.IFNA(VLOOKUP(TEXT(B1141,"0"),Datalar!A:C,3,0),"")</f>
        <v/>
      </c>
      <c r="B1141" s="68"/>
      <c r="E1141" s="97" t="str">
        <f>_xlfn.IFNA(VLOOKUP(TEXT(B1141,"0"),Datalar!A:C,2,0),"")</f>
        <v/>
      </c>
      <c r="H1141" s="10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</row>
    <row r="1142" spans="1:43" s="90" customFormat="1" x14ac:dyDescent="0.25">
      <c r="A1142" s="15" t="str">
        <f>_xlfn.IFNA(VLOOKUP(TEXT(B1142,"0"),Datalar!A:C,3,0),"")</f>
        <v/>
      </c>
      <c r="B1142" s="68"/>
      <c r="E1142" s="97" t="str">
        <f>_xlfn.IFNA(VLOOKUP(TEXT(B1142,"0"),Datalar!A:C,2,0),"")</f>
        <v/>
      </c>
      <c r="H1142" s="10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</row>
    <row r="1143" spans="1:43" s="90" customFormat="1" x14ac:dyDescent="0.25">
      <c r="A1143" s="15" t="str">
        <f>_xlfn.IFNA(VLOOKUP(TEXT(B1143,"0"),Datalar!A:C,3,0),"")</f>
        <v/>
      </c>
      <c r="B1143" s="68"/>
      <c r="E1143" s="97" t="str">
        <f>_xlfn.IFNA(VLOOKUP(TEXT(B1143,"0"),Datalar!A:C,2,0),"")</f>
        <v/>
      </c>
      <c r="H1143" s="10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</row>
    <row r="1144" spans="1:43" s="90" customFormat="1" x14ac:dyDescent="0.25">
      <c r="A1144" s="15" t="str">
        <f>_xlfn.IFNA(VLOOKUP(TEXT(B1144,"0"),Datalar!A:C,3,0),"")</f>
        <v/>
      </c>
      <c r="B1144" s="68"/>
      <c r="E1144" s="97" t="str">
        <f>_xlfn.IFNA(VLOOKUP(TEXT(B1144,"0"),Datalar!A:C,2,0),"")</f>
        <v/>
      </c>
      <c r="H1144" s="10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</row>
    <row r="1145" spans="1:43" s="90" customFormat="1" x14ac:dyDescent="0.25">
      <c r="A1145" s="15" t="str">
        <f>_xlfn.IFNA(VLOOKUP(TEXT(B1145,"0"),Datalar!A:C,3,0),"")</f>
        <v/>
      </c>
      <c r="B1145" s="68"/>
      <c r="E1145" s="97" t="str">
        <f>_xlfn.IFNA(VLOOKUP(TEXT(B1145,"0"),Datalar!A:C,2,0),"")</f>
        <v/>
      </c>
      <c r="H1145" s="10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</row>
    <row r="1146" spans="1:43" s="90" customFormat="1" x14ac:dyDescent="0.25">
      <c r="A1146" s="15" t="str">
        <f>_xlfn.IFNA(VLOOKUP(TEXT(B1146,"0"),Datalar!A:C,3,0),"")</f>
        <v/>
      </c>
      <c r="B1146" s="68"/>
      <c r="E1146" s="97" t="str">
        <f>_xlfn.IFNA(VLOOKUP(TEXT(B1146,"0"),Datalar!A:C,2,0),"")</f>
        <v/>
      </c>
      <c r="H1146" s="10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</row>
    <row r="1147" spans="1:43" s="90" customFormat="1" x14ac:dyDescent="0.25">
      <c r="A1147" s="15" t="str">
        <f>_xlfn.IFNA(VLOOKUP(TEXT(B1147,"0"),Datalar!A:C,3,0),"")</f>
        <v/>
      </c>
      <c r="B1147" s="68"/>
      <c r="E1147" s="97" t="str">
        <f>_xlfn.IFNA(VLOOKUP(TEXT(B1147,"0"),Datalar!A:C,2,0),"")</f>
        <v/>
      </c>
      <c r="H1147" s="10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</row>
    <row r="1148" spans="1:43" s="90" customFormat="1" x14ac:dyDescent="0.25">
      <c r="A1148" s="15" t="str">
        <f>_xlfn.IFNA(VLOOKUP(TEXT(B1148,"0"),Datalar!A:C,3,0),"")</f>
        <v/>
      </c>
      <c r="B1148" s="68"/>
      <c r="E1148" s="97" t="str">
        <f>_xlfn.IFNA(VLOOKUP(TEXT(B1148,"0"),Datalar!A:C,2,0),"")</f>
        <v/>
      </c>
      <c r="H1148" s="10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</row>
    <row r="1149" spans="1:43" s="90" customFormat="1" x14ac:dyDescent="0.25">
      <c r="A1149" s="15" t="str">
        <f>_xlfn.IFNA(VLOOKUP(TEXT(B1149,"0"),Datalar!A:C,3,0),"")</f>
        <v/>
      </c>
      <c r="B1149" s="68"/>
      <c r="E1149" s="97" t="str">
        <f>_xlfn.IFNA(VLOOKUP(TEXT(B1149,"0"),Datalar!A:C,2,0),"")</f>
        <v/>
      </c>
      <c r="H1149" s="10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</row>
    <row r="1150" spans="1:43" s="90" customFormat="1" x14ac:dyDescent="0.25">
      <c r="A1150" s="15" t="str">
        <f>_xlfn.IFNA(VLOOKUP(TEXT(B1150,"0"),Datalar!A:C,3,0),"")</f>
        <v/>
      </c>
      <c r="B1150" s="68"/>
      <c r="E1150" s="97" t="str">
        <f>_xlfn.IFNA(VLOOKUP(TEXT(B1150,"0"),Datalar!A:C,2,0),"")</f>
        <v/>
      </c>
      <c r="H1150" s="10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</row>
    <row r="1151" spans="1:43" s="90" customFormat="1" x14ac:dyDescent="0.25">
      <c r="A1151" s="15" t="str">
        <f>_xlfn.IFNA(VLOOKUP(TEXT(B1151,"0"),Datalar!A:C,3,0),"")</f>
        <v/>
      </c>
      <c r="B1151" s="68"/>
      <c r="E1151" s="97" t="str">
        <f>_xlfn.IFNA(VLOOKUP(TEXT(B1151,"0"),Datalar!A:C,2,0),"")</f>
        <v/>
      </c>
      <c r="H1151" s="10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</row>
    <row r="1152" spans="1:43" s="90" customFormat="1" x14ac:dyDescent="0.25">
      <c r="A1152" s="15" t="str">
        <f>_xlfn.IFNA(VLOOKUP(TEXT(B1152,"0"),Datalar!A:C,3,0),"")</f>
        <v/>
      </c>
      <c r="B1152" s="68"/>
      <c r="E1152" s="97" t="str">
        <f>_xlfn.IFNA(VLOOKUP(TEXT(B1152,"0"),Datalar!A:C,2,0),"")</f>
        <v/>
      </c>
      <c r="H1152" s="10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</row>
    <row r="1153" spans="1:43" s="90" customFormat="1" x14ac:dyDescent="0.25">
      <c r="A1153" s="15" t="str">
        <f>_xlfn.IFNA(VLOOKUP(TEXT(B1153,"0"),Datalar!A:C,3,0),"")</f>
        <v/>
      </c>
      <c r="B1153" s="68"/>
      <c r="E1153" s="97" t="str">
        <f>_xlfn.IFNA(VLOOKUP(TEXT(B1153,"0"),Datalar!A:C,2,0),"")</f>
        <v/>
      </c>
      <c r="H1153" s="10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</row>
    <row r="1154" spans="1:43" s="90" customFormat="1" x14ac:dyDescent="0.25">
      <c r="A1154" s="15" t="str">
        <f>_xlfn.IFNA(VLOOKUP(TEXT(B1154,"0"),Datalar!A:C,3,0),"")</f>
        <v/>
      </c>
      <c r="B1154" s="68"/>
      <c r="E1154" s="97" t="str">
        <f>_xlfn.IFNA(VLOOKUP(TEXT(B1154,"0"),Datalar!A:C,2,0),"")</f>
        <v/>
      </c>
      <c r="H1154" s="10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</row>
    <row r="1155" spans="1:43" s="90" customFormat="1" x14ac:dyDescent="0.25">
      <c r="A1155" s="15" t="str">
        <f>_xlfn.IFNA(VLOOKUP(TEXT(B1155,"0"),Datalar!A:C,3,0),"")</f>
        <v/>
      </c>
      <c r="B1155" s="68"/>
      <c r="E1155" s="97" t="str">
        <f>_xlfn.IFNA(VLOOKUP(TEXT(B1155,"0"),Datalar!A:C,2,0),"")</f>
        <v/>
      </c>
      <c r="H1155" s="10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</row>
    <row r="1156" spans="1:43" s="90" customFormat="1" x14ac:dyDescent="0.25">
      <c r="A1156" s="15" t="str">
        <f>_xlfn.IFNA(VLOOKUP(TEXT(B1156,"0"),Datalar!A:C,3,0),"")</f>
        <v/>
      </c>
      <c r="B1156" s="68"/>
      <c r="E1156" s="97" t="str">
        <f>_xlfn.IFNA(VLOOKUP(TEXT(B1156,"0"),Datalar!A:C,2,0),"")</f>
        <v/>
      </c>
      <c r="H1156" s="10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</row>
    <row r="1157" spans="1:43" s="90" customFormat="1" x14ac:dyDescent="0.25">
      <c r="A1157" s="15" t="str">
        <f>_xlfn.IFNA(VLOOKUP(TEXT(B1157,"0"),Datalar!A:C,3,0),"")</f>
        <v/>
      </c>
      <c r="B1157" s="68"/>
      <c r="E1157" s="97" t="str">
        <f>_xlfn.IFNA(VLOOKUP(TEXT(B1157,"0"),Datalar!A:C,2,0),"")</f>
        <v/>
      </c>
      <c r="H1157" s="10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</row>
    <row r="1158" spans="1:43" s="90" customFormat="1" x14ac:dyDescent="0.25">
      <c r="A1158" s="15" t="str">
        <f>_xlfn.IFNA(VLOOKUP(TEXT(B1158,"0"),Datalar!A:C,3,0),"")</f>
        <v/>
      </c>
      <c r="B1158" s="68"/>
      <c r="E1158" s="97" t="str">
        <f>_xlfn.IFNA(VLOOKUP(TEXT(B1158,"0"),Datalar!A:C,2,0),"")</f>
        <v/>
      </c>
      <c r="H1158" s="10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</row>
    <row r="1159" spans="1:43" s="90" customFormat="1" x14ac:dyDescent="0.25">
      <c r="A1159" s="15" t="str">
        <f>_xlfn.IFNA(VLOOKUP(TEXT(B1159,"0"),Datalar!A:C,3,0),"")</f>
        <v/>
      </c>
      <c r="B1159" s="68"/>
      <c r="E1159" s="97" t="str">
        <f>_xlfn.IFNA(VLOOKUP(TEXT(B1159,"0"),Datalar!A:C,2,0),"")</f>
        <v/>
      </c>
      <c r="H1159" s="10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</row>
    <row r="1160" spans="1:43" s="90" customFormat="1" x14ac:dyDescent="0.25">
      <c r="A1160" s="15" t="str">
        <f>_xlfn.IFNA(VLOOKUP(TEXT(B1160,"0"),Datalar!A:C,3,0),"")</f>
        <v/>
      </c>
      <c r="B1160" s="68"/>
      <c r="E1160" s="97" t="str">
        <f>_xlfn.IFNA(VLOOKUP(TEXT(B1160,"0"),Datalar!A:C,2,0),"")</f>
        <v/>
      </c>
      <c r="H1160" s="10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</row>
    <row r="1161" spans="1:43" s="90" customFormat="1" x14ac:dyDescent="0.25">
      <c r="A1161" s="15" t="str">
        <f>_xlfn.IFNA(VLOOKUP(TEXT(B1161,"0"),Datalar!A:C,3,0),"")</f>
        <v/>
      </c>
      <c r="B1161" s="68"/>
      <c r="E1161" s="97" t="str">
        <f>_xlfn.IFNA(VLOOKUP(TEXT(B1161,"0"),Datalar!A:C,2,0),"")</f>
        <v/>
      </c>
      <c r="H1161" s="10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</row>
    <row r="1162" spans="1:43" s="90" customFormat="1" x14ac:dyDescent="0.25">
      <c r="A1162" s="15" t="str">
        <f>_xlfn.IFNA(VLOOKUP(TEXT(B1162,"0"),Datalar!A:C,3,0),"")</f>
        <v/>
      </c>
      <c r="B1162" s="68"/>
      <c r="E1162" s="97" t="str">
        <f>_xlfn.IFNA(VLOOKUP(TEXT(B1162,"0"),Datalar!A:C,2,0),"")</f>
        <v/>
      </c>
      <c r="H1162" s="10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</row>
    <row r="1163" spans="1:43" s="90" customFormat="1" x14ac:dyDescent="0.25">
      <c r="A1163" s="15" t="str">
        <f>_xlfn.IFNA(VLOOKUP(TEXT(B1163,"0"),Datalar!A:C,3,0),"")</f>
        <v/>
      </c>
      <c r="B1163" s="68"/>
      <c r="E1163" s="97" t="str">
        <f>_xlfn.IFNA(VLOOKUP(TEXT(B1163,"0"),Datalar!A:C,2,0),"")</f>
        <v/>
      </c>
      <c r="H1163" s="10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</row>
    <row r="1164" spans="1:43" s="90" customFormat="1" x14ac:dyDescent="0.25">
      <c r="A1164" s="15" t="str">
        <f>_xlfn.IFNA(VLOOKUP(TEXT(B1164,"0"),Datalar!A:C,3,0),"")</f>
        <v/>
      </c>
      <c r="B1164" s="68"/>
      <c r="E1164" s="97" t="str">
        <f>_xlfn.IFNA(VLOOKUP(TEXT(B1164,"0"),Datalar!A:C,2,0),"")</f>
        <v/>
      </c>
      <c r="H1164" s="10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</row>
    <row r="1165" spans="1:43" s="90" customFormat="1" x14ac:dyDescent="0.25">
      <c r="A1165" s="15" t="str">
        <f>_xlfn.IFNA(VLOOKUP(TEXT(B1165,"0"),Datalar!A:C,3,0),"")</f>
        <v/>
      </c>
      <c r="B1165" s="68"/>
      <c r="E1165" s="97" t="str">
        <f>_xlfn.IFNA(VLOOKUP(TEXT(B1165,"0"),Datalar!A:C,2,0),"")</f>
        <v/>
      </c>
      <c r="H1165" s="10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</row>
    <row r="1166" spans="1:43" s="90" customFormat="1" x14ac:dyDescent="0.25">
      <c r="A1166" s="15" t="str">
        <f>_xlfn.IFNA(VLOOKUP(TEXT(B1166,"0"),Datalar!A:C,3,0),"")</f>
        <v/>
      </c>
      <c r="B1166" s="68"/>
      <c r="E1166" s="97" t="str">
        <f>_xlfn.IFNA(VLOOKUP(TEXT(B1166,"0"),Datalar!A:C,2,0),"")</f>
        <v/>
      </c>
      <c r="H1166" s="10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</row>
    <row r="1167" spans="1:43" s="90" customFormat="1" x14ac:dyDescent="0.25">
      <c r="A1167" s="15" t="str">
        <f>_xlfn.IFNA(VLOOKUP(TEXT(B1167,"0"),Datalar!A:C,3,0),"")</f>
        <v/>
      </c>
      <c r="B1167" s="68"/>
      <c r="E1167" s="97" t="str">
        <f>_xlfn.IFNA(VLOOKUP(TEXT(B1167,"0"),Datalar!A:C,2,0),"")</f>
        <v/>
      </c>
      <c r="H1167" s="10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</row>
    <row r="1168" spans="1:43" s="90" customFormat="1" x14ac:dyDescent="0.25">
      <c r="A1168" s="15" t="str">
        <f>_xlfn.IFNA(VLOOKUP(TEXT(B1168,"0"),Datalar!A:C,3,0),"")</f>
        <v/>
      </c>
      <c r="B1168" s="68"/>
      <c r="E1168" s="97" t="str">
        <f>_xlfn.IFNA(VLOOKUP(TEXT(B1168,"0"),Datalar!A:C,2,0),"")</f>
        <v/>
      </c>
      <c r="H1168" s="10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</row>
    <row r="1169" spans="1:43" s="90" customFormat="1" x14ac:dyDescent="0.25">
      <c r="A1169" s="15" t="str">
        <f>_xlfn.IFNA(VLOOKUP(TEXT(B1169,"0"),Datalar!A:C,3,0),"")</f>
        <v/>
      </c>
      <c r="B1169" s="68"/>
      <c r="E1169" s="97" t="str">
        <f>_xlfn.IFNA(VLOOKUP(TEXT(B1169,"0"),Datalar!A:C,2,0),"")</f>
        <v/>
      </c>
      <c r="H1169" s="10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</row>
    <row r="1170" spans="1:43" s="90" customFormat="1" x14ac:dyDescent="0.25">
      <c r="A1170" s="15" t="str">
        <f>_xlfn.IFNA(VLOOKUP(TEXT(B1170,"0"),Datalar!A:C,3,0),"")</f>
        <v/>
      </c>
      <c r="B1170" s="68"/>
      <c r="E1170" s="97" t="str">
        <f>_xlfn.IFNA(VLOOKUP(TEXT(B1170,"0"),Datalar!A:C,2,0),"")</f>
        <v/>
      </c>
      <c r="H1170" s="10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</row>
    <row r="1171" spans="1:43" s="90" customFormat="1" x14ac:dyDescent="0.25">
      <c r="A1171" s="15" t="str">
        <f>_xlfn.IFNA(VLOOKUP(TEXT(B1171,"0"),Datalar!A:C,3,0),"")</f>
        <v/>
      </c>
      <c r="B1171" s="68"/>
      <c r="E1171" s="97" t="str">
        <f>_xlfn.IFNA(VLOOKUP(TEXT(B1171,"0"),Datalar!A:C,2,0),"")</f>
        <v/>
      </c>
      <c r="H1171" s="10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</row>
    <row r="1172" spans="1:43" s="90" customFormat="1" x14ac:dyDescent="0.25">
      <c r="A1172" s="15" t="str">
        <f>_xlfn.IFNA(VLOOKUP(TEXT(B1172,"0"),Datalar!A:C,3,0),"")</f>
        <v/>
      </c>
      <c r="B1172" s="68"/>
      <c r="E1172" s="97" t="str">
        <f>_xlfn.IFNA(VLOOKUP(TEXT(B1172,"0"),Datalar!A:C,2,0),"")</f>
        <v/>
      </c>
      <c r="H1172" s="10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</row>
    <row r="1173" spans="1:43" s="90" customFormat="1" x14ac:dyDescent="0.25">
      <c r="A1173" s="15" t="str">
        <f>_xlfn.IFNA(VLOOKUP(TEXT(B1173,"0"),Datalar!A:C,3,0),"")</f>
        <v/>
      </c>
      <c r="B1173" s="68"/>
      <c r="E1173" s="97" t="str">
        <f>_xlfn.IFNA(VLOOKUP(TEXT(B1173,"0"),Datalar!A:C,2,0),"")</f>
        <v/>
      </c>
      <c r="H1173" s="10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</row>
    <row r="1174" spans="1:43" s="90" customFormat="1" x14ac:dyDescent="0.25">
      <c r="A1174" s="15" t="str">
        <f>_xlfn.IFNA(VLOOKUP(TEXT(B1174,"0"),Datalar!A:C,3,0),"")</f>
        <v/>
      </c>
      <c r="B1174" s="68"/>
      <c r="E1174" s="97" t="str">
        <f>_xlfn.IFNA(VLOOKUP(TEXT(B1174,"0"),Datalar!A:C,2,0),"")</f>
        <v/>
      </c>
      <c r="H1174" s="10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</row>
    <row r="1175" spans="1:43" s="90" customFormat="1" x14ac:dyDescent="0.25">
      <c r="A1175" s="15" t="str">
        <f>_xlfn.IFNA(VLOOKUP(TEXT(B1175,"0"),Datalar!A:C,3,0),"")</f>
        <v/>
      </c>
      <c r="B1175" s="68"/>
      <c r="E1175" s="97" t="str">
        <f>_xlfn.IFNA(VLOOKUP(TEXT(B1175,"0"),Datalar!A:C,2,0),"")</f>
        <v/>
      </c>
      <c r="H1175" s="10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</row>
    <row r="1176" spans="1:43" s="90" customFormat="1" x14ac:dyDescent="0.25">
      <c r="A1176" s="15" t="str">
        <f>_xlfn.IFNA(VLOOKUP(TEXT(B1176,"0"),Datalar!A:C,3,0),"")</f>
        <v/>
      </c>
      <c r="B1176" s="68"/>
      <c r="E1176" s="97" t="str">
        <f>_xlfn.IFNA(VLOOKUP(TEXT(B1176,"0"),Datalar!A:C,2,0),"")</f>
        <v/>
      </c>
      <c r="H1176" s="10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</row>
    <row r="1177" spans="1:43" s="90" customFormat="1" x14ac:dyDescent="0.25">
      <c r="A1177" s="15" t="str">
        <f>_xlfn.IFNA(VLOOKUP(TEXT(B1177,"0"),Datalar!A:C,3,0),"")</f>
        <v/>
      </c>
      <c r="B1177" s="68"/>
      <c r="E1177" s="97" t="str">
        <f>_xlfn.IFNA(VLOOKUP(TEXT(B1177,"0"),Datalar!A:C,2,0),"")</f>
        <v/>
      </c>
      <c r="H1177" s="10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</row>
    <row r="1178" spans="1:43" s="90" customFormat="1" x14ac:dyDescent="0.25">
      <c r="A1178" s="15" t="str">
        <f>_xlfn.IFNA(VLOOKUP(TEXT(B1178,"0"),Datalar!A:C,3,0),"")</f>
        <v/>
      </c>
      <c r="B1178" s="68"/>
      <c r="E1178" s="97" t="str">
        <f>_xlfn.IFNA(VLOOKUP(TEXT(B1178,"0"),Datalar!A:C,2,0),"")</f>
        <v/>
      </c>
      <c r="H1178" s="10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</row>
    <row r="1179" spans="1:43" s="90" customFormat="1" x14ac:dyDescent="0.25">
      <c r="A1179" s="15" t="str">
        <f>_xlfn.IFNA(VLOOKUP(TEXT(B1179,"0"),Datalar!A:C,3,0),"")</f>
        <v/>
      </c>
      <c r="B1179" s="68"/>
      <c r="E1179" s="97" t="str">
        <f>_xlfn.IFNA(VLOOKUP(TEXT(B1179,"0"),Datalar!A:C,2,0),"")</f>
        <v/>
      </c>
      <c r="H1179" s="10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</row>
    <row r="1180" spans="1:43" s="90" customFormat="1" x14ac:dyDescent="0.25">
      <c r="A1180" s="15" t="str">
        <f>_xlfn.IFNA(VLOOKUP(TEXT(B1180,"0"),Datalar!A:C,3,0),"")</f>
        <v/>
      </c>
      <c r="B1180" s="68"/>
      <c r="E1180" s="97" t="str">
        <f>_xlfn.IFNA(VLOOKUP(TEXT(B1180,"0"),Datalar!A:C,2,0),"")</f>
        <v/>
      </c>
      <c r="H1180" s="10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</row>
    <row r="1181" spans="1:43" s="90" customFormat="1" x14ac:dyDescent="0.25">
      <c r="A1181" s="15" t="str">
        <f>_xlfn.IFNA(VLOOKUP(TEXT(B1181,"0"),Datalar!A:C,3,0),"")</f>
        <v/>
      </c>
      <c r="B1181" s="68"/>
      <c r="E1181" s="97" t="str">
        <f>_xlfn.IFNA(VLOOKUP(TEXT(B1181,"0"),Datalar!A:C,2,0),"")</f>
        <v/>
      </c>
      <c r="H1181" s="10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</row>
    <row r="1182" spans="1:43" s="90" customFormat="1" x14ac:dyDescent="0.25">
      <c r="A1182" s="15" t="str">
        <f>_xlfn.IFNA(VLOOKUP(TEXT(B1182,"0"),Datalar!A:C,3,0),"")</f>
        <v/>
      </c>
      <c r="B1182" s="68"/>
      <c r="E1182" s="97" t="str">
        <f>_xlfn.IFNA(VLOOKUP(TEXT(B1182,"0"),Datalar!A:C,2,0),"")</f>
        <v/>
      </c>
      <c r="H1182" s="10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</row>
    <row r="1183" spans="1:43" s="90" customFormat="1" x14ac:dyDescent="0.25">
      <c r="A1183" s="15" t="str">
        <f>_xlfn.IFNA(VLOOKUP(TEXT(B1183,"0"),Datalar!A:C,3,0),"")</f>
        <v/>
      </c>
      <c r="B1183" s="68"/>
      <c r="E1183" s="97" t="str">
        <f>_xlfn.IFNA(VLOOKUP(TEXT(B1183,"0"),Datalar!A:C,2,0),"")</f>
        <v/>
      </c>
      <c r="H1183" s="10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</row>
    <row r="1184" spans="1:43" s="90" customFormat="1" x14ac:dyDescent="0.25">
      <c r="A1184" s="15" t="str">
        <f>_xlfn.IFNA(VLOOKUP(TEXT(B1184,"0"),Datalar!A:C,3,0),"")</f>
        <v/>
      </c>
      <c r="B1184" s="68"/>
      <c r="E1184" s="97" t="str">
        <f>_xlfn.IFNA(VLOOKUP(TEXT(B1184,"0"),Datalar!A:C,2,0),"")</f>
        <v/>
      </c>
      <c r="H1184" s="10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</row>
    <row r="1185" spans="1:43" s="90" customFormat="1" x14ac:dyDescent="0.25">
      <c r="A1185" s="15" t="str">
        <f>_xlfn.IFNA(VLOOKUP(TEXT(B1185,"0"),Datalar!A:C,3,0),"")</f>
        <v/>
      </c>
      <c r="B1185" s="68"/>
      <c r="E1185" s="97" t="str">
        <f>_xlfn.IFNA(VLOOKUP(TEXT(B1185,"0"),Datalar!A:C,2,0),"")</f>
        <v/>
      </c>
      <c r="H1185" s="10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</row>
    <row r="1186" spans="1:43" s="90" customFormat="1" x14ac:dyDescent="0.25">
      <c r="A1186" s="15" t="str">
        <f>_xlfn.IFNA(VLOOKUP(TEXT(B1186,"0"),Datalar!A:C,3,0),"")</f>
        <v/>
      </c>
      <c r="B1186" s="68"/>
      <c r="E1186" s="97" t="str">
        <f>_xlfn.IFNA(VLOOKUP(TEXT(B1186,"0"),Datalar!A:C,2,0),"")</f>
        <v/>
      </c>
      <c r="H1186" s="10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</row>
    <row r="1187" spans="1:43" s="90" customFormat="1" x14ac:dyDescent="0.25">
      <c r="A1187" s="15" t="str">
        <f>_xlfn.IFNA(VLOOKUP(TEXT(B1187,"0"),Datalar!A:C,3,0),"")</f>
        <v/>
      </c>
      <c r="B1187" s="68"/>
      <c r="E1187" s="97" t="str">
        <f>_xlfn.IFNA(VLOOKUP(TEXT(B1187,"0"),Datalar!A:C,2,0),"")</f>
        <v/>
      </c>
      <c r="H1187" s="10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</row>
    <row r="1188" spans="1:43" s="90" customFormat="1" x14ac:dyDescent="0.25">
      <c r="A1188" s="15" t="str">
        <f>_xlfn.IFNA(VLOOKUP(TEXT(B1188,"0"),Datalar!A:C,3,0),"")</f>
        <v/>
      </c>
      <c r="B1188" s="68"/>
      <c r="E1188" s="97" t="str">
        <f>_xlfn.IFNA(VLOOKUP(TEXT(B1188,"0"),Datalar!A:C,2,0),"")</f>
        <v/>
      </c>
      <c r="H1188" s="10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</row>
    <row r="1189" spans="1:43" s="90" customFormat="1" x14ac:dyDescent="0.25">
      <c r="A1189" s="15" t="str">
        <f>_xlfn.IFNA(VLOOKUP(TEXT(B1189,"0"),Datalar!A:C,3,0),"")</f>
        <v/>
      </c>
      <c r="B1189" s="68"/>
      <c r="E1189" s="97" t="str">
        <f>_xlfn.IFNA(VLOOKUP(TEXT(B1189,"0"),Datalar!A:C,2,0),"")</f>
        <v/>
      </c>
      <c r="H1189" s="10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</row>
    <row r="1190" spans="1:43" s="90" customFormat="1" x14ac:dyDescent="0.25">
      <c r="A1190" s="15" t="str">
        <f>_xlfn.IFNA(VLOOKUP(TEXT(B1190,"0"),Datalar!A:C,3,0),"")</f>
        <v/>
      </c>
      <c r="B1190" s="68"/>
      <c r="E1190" s="97" t="str">
        <f>_xlfn.IFNA(VLOOKUP(TEXT(B1190,"0"),Datalar!A:C,2,0),"")</f>
        <v/>
      </c>
      <c r="H1190" s="10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</row>
    <row r="1191" spans="1:43" s="90" customFormat="1" x14ac:dyDescent="0.25">
      <c r="A1191" s="15" t="str">
        <f>_xlfn.IFNA(VLOOKUP(TEXT(B1191,"0"),Datalar!A:C,3,0),"")</f>
        <v/>
      </c>
      <c r="B1191" s="68"/>
      <c r="E1191" s="97" t="str">
        <f>_xlfn.IFNA(VLOOKUP(TEXT(B1191,"0"),Datalar!A:C,2,0),"")</f>
        <v/>
      </c>
      <c r="H1191" s="10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</row>
    <row r="1192" spans="1:43" s="90" customFormat="1" x14ac:dyDescent="0.25">
      <c r="A1192" s="15" t="str">
        <f>_xlfn.IFNA(VLOOKUP(TEXT(B1192,"0"),Datalar!A:C,3,0),"")</f>
        <v/>
      </c>
      <c r="B1192" s="68"/>
      <c r="E1192" s="97" t="str">
        <f>_xlfn.IFNA(VLOOKUP(TEXT(B1192,"0"),Datalar!A:C,2,0),"")</f>
        <v/>
      </c>
      <c r="H1192" s="10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</row>
    <row r="1193" spans="1:43" s="90" customFormat="1" x14ac:dyDescent="0.25">
      <c r="A1193" s="15" t="str">
        <f>_xlfn.IFNA(VLOOKUP(TEXT(B1193,"0"),Datalar!A:C,3,0),"")</f>
        <v/>
      </c>
      <c r="B1193" s="68"/>
      <c r="E1193" s="97" t="str">
        <f>_xlfn.IFNA(VLOOKUP(TEXT(B1193,"0"),Datalar!A:C,2,0),"")</f>
        <v/>
      </c>
      <c r="H1193" s="10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</row>
    <row r="1194" spans="1:43" s="90" customFormat="1" x14ac:dyDescent="0.25">
      <c r="A1194" s="15" t="str">
        <f>_xlfn.IFNA(VLOOKUP(TEXT(B1194,"0"),Datalar!A:C,3,0),"")</f>
        <v/>
      </c>
      <c r="B1194" s="68"/>
      <c r="E1194" s="97" t="str">
        <f>_xlfn.IFNA(VLOOKUP(TEXT(B1194,"0"),Datalar!A:C,2,0),"")</f>
        <v/>
      </c>
      <c r="H1194" s="10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</row>
    <row r="1195" spans="1:43" s="90" customFormat="1" x14ac:dyDescent="0.25">
      <c r="A1195" s="15" t="str">
        <f>_xlfn.IFNA(VLOOKUP(TEXT(B1195,"0"),Datalar!A:C,3,0),"")</f>
        <v/>
      </c>
      <c r="B1195" s="68"/>
      <c r="E1195" s="97" t="str">
        <f>_xlfn.IFNA(VLOOKUP(TEXT(B1195,"0"),Datalar!A:C,2,0),"")</f>
        <v/>
      </c>
      <c r="H1195" s="10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</row>
    <row r="1196" spans="1:43" s="90" customFormat="1" x14ac:dyDescent="0.25">
      <c r="A1196" s="15" t="str">
        <f>_xlfn.IFNA(VLOOKUP(TEXT(B1196,"0"),Datalar!A:C,3,0),"")</f>
        <v/>
      </c>
      <c r="B1196" s="68"/>
      <c r="E1196" s="97" t="str">
        <f>_xlfn.IFNA(VLOOKUP(TEXT(B1196,"0"),Datalar!A:C,2,0),"")</f>
        <v/>
      </c>
      <c r="H1196" s="10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</row>
    <row r="1197" spans="1:43" s="90" customFormat="1" x14ac:dyDescent="0.25">
      <c r="A1197" s="15" t="str">
        <f>_xlfn.IFNA(VLOOKUP(TEXT(B1197,"0"),Datalar!A:C,3,0),"")</f>
        <v/>
      </c>
      <c r="B1197" s="68"/>
      <c r="E1197" s="97" t="str">
        <f>_xlfn.IFNA(VLOOKUP(TEXT(B1197,"0"),Datalar!A:C,2,0),"")</f>
        <v/>
      </c>
      <c r="H1197" s="10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</row>
    <row r="1198" spans="1:43" s="90" customFormat="1" x14ac:dyDescent="0.25">
      <c r="A1198" s="15" t="str">
        <f>_xlfn.IFNA(VLOOKUP(TEXT(B1198,"0"),Datalar!A:C,3,0),"")</f>
        <v/>
      </c>
      <c r="B1198" s="68"/>
      <c r="E1198" s="97" t="str">
        <f>_xlfn.IFNA(VLOOKUP(TEXT(B1198,"0"),Datalar!A:C,2,0),"")</f>
        <v/>
      </c>
      <c r="H1198" s="10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</row>
    <row r="1199" spans="1:43" s="90" customFormat="1" x14ac:dyDescent="0.25">
      <c r="A1199" s="15" t="str">
        <f>_xlfn.IFNA(VLOOKUP(TEXT(B1199,"0"),Datalar!A:C,3,0),"")</f>
        <v/>
      </c>
      <c r="B1199" s="68"/>
      <c r="E1199" s="97" t="str">
        <f>_xlfn.IFNA(VLOOKUP(TEXT(B1199,"0"),Datalar!A:C,2,0),"")</f>
        <v/>
      </c>
      <c r="H1199" s="10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</row>
    <row r="1200" spans="1:43" s="90" customFormat="1" x14ac:dyDescent="0.25">
      <c r="A1200" s="15" t="str">
        <f>_xlfn.IFNA(VLOOKUP(TEXT(B1200,"0"),Datalar!A:C,3,0),"")</f>
        <v/>
      </c>
      <c r="B1200" s="68"/>
      <c r="E1200" s="97" t="str">
        <f>_xlfn.IFNA(VLOOKUP(TEXT(B1200,"0"),Datalar!A:C,2,0),"")</f>
        <v/>
      </c>
      <c r="H1200" s="10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</row>
    <row r="1201" spans="1:43" s="90" customFormat="1" x14ac:dyDescent="0.25">
      <c r="A1201" s="15" t="str">
        <f>_xlfn.IFNA(VLOOKUP(TEXT(B1201,"0"),Datalar!A:C,3,0),"")</f>
        <v/>
      </c>
      <c r="B1201" s="68"/>
      <c r="E1201" s="97" t="str">
        <f>_xlfn.IFNA(VLOOKUP(TEXT(B1201,"0"),Datalar!A:C,2,0),"")</f>
        <v/>
      </c>
      <c r="H1201" s="10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</row>
    <row r="1202" spans="1:43" s="90" customFormat="1" x14ac:dyDescent="0.25">
      <c r="A1202" s="15" t="str">
        <f>_xlfn.IFNA(VLOOKUP(TEXT(B1202,"0"),Datalar!A:C,3,0),"")</f>
        <v/>
      </c>
      <c r="B1202" s="68"/>
      <c r="E1202" s="97" t="str">
        <f>_xlfn.IFNA(VLOOKUP(TEXT(B1202,"0"),Datalar!A:C,2,0),"")</f>
        <v/>
      </c>
      <c r="H1202" s="10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</row>
    <row r="1203" spans="1:43" s="90" customFormat="1" x14ac:dyDescent="0.25">
      <c r="A1203" s="15" t="str">
        <f>_xlfn.IFNA(VLOOKUP(TEXT(B1203,"0"),Datalar!A:C,3,0),"")</f>
        <v/>
      </c>
      <c r="B1203" s="68"/>
      <c r="E1203" s="97" t="str">
        <f>_xlfn.IFNA(VLOOKUP(TEXT(B1203,"0"),Datalar!A:C,2,0),"")</f>
        <v/>
      </c>
      <c r="H1203" s="10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</row>
    <row r="1204" spans="1:43" s="90" customFormat="1" x14ac:dyDescent="0.25">
      <c r="A1204" s="15" t="str">
        <f>_xlfn.IFNA(VLOOKUP(TEXT(B1204,"0"),Datalar!A:C,3,0),"")</f>
        <v/>
      </c>
      <c r="B1204" s="68"/>
      <c r="E1204" s="97" t="str">
        <f>_xlfn.IFNA(VLOOKUP(TEXT(B1204,"0"),Datalar!A:C,2,0),"")</f>
        <v/>
      </c>
      <c r="H1204" s="10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</row>
    <row r="1205" spans="1:43" s="90" customFormat="1" x14ac:dyDescent="0.25">
      <c r="A1205" s="15" t="str">
        <f>_xlfn.IFNA(VLOOKUP(TEXT(B1205,"0"),Datalar!A:C,3,0),"")</f>
        <v/>
      </c>
      <c r="B1205" s="68"/>
      <c r="E1205" s="97" t="str">
        <f>_xlfn.IFNA(VLOOKUP(TEXT(B1205,"0"),Datalar!A:C,2,0),"")</f>
        <v/>
      </c>
      <c r="H1205" s="10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</row>
    <row r="1206" spans="1:43" s="90" customFormat="1" x14ac:dyDescent="0.25">
      <c r="A1206" s="15" t="str">
        <f>_xlfn.IFNA(VLOOKUP(TEXT(B1206,"0"),Datalar!A:C,3,0),"")</f>
        <v/>
      </c>
      <c r="B1206" s="68"/>
      <c r="E1206" s="97" t="str">
        <f>_xlfn.IFNA(VLOOKUP(TEXT(B1206,"0"),Datalar!A:C,2,0),"")</f>
        <v/>
      </c>
      <c r="H1206" s="10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</row>
    <row r="1207" spans="1:43" s="90" customFormat="1" x14ac:dyDescent="0.25">
      <c r="A1207" s="15" t="str">
        <f>_xlfn.IFNA(VLOOKUP(TEXT(B1207,"0"),Datalar!A:C,3,0),"")</f>
        <v/>
      </c>
      <c r="B1207" s="68"/>
      <c r="E1207" s="97" t="str">
        <f>_xlfn.IFNA(VLOOKUP(TEXT(B1207,"0"),Datalar!A:C,2,0),"")</f>
        <v/>
      </c>
      <c r="H1207" s="10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</row>
    <row r="1208" spans="1:43" s="90" customFormat="1" x14ac:dyDescent="0.25">
      <c r="A1208" s="15" t="str">
        <f>_xlfn.IFNA(VLOOKUP(TEXT(B1208,"0"),Datalar!A:C,3,0),"")</f>
        <v/>
      </c>
      <c r="B1208" s="68"/>
      <c r="E1208" s="97" t="str">
        <f>_xlfn.IFNA(VLOOKUP(TEXT(B1208,"0"),Datalar!A:C,2,0),"")</f>
        <v/>
      </c>
      <c r="H1208" s="10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</row>
    <row r="1209" spans="1:43" s="90" customFormat="1" x14ac:dyDescent="0.25">
      <c r="A1209" s="15" t="str">
        <f>_xlfn.IFNA(VLOOKUP(TEXT(B1209,"0"),Datalar!A:C,3,0),"")</f>
        <v/>
      </c>
      <c r="B1209" s="68"/>
      <c r="E1209" s="97" t="str">
        <f>_xlfn.IFNA(VLOOKUP(TEXT(B1209,"0"),Datalar!A:C,2,0),"")</f>
        <v/>
      </c>
      <c r="H1209" s="10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</row>
    <row r="1210" spans="1:43" s="90" customFormat="1" x14ac:dyDescent="0.25">
      <c r="A1210" s="15" t="str">
        <f>_xlfn.IFNA(VLOOKUP(TEXT(B1210,"0"),Datalar!A:C,3,0),"")</f>
        <v/>
      </c>
      <c r="B1210" s="68"/>
      <c r="E1210" s="97" t="str">
        <f>_xlfn.IFNA(VLOOKUP(TEXT(B1210,"0"),Datalar!A:C,2,0),"")</f>
        <v/>
      </c>
      <c r="H1210" s="10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</row>
    <row r="1211" spans="1:43" s="90" customFormat="1" x14ac:dyDescent="0.25">
      <c r="A1211" s="15" t="str">
        <f>_xlfn.IFNA(VLOOKUP(TEXT(B1211,"0"),Datalar!A:C,3,0),"")</f>
        <v/>
      </c>
      <c r="B1211" s="68"/>
      <c r="E1211" s="97" t="str">
        <f>_xlfn.IFNA(VLOOKUP(TEXT(B1211,"0"),Datalar!A:C,2,0),"")</f>
        <v/>
      </c>
      <c r="H1211" s="10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</row>
    <row r="1212" spans="1:43" s="90" customFormat="1" x14ac:dyDescent="0.25">
      <c r="A1212" s="15" t="str">
        <f>_xlfn.IFNA(VLOOKUP(TEXT(B1212,"0"),Datalar!A:C,3,0),"")</f>
        <v/>
      </c>
      <c r="B1212" s="68"/>
      <c r="E1212" s="97" t="str">
        <f>_xlfn.IFNA(VLOOKUP(TEXT(B1212,"0"),Datalar!A:C,2,0),"")</f>
        <v/>
      </c>
      <c r="H1212" s="10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</row>
    <row r="1213" spans="1:43" s="90" customFormat="1" x14ac:dyDescent="0.25">
      <c r="A1213" s="15" t="str">
        <f>_xlfn.IFNA(VLOOKUP(TEXT(B1213,"0"),Datalar!A:C,3,0),"")</f>
        <v/>
      </c>
      <c r="B1213" s="68"/>
      <c r="E1213" s="97" t="str">
        <f>_xlfn.IFNA(VLOOKUP(TEXT(B1213,"0"),Datalar!A:C,2,0),"")</f>
        <v/>
      </c>
      <c r="H1213" s="10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</row>
    <row r="1214" spans="1:43" s="90" customFormat="1" x14ac:dyDescent="0.25">
      <c r="A1214" s="15" t="str">
        <f>_xlfn.IFNA(VLOOKUP(TEXT(B1214,"0"),Datalar!A:C,3,0),"")</f>
        <v/>
      </c>
      <c r="B1214" s="68"/>
      <c r="E1214" s="97" t="str">
        <f>_xlfn.IFNA(VLOOKUP(TEXT(B1214,"0"),Datalar!A:C,2,0),"")</f>
        <v/>
      </c>
      <c r="H1214" s="10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</row>
    <row r="1215" spans="1:43" s="90" customFormat="1" x14ac:dyDescent="0.25">
      <c r="A1215" s="15" t="str">
        <f>_xlfn.IFNA(VLOOKUP(TEXT(B1215,"0"),Datalar!A:C,3,0),"")</f>
        <v/>
      </c>
      <c r="B1215" s="68"/>
      <c r="E1215" s="97" t="str">
        <f>_xlfn.IFNA(VLOOKUP(TEXT(B1215,"0"),Datalar!A:C,2,0),"")</f>
        <v/>
      </c>
      <c r="H1215" s="10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</row>
    <row r="1216" spans="1:43" s="90" customFormat="1" x14ac:dyDescent="0.25">
      <c r="A1216" s="15" t="str">
        <f>_xlfn.IFNA(VLOOKUP(TEXT(B1216,"0"),Datalar!A:C,3,0),"")</f>
        <v/>
      </c>
      <c r="B1216" s="68"/>
      <c r="E1216" s="97" t="str">
        <f>_xlfn.IFNA(VLOOKUP(TEXT(B1216,"0"),Datalar!A:C,2,0),"")</f>
        <v/>
      </c>
      <c r="H1216" s="10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</row>
    <row r="1217" spans="1:43" s="90" customFormat="1" x14ac:dyDescent="0.25">
      <c r="A1217" s="15" t="str">
        <f>_xlfn.IFNA(VLOOKUP(TEXT(B1217,"0"),Datalar!A:C,3,0),"")</f>
        <v/>
      </c>
      <c r="B1217" s="68"/>
      <c r="E1217" s="97" t="str">
        <f>_xlfn.IFNA(VLOOKUP(TEXT(B1217,"0"),Datalar!A:C,2,0),"")</f>
        <v/>
      </c>
      <c r="H1217" s="10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</row>
    <row r="1218" spans="1:43" s="90" customFormat="1" x14ac:dyDescent="0.25">
      <c r="A1218" s="15" t="str">
        <f>_xlfn.IFNA(VLOOKUP(TEXT(B1218,"0"),Datalar!A:C,3,0),"")</f>
        <v/>
      </c>
      <c r="B1218" s="68"/>
      <c r="E1218" s="97" t="str">
        <f>_xlfn.IFNA(VLOOKUP(TEXT(B1218,"0"),Datalar!A:C,2,0),"")</f>
        <v/>
      </c>
      <c r="H1218" s="10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</row>
    <row r="1219" spans="1:43" s="90" customFormat="1" x14ac:dyDescent="0.25">
      <c r="A1219" s="15" t="str">
        <f>_xlfn.IFNA(VLOOKUP(TEXT(B1219,"0"),Datalar!A:C,3,0),"")</f>
        <v/>
      </c>
      <c r="B1219" s="68"/>
      <c r="E1219" s="97" t="str">
        <f>_xlfn.IFNA(VLOOKUP(TEXT(B1219,"0"),Datalar!A:C,2,0),"")</f>
        <v/>
      </c>
      <c r="H1219" s="10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</row>
    <row r="1220" spans="1:43" s="90" customFormat="1" x14ac:dyDescent="0.25">
      <c r="A1220" s="15" t="str">
        <f>_xlfn.IFNA(VLOOKUP(TEXT(B1220,"0"),Datalar!A:C,3,0),"")</f>
        <v/>
      </c>
      <c r="B1220" s="68"/>
      <c r="E1220" s="97" t="str">
        <f>_xlfn.IFNA(VLOOKUP(TEXT(B1220,"0"),Datalar!A:C,2,0),"")</f>
        <v/>
      </c>
      <c r="H1220" s="10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</row>
    <row r="1221" spans="1:43" s="90" customFormat="1" x14ac:dyDescent="0.25">
      <c r="A1221" s="15" t="str">
        <f>_xlfn.IFNA(VLOOKUP(TEXT(B1221,"0"),Datalar!A:C,3,0),"")</f>
        <v/>
      </c>
      <c r="B1221" s="68"/>
      <c r="E1221" s="97" t="str">
        <f>_xlfn.IFNA(VLOOKUP(TEXT(B1221,"0"),Datalar!A:C,2,0),"")</f>
        <v/>
      </c>
      <c r="H1221" s="10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</row>
    <row r="1222" spans="1:43" s="90" customFormat="1" x14ac:dyDescent="0.25">
      <c r="A1222" s="15" t="str">
        <f>_xlfn.IFNA(VLOOKUP(TEXT(B1222,"0"),Datalar!A:C,3,0),"")</f>
        <v/>
      </c>
      <c r="B1222" s="68"/>
      <c r="E1222" s="97" t="str">
        <f>_xlfn.IFNA(VLOOKUP(TEXT(B1222,"0"),Datalar!A:C,2,0),"")</f>
        <v/>
      </c>
      <c r="H1222" s="10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</row>
    <row r="1223" spans="1:43" s="90" customFormat="1" x14ac:dyDescent="0.25">
      <c r="A1223" s="15" t="str">
        <f>_xlfn.IFNA(VLOOKUP(TEXT(B1223,"0"),Datalar!A:C,3,0),"")</f>
        <v/>
      </c>
      <c r="B1223" s="68"/>
      <c r="E1223" s="97" t="str">
        <f>_xlfn.IFNA(VLOOKUP(TEXT(B1223,"0"),Datalar!A:C,2,0),"")</f>
        <v/>
      </c>
      <c r="H1223" s="10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</row>
    <row r="1224" spans="1:43" s="90" customFormat="1" x14ac:dyDescent="0.25">
      <c r="A1224" s="15" t="str">
        <f>_xlfn.IFNA(VLOOKUP(TEXT(B1224,"0"),Datalar!A:C,3,0),"")</f>
        <v/>
      </c>
      <c r="B1224" s="68"/>
      <c r="E1224" s="97" t="str">
        <f>_xlfn.IFNA(VLOOKUP(TEXT(B1224,"0"),Datalar!A:C,2,0),"")</f>
        <v/>
      </c>
      <c r="H1224" s="10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</row>
    <row r="1225" spans="1:43" s="90" customFormat="1" x14ac:dyDescent="0.25">
      <c r="A1225" s="15" t="str">
        <f>_xlfn.IFNA(VLOOKUP(TEXT(B1225,"0"),Datalar!A:C,3,0),"")</f>
        <v/>
      </c>
      <c r="B1225" s="68"/>
      <c r="E1225" s="97" t="str">
        <f>_xlfn.IFNA(VLOOKUP(TEXT(B1225,"0"),Datalar!A:C,2,0),"")</f>
        <v/>
      </c>
      <c r="H1225" s="10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</row>
    <row r="1226" spans="1:43" s="90" customFormat="1" x14ac:dyDescent="0.25">
      <c r="A1226" s="15" t="str">
        <f>_xlfn.IFNA(VLOOKUP(TEXT(B1226,"0"),Datalar!A:C,3,0),"")</f>
        <v/>
      </c>
      <c r="B1226" s="68"/>
      <c r="E1226" s="97" t="str">
        <f>_xlfn.IFNA(VLOOKUP(TEXT(B1226,"0"),Datalar!A:C,2,0),"")</f>
        <v/>
      </c>
      <c r="H1226" s="10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</row>
    <row r="1227" spans="1:43" s="90" customFormat="1" x14ac:dyDescent="0.25">
      <c r="A1227" s="15" t="str">
        <f>_xlfn.IFNA(VLOOKUP(TEXT(B1227,"0"),Datalar!A:C,3,0),"")</f>
        <v/>
      </c>
      <c r="B1227" s="68"/>
      <c r="E1227" s="97" t="str">
        <f>_xlfn.IFNA(VLOOKUP(TEXT(B1227,"0"),Datalar!A:C,2,0),"")</f>
        <v/>
      </c>
      <c r="H1227" s="10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</row>
    <row r="1228" spans="1:43" s="90" customFormat="1" x14ac:dyDescent="0.25">
      <c r="A1228" s="15" t="str">
        <f>_xlfn.IFNA(VLOOKUP(TEXT(B1228,"0"),Datalar!A:C,3,0),"")</f>
        <v/>
      </c>
      <c r="B1228" s="68"/>
      <c r="E1228" s="97" t="str">
        <f>_xlfn.IFNA(VLOOKUP(TEXT(B1228,"0"),Datalar!A:C,2,0),"")</f>
        <v/>
      </c>
      <c r="H1228" s="10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</row>
    <row r="1229" spans="1:43" s="90" customFormat="1" x14ac:dyDescent="0.25">
      <c r="A1229" s="15" t="str">
        <f>_xlfn.IFNA(VLOOKUP(TEXT(B1229,"0"),Datalar!A:C,3,0),"")</f>
        <v/>
      </c>
      <c r="B1229" s="68"/>
      <c r="E1229" s="97" t="str">
        <f>_xlfn.IFNA(VLOOKUP(TEXT(B1229,"0"),Datalar!A:C,2,0),"")</f>
        <v/>
      </c>
      <c r="H1229" s="10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</row>
    <row r="1230" spans="1:43" s="90" customFormat="1" x14ac:dyDescent="0.25">
      <c r="A1230" s="15" t="str">
        <f>_xlfn.IFNA(VLOOKUP(TEXT(B1230,"0"),Datalar!A:C,3,0),"")</f>
        <v/>
      </c>
      <c r="B1230" s="68"/>
      <c r="E1230" s="97" t="str">
        <f>_xlfn.IFNA(VLOOKUP(TEXT(B1230,"0"),Datalar!A:C,2,0),"")</f>
        <v/>
      </c>
      <c r="H1230" s="10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</row>
    <row r="1231" spans="1:43" s="90" customFormat="1" x14ac:dyDescent="0.25">
      <c r="A1231" s="15" t="str">
        <f>_xlfn.IFNA(VLOOKUP(TEXT(B1231,"0"),Datalar!A:C,3,0),"")</f>
        <v/>
      </c>
      <c r="B1231" s="68"/>
      <c r="E1231" s="97" t="str">
        <f>_xlfn.IFNA(VLOOKUP(TEXT(B1231,"0"),Datalar!A:C,2,0),"")</f>
        <v/>
      </c>
      <c r="H1231" s="10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</row>
    <row r="1232" spans="1:43" s="90" customFormat="1" x14ac:dyDescent="0.25">
      <c r="A1232" s="15" t="str">
        <f>_xlfn.IFNA(VLOOKUP(TEXT(B1232,"0"),Datalar!A:C,3,0),"")</f>
        <v/>
      </c>
      <c r="B1232" s="68"/>
      <c r="E1232" s="97" t="str">
        <f>_xlfn.IFNA(VLOOKUP(TEXT(B1232,"0"),Datalar!A:C,2,0),"")</f>
        <v/>
      </c>
      <c r="H1232" s="10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</row>
    <row r="1233" spans="1:43" s="90" customFormat="1" x14ac:dyDescent="0.25">
      <c r="A1233" s="15" t="str">
        <f>_xlfn.IFNA(VLOOKUP(TEXT(B1233,"0"),Datalar!A:C,3,0),"")</f>
        <v/>
      </c>
      <c r="B1233" s="68"/>
      <c r="E1233" s="97" t="str">
        <f>_xlfn.IFNA(VLOOKUP(TEXT(B1233,"0"),Datalar!A:C,2,0),"")</f>
        <v/>
      </c>
      <c r="H1233" s="10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</row>
    <row r="1234" spans="1:43" s="90" customFormat="1" x14ac:dyDescent="0.25">
      <c r="A1234" s="15" t="str">
        <f>_xlfn.IFNA(VLOOKUP(TEXT(B1234,"0"),Datalar!A:C,3,0),"")</f>
        <v/>
      </c>
      <c r="B1234" s="68"/>
      <c r="E1234" s="97" t="str">
        <f>_xlfn.IFNA(VLOOKUP(TEXT(B1234,"0"),Datalar!A:C,2,0),"")</f>
        <v/>
      </c>
      <c r="H1234" s="10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</row>
    <row r="1235" spans="1:43" s="90" customFormat="1" x14ac:dyDescent="0.25">
      <c r="A1235" s="15" t="str">
        <f>_xlfn.IFNA(VLOOKUP(TEXT(B1235,"0"),Datalar!A:C,3,0),"")</f>
        <v/>
      </c>
      <c r="B1235" s="68"/>
      <c r="E1235" s="97" t="str">
        <f>_xlfn.IFNA(VLOOKUP(TEXT(B1235,"0"),Datalar!A:C,2,0),"")</f>
        <v/>
      </c>
      <c r="H1235" s="10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</row>
    <row r="1236" spans="1:43" s="90" customFormat="1" x14ac:dyDescent="0.25">
      <c r="A1236" s="15" t="str">
        <f>_xlfn.IFNA(VLOOKUP(TEXT(B1236,"0"),Datalar!A:C,3,0),"")</f>
        <v/>
      </c>
      <c r="B1236" s="68"/>
      <c r="E1236" s="97" t="str">
        <f>_xlfn.IFNA(VLOOKUP(TEXT(B1236,"0"),Datalar!A:C,2,0),"")</f>
        <v/>
      </c>
      <c r="H1236" s="10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</row>
    <row r="1237" spans="1:43" s="90" customFormat="1" x14ac:dyDescent="0.25">
      <c r="A1237" s="15" t="str">
        <f>_xlfn.IFNA(VLOOKUP(TEXT(B1237,"0"),Datalar!A:C,3,0),"")</f>
        <v/>
      </c>
      <c r="B1237" s="68"/>
      <c r="E1237" s="97" t="str">
        <f>_xlfn.IFNA(VLOOKUP(TEXT(B1237,"0"),Datalar!A:C,2,0),"")</f>
        <v/>
      </c>
      <c r="H1237" s="10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</row>
    <row r="1238" spans="1:43" s="90" customFormat="1" x14ac:dyDescent="0.25">
      <c r="A1238" s="15" t="str">
        <f>_xlfn.IFNA(VLOOKUP(TEXT(B1238,"0"),Datalar!A:C,3,0),"")</f>
        <v/>
      </c>
      <c r="B1238" s="68"/>
      <c r="E1238" s="97" t="str">
        <f>_xlfn.IFNA(VLOOKUP(TEXT(B1238,"0"),Datalar!A:C,2,0),"")</f>
        <v/>
      </c>
      <c r="H1238" s="10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</row>
    <row r="1239" spans="1:43" s="90" customFormat="1" x14ac:dyDescent="0.25">
      <c r="A1239" s="15" t="str">
        <f>_xlfn.IFNA(VLOOKUP(TEXT(B1239,"0"),Datalar!A:C,3,0),"")</f>
        <v/>
      </c>
      <c r="B1239" s="68"/>
      <c r="E1239" s="97" t="str">
        <f>_xlfn.IFNA(VLOOKUP(TEXT(B1239,"0"),Datalar!A:C,2,0),"")</f>
        <v/>
      </c>
      <c r="H1239" s="10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</row>
    <row r="1240" spans="1:43" s="90" customFormat="1" x14ac:dyDescent="0.25">
      <c r="A1240" s="15" t="str">
        <f>_xlfn.IFNA(VLOOKUP(TEXT(B1240,"0"),Datalar!A:C,3,0),"")</f>
        <v/>
      </c>
      <c r="B1240" s="68"/>
      <c r="E1240" s="97" t="str">
        <f>_xlfn.IFNA(VLOOKUP(TEXT(B1240,"0"),Datalar!A:C,2,0),"")</f>
        <v/>
      </c>
      <c r="H1240" s="10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</row>
    <row r="1241" spans="1:43" s="90" customFormat="1" x14ac:dyDescent="0.25">
      <c r="A1241" s="15" t="str">
        <f>_xlfn.IFNA(VLOOKUP(TEXT(B1241,"0"),Datalar!A:C,3,0),"")</f>
        <v/>
      </c>
      <c r="B1241" s="68"/>
      <c r="E1241" s="97" t="str">
        <f>_xlfn.IFNA(VLOOKUP(TEXT(B1241,"0"),Datalar!A:C,2,0),"")</f>
        <v/>
      </c>
      <c r="H1241" s="10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</row>
    <row r="1242" spans="1:43" s="90" customFormat="1" x14ac:dyDescent="0.25">
      <c r="A1242" s="15" t="str">
        <f>_xlfn.IFNA(VLOOKUP(TEXT(B1242,"0"),Datalar!A:C,3,0),"")</f>
        <v/>
      </c>
      <c r="B1242" s="68"/>
      <c r="E1242" s="97" t="str">
        <f>_xlfn.IFNA(VLOOKUP(TEXT(B1242,"0"),Datalar!A:C,2,0),"")</f>
        <v/>
      </c>
      <c r="H1242" s="10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</row>
    <row r="1243" spans="1:43" s="90" customFormat="1" x14ac:dyDescent="0.25">
      <c r="A1243" s="15" t="str">
        <f>_xlfn.IFNA(VLOOKUP(TEXT(B1243,"0"),Datalar!A:C,3,0),"")</f>
        <v/>
      </c>
      <c r="B1243" s="68"/>
      <c r="E1243" s="97" t="str">
        <f>_xlfn.IFNA(VLOOKUP(TEXT(B1243,"0"),Datalar!A:C,2,0),"")</f>
        <v/>
      </c>
      <c r="H1243" s="10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</row>
    <row r="1244" spans="1:43" s="90" customFormat="1" x14ac:dyDescent="0.25">
      <c r="A1244" s="15" t="str">
        <f>_xlfn.IFNA(VLOOKUP(TEXT(B1244,"0"),Datalar!A:C,3,0),"")</f>
        <v/>
      </c>
      <c r="B1244" s="68"/>
      <c r="E1244" s="97" t="str">
        <f>_xlfn.IFNA(VLOOKUP(TEXT(B1244,"0"),Datalar!A:C,2,0),"")</f>
        <v/>
      </c>
      <c r="H1244" s="10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</row>
    <row r="1245" spans="1:43" s="90" customFormat="1" x14ac:dyDescent="0.25">
      <c r="A1245" s="15" t="str">
        <f>_xlfn.IFNA(VLOOKUP(TEXT(B1245,"0"),Datalar!A:C,3,0),"")</f>
        <v/>
      </c>
      <c r="B1245" s="68"/>
      <c r="E1245" s="97" t="str">
        <f>_xlfn.IFNA(VLOOKUP(TEXT(B1245,"0"),Datalar!A:C,2,0),"")</f>
        <v/>
      </c>
      <c r="H1245" s="10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</row>
    <row r="1246" spans="1:43" s="90" customFormat="1" x14ac:dyDescent="0.25">
      <c r="A1246" s="15" t="str">
        <f>_xlfn.IFNA(VLOOKUP(TEXT(B1246,"0"),Datalar!A:C,3,0),"")</f>
        <v/>
      </c>
      <c r="B1246" s="68"/>
      <c r="E1246" s="97" t="str">
        <f>_xlfn.IFNA(VLOOKUP(TEXT(B1246,"0"),Datalar!A:C,2,0),"")</f>
        <v/>
      </c>
      <c r="H1246" s="10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</row>
    <row r="1247" spans="1:43" s="90" customFormat="1" x14ac:dyDescent="0.25">
      <c r="A1247" s="15" t="str">
        <f>_xlfn.IFNA(VLOOKUP(TEXT(B1247,"0"),Datalar!A:C,3,0),"")</f>
        <v/>
      </c>
      <c r="B1247" s="68"/>
      <c r="E1247" s="97" t="str">
        <f>_xlfn.IFNA(VLOOKUP(TEXT(B1247,"0"),Datalar!A:C,2,0),"")</f>
        <v/>
      </c>
      <c r="H1247" s="10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</row>
    <row r="1248" spans="1:43" s="90" customFormat="1" x14ac:dyDescent="0.25">
      <c r="A1248" s="15" t="str">
        <f>_xlfn.IFNA(VLOOKUP(TEXT(B1248,"0"),Datalar!A:C,3,0),"")</f>
        <v/>
      </c>
      <c r="B1248" s="68"/>
      <c r="E1248" s="97" t="str">
        <f>_xlfn.IFNA(VLOOKUP(TEXT(B1248,"0"),Datalar!A:C,2,0),"")</f>
        <v/>
      </c>
      <c r="H1248" s="10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</row>
    <row r="1249" spans="1:43" s="90" customFormat="1" x14ac:dyDescent="0.25">
      <c r="A1249" s="15" t="str">
        <f>_xlfn.IFNA(VLOOKUP(TEXT(B1249,"0"),Datalar!A:C,3,0),"")</f>
        <v/>
      </c>
      <c r="B1249" s="68"/>
      <c r="E1249" s="97" t="str">
        <f>_xlfn.IFNA(VLOOKUP(TEXT(B1249,"0"),Datalar!A:C,2,0),"")</f>
        <v/>
      </c>
      <c r="H1249" s="10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</row>
    <row r="1250" spans="1:43" s="90" customFormat="1" x14ac:dyDescent="0.25">
      <c r="A1250" s="15" t="str">
        <f>_xlfn.IFNA(VLOOKUP(TEXT(B1250,"0"),Datalar!A:C,3,0),"")</f>
        <v/>
      </c>
      <c r="B1250" s="68"/>
      <c r="E1250" s="97" t="str">
        <f>_xlfn.IFNA(VLOOKUP(TEXT(B1250,"0"),Datalar!A:C,2,0),"")</f>
        <v/>
      </c>
      <c r="H1250" s="10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</row>
    <row r="1251" spans="1:43" s="90" customFormat="1" x14ac:dyDescent="0.25">
      <c r="A1251" s="15" t="str">
        <f>_xlfn.IFNA(VLOOKUP(TEXT(B1251,"0"),Datalar!A:C,3,0),"")</f>
        <v/>
      </c>
      <c r="B1251" s="68"/>
      <c r="E1251" s="97" t="str">
        <f>_xlfn.IFNA(VLOOKUP(TEXT(B1251,"0"),Datalar!A:C,2,0),"")</f>
        <v/>
      </c>
      <c r="H1251" s="10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</row>
    <row r="1252" spans="1:43" s="90" customFormat="1" x14ac:dyDescent="0.25">
      <c r="A1252" s="15" t="str">
        <f>_xlfn.IFNA(VLOOKUP(TEXT(B1252,"0"),Datalar!A:C,3,0),"")</f>
        <v/>
      </c>
      <c r="B1252" s="68"/>
      <c r="E1252" s="97" t="str">
        <f>_xlfn.IFNA(VLOOKUP(TEXT(B1252,"0"),Datalar!A:C,2,0),"")</f>
        <v/>
      </c>
      <c r="H1252" s="10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</row>
    <row r="1253" spans="1:43" s="90" customFormat="1" x14ac:dyDescent="0.25">
      <c r="A1253" s="15" t="str">
        <f>_xlfn.IFNA(VLOOKUP(TEXT(B1253,"0"),Datalar!A:C,3,0),"")</f>
        <v/>
      </c>
      <c r="B1253" s="68"/>
      <c r="E1253" s="97" t="str">
        <f>_xlfn.IFNA(VLOOKUP(TEXT(B1253,"0"),Datalar!A:C,2,0),"")</f>
        <v/>
      </c>
      <c r="H1253" s="10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</row>
    <row r="1254" spans="1:43" s="90" customFormat="1" x14ac:dyDescent="0.25">
      <c r="A1254" s="15" t="str">
        <f>_xlfn.IFNA(VLOOKUP(TEXT(B1254,"0"),Datalar!A:C,3,0),"")</f>
        <v/>
      </c>
      <c r="B1254" s="68"/>
      <c r="E1254" s="97" t="str">
        <f>_xlfn.IFNA(VLOOKUP(TEXT(B1254,"0"),Datalar!A:C,2,0),"")</f>
        <v/>
      </c>
      <c r="H1254" s="10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</row>
    <row r="1255" spans="1:43" s="90" customFormat="1" x14ac:dyDescent="0.25">
      <c r="A1255" s="15" t="str">
        <f>_xlfn.IFNA(VLOOKUP(TEXT(B1255,"0"),Datalar!A:C,3,0),"")</f>
        <v/>
      </c>
      <c r="B1255" s="68"/>
      <c r="E1255" s="97" t="str">
        <f>_xlfn.IFNA(VLOOKUP(TEXT(B1255,"0"),Datalar!A:C,2,0),"")</f>
        <v/>
      </c>
      <c r="H1255" s="10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</row>
    <row r="1256" spans="1:43" s="90" customFormat="1" x14ac:dyDescent="0.25">
      <c r="A1256" s="15" t="str">
        <f>_xlfn.IFNA(VLOOKUP(TEXT(B1256,"0"),Datalar!A:C,3,0),"")</f>
        <v/>
      </c>
      <c r="B1256" s="68"/>
      <c r="E1256" s="97" t="str">
        <f>_xlfn.IFNA(VLOOKUP(TEXT(B1256,"0"),Datalar!A:C,2,0),"")</f>
        <v/>
      </c>
      <c r="H1256" s="10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</row>
    <row r="1257" spans="1:43" s="90" customFormat="1" x14ac:dyDescent="0.25">
      <c r="A1257" s="15" t="str">
        <f>_xlfn.IFNA(VLOOKUP(TEXT(B1257,"0"),Datalar!A:C,3,0),"")</f>
        <v/>
      </c>
      <c r="B1257" s="68"/>
      <c r="E1257" s="97" t="str">
        <f>_xlfn.IFNA(VLOOKUP(TEXT(B1257,"0"),Datalar!A:C,2,0),"")</f>
        <v/>
      </c>
      <c r="H1257" s="10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</row>
    <row r="1258" spans="1:43" s="90" customFormat="1" x14ac:dyDescent="0.25">
      <c r="A1258" s="15" t="str">
        <f>_xlfn.IFNA(VLOOKUP(TEXT(B1258,"0"),Datalar!A:C,3,0),"")</f>
        <v/>
      </c>
      <c r="B1258" s="68"/>
      <c r="E1258" s="97" t="str">
        <f>_xlfn.IFNA(VLOOKUP(TEXT(B1258,"0"),Datalar!A:C,2,0),"")</f>
        <v/>
      </c>
      <c r="H1258" s="10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</row>
    <row r="1259" spans="1:43" s="90" customFormat="1" x14ac:dyDescent="0.25">
      <c r="A1259" s="15" t="str">
        <f>_xlfn.IFNA(VLOOKUP(TEXT(B1259,"0"),Datalar!A:C,3,0),"")</f>
        <v/>
      </c>
      <c r="B1259" s="68"/>
      <c r="E1259" s="97" t="str">
        <f>_xlfn.IFNA(VLOOKUP(TEXT(B1259,"0"),Datalar!A:C,2,0),"")</f>
        <v/>
      </c>
      <c r="H1259" s="10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</row>
    <row r="1260" spans="1:43" s="90" customFormat="1" x14ac:dyDescent="0.25">
      <c r="A1260" s="15" t="str">
        <f>_xlfn.IFNA(VLOOKUP(TEXT(B1260,"0"),Datalar!A:C,3,0),"")</f>
        <v/>
      </c>
      <c r="B1260" s="68"/>
      <c r="E1260" s="97" t="str">
        <f>_xlfn.IFNA(VLOOKUP(TEXT(B1260,"0"),Datalar!A:C,2,0),"")</f>
        <v/>
      </c>
      <c r="H1260" s="10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</row>
    <row r="1261" spans="1:43" s="90" customFormat="1" x14ac:dyDescent="0.25">
      <c r="A1261" s="15" t="str">
        <f>_xlfn.IFNA(VLOOKUP(TEXT(B1261,"0"),Datalar!A:C,3,0),"")</f>
        <v/>
      </c>
      <c r="B1261" s="68"/>
      <c r="E1261" s="97" t="str">
        <f>_xlfn.IFNA(VLOOKUP(TEXT(B1261,"0"),Datalar!A:C,2,0),"")</f>
        <v/>
      </c>
      <c r="H1261" s="10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</row>
    <row r="1262" spans="1:43" s="90" customFormat="1" x14ac:dyDescent="0.25">
      <c r="A1262" s="15" t="str">
        <f>_xlfn.IFNA(VLOOKUP(TEXT(B1262,"0"),Datalar!A:C,3,0),"")</f>
        <v/>
      </c>
      <c r="B1262" s="68"/>
      <c r="E1262" s="97" t="str">
        <f>_xlfn.IFNA(VLOOKUP(TEXT(B1262,"0"),Datalar!A:C,2,0),"")</f>
        <v/>
      </c>
      <c r="H1262" s="10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</row>
    <row r="1263" spans="1:43" s="90" customFormat="1" x14ac:dyDescent="0.25">
      <c r="A1263" s="15" t="str">
        <f>_xlfn.IFNA(VLOOKUP(TEXT(B1263,"0"),Datalar!A:C,3,0),"")</f>
        <v/>
      </c>
      <c r="B1263" s="68"/>
      <c r="E1263" s="97" t="str">
        <f>_xlfn.IFNA(VLOOKUP(TEXT(B1263,"0"),Datalar!A:C,2,0),"")</f>
        <v/>
      </c>
      <c r="H1263" s="10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</row>
    <row r="1264" spans="1:43" s="90" customFormat="1" x14ac:dyDescent="0.25">
      <c r="A1264" s="15" t="str">
        <f>_xlfn.IFNA(VLOOKUP(TEXT(B1264,"0"),Datalar!A:C,3,0),"")</f>
        <v/>
      </c>
      <c r="B1264" s="68"/>
      <c r="E1264" s="97" t="str">
        <f>_xlfn.IFNA(VLOOKUP(TEXT(B1264,"0"),Datalar!A:C,2,0),"")</f>
        <v/>
      </c>
      <c r="H1264" s="10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</row>
    <row r="1265" spans="1:43" s="90" customFormat="1" x14ac:dyDescent="0.25">
      <c r="A1265" s="15" t="str">
        <f>_xlfn.IFNA(VLOOKUP(TEXT(B1265,"0"),Datalar!A:C,3,0),"")</f>
        <v/>
      </c>
      <c r="B1265" s="68"/>
      <c r="E1265" s="97" t="str">
        <f>_xlfn.IFNA(VLOOKUP(TEXT(B1265,"0"),Datalar!A:C,2,0),"")</f>
        <v/>
      </c>
      <c r="H1265" s="10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</row>
    <row r="1266" spans="1:43" s="90" customFormat="1" x14ac:dyDescent="0.25">
      <c r="A1266" s="15" t="str">
        <f>_xlfn.IFNA(VLOOKUP(TEXT(B1266,"0"),Datalar!A:C,3,0),"")</f>
        <v/>
      </c>
      <c r="B1266" s="68"/>
      <c r="E1266" s="97" t="str">
        <f>_xlfn.IFNA(VLOOKUP(TEXT(B1266,"0"),Datalar!A:C,2,0),"")</f>
        <v/>
      </c>
      <c r="H1266" s="10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</row>
    <row r="1267" spans="1:43" s="90" customFormat="1" x14ac:dyDescent="0.25">
      <c r="A1267" s="15" t="str">
        <f>_xlfn.IFNA(VLOOKUP(TEXT(B1267,"0"),Datalar!A:C,3,0),"")</f>
        <v/>
      </c>
      <c r="B1267" s="68"/>
      <c r="E1267" s="97" t="str">
        <f>_xlfn.IFNA(VLOOKUP(TEXT(B1267,"0"),Datalar!A:C,2,0),"")</f>
        <v/>
      </c>
      <c r="H1267" s="10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</row>
    <row r="1268" spans="1:43" s="90" customFormat="1" x14ac:dyDescent="0.25">
      <c r="A1268" s="15" t="str">
        <f>_xlfn.IFNA(VLOOKUP(TEXT(B1268,"0"),Datalar!A:C,3,0),"")</f>
        <v/>
      </c>
      <c r="B1268" s="68"/>
      <c r="E1268" s="97" t="str">
        <f>_xlfn.IFNA(VLOOKUP(TEXT(B1268,"0"),Datalar!A:C,2,0),"")</f>
        <v/>
      </c>
      <c r="H1268" s="10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</row>
    <row r="1269" spans="1:43" s="90" customFormat="1" x14ac:dyDescent="0.25">
      <c r="A1269" s="15" t="str">
        <f>_xlfn.IFNA(VLOOKUP(TEXT(B1269,"0"),Datalar!A:C,3,0),"")</f>
        <v/>
      </c>
      <c r="B1269" s="68"/>
      <c r="E1269" s="97" t="str">
        <f>_xlfn.IFNA(VLOOKUP(TEXT(B1269,"0"),Datalar!A:C,2,0),"")</f>
        <v/>
      </c>
      <c r="H1269" s="10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</row>
    <row r="1270" spans="1:43" s="90" customFormat="1" x14ac:dyDescent="0.25">
      <c r="A1270" s="15" t="str">
        <f>_xlfn.IFNA(VLOOKUP(TEXT(B1270,"0"),Datalar!A:C,3,0),"")</f>
        <v/>
      </c>
      <c r="B1270" s="68"/>
      <c r="E1270" s="97" t="str">
        <f>_xlfn.IFNA(VLOOKUP(TEXT(B1270,"0"),Datalar!A:C,2,0),"")</f>
        <v/>
      </c>
      <c r="H1270" s="10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</row>
    <row r="1271" spans="1:43" s="90" customFormat="1" x14ac:dyDescent="0.25">
      <c r="A1271" s="15" t="str">
        <f>_xlfn.IFNA(VLOOKUP(TEXT(B1271,"0"),Datalar!A:C,3,0),"")</f>
        <v/>
      </c>
      <c r="B1271" s="68"/>
      <c r="E1271" s="97" t="str">
        <f>_xlfn.IFNA(VLOOKUP(TEXT(B1271,"0"),Datalar!A:C,2,0),"")</f>
        <v/>
      </c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</row>
    <row r="1272" spans="1:43" s="90" customFormat="1" x14ac:dyDescent="0.25">
      <c r="A1272" s="15" t="str">
        <f>_xlfn.IFNA(VLOOKUP(TEXT(B1272,"0"),Datalar!A:C,3,0),"")</f>
        <v/>
      </c>
      <c r="B1272" s="68"/>
      <c r="E1272" s="97" t="str">
        <f>_xlfn.IFNA(VLOOKUP(TEXT(B1272,"0"),Datalar!A:C,2,0),"")</f>
        <v/>
      </c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</row>
    <row r="1273" spans="1:43" s="90" customFormat="1" x14ac:dyDescent="0.25">
      <c r="A1273" s="15" t="str">
        <f>_xlfn.IFNA(VLOOKUP(TEXT(B1273,"0"),Datalar!A:C,3,0),"")</f>
        <v/>
      </c>
      <c r="B1273" s="68"/>
      <c r="E1273" s="97" t="str">
        <f>_xlfn.IFNA(VLOOKUP(TEXT(B1273,"0"),Datalar!A:C,2,0),"")</f>
        <v/>
      </c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</row>
    <row r="1274" spans="1:43" s="90" customFormat="1" x14ac:dyDescent="0.25">
      <c r="A1274" s="15" t="str">
        <f>_xlfn.IFNA(VLOOKUP(TEXT(B1274,"0"),Datalar!A:C,3,0),"")</f>
        <v/>
      </c>
      <c r="B1274" s="68"/>
      <c r="E1274" s="97" t="str">
        <f>_xlfn.IFNA(VLOOKUP(TEXT(B1274,"0"),Datalar!A:C,2,0),"")</f>
        <v/>
      </c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</row>
    <row r="1275" spans="1:43" s="90" customFormat="1" x14ac:dyDescent="0.25">
      <c r="A1275" s="15" t="str">
        <f>_xlfn.IFNA(VLOOKUP(TEXT(B1275,"0"),Datalar!A:C,3,0),"")</f>
        <v/>
      </c>
      <c r="B1275" s="68"/>
      <c r="E1275" s="97" t="str">
        <f>_xlfn.IFNA(VLOOKUP(TEXT(B1275,"0"),Datalar!A:C,2,0),"")</f>
        <v/>
      </c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</row>
    <row r="1276" spans="1:43" s="90" customFormat="1" x14ac:dyDescent="0.25">
      <c r="A1276" s="15" t="str">
        <f>_xlfn.IFNA(VLOOKUP(TEXT(B1276,"0"),Datalar!A:C,3,0),"")</f>
        <v/>
      </c>
      <c r="B1276" s="68"/>
      <c r="E1276" s="97" t="str">
        <f>_xlfn.IFNA(VLOOKUP(TEXT(B1276,"0"),Datalar!A:C,2,0),"")</f>
        <v/>
      </c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</row>
    <row r="1277" spans="1:43" s="90" customFormat="1" x14ac:dyDescent="0.25">
      <c r="A1277" s="15" t="str">
        <f>_xlfn.IFNA(VLOOKUP(TEXT(B1277,"0"),Datalar!A:C,3,0),"")</f>
        <v/>
      </c>
      <c r="B1277" s="68"/>
      <c r="E1277" s="97" t="str">
        <f>_xlfn.IFNA(VLOOKUP(TEXT(B1277,"0"),Datalar!A:C,2,0),"")</f>
        <v/>
      </c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</row>
    <row r="1278" spans="1:43" s="90" customFormat="1" x14ac:dyDescent="0.25">
      <c r="A1278" s="15" t="str">
        <f>_xlfn.IFNA(VLOOKUP(TEXT(B1278,"0"),Datalar!A:C,3,0),"")</f>
        <v/>
      </c>
      <c r="B1278" s="68"/>
      <c r="E1278" s="97" t="str">
        <f>_xlfn.IFNA(VLOOKUP(TEXT(B1278,"0"),Datalar!A:C,2,0),"")</f>
        <v/>
      </c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</row>
    <row r="1279" spans="1:43" s="90" customFormat="1" x14ac:dyDescent="0.25">
      <c r="A1279" s="15" t="str">
        <f>_xlfn.IFNA(VLOOKUP(TEXT(B1279,"0"),Datalar!A:C,3,0),"")</f>
        <v/>
      </c>
      <c r="B1279" s="68"/>
      <c r="E1279" s="97" t="str">
        <f>_xlfn.IFNA(VLOOKUP(TEXT(B1279,"0"),Datalar!A:C,2,0),"")</f>
        <v/>
      </c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</row>
    <row r="1280" spans="1:43" s="90" customFormat="1" x14ac:dyDescent="0.25">
      <c r="A1280" s="15" t="str">
        <f>_xlfn.IFNA(VLOOKUP(TEXT(B1280,"0"),Datalar!A:C,3,0),"")</f>
        <v/>
      </c>
      <c r="B1280" s="68"/>
      <c r="E1280" s="97" t="str">
        <f>_xlfn.IFNA(VLOOKUP(TEXT(B1280,"0"),Datalar!A:C,2,0),"")</f>
        <v/>
      </c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</row>
    <row r="1281" spans="1:43" s="90" customFormat="1" x14ac:dyDescent="0.25">
      <c r="A1281" s="15" t="str">
        <f>_xlfn.IFNA(VLOOKUP(TEXT(B1281,"0"),Datalar!A:C,3,0),"")</f>
        <v/>
      </c>
      <c r="B1281" s="68"/>
      <c r="E1281" s="97" t="str">
        <f>_xlfn.IFNA(VLOOKUP(TEXT(B1281,"0"),Datalar!A:C,2,0),"")</f>
        <v/>
      </c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</row>
    <row r="1282" spans="1:43" s="90" customFormat="1" x14ac:dyDescent="0.25">
      <c r="A1282" s="15" t="str">
        <f>_xlfn.IFNA(VLOOKUP(TEXT(B1282,"0"),Datalar!A:C,3,0),"")</f>
        <v/>
      </c>
      <c r="B1282" s="68"/>
      <c r="E1282" s="97" t="str">
        <f>_xlfn.IFNA(VLOOKUP(TEXT(B1282,"0"),Datalar!A:C,2,0),"")</f>
        <v/>
      </c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</row>
    <row r="1283" spans="1:43" s="90" customFormat="1" x14ac:dyDescent="0.25">
      <c r="A1283" s="15" t="str">
        <f>_xlfn.IFNA(VLOOKUP(TEXT(B1283,"0"),Datalar!A:C,3,0),"")</f>
        <v/>
      </c>
      <c r="B1283" s="68"/>
      <c r="E1283" s="97" t="str">
        <f>_xlfn.IFNA(VLOOKUP(TEXT(B1283,"0"),Datalar!A:C,2,0),"")</f>
        <v/>
      </c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</row>
    <row r="1284" spans="1:43" s="90" customFormat="1" x14ac:dyDescent="0.25">
      <c r="A1284" s="15" t="str">
        <f>_xlfn.IFNA(VLOOKUP(TEXT(B1284,"0"),Datalar!A:C,3,0),"")</f>
        <v/>
      </c>
      <c r="B1284" s="68"/>
      <c r="E1284" s="97" t="str">
        <f>_xlfn.IFNA(VLOOKUP(TEXT(B1284,"0"),Datalar!A:C,2,0),"")</f>
        <v/>
      </c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</row>
    <row r="1285" spans="1:43" s="90" customFormat="1" x14ac:dyDescent="0.25">
      <c r="A1285" s="15" t="str">
        <f>_xlfn.IFNA(VLOOKUP(TEXT(B1285,"0"),Datalar!A:C,3,0),"")</f>
        <v/>
      </c>
      <c r="B1285" s="68"/>
      <c r="E1285" s="97" t="str">
        <f>_xlfn.IFNA(VLOOKUP(TEXT(B1285,"0"),Datalar!A:C,2,0),"")</f>
        <v/>
      </c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</row>
    <row r="1286" spans="1:43" s="90" customFormat="1" x14ac:dyDescent="0.25">
      <c r="A1286" s="15" t="str">
        <f>_xlfn.IFNA(VLOOKUP(TEXT(B1286,"0"),Datalar!A:C,3,0),"")</f>
        <v/>
      </c>
      <c r="B1286" s="68"/>
      <c r="E1286" s="97" t="str">
        <f>_xlfn.IFNA(VLOOKUP(TEXT(B1286,"0"),Datalar!A:C,2,0),"")</f>
        <v/>
      </c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</row>
    <row r="1287" spans="1:43" s="90" customFormat="1" x14ac:dyDescent="0.25">
      <c r="A1287" s="15" t="str">
        <f>_xlfn.IFNA(VLOOKUP(TEXT(B1287,"0"),Datalar!A:C,3,0),"")</f>
        <v/>
      </c>
      <c r="B1287" s="68"/>
      <c r="E1287" s="97" t="str">
        <f>_xlfn.IFNA(VLOOKUP(TEXT(B1287,"0"),Datalar!A:C,2,0),"")</f>
        <v/>
      </c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</row>
    <row r="1288" spans="1:43" s="90" customFormat="1" x14ac:dyDescent="0.25">
      <c r="A1288" s="15" t="str">
        <f>_xlfn.IFNA(VLOOKUP(TEXT(B1288,"0"),Datalar!A:C,3,0),"")</f>
        <v/>
      </c>
      <c r="B1288" s="68"/>
      <c r="E1288" s="97" t="str">
        <f>_xlfn.IFNA(VLOOKUP(TEXT(B1288,"0"),Datalar!A:C,2,0),"")</f>
        <v/>
      </c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</row>
    <row r="1289" spans="1:43" s="90" customFormat="1" x14ac:dyDescent="0.25">
      <c r="A1289" s="15" t="str">
        <f>_xlfn.IFNA(VLOOKUP(TEXT(B1289,"0"),Datalar!A:C,3,0),"")</f>
        <v/>
      </c>
      <c r="B1289" s="68"/>
      <c r="E1289" s="97" t="str">
        <f>_xlfn.IFNA(VLOOKUP(TEXT(B1289,"0"),Datalar!A:C,2,0),"")</f>
        <v/>
      </c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</row>
    <row r="1290" spans="1:43" s="90" customFormat="1" x14ac:dyDescent="0.25">
      <c r="A1290" s="15" t="str">
        <f>_xlfn.IFNA(VLOOKUP(TEXT(B1290,"0"),Datalar!A:C,3,0),"")</f>
        <v/>
      </c>
      <c r="B1290" s="68"/>
      <c r="E1290" s="97" t="str">
        <f>_xlfn.IFNA(VLOOKUP(TEXT(B1290,"0"),Datalar!A:C,2,0),"")</f>
        <v/>
      </c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</row>
    <row r="1291" spans="1:43" s="90" customFormat="1" x14ac:dyDescent="0.25">
      <c r="A1291" s="15" t="str">
        <f>_xlfn.IFNA(VLOOKUP(TEXT(B1291,"0"),Datalar!A:C,3,0),"")</f>
        <v/>
      </c>
      <c r="B1291" s="68"/>
      <c r="E1291" s="97" t="str">
        <f>_xlfn.IFNA(VLOOKUP(TEXT(B1291,"0"),Datalar!A:C,2,0),"")</f>
        <v/>
      </c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</row>
    <row r="1292" spans="1:43" s="90" customFormat="1" x14ac:dyDescent="0.25">
      <c r="A1292" s="15" t="str">
        <f>_xlfn.IFNA(VLOOKUP(TEXT(B1292,"0"),Datalar!A:C,3,0),"")</f>
        <v/>
      </c>
      <c r="B1292" s="68"/>
      <c r="E1292" s="97" t="str">
        <f>_xlfn.IFNA(VLOOKUP(TEXT(B1292,"0"),Datalar!A:C,2,0),"")</f>
        <v/>
      </c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</row>
    <row r="1293" spans="1:43" s="90" customFormat="1" x14ac:dyDescent="0.25">
      <c r="A1293" s="15" t="str">
        <f>_xlfn.IFNA(VLOOKUP(TEXT(B1293,"0"),Datalar!A:C,3,0),"")</f>
        <v/>
      </c>
      <c r="B1293" s="68"/>
      <c r="E1293" s="97" t="str">
        <f>_xlfn.IFNA(VLOOKUP(TEXT(B1293,"0"),Datalar!A:C,2,0),"")</f>
        <v/>
      </c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</row>
    <row r="1294" spans="1:43" s="90" customFormat="1" x14ac:dyDescent="0.25">
      <c r="A1294" s="15" t="str">
        <f>_xlfn.IFNA(VLOOKUP(TEXT(B1294,"0"),Datalar!A:C,3,0),"")</f>
        <v/>
      </c>
      <c r="B1294" s="68"/>
      <c r="E1294" s="97" t="str">
        <f>_xlfn.IFNA(VLOOKUP(TEXT(B1294,"0"),Datalar!A:C,2,0),"")</f>
        <v/>
      </c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</row>
    <row r="1295" spans="1:43" s="90" customFormat="1" x14ac:dyDescent="0.25">
      <c r="A1295" s="15" t="str">
        <f>_xlfn.IFNA(VLOOKUP(TEXT(B1295,"0"),Datalar!A:C,3,0),"")</f>
        <v/>
      </c>
      <c r="B1295" s="68"/>
      <c r="E1295" s="97" t="str">
        <f>_xlfn.IFNA(VLOOKUP(TEXT(B1295,"0"),Datalar!A:C,2,0),"")</f>
        <v/>
      </c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</row>
    <row r="1296" spans="1:43" s="90" customFormat="1" x14ac:dyDescent="0.25">
      <c r="A1296" s="15" t="str">
        <f>_xlfn.IFNA(VLOOKUP(TEXT(B1296,"0"),Datalar!A:C,3,0),"")</f>
        <v/>
      </c>
      <c r="B1296" s="68"/>
      <c r="E1296" s="97" t="str">
        <f>_xlfn.IFNA(VLOOKUP(TEXT(B1296,"0"),Datalar!A:C,2,0),"")</f>
        <v/>
      </c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</row>
    <row r="1297" spans="1:43" s="90" customFormat="1" x14ac:dyDescent="0.25">
      <c r="A1297" s="15" t="str">
        <f>_xlfn.IFNA(VLOOKUP(TEXT(B1297,"0"),Datalar!A:C,3,0),"")</f>
        <v/>
      </c>
      <c r="B1297" s="68"/>
      <c r="E1297" s="97" t="str">
        <f>_xlfn.IFNA(VLOOKUP(TEXT(B1297,"0"),Datalar!A:C,2,0),"")</f>
        <v/>
      </c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</row>
    <row r="1298" spans="1:43" s="90" customFormat="1" x14ac:dyDescent="0.25">
      <c r="A1298" s="15" t="str">
        <f>_xlfn.IFNA(VLOOKUP(TEXT(B1298,"0"),Datalar!A:C,3,0),"")</f>
        <v/>
      </c>
      <c r="B1298" s="68"/>
      <c r="E1298" s="97" t="str">
        <f>_xlfn.IFNA(VLOOKUP(TEXT(B1298,"0"),Datalar!A:C,2,0),"")</f>
        <v/>
      </c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</row>
    <row r="1299" spans="1:43" s="90" customFormat="1" x14ac:dyDescent="0.25">
      <c r="A1299" s="15" t="str">
        <f>_xlfn.IFNA(VLOOKUP(TEXT(B1299,"0"),Datalar!A:C,3,0),"")</f>
        <v/>
      </c>
      <c r="B1299" s="68"/>
      <c r="E1299" s="97" t="str">
        <f>_xlfn.IFNA(VLOOKUP(TEXT(B1299,"0"),Datalar!A:C,2,0),"")</f>
        <v/>
      </c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</row>
    <row r="1300" spans="1:43" s="90" customFormat="1" x14ac:dyDescent="0.25">
      <c r="A1300" s="15" t="str">
        <f>_xlfn.IFNA(VLOOKUP(TEXT(B1300,"0"),Datalar!A:C,3,0),"")</f>
        <v/>
      </c>
      <c r="B1300" s="68"/>
      <c r="E1300" s="97" t="str">
        <f>_xlfn.IFNA(VLOOKUP(TEXT(B1300,"0"),Datalar!A:C,2,0),"")</f>
        <v/>
      </c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</row>
    <row r="1301" spans="1:43" s="90" customFormat="1" x14ac:dyDescent="0.25">
      <c r="A1301" s="15" t="str">
        <f>_xlfn.IFNA(VLOOKUP(TEXT(B1301,"0"),Datalar!A:C,3,0),"")</f>
        <v/>
      </c>
      <c r="B1301" s="68"/>
      <c r="E1301" s="97" t="str">
        <f>_xlfn.IFNA(VLOOKUP(TEXT(B1301,"0"),Datalar!A:C,2,0),"")</f>
        <v/>
      </c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</row>
    <row r="1302" spans="1:43" s="90" customFormat="1" x14ac:dyDescent="0.25">
      <c r="A1302" s="15" t="str">
        <f>_xlfn.IFNA(VLOOKUP(TEXT(B1302,"0"),Datalar!A:C,3,0),"")</f>
        <v/>
      </c>
      <c r="B1302" s="68"/>
      <c r="E1302" s="97" t="str">
        <f>_xlfn.IFNA(VLOOKUP(TEXT(B1302,"0"),Datalar!A:C,2,0),"")</f>
        <v/>
      </c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</row>
    <row r="1303" spans="1:43" s="90" customFormat="1" x14ac:dyDescent="0.25">
      <c r="A1303" s="15" t="str">
        <f>_xlfn.IFNA(VLOOKUP(TEXT(B1303,"0"),Datalar!A:C,3,0),"")</f>
        <v/>
      </c>
      <c r="B1303" s="68"/>
      <c r="E1303" s="97" t="str">
        <f>_xlfn.IFNA(VLOOKUP(TEXT(B1303,"0"),Datalar!A:C,2,0),"")</f>
        <v/>
      </c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</row>
    <row r="1304" spans="1:43" s="90" customFormat="1" x14ac:dyDescent="0.25">
      <c r="A1304" s="15" t="str">
        <f>_xlfn.IFNA(VLOOKUP(TEXT(B1304,"0"),Datalar!A:C,3,0),"")</f>
        <v/>
      </c>
      <c r="B1304" s="68"/>
      <c r="E1304" s="97" t="str">
        <f>_xlfn.IFNA(VLOOKUP(TEXT(B1304,"0"),Datalar!A:C,2,0),"")</f>
        <v/>
      </c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</row>
    <row r="1305" spans="1:43" s="90" customFormat="1" x14ac:dyDescent="0.25">
      <c r="A1305" s="15" t="str">
        <f>_xlfn.IFNA(VLOOKUP(TEXT(B1305,"0"),Datalar!A:C,3,0),"")</f>
        <v/>
      </c>
      <c r="B1305" s="68"/>
      <c r="E1305" s="97" t="str">
        <f>_xlfn.IFNA(VLOOKUP(TEXT(B1305,"0"),Datalar!A:C,2,0),"")</f>
        <v/>
      </c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</row>
    <row r="1306" spans="1:43" s="90" customFormat="1" x14ac:dyDescent="0.25">
      <c r="A1306" s="15" t="str">
        <f>_xlfn.IFNA(VLOOKUP(TEXT(B1306,"0"),Datalar!A:C,3,0),"")</f>
        <v/>
      </c>
      <c r="B1306" s="68"/>
      <c r="E1306" s="97" t="str">
        <f>_xlfn.IFNA(VLOOKUP(TEXT(B1306,"0"),Datalar!A:C,2,0),"")</f>
        <v/>
      </c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</row>
    <row r="1307" spans="1:43" s="90" customFormat="1" x14ac:dyDescent="0.25">
      <c r="A1307" s="15" t="str">
        <f>_xlfn.IFNA(VLOOKUP(TEXT(B1307,"0"),Datalar!A:C,3,0),"")</f>
        <v/>
      </c>
      <c r="B1307" s="68"/>
      <c r="E1307" s="97" t="str">
        <f>_xlfn.IFNA(VLOOKUP(TEXT(B1307,"0"),Datalar!A:C,2,0),"")</f>
        <v/>
      </c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</row>
    <row r="1308" spans="1:43" s="90" customFormat="1" x14ac:dyDescent="0.25">
      <c r="A1308" s="15" t="str">
        <f>_xlfn.IFNA(VLOOKUP(TEXT(B1308,"0"),Datalar!A:C,3,0),"")</f>
        <v/>
      </c>
      <c r="B1308" s="68"/>
      <c r="E1308" s="97" t="str">
        <f>_xlfn.IFNA(VLOOKUP(TEXT(B1308,"0"),Datalar!A:C,2,0),"")</f>
        <v/>
      </c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</row>
    <row r="1309" spans="1:43" s="90" customFormat="1" x14ac:dyDescent="0.25">
      <c r="A1309" s="15" t="str">
        <f>_xlfn.IFNA(VLOOKUP(TEXT(B1309,"0"),Datalar!A:C,3,0),"")</f>
        <v/>
      </c>
      <c r="B1309" s="68"/>
      <c r="E1309" s="97" t="str">
        <f>_xlfn.IFNA(VLOOKUP(TEXT(B1309,"0"),Datalar!A:C,2,0),"")</f>
        <v/>
      </c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</row>
    <row r="1310" spans="1:43" s="90" customFormat="1" x14ac:dyDescent="0.25">
      <c r="A1310" s="15" t="str">
        <f>_xlfn.IFNA(VLOOKUP(TEXT(B1310,"0"),Datalar!A:C,3,0),"")</f>
        <v/>
      </c>
      <c r="B1310" s="68"/>
      <c r="E1310" s="97" t="str">
        <f>_xlfn.IFNA(VLOOKUP(TEXT(B1310,"0"),Datalar!A:C,2,0),"")</f>
        <v/>
      </c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</row>
    <row r="1311" spans="1:43" s="90" customFormat="1" x14ac:dyDescent="0.25">
      <c r="A1311" s="15" t="str">
        <f>_xlfn.IFNA(VLOOKUP(TEXT(B1311,"0"),Datalar!A:C,3,0),"")</f>
        <v/>
      </c>
      <c r="B1311" s="68"/>
      <c r="E1311" s="97" t="str">
        <f>_xlfn.IFNA(VLOOKUP(TEXT(B1311,"0"),Datalar!A:C,2,0),"")</f>
        <v/>
      </c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</row>
    <row r="1312" spans="1:43" s="90" customFormat="1" x14ac:dyDescent="0.25">
      <c r="A1312" s="15" t="str">
        <f>_xlfn.IFNA(VLOOKUP(TEXT(B1312,"0"),Datalar!A:C,3,0),"")</f>
        <v/>
      </c>
      <c r="B1312" s="68"/>
      <c r="E1312" s="97" t="str">
        <f>_xlfn.IFNA(VLOOKUP(TEXT(B1312,"0"),Datalar!A:C,2,0),"")</f>
        <v/>
      </c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</row>
    <row r="1313" spans="1:43" s="90" customFormat="1" x14ac:dyDescent="0.25">
      <c r="A1313" s="15" t="str">
        <f>_xlfn.IFNA(VLOOKUP(TEXT(B1313,"0"),Datalar!A:C,3,0),"")</f>
        <v/>
      </c>
      <c r="B1313" s="68"/>
      <c r="E1313" s="97" t="str">
        <f>_xlfn.IFNA(VLOOKUP(TEXT(B1313,"0"),Datalar!A:C,2,0),"")</f>
        <v/>
      </c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</row>
    <row r="1314" spans="1:43" s="90" customFormat="1" x14ac:dyDescent="0.25">
      <c r="A1314" s="15" t="str">
        <f>_xlfn.IFNA(VLOOKUP(TEXT(B1314,"0"),Datalar!A:C,3,0),"")</f>
        <v/>
      </c>
      <c r="B1314" s="68"/>
      <c r="E1314" s="97" t="str">
        <f>_xlfn.IFNA(VLOOKUP(TEXT(B1314,"0"),Datalar!A:C,2,0),"")</f>
        <v/>
      </c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</row>
    <row r="1315" spans="1:43" s="90" customFormat="1" x14ac:dyDescent="0.25">
      <c r="A1315" s="15" t="str">
        <f>_xlfn.IFNA(VLOOKUP(TEXT(B1315,"0"),Datalar!A:C,3,0),"")</f>
        <v/>
      </c>
      <c r="B1315" s="68"/>
      <c r="E1315" s="97" t="str">
        <f>_xlfn.IFNA(VLOOKUP(TEXT(B1315,"0"),Datalar!A:C,2,0),"")</f>
        <v/>
      </c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</row>
    <row r="1316" spans="1:43" s="90" customFormat="1" x14ac:dyDescent="0.25">
      <c r="A1316" s="15" t="str">
        <f>_xlfn.IFNA(VLOOKUP(TEXT(B1316,"0"),Datalar!A:C,3,0),"")</f>
        <v/>
      </c>
      <c r="B1316" s="68"/>
      <c r="E1316" s="97" t="str">
        <f>_xlfn.IFNA(VLOOKUP(TEXT(B1316,"0"),Datalar!A:C,2,0),"")</f>
        <v/>
      </c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</row>
    <row r="1317" spans="1:43" s="90" customFormat="1" x14ac:dyDescent="0.25">
      <c r="A1317" s="15" t="str">
        <f>_xlfn.IFNA(VLOOKUP(TEXT(B1317,"0"),Datalar!A:C,3,0),"")</f>
        <v/>
      </c>
      <c r="B1317" s="68"/>
      <c r="E1317" s="97" t="str">
        <f>_xlfn.IFNA(VLOOKUP(TEXT(B1317,"0"),Datalar!A:C,2,0),"")</f>
        <v/>
      </c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</row>
    <row r="1318" spans="1:43" s="90" customFormat="1" x14ac:dyDescent="0.25">
      <c r="A1318" s="15" t="str">
        <f>_xlfn.IFNA(VLOOKUP(TEXT(B1318,"0"),Datalar!A:C,3,0),"")</f>
        <v/>
      </c>
      <c r="B1318" s="68"/>
      <c r="E1318" s="97" t="str">
        <f>_xlfn.IFNA(VLOOKUP(TEXT(B1318,"0"),Datalar!A:C,2,0),"")</f>
        <v/>
      </c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</row>
    <row r="1319" spans="1:43" s="90" customFormat="1" x14ac:dyDescent="0.25">
      <c r="A1319" s="15" t="str">
        <f>_xlfn.IFNA(VLOOKUP(TEXT(B1319,"0"),Datalar!A:C,3,0),"")</f>
        <v/>
      </c>
      <c r="B1319" s="68"/>
      <c r="E1319" s="97" t="str">
        <f>_xlfn.IFNA(VLOOKUP(TEXT(B1319,"0"),Datalar!A:C,2,0),"")</f>
        <v/>
      </c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</row>
    <row r="1320" spans="1:43" s="90" customFormat="1" x14ac:dyDescent="0.25">
      <c r="A1320" s="15" t="str">
        <f>_xlfn.IFNA(VLOOKUP(TEXT(B1320,"0"),Datalar!A:C,3,0),"")</f>
        <v/>
      </c>
      <c r="B1320" s="68"/>
      <c r="E1320" s="97" t="str">
        <f>_xlfn.IFNA(VLOOKUP(TEXT(B1320,"0"),Datalar!A:C,2,0),"")</f>
        <v/>
      </c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</row>
    <row r="1321" spans="1:43" s="90" customFormat="1" x14ac:dyDescent="0.25">
      <c r="A1321" s="15" t="str">
        <f>_xlfn.IFNA(VLOOKUP(TEXT(B1321,"0"),Datalar!A:C,3,0),"")</f>
        <v/>
      </c>
      <c r="B1321" s="68"/>
      <c r="E1321" s="97" t="str">
        <f>_xlfn.IFNA(VLOOKUP(TEXT(B1321,"0"),Datalar!A:C,2,0),"")</f>
        <v/>
      </c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</row>
    <row r="1322" spans="1:43" s="90" customFormat="1" x14ac:dyDescent="0.25">
      <c r="A1322" s="15" t="str">
        <f>_xlfn.IFNA(VLOOKUP(TEXT(B1322,"0"),Datalar!A:C,3,0),"")</f>
        <v/>
      </c>
      <c r="B1322" s="68"/>
      <c r="E1322" s="97" t="str">
        <f>_xlfn.IFNA(VLOOKUP(TEXT(B1322,"0"),Datalar!A:C,2,0),"")</f>
        <v/>
      </c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</row>
    <row r="1323" spans="1:43" s="90" customFormat="1" x14ac:dyDescent="0.25">
      <c r="A1323" s="15" t="str">
        <f>_xlfn.IFNA(VLOOKUP(TEXT(B1323,"0"),Datalar!A:C,3,0),"")</f>
        <v/>
      </c>
      <c r="B1323" s="68"/>
      <c r="E1323" s="97" t="str">
        <f>_xlfn.IFNA(VLOOKUP(TEXT(B1323,"0"),Datalar!A:C,2,0),"")</f>
        <v/>
      </c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</row>
    <row r="1324" spans="1:43" s="90" customFormat="1" x14ac:dyDescent="0.25">
      <c r="A1324" s="15" t="str">
        <f>_xlfn.IFNA(VLOOKUP(TEXT(B1324,"0"),Datalar!A:C,3,0),"")</f>
        <v/>
      </c>
      <c r="B1324" s="68"/>
      <c r="E1324" s="97" t="str">
        <f>_xlfn.IFNA(VLOOKUP(TEXT(B1324,"0"),Datalar!A:C,2,0),"")</f>
        <v/>
      </c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</row>
    <row r="1325" spans="1:43" s="90" customFormat="1" x14ac:dyDescent="0.25">
      <c r="A1325" s="15" t="str">
        <f>_xlfn.IFNA(VLOOKUP(TEXT(B1325,"0"),Datalar!A:C,3,0),"")</f>
        <v/>
      </c>
      <c r="B1325" s="68"/>
      <c r="E1325" s="97" t="str">
        <f>_xlfn.IFNA(VLOOKUP(TEXT(B1325,"0"),Datalar!A:C,2,0),"")</f>
        <v/>
      </c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</row>
    <row r="1326" spans="1:43" s="90" customFormat="1" x14ac:dyDescent="0.25">
      <c r="A1326" s="15" t="str">
        <f>_xlfn.IFNA(VLOOKUP(TEXT(B1326,"0"),Datalar!A:C,3,0),"")</f>
        <v/>
      </c>
      <c r="B1326" s="68"/>
      <c r="E1326" s="97" t="str">
        <f>_xlfn.IFNA(VLOOKUP(TEXT(B1326,"0"),Datalar!A:C,2,0),"")</f>
        <v/>
      </c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</row>
    <row r="1327" spans="1:43" s="90" customFormat="1" x14ac:dyDescent="0.25">
      <c r="A1327" s="15" t="str">
        <f>_xlfn.IFNA(VLOOKUP(TEXT(B1327,"0"),Datalar!A:C,3,0),"")</f>
        <v/>
      </c>
      <c r="B1327" s="68"/>
      <c r="E1327" s="97" t="str">
        <f>_xlfn.IFNA(VLOOKUP(TEXT(B1327,"0"),Datalar!A:C,2,0),"")</f>
        <v/>
      </c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</row>
    <row r="1328" spans="1:43" s="90" customFormat="1" x14ac:dyDescent="0.25">
      <c r="A1328" s="15" t="str">
        <f>_xlfn.IFNA(VLOOKUP(TEXT(B1328,"0"),Datalar!A:C,3,0),"")</f>
        <v/>
      </c>
      <c r="B1328" s="68"/>
      <c r="E1328" s="97" t="str">
        <f>_xlfn.IFNA(VLOOKUP(TEXT(B1328,"0"),Datalar!A:C,2,0),"")</f>
        <v/>
      </c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</row>
    <row r="1329" spans="1:43" s="90" customFormat="1" x14ac:dyDescent="0.25">
      <c r="A1329" s="15" t="str">
        <f>_xlfn.IFNA(VLOOKUP(TEXT(B1329,"0"),Datalar!A:C,3,0),"")</f>
        <v/>
      </c>
      <c r="B1329" s="68"/>
      <c r="E1329" s="97" t="str">
        <f>_xlfn.IFNA(VLOOKUP(TEXT(B1329,"0"),Datalar!A:C,2,0),"")</f>
        <v/>
      </c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</row>
    <row r="1330" spans="1:43" s="90" customFormat="1" x14ac:dyDescent="0.25">
      <c r="A1330" s="15" t="str">
        <f>_xlfn.IFNA(VLOOKUP(TEXT(B1330,"0"),Datalar!A:C,3,0),"")</f>
        <v/>
      </c>
      <c r="B1330" s="68"/>
      <c r="E1330" s="97" t="str">
        <f>_xlfn.IFNA(VLOOKUP(TEXT(B1330,"0"),Datalar!A:C,2,0),"")</f>
        <v/>
      </c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</row>
    <row r="1331" spans="1:43" s="90" customFormat="1" x14ac:dyDescent="0.25">
      <c r="A1331" s="15" t="str">
        <f>_xlfn.IFNA(VLOOKUP(TEXT(B1331,"0"),Datalar!A:C,3,0),"")</f>
        <v/>
      </c>
      <c r="B1331" s="68"/>
      <c r="E1331" s="97" t="str">
        <f>_xlfn.IFNA(VLOOKUP(TEXT(B1331,"0"),Datalar!A:C,2,0),"")</f>
        <v/>
      </c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</row>
    <row r="1332" spans="1:43" s="90" customFormat="1" x14ac:dyDescent="0.25">
      <c r="A1332" s="15" t="str">
        <f>_xlfn.IFNA(VLOOKUP(TEXT(B1332,"0"),Datalar!A:C,3,0),"")</f>
        <v/>
      </c>
      <c r="B1332" s="68"/>
      <c r="E1332" s="97" t="str">
        <f>_xlfn.IFNA(VLOOKUP(TEXT(B1332,"0"),Datalar!A:C,2,0),"")</f>
        <v/>
      </c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</row>
    <row r="1333" spans="1:43" s="90" customFormat="1" x14ac:dyDescent="0.25">
      <c r="A1333" s="15" t="str">
        <f>_xlfn.IFNA(VLOOKUP(TEXT(B1333,"0"),Datalar!A:C,3,0),"")</f>
        <v/>
      </c>
      <c r="B1333" s="68"/>
      <c r="E1333" s="97" t="str">
        <f>_xlfn.IFNA(VLOOKUP(TEXT(B1333,"0"),Datalar!A:C,2,0),"")</f>
        <v/>
      </c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</row>
    <row r="1334" spans="1:43" s="90" customFormat="1" x14ac:dyDescent="0.25">
      <c r="A1334" s="15" t="str">
        <f>_xlfn.IFNA(VLOOKUP(TEXT(B1334,"0"),Datalar!A:C,3,0),"")</f>
        <v/>
      </c>
      <c r="B1334" s="68"/>
      <c r="E1334" s="97" t="str">
        <f>_xlfn.IFNA(VLOOKUP(TEXT(B1334,"0"),Datalar!A:C,2,0),"")</f>
        <v/>
      </c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</row>
    <row r="1335" spans="1:43" s="90" customFormat="1" x14ac:dyDescent="0.25">
      <c r="A1335" s="15" t="str">
        <f>_xlfn.IFNA(VLOOKUP(TEXT(B1335,"0"),Datalar!A:C,3,0),"")</f>
        <v/>
      </c>
      <c r="B1335" s="68"/>
      <c r="E1335" s="97" t="str">
        <f>_xlfn.IFNA(VLOOKUP(TEXT(B1335,"0"),Datalar!A:C,2,0),"")</f>
        <v/>
      </c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</row>
    <row r="1336" spans="1:43" s="90" customFormat="1" x14ac:dyDescent="0.25">
      <c r="A1336" s="15" t="str">
        <f>_xlfn.IFNA(VLOOKUP(TEXT(B1336,"0"),Datalar!A:C,3,0),"")</f>
        <v/>
      </c>
      <c r="B1336" s="68"/>
      <c r="E1336" s="97" t="str">
        <f>_xlfn.IFNA(VLOOKUP(TEXT(B1336,"0"),Datalar!A:C,2,0),"")</f>
        <v/>
      </c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</row>
    <row r="1337" spans="1:43" s="90" customFormat="1" x14ac:dyDescent="0.25">
      <c r="A1337" s="15" t="str">
        <f>_xlfn.IFNA(VLOOKUP(TEXT(B1337,"0"),Datalar!A:C,3,0),"")</f>
        <v/>
      </c>
      <c r="B1337" s="68"/>
      <c r="E1337" s="97" t="str">
        <f>_xlfn.IFNA(VLOOKUP(TEXT(B1337,"0"),Datalar!A:C,2,0),"")</f>
        <v/>
      </c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</row>
    <row r="1338" spans="1:43" s="90" customFormat="1" x14ac:dyDescent="0.25">
      <c r="A1338" s="15" t="str">
        <f>_xlfn.IFNA(VLOOKUP(TEXT(B1338,"0"),Datalar!A:C,3,0),"")</f>
        <v/>
      </c>
      <c r="B1338" s="68"/>
      <c r="E1338" s="97" t="str">
        <f>_xlfn.IFNA(VLOOKUP(TEXT(B1338,"0"),Datalar!A:C,2,0),"")</f>
        <v/>
      </c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</row>
    <row r="1339" spans="1:43" s="90" customFormat="1" x14ac:dyDescent="0.25">
      <c r="A1339" s="15" t="str">
        <f>_xlfn.IFNA(VLOOKUP(TEXT(B1339,"0"),Datalar!A:C,3,0),"")</f>
        <v/>
      </c>
      <c r="B1339" s="68"/>
      <c r="E1339" s="97" t="str">
        <f>_xlfn.IFNA(VLOOKUP(TEXT(B1339,"0"),Datalar!A:C,2,0),"")</f>
        <v/>
      </c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</row>
    <row r="1340" spans="1:43" s="90" customFormat="1" x14ac:dyDescent="0.25">
      <c r="A1340" s="15" t="str">
        <f>_xlfn.IFNA(VLOOKUP(TEXT(B1340,"0"),Datalar!A:C,3,0),"")</f>
        <v/>
      </c>
      <c r="B1340" s="68"/>
      <c r="E1340" s="97" t="str">
        <f>_xlfn.IFNA(VLOOKUP(TEXT(B1340,"0"),Datalar!A:C,2,0),"")</f>
        <v/>
      </c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</row>
    <row r="1341" spans="1:43" s="90" customFormat="1" x14ac:dyDescent="0.25">
      <c r="A1341" s="15" t="str">
        <f>_xlfn.IFNA(VLOOKUP(TEXT(B1341,"0"),Datalar!A:C,3,0),"")</f>
        <v/>
      </c>
      <c r="B1341" s="68"/>
      <c r="E1341" s="97" t="str">
        <f>_xlfn.IFNA(VLOOKUP(TEXT(B1341,"0"),Datalar!A:C,2,0),"")</f>
        <v/>
      </c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</row>
    <row r="1342" spans="1:43" s="90" customFormat="1" x14ac:dyDescent="0.25">
      <c r="A1342" s="15" t="str">
        <f>_xlfn.IFNA(VLOOKUP(TEXT(B1342,"0"),Datalar!A:C,3,0),"")</f>
        <v/>
      </c>
      <c r="B1342" s="68"/>
      <c r="E1342" s="97" t="str">
        <f>_xlfn.IFNA(VLOOKUP(TEXT(B1342,"0"),Datalar!A:C,2,0),"")</f>
        <v/>
      </c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</row>
    <row r="1343" spans="1:43" s="90" customFormat="1" x14ac:dyDescent="0.25">
      <c r="A1343" s="15" t="str">
        <f>_xlfn.IFNA(VLOOKUP(TEXT(B1343,"0"),Datalar!A:C,3,0),"")</f>
        <v/>
      </c>
      <c r="B1343" s="68"/>
      <c r="E1343" s="97" t="str">
        <f>_xlfn.IFNA(VLOOKUP(TEXT(B1343,"0"),Datalar!A:C,2,0),"")</f>
        <v/>
      </c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</row>
    <row r="1344" spans="1:43" s="90" customFormat="1" x14ac:dyDescent="0.25">
      <c r="A1344" s="15" t="str">
        <f>_xlfn.IFNA(VLOOKUP(TEXT(B1344,"0"),Datalar!A:C,3,0),"")</f>
        <v/>
      </c>
      <c r="B1344" s="68"/>
      <c r="E1344" s="97" t="str">
        <f>_xlfn.IFNA(VLOOKUP(TEXT(B1344,"0"),Datalar!A:C,2,0),"")</f>
        <v/>
      </c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</row>
    <row r="1345" spans="1:43" s="90" customFormat="1" x14ac:dyDescent="0.25">
      <c r="A1345" s="15" t="str">
        <f>_xlfn.IFNA(VLOOKUP(TEXT(B1345,"0"),Datalar!A:C,3,0),"")</f>
        <v/>
      </c>
      <c r="B1345" s="68"/>
      <c r="E1345" s="97" t="str">
        <f>_xlfn.IFNA(VLOOKUP(TEXT(B1345,"0"),Datalar!A:C,2,0),"")</f>
        <v/>
      </c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</row>
    <row r="1346" spans="1:43" s="90" customFormat="1" x14ac:dyDescent="0.25">
      <c r="A1346" s="15" t="str">
        <f>_xlfn.IFNA(VLOOKUP(TEXT(B1346,"0"),Datalar!A:C,3,0),"")</f>
        <v/>
      </c>
      <c r="B1346" s="68"/>
      <c r="E1346" s="97" t="str">
        <f>_xlfn.IFNA(VLOOKUP(TEXT(B1346,"0"),Datalar!A:C,2,0),"")</f>
        <v/>
      </c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</row>
    <row r="1347" spans="1:43" s="90" customFormat="1" x14ac:dyDescent="0.25">
      <c r="A1347" s="15" t="str">
        <f>_xlfn.IFNA(VLOOKUP(TEXT(B1347,"0"),Datalar!A:C,3,0),"")</f>
        <v/>
      </c>
      <c r="B1347" s="68"/>
      <c r="E1347" s="97" t="str">
        <f>_xlfn.IFNA(VLOOKUP(TEXT(B1347,"0"),Datalar!A:C,2,0),"")</f>
        <v/>
      </c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</row>
    <row r="1348" spans="1:43" s="90" customFormat="1" x14ac:dyDescent="0.25">
      <c r="A1348" s="15" t="str">
        <f>_xlfn.IFNA(VLOOKUP(TEXT(B1348,"0"),Datalar!A:C,3,0),"")</f>
        <v/>
      </c>
      <c r="B1348" s="68"/>
      <c r="E1348" s="97" t="str">
        <f>_xlfn.IFNA(VLOOKUP(TEXT(B1348,"0"),Datalar!A:C,2,0),"")</f>
        <v/>
      </c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</row>
    <row r="1349" spans="1:43" s="90" customFormat="1" x14ac:dyDescent="0.25">
      <c r="A1349" s="15" t="str">
        <f>_xlfn.IFNA(VLOOKUP(TEXT(B1349,"0"),Datalar!A:C,3,0),"")</f>
        <v/>
      </c>
      <c r="B1349" s="68"/>
      <c r="E1349" s="97" t="str">
        <f>_xlfn.IFNA(VLOOKUP(TEXT(B1349,"0"),Datalar!A:C,2,0),"")</f>
        <v/>
      </c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</row>
    <row r="1350" spans="1:43" s="90" customFormat="1" x14ac:dyDescent="0.25">
      <c r="A1350" s="15" t="str">
        <f>_xlfn.IFNA(VLOOKUP(TEXT(B1350,"0"),Datalar!A:C,3,0),"")</f>
        <v/>
      </c>
      <c r="B1350" s="68"/>
      <c r="E1350" s="97" t="str">
        <f>_xlfn.IFNA(VLOOKUP(TEXT(B1350,"0"),Datalar!A:C,2,0),"")</f>
        <v/>
      </c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</row>
    <row r="1351" spans="1:43" s="90" customFormat="1" x14ac:dyDescent="0.25">
      <c r="A1351" s="15" t="str">
        <f>_xlfn.IFNA(VLOOKUP(TEXT(B1351,"0"),Datalar!A:C,3,0),"")</f>
        <v/>
      </c>
      <c r="B1351" s="68"/>
      <c r="E1351" s="97" t="str">
        <f>_xlfn.IFNA(VLOOKUP(TEXT(B1351,"0"),Datalar!A:C,2,0),"")</f>
        <v/>
      </c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</row>
    <row r="1352" spans="1:43" s="90" customFormat="1" x14ac:dyDescent="0.25">
      <c r="A1352" s="15" t="str">
        <f>_xlfn.IFNA(VLOOKUP(TEXT(B1352,"0"),Datalar!A:C,3,0),"")</f>
        <v/>
      </c>
      <c r="B1352" s="68"/>
      <c r="E1352" s="97" t="str">
        <f>_xlfn.IFNA(VLOOKUP(TEXT(B1352,"0"),Datalar!A:C,2,0),"")</f>
        <v/>
      </c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</row>
    <row r="1353" spans="1:43" s="90" customFormat="1" x14ac:dyDescent="0.25">
      <c r="A1353" s="15" t="str">
        <f>_xlfn.IFNA(VLOOKUP(TEXT(B1353,"0"),Datalar!A:C,3,0),"")</f>
        <v/>
      </c>
      <c r="B1353" s="68"/>
      <c r="E1353" s="97" t="str">
        <f>_xlfn.IFNA(VLOOKUP(TEXT(B1353,"0"),Datalar!A:C,2,0),"")</f>
        <v/>
      </c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</row>
    <row r="1354" spans="1:43" s="90" customFormat="1" x14ac:dyDescent="0.25">
      <c r="A1354" s="15" t="str">
        <f>_xlfn.IFNA(VLOOKUP(TEXT(B1354,"0"),Datalar!A:C,3,0),"")</f>
        <v/>
      </c>
      <c r="B1354" s="68"/>
      <c r="E1354" s="97" t="str">
        <f>_xlfn.IFNA(VLOOKUP(TEXT(B1354,"0"),Datalar!A:C,2,0),"")</f>
        <v/>
      </c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</row>
    <row r="1355" spans="1:43" s="90" customFormat="1" x14ac:dyDescent="0.25">
      <c r="A1355" s="15" t="str">
        <f>_xlfn.IFNA(VLOOKUP(TEXT(B1355,"0"),Datalar!A:C,3,0),"")</f>
        <v/>
      </c>
      <c r="B1355" s="68"/>
      <c r="E1355" s="97" t="str">
        <f>_xlfn.IFNA(VLOOKUP(TEXT(B1355,"0"),Datalar!A:C,2,0),"")</f>
        <v/>
      </c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</row>
    <row r="1356" spans="1:43" s="90" customFormat="1" x14ac:dyDescent="0.25">
      <c r="A1356" s="15" t="str">
        <f>_xlfn.IFNA(VLOOKUP(TEXT(B1356,"0"),Datalar!A:C,3,0),"")</f>
        <v/>
      </c>
      <c r="B1356" s="68"/>
      <c r="E1356" s="97" t="str">
        <f>_xlfn.IFNA(VLOOKUP(TEXT(B1356,"0"),Datalar!A:C,2,0),"")</f>
        <v/>
      </c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</row>
    <row r="1357" spans="1:43" s="90" customFormat="1" x14ac:dyDescent="0.25">
      <c r="A1357" s="15" t="str">
        <f>_xlfn.IFNA(VLOOKUP(TEXT(B1357,"0"),Datalar!A:C,3,0),"")</f>
        <v/>
      </c>
      <c r="B1357" s="68"/>
      <c r="E1357" s="97" t="str">
        <f>_xlfn.IFNA(VLOOKUP(TEXT(B1357,"0"),Datalar!A:C,2,0),"")</f>
        <v/>
      </c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</row>
    <row r="1358" spans="1:43" s="90" customFormat="1" x14ac:dyDescent="0.25">
      <c r="A1358" s="15" t="str">
        <f>_xlfn.IFNA(VLOOKUP(TEXT(B1358,"0"),Datalar!A:C,3,0),"")</f>
        <v/>
      </c>
      <c r="B1358" s="68"/>
      <c r="E1358" s="97" t="str">
        <f>_xlfn.IFNA(VLOOKUP(TEXT(B1358,"0"),Datalar!A:C,2,0),"")</f>
        <v/>
      </c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</row>
    <row r="1359" spans="1:43" s="90" customFormat="1" x14ac:dyDescent="0.25">
      <c r="A1359" s="15" t="str">
        <f>_xlfn.IFNA(VLOOKUP(TEXT(B1359,"0"),Datalar!A:C,3,0),"")</f>
        <v/>
      </c>
      <c r="B1359" s="68"/>
      <c r="E1359" s="97" t="str">
        <f>_xlfn.IFNA(VLOOKUP(TEXT(B1359,"0"),Datalar!A:C,2,0),"")</f>
        <v/>
      </c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</row>
    <row r="1360" spans="1:43" s="90" customFormat="1" x14ac:dyDescent="0.25">
      <c r="A1360" s="15" t="str">
        <f>_xlfn.IFNA(VLOOKUP(TEXT(B1360,"0"),Datalar!A:C,3,0),"")</f>
        <v/>
      </c>
      <c r="B1360" s="68"/>
      <c r="E1360" s="97" t="str">
        <f>_xlfn.IFNA(VLOOKUP(TEXT(B1360,"0"),Datalar!A:C,2,0),"")</f>
        <v/>
      </c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</row>
    <row r="1361" spans="1:43" s="90" customFormat="1" x14ac:dyDescent="0.25">
      <c r="A1361" s="15" t="str">
        <f>_xlfn.IFNA(VLOOKUP(TEXT(B1361,"0"),Datalar!A:C,3,0),"")</f>
        <v/>
      </c>
      <c r="B1361" s="68"/>
      <c r="E1361" s="97" t="str">
        <f>_xlfn.IFNA(VLOOKUP(TEXT(B1361,"0"),Datalar!A:C,2,0),"")</f>
        <v/>
      </c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</row>
    <row r="1362" spans="1:43" s="90" customFormat="1" x14ac:dyDescent="0.25">
      <c r="A1362" s="15" t="str">
        <f>_xlfn.IFNA(VLOOKUP(TEXT(B1362,"0"),Datalar!A:C,3,0),"")</f>
        <v/>
      </c>
      <c r="B1362" s="68"/>
      <c r="E1362" s="97" t="str">
        <f>_xlfn.IFNA(VLOOKUP(TEXT(B1362,"0"),Datalar!A:C,2,0),"")</f>
        <v/>
      </c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</row>
    <row r="1363" spans="1:43" s="90" customFormat="1" x14ac:dyDescent="0.25">
      <c r="A1363" s="15" t="str">
        <f>_xlfn.IFNA(VLOOKUP(TEXT(B1363,"0"),Datalar!A:C,3,0),"")</f>
        <v/>
      </c>
      <c r="B1363" s="68"/>
      <c r="E1363" s="97" t="str">
        <f>_xlfn.IFNA(VLOOKUP(TEXT(B1363,"0"),Datalar!A:C,2,0),"")</f>
        <v/>
      </c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</row>
    <row r="1364" spans="1:43" s="90" customFormat="1" x14ac:dyDescent="0.25">
      <c r="A1364" s="15" t="str">
        <f>_xlfn.IFNA(VLOOKUP(TEXT(B1364,"0"),Datalar!A:C,3,0),"")</f>
        <v/>
      </c>
      <c r="B1364" s="68"/>
      <c r="E1364" s="97" t="str">
        <f>_xlfn.IFNA(VLOOKUP(TEXT(B1364,"0"),Datalar!A:C,2,0),"")</f>
        <v/>
      </c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</row>
    <row r="1365" spans="1:43" s="90" customFormat="1" x14ac:dyDescent="0.25">
      <c r="A1365" s="15" t="str">
        <f>_xlfn.IFNA(VLOOKUP(TEXT(B1365,"0"),Datalar!A:C,3,0),"")</f>
        <v/>
      </c>
      <c r="B1365" s="68"/>
      <c r="E1365" s="97" t="str">
        <f>_xlfn.IFNA(VLOOKUP(TEXT(B1365,"0"),Datalar!A:C,2,0),"")</f>
        <v/>
      </c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</row>
    <row r="1366" spans="1:43" s="90" customFormat="1" x14ac:dyDescent="0.25">
      <c r="A1366" s="15" t="str">
        <f>_xlfn.IFNA(VLOOKUP(TEXT(B1366,"0"),Datalar!A:C,3,0),"")</f>
        <v/>
      </c>
      <c r="B1366" s="68"/>
      <c r="E1366" s="97" t="str">
        <f>_xlfn.IFNA(VLOOKUP(TEXT(B1366,"0"),Datalar!A:C,2,0),"")</f>
        <v/>
      </c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</row>
    <row r="1367" spans="1:43" s="90" customFormat="1" x14ac:dyDescent="0.25">
      <c r="A1367" s="15" t="str">
        <f>_xlfn.IFNA(VLOOKUP(TEXT(B1367,"0"),Datalar!A:C,3,0),"")</f>
        <v/>
      </c>
      <c r="B1367" s="68"/>
      <c r="E1367" s="97" t="str">
        <f>_xlfn.IFNA(VLOOKUP(TEXT(B1367,"0"),Datalar!A:C,2,0),"")</f>
        <v/>
      </c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</row>
    <row r="1368" spans="1:43" s="90" customFormat="1" x14ac:dyDescent="0.25">
      <c r="A1368" s="15" t="str">
        <f>_xlfn.IFNA(VLOOKUP(TEXT(B1368,"0"),Datalar!A:C,3,0),"")</f>
        <v/>
      </c>
      <c r="B1368" s="68"/>
      <c r="E1368" s="97" t="str">
        <f>_xlfn.IFNA(VLOOKUP(TEXT(B1368,"0"),Datalar!A:C,2,0),"")</f>
        <v/>
      </c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</row>
    <row r="1369" spans="1:43" s="90" customFormat="1" x14ac:dyDescent="0.25">
      <c r="A1369" s="15" t="str">
        <f>_xlfn.IFNA(VLOOKUP(TEXT(B1369,"0"),Datalar!A:C,3,0),"")</f>
        <v/>
      </c>
      <c r="B1369" s="68"/>
      <c r="E1369" s="97" t="str">
        <f>_xlfn.IFNA(VLOOKUP(TEXT(B1369,"0"),Datalar!A:C,2,0),"")</f>
        <v/>
      </c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</row>
    <row r="1370" spans="1:43" s="90" customFormat="1" x14ac:dyDescent="0.25">
      <c r="A1370" s="15" t="str">
        <f>_xlfn.IFNA(VLOOKUP(TEXT(B1370,"0"),Datalar!A:C,3,0),"")</f>
        <v/>
      </c>
      <c r="B1370" s="68"/>
      <c r="E1370" s="97" t="str">
        <f>_xlfn.IFNA(VLOOKUP(TEXT(B1370,"0"),Datalar!A:C,2,0),"")</f>
        <v/>
      </c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</row>
    <row r="1371" spans="1:43" s="90" customFormat="1" x14ac:dyDescent="0.25">
      <c r="A1371" s="15" t="str">
        <f>_xlfn.IFNA(VLOOKUP(TEXT(B1371,"0"),Datalar!A:C,3,0),"")</f>
        <v/>
      </c>
      <c r="B1371" s="68"/>
      <c r="E1371" s="97" t="str">
        <f>_xlfn.IFNA(VLOOKUP(TEXT(B1371,"0"),Datalar!A:C,2,0),"")</f>
        <v/>
      </c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</row>
    <row r="1372" spans="1:43" s="90" customFormat="1" x14ac:dyDescent="0.25">
      <c r="A1372" s="15" t="str">
        <f>_xlfn.IFNA(VLOOKUP(TEXT(B1372,"0"),Datalar!A:C,3,0),"")</f>
        <v/>
      </c>
      <c r="B1372" s="68"/>
      <c r="E1372" s="97" t="str">
        <f>_xlfn.IFNA(VLOOKUP(TEXT(B1372,"0"),Datalar!A:C,2,0),"")</f>
        <v/>
      </c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</row>
    <row r="1373" spans="1:43" s="90" customFormat="1" x14ac:dyDescent="0.25">
      <c r="A1373" s="15" t="str">
        <f>_xlfn.IFNA(VLOOKUP(TEXT(B1373,"0"),Datalar!A:C,3,0),"")</f>
        <v/>
      </c>
      <c r="B1373" s="68"/>
      <c r="E1373" s="97" t="str">
        <f>_xlfn.IFNA(VLOOKUP(TEXT(B1373,"0"),Datalar!A:C,2,0),"")</f>
        <v/>
      </c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</row>
    <row r="1374" spans="1:43" s="90" customFormat="1" x14ac:dyDescent="0.25">
      <c r="A1374" s="15" t="str">
        <f>_xlfn.IFNA(VLOOKUP(TEXT(B1374,"0"),Datalar!A:C,3,0),"")</f>
        <v/>
      </c>
      <c r="B1374" s="68"/>
      <c r="E1374" s="97" t="str">
        <f>_xlfn.IFNA(VLOOKUP(TEXT(B1374,"0"),Datalar!A:C,2,0),"")</f>
        <v/>
      </c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</row>
    <row r="1375" spans="1:43" s="90" customFormat="1" x14ac:dyDescent="0.25">
      <c r="A1375" s="15" t="str">
        <f>_xlfn.IFNA(VLOOKUP(TEXT(B1375,"0"),Datalar!A:C,3,0),"")</f>
        <v/>
      </c>
      <c r="B1375" s="68"/>
      <c r="E1375" s="97" t="str">
        <f>_xlfn.IFNA(VLOOKUP(TEXT(B1375,"0"),Datalar!A:C,2,0),"")</f>
        <v/>
      </c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</row>
    <row r="1376" spans="1:43" s="90" customFormat="1" x14ac:dyDescent="0.25">
      <c r="A1376" s="15" t="str">
        <f>_xlfn.IFNA(VLOOKUP(TEXT(B1376,"0"),Datalar!A:C,3,0),"")</f>
        <v/>
      </c>
      <c r="B1376" s="68"/>
      <c r="E1376" s="97" t="str">
        <f>_xlfn.IFNA(VLOOKUP(TEXT(B1376,"0"),Datalar!A:C,2,0),"")</f>
        <v/>
      </c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</row>
    <row r="1377" spans="1:43" s="90" customFormat="1" x14ac:dyDescent="0.25">
      <c r="A1377" s="15" t="str">
        <f>_xlfn.IFNA(VLOOKUP(TEXT(B1377,"0"),Datalar!A:C,3,0),"")</f>
        <v/>
      </c>
      <c r="B1377" s="68"/>
      <c r="E1377" s="97" t="str">
        <f>_xlfn.IFNA(VLOOKUP(TEXT(B1377,"0"),Datalar!A:C,2,0),"")</f>
        <v/>
      </c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</row>
    <row r="1378" spans="1:43" s="90" customFormat="1" x14ac:dyDescent="0.25">
      <c r="A1378" s="15" t="str">
        <f>_xlfn.IFNA(VLOOKUP(TEXT(B1378,"0"),Datalar!A:C,3,0),"")</f>
        <v/>
      </c>
      <c r="B1378" s="68"/>
      <c r="E1378" s="97" t="str">
        <f>_xlfn.IFNA(VLOOKUP(TEXT(B1378,"0"),Datalar!A:C,2,0),"")</f>
        <v/>
      </c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</row>
    <row r="1379" spans="1:43" s="90" customFormat="1" x14ac:dyDescent="0.25">
      <c r="A1379" s="15" t="str">
        <f>_xlfn.IFNA(VLOOKUP(TEXT(B1379,"0"),Datalar!A:C,3,0),"")</f>
        <v/>
      </c>
      <c r="B1379" s="68"/>
      <c r="E1379" s="97" t="str">
        <f>_xlfn.IFNA(VLOOKUP(TEXT(B1379,"0"),Datalar!A:C,2,0),"")</f>
        <v/>
      </c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</row>
    <row r="1380" spans="1:43" s="90" customFormat="1" x14ac:dyDescent="0.25">
      <c r="A1380" s="15" t="str">
        <f>_xlfn.IFNA(VLOOKUP(TEXT(B1380,"0"),Datalar!A:C,3,0),"")</f>
        <v/>
      </c>
      <c r="B1380" s="68"/>
      <c r="E1380" s="97" t="str">
        <f>_xlfn.IFNA(VLOOKUP(TEXT(B1380,"0"),Datalar!A:C,2,0),"")</f>
        <v/>
      </c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</row>
    <row r="1381" spans="1:43" s="90" customFormat="1" x14ac:dyDescent="0.25">
      <c r="A1381" s="15" t="str">
        <f>_xlfn.IFNA(VLOOKUP(TEXT(B1381,"0"),Datalar!A:C,3,0),"")</f>
        <v/>
      </c>
      <c r="B1381" s="68"/>
      <c r="E1381" s="97" t="str">
        <f>_xlfn.IFNA(VLOOKUP(TEXT(B1381,"0"),Datalar!A:C,2,0),"")</f>
        <v/>
      </c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</row>
    <row r="1382" spans="1:43" s="90" customFormat="1" x14ac:dyDescent="0.25">
      <c r="A1382" s="15" t="str">
        <f>_xlfn.IFNA(VLOOKUP(TEXT(B1382,"0"),Datalar!A:C,3,0),"")</f>
        <v/>
      </c>
      <c r="B1382" s="68"/>
      <c r="E1382" s="97" t="str">
        <f>_xlfn.IFNA(VLOOKUP(TEXT(B1382,"0"),Datalar!A:C,2,0),"")</f>
        <v/>
      </c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</row>
    <row r="1383" spans="1:43" s="90" customFormat="1" x14ac:dyDescent="0.25">
      <c r="A1383" s="15" t="str">
        <f>_xlfn.IFNA(VLOOKUP(TEXT(B1383,"0"),Datalar!A:C,3,0),"")</f>
        <v/>
      </c>
      <c r="B1383" s="68"/>
      <c r="E1383" s="97" t="str">
        <f>_xlfn.IFNA(VLOOKUP(TEXT(B1383,"0"),Datalar!A:C,2,0),"")</f>
        <v/>
      </c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</row>
    <row r="1384" spans="1:43" s="90" customFormat="1" x14ac:dyDescent="0.25">
      <c r="A1384" s="15" t="str">
        <f>_xlfn.IFNA(VLOOKUP(TEXT(B1384,"0"),Datalar!A:C,3,0),"")</f>
        <v/>
      </c>
      <c r="B1384" s="68"/>
      <c r="E1384" s="97" t="str">
        <f>_xlfn.IFNA(VLOOKUP(TEXT(B1384,"0"),Datalar!A:C,2,0),"")</f>
        <v/>
      </c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</row>
    <row r="1385" spans="1:43" s="90" customFormat="1" x14ac:dyDescent="0.25">
      <c r="A1385" s="15" t="str">
        <f>_xlfn.IFNA(VLOOKUP(TEXT(B1385,"0"),Datalar!A:C,3,0),"")</f>
        <v/>
      </c>
      <c r="B1385" s="68"/>
      <c r="E1385" s="97" t="str">
        <f>_xlfn.IFNA(VLOOKUP(TEXT(B1385,"0"),Datalar!A:C,2,0),"")</f>
        <v/>
      </c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</row>
    <row r="1386" spans="1:43" s="90" customFormat="1" x14ac:dyDescent="0.25">
      <c r="A1386" s="15" t="str">
        <f>_xlfn.IFNA(VLOOKUP(TEXT(B1386,"0"),Datalar!A:C,3,0),"")</f>
        <v/>
      </c>
      <c r="B1386" s="68"/>
      <c r="E1386" s="97" t="str">
        <f>_xlfn.IFNA(VLOOKUP(TEXT(B1386,"0"),Datalar!A:C,2,0),"")</f>
        <v/>
      </c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</row>
    <row r="1387" spans="1:43" s="90" customFormat="1" x14ac:dyDescent="0.25">
      <c r="A1387" s="15" t="str">
        <f>_xlfn.IFNA(VLOOKUP(TEXT(B1387,"0"),Datalar!A:C,3,0),"")</f>
        <v/>
      </c>
      <c r="B1387" s="68"/>
      <c r="E1387" s="97" t="str">
        <f>_xlfn.IFNA(VLOOKUP(TEXT(B1387,"0"),Datalar!A:C,2,0),"")</f>
        <v/>
      </c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</row>
    <row r="1388" spans="1:43" s="90" customFormat="1" x14ac:dyDescent="0.25">
      <c r="A1388" s="15" t="str">
        <f>_xlfn.IFNA(VLOOKUP(TEXT(B1388,"0"),Datalar!A:C,3,0),"")</f>
        <v/>
      </c>
      <c r="B1388" s="68"/>
      <c r="E1388" s="97" t="str">
        <f>_xlfn.IFNA(VLOOKUP(TEXT(B1388,"0"),Datalar!A:C,2,0),"")</f>
        <v/>
      </c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</row>
    <row r="1389" spans="1:43" s="90" customFormat="1" x14ac:dyDescent="0.25">
      <c r="A1389" s="15" t="str">
        <f>_xlfn.IFNA(VLOOKUP(TEXT(B1389,"0"),Datalar!A:C,3,0),"")</f>
        <v/>
      </c>
      <c r="B1389" s="68"/>
      <c r="E1389" s="97" t="str">
        <f>_xlfn.IFNA(VLOOKUP(TEXT(B1389,"0"),Datalar!A:C,2,0),"")</f>
        <v/>
      </c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</row>
    <row r="1390" spans="1:43" s="90" customFormat="1" x14ac:dyDescent="0.25">
      <c r="A1390" s="15" t="str">
        <f>_xlfn.IFNA(VLOOKUP(TEXT(B1390,"0"),Datalar!A:C,3,0),"")</f>
        <v/>
      </c>
      <c r="B1390" s="68"/>
      <c r="E1390" s="97" t="str">
        <f>_xlfn.IFNA(VLOOKUP(TEXT(B1390,"0"),Datalar!A:C,2,0),"")</f>
        <v/>
      </c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</row>
    <row r="1391" spans="1:43" s="90" customFormat="1" x14ac:dyDescent="0.25">
      <c r="A1391" s="15" t="str">
        <f>_xlfn.IFNA(VLOOKUP(TEXT(B1391,"0"),Datalar!A:C,3,0),"")</f>
        <v/>
      </c>
      <c r="B1391" s="68"/>
      <c r="E1391" s="97" t="str">
        <f>_xlfn.IFNA(VLOOKUP(TEXT(B1391,"0"),Datalar!A:C,2,0),"")</f>
        <v/>
      </c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</row>
    <row r="1392" spans="1:43" s="90" customFormat="1" x14ac:dyDescent="0.25">
      <c r="A1392" s="15" t="str">
        <f>_xlfn.IFNA(VLOOKUP(TEXT(B1392,"0"),Datalar!A:C,3,0),"")</f>
        <v/>
      </c>
      <c r="B1392" s="68"/>
      <c r="E1392" s="97" t="str">
        <f>_xlfn.IFNA(VLOOKUP(TEXT(B1392,"0"),Datalar!A:C,2,0),"")</f>
        <v/>
      </c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</row>
    <row r="1393" spans="1:43" s="90" customFormat="1" x14ac:dyDescent="0.25">
      <c r="A1393" s="15" t="str">
        <f>_xlfn.IFNA(VLOOKUP(TEXT(B1393,"0"),Datalar!A:C,3,0),"")</f>
        <v/>
      </c>
      <c r="B1393" s="68"/>
      <c r="E1393" s="97" t="str">
        <f>_xlfn.IFNA(VLOOKUP(TEXT(B1393,"0"),Datalar!A:C,2,0),"")</f>
        <v/>
      </c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</row>
    <row r="1394" spans="1:43" s="90" customFormat="1" x14ac:dyDescent="0.25">
      <c r="A1394" s="15" t="str">
        <f>_xlfn.IFNA(VLOOKUP(TEXT(B1394,"0"),Datalar!A:C,3,0),"")</f>
        <v/>
      </c>
      <c r="B1394" s="68"/>
      <c r="E1394" s="97" t="str">
        <f>_xlfn.IFNA(VLOOKUP(TEXT(B1394,"0"),Datalar!A:C,2,0),"")</f>
        <v/>
      </c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</row>
    <row r="1395" spans="1:43" s="90" customFormat="1" x14ac:dyDescent="0.25">
      <c r="A1395" s="15" t="str">
        <f>_xlfn.IFNA(VLOOKUP(TEXT(B1395,"0"),Datalar!A:C,3,0),"")</f>
        <v/>
      </c>
      <c r="B1395" s="68"/>
      <c r="E1395" s="97" t="str">
        <f>_xlfn.IFNA(VLOOKUP(TEXT(B1395,"0"),Datalar!A:C,2,0),"")</f>
        <v/>
      </c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</row>
    <row r="1396" spans="1:43" s="90" customFormat="1" x14ac:dyDescent="0.25">
      <c r="A1396" s="15" t="str">
        <f>_xlfn.IFNA(VLOOKUP(TEXT(B1396,"0"),Datalar!A:C,3,0),"")</f>
        <v/>
      </c>
      <c r="B1396" s="68"/>
      <c r="E1396" s="97" t="str">
        <f>_xlfn.IFNA(VLOOKUP(TEXT(B1396,"0"),Datalar!A:C,2,0),"")</f>
        <v/>
      </c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</row>
    <row r="1397" spans="1:43" s="90" customFormat="1" x14ac:dyDescent="0.25">
      <c r="A1397" s="15" t="str">
        <f>_xlfn.IFNA(VLOOKUP(TEXT(B1397,"0"),Datalar!A:C,3,0),"")</f>
        <v/>
      </c>
      <c r="B1397" s="68"/>
      <c r="E1397" s="97" t="str">
        <f>_xlfn.IFNA(VLOOKUP(TEXT(B1397,"0"),Datalar!A:C,2,0),"")</f>
        <v/>
      </c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</row>
    <row r="1398" spans="1:43" s="90" customFormat="1" x14ac:dyDescent="0.25">
      <c r="A1398" s="15" t="str">
        <f>_xlfn.IFNA(VLOOKUP(TEXT(B1398,"0"),Datalar!A:C,3,0),"")</f>
        <v/>
      </c>
      <c r="B1398" s="68"/>
      <c r="E1398" s="97" t="str">
        <f>_xlfn.IFNA(VLOOKUP(TEXT(B1398,"0"),Datalar!A:C,2,0),"")</f>
        <v/>
      </c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</row>
    <row r="1399" spans="1:43" s="90" customFormat="1" x14ac:dyDescent="0.25">
      <c r="A1399" s="15" t="str">
        <f>_xlfn.IFNA(VLOOKUP(TEXT(B1399,"0"),Datalar!A:C,3,0),"")</f>
        <v/>
      </c>
      <c r="B1399" s="68"/>
      <c r="E1399" s="97" t="str">
        <f>_xlfn.IFNA(VLOOKUP(TEXT(B1399,"0"),Datalar!A:C,2,0),"")</f>
        <v/>
      </c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</row>
    <row r="1400" spans="1:43" s="90" customFormat="1" x14ac:dyDescent="0.25">
      <c r="A1400" s="15" t="str">
        <f>_xlfn.IFNA(VLOOKUP(TEXT(B1400,"0"),Datalar!A:C,3,0),"")</f>
        <v/>
      </c>
      <c r="B1400" s="68"/>
      <c r="E1400" s="97" t="str">
        <f>_xlfn.IFNA(VLOOKUP(TEXT(B1400,"0"),Datalar!A:C,2,0),"")</f>
        <v/>
      </c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</row>
    <row r="1401" spans="1:43" s="90" customFormat="1" x14ac:dyDescent="0.25">
      <c r="A1401" s="15" t="str">
        <f>_xlfn.IFNA(VLOOKUP(TEXT(B1401,"0"),Datalar!A:C,3,0),"")</f>
        <v/>
      </c>
      <c r="B1401" s="68"/>
      <c r="E1401" s="97" t="str">
        <f>_xlfn.IFNA(VLOOKUP(TEXT(B1401,"0"),Datalar!A:C,2,0),"")</f>
        <v/>
      </c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</row>
    <row r="1402" spans="1:43" s="90" customFormat="1" x14ac:dyDescent="0.25">
      <c r="A1402" s="15" t="str">
        <f>_xlfn.IFNA(VLOOKUP(TEXT(B1402,"0"),Datalar!A:C,3,0),"")</f>
        <v/>
      </c>
      <c r="B1402" s="68"/>
      <c r="E1402" s="97" t="str">
        <f>_xlfn.IFNA(VLOOKUP(TEXT(B1402,"0"),Datalar!A:C,2,0),"")</f>
        <v/>
      </c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</row>
    <row r="1403" spans="1:43" s="90" customFormat="1" x14ac:dyDescent="0.25">
      <c r="A1403" s="15" t="str">
        <f>_xlfn.IFNA(VLOOKUP(TEXT(B1403,"0"),Datalar!A:C,3,0),"")</f>
        <v/>
      </c>
      <c r="B1403" s="68"/>
      <c r="E1403" s="97" t="str">
        <f>_xlfn.IFNA(VLOOKUP(TEXT(B1403,"0"),Datalar!A:C,2,0),"")</f>
        <v/>
      </c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</row>
    <row r="1404" spans="1:43" s="90" customFormat="1" x14ac:dyDescent="0.25">
      <c r="A1404" s="15" t="str">
        <f>_xlfn.IFNA(VLOOKUP(TEXT(B1404,"0"),Datalar!A:C,3,0),"")</f>
        <v/>
      </c>
      <c r="B1404" s="68"/>
      <c r="E1404" s="97" t="str">
        <f>_xlfn.IFNA(VLOOKUP(TEXT(B1404,"0"),Datalar!A:C,2,0),"")</f>
        <v/>
      </c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</row>
    <row r="1405" spans="1:43" s="90" customFormat="1" x14ac:dyDescent="0.25">
      <c r="A1405" s="15" t="str">
        <f>_xlfn.IFNA(VLOOKUP(TEXT(B1405,"0"),Datalar!A:C,3,0),"")</f>
        <v/>
      </c>
      <c r="B1405" s="68"/>
      <c r="E1405" s="97" t="str">
        <f>_xlfn.IFNA(VLOOKUP(TEXT(B1405,"0"),Datalar!A:C,2,0),"")</f>
        <v/>
      </c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</row>
    <row r="1406" spans="1:43" s="90" customFormat="1" x14ac:dyDescent="0.25">
      <c r="A1406" s="15" t="str">
        <f>_xlfn.IFNA(VLOOKUP(TEXT(B1406,"0"),Datalar!A:C,3,0),"")</f>
        <v/>
      </c>
      <c r="B1406" s="68"/>
      <c r="E1406" s="97" t="str">
        <f>_xlfn.IFNA(VLOOKUP(TEXT(B1406,"0"),Datalar!A:C,2,0),"")</f>
        <v/>
      </c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</row>
    <row r="1407" spans="1:43" s="90" customFormat="1" x14ac:dyDescent="0.25">
      <c r="A1407" s="15" t="str">
        <f>_xlfn.IFNA(VLOOKUP(TEXT(B1407,"0"),Datalar!A:C,3,0),"")</f>
        <v/>
      </c>
      <c r="B1407" s="68"/>
      <c r="E1407" s="97" t="str">
        <f>_xlfn.IFNA(VLOOKUP(TEXT(B1407,"0"),Datalar!A:C,2,0),"")</f>
        <v/>
      </c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</row>
    <row r="1408" spans="1:43" s="90" customFormat="1" x14ac:dyDescent="0.25">
      <c r="A1408" s="15" t="str">
        <f>_xlfn.IFNA(VLOOKUP(TEXT(B1408,"0"),Datalar!A:C,3,0),"")</f>
        <v/>
      </c>
      <c r="B1408" s="68"/>
      <c r="E1408" s="97" t="str">
        <f>_xlfn.IFNA(VLOOKUP(TEXT(B1408,"0"),Datalar!A:C,2,0),"")</f>
        <v/>
      </c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</row>
    <row r="1409" spans="1:43" s="90" customFormat="1" x14ac:dyDescent="0.25">
      <c r="A1409" s="15" t="str">
        <f>_xlfn.IFNA(VLOOKUP(TEXT(B1409,"0"),Datalar!A:C,3,0),"")</f>
        <v/>
      </c>
      <c r="B1409" s="68"/>
      <c r="E1409" s="97" t="str">
        <f>_xlfn.IFNA(VLOOKUP(TEXT(B1409,"0"),Datalar!A:C,2,0),"")</f>
        <v/>
      </c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</row>
    <row r="1410" spans="1:43" s="90" customFormat="1" x14ac:dyDescent="0.25">
      <c r="A1410" s="15" t="str">
        <f>_xlfn.IFNA(VLOOKUP(TEXT(B1410,"0"),Datalar!A:C,3,0),"")</f>
        <v/>
      </c>
      <c r="B1410" s="68"/>
      <c r="E1410" s="97" t="str">
        <f>_xlfn.IFNA(VLOOKUP(TEXT(B1410,"0"),Datalar!A:C,2,0),"")</f>
        <v/>
      </c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</row>
    <row r="1411" spans="1:43" s="90" customFormat="1" x14ac:dyDescent="0.25">
      <c r="A1411" s="15" t="str">
        <f>_xlfn.IFNA(VLOOKUP(TEXT(B1411,"0"),Datalar!A:C,3,0),"")</f>
        <v/>
      </c>
      <c r="B1411" s="68"/>
      <c r="E1411" s="97" t="str">
        <f>_xlfn.IFNA(VLOOKUP(TEXT(B1411,"0"),Datalar!A:C,2,0),"")</f>
        <v/>
      </c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</row>
    <row r="1412" spans="1:43" s="90" customFormat="1" x14ac:dyDescent="0.25">
      <c r="A1412" s="15" t="str">
        <f>_xlfn.IFNA(VLOOKUP(TEXT(B1412,"0"),Datalar!A:C,3,0),"")</f>
        <v/>
      </c>
      <c r="B1412" s="68"/>
      <c r="E1412" s="97" t="str">
        <f>_xlfn.IFNA(VLOOKUP(TEXT(B1412,"0"),Datalar!A:C,2,0),"")</f>
        <v/>
      </c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</row>
    <row r="1413" spans="1:43" s="90" customFormat="1" x14ac:dyDescent="0.25">
      <c r="A1413" s="15" t="str">
        <f>_xlfn.IFNA(VLOOKUP(TEXT(B1413,"0"),Datalar!A:C,3,0),"")</f>
        <v/>
      </c>
      <c r="B1413" s="68"/>
      <c r="E1413" s="97" t="str">
        <f>_xlfn.IFNA(VLOOKUP(TEXT(B1413,"0"),Datalar!A:C,2,0),"")</f>
        <v/>
      </c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</row>
    <row r="1414" spans="1:43" s="90" customFormat="1" x14ac:dyDescent="0.25">
      <c r="A1414" s="15" t="str">
        <f>_xlfn.IFNA(VLOOKUP(TEXT(B1414,"0"),Datalar!A:C,3,0),"")</f>
        <v/>
      </c>
      <c r="B1414" s="68"/>
      <c r="E1414" s="97" t="str">
        <f>_xlfn.IFNA(VLOOKUP(TEXT(B1414,"0"),Datalar!A:C,2,0),"")</f>
        <v/>
      </c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</row>
    <row r="1415" spans="1:43" s="90" customFormat="1" x14ac:dyDescent="0.25">
      <c r="A1415" s="15" t="str">
        <f>_xlfn.IFNA(VLOOKUP(TEXT(B1415,"0"),Datalar!A:C,3,0),"")</f>
        <v/>
      </c>
      <c r="B1415" s="68"/>
      <c r="E1415" s="97" t="str">
        <f>_xlfn.IFNA(VLOOKUP(TEXT(B1415,"0"),Datalar!A:C,2,0),"")</f>
        <v/>
      </c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</row>
    <row r="1416" spans="1:43" s="90" customFormat="1" x14ac:dyDescent="0.25">
      <c r="A1416" s="15" t="str">
        <f>_xlfn.IFNA(VLOOKUP(TEXT(B1416,"0"),Datalar!A:C,3,0),"")</f>
        <v/>
      </c>
      <c r="B1416" s="68"/>
      <c r="E1416" s="97" t="str">
        <f>_xlfn.IFNA(VLOOKUP(TEXT(B1416,"0"),Datalar!A:C,2,0),"")</f>
        <v/>
      </c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</row>
    <row r="1417" spans="1:43" s="90" customFormat="1" x14ac:dyDescent="0.25">
      <c r="A1417" s="15" t="str">
        <f>_xlfn.IFNA(VLOOKUP(TEXT(B1417,"0"),Datalar!A:C,3,0),"")</f>
        <v/>
      </c>
      <c r="B1417" s="68"/>
      <c r="E1417" s="97" t="str">
        <f>_xlfn.IFNA(VLOOKUP(TEXT(B1417,"0"),Datalar!A:C,2,0),"")</f>
        <v/>
      </c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</row>
    <row r="1418" spans="1:43" s="90" customFormat="1" x14ac:dyDescent="0.25">
      <c r="A1418" s="15" t="str">
        <f>_xlfn.IFNA(VLOOKUP(TEXT(B1418,"0"),Datalar!A:C,3,0),"")</f>
        <v/>
      </c>
      <c r="B1418" s="68"/>
      <c r="E1418" s="97" t="str">
        <f>_xlfn.IFNA(VLOOKUP(TEXT(B1418,"0"),Datalar!A:C,2,0),"")</f>
        <v/>
      </c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</row>
    <row r="1419" spans="1:43" s="90" customFormat="1" x14ac:dyDescent="0.25">
      <c r="A1419" s="15" t="str">
        <f>_xlfn.IFNA(VLOOKUP(TEXT(B1419,"0"),Datalar!A:C,3,0),"")</f>
        <v/>
      </c>
      <c r="B1419" s="68"/>
      <c r="E1419" s="97" t="str">
        <f>_xlfn.IFNA(VLOOKUP(TEXT(B1419,"0"),Datalar!A:C,2,0),"")</f>
        <v/>
      </c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</row>
    <row r="1420" spans="1:43" s="90" customFormat="1" x14ac:dyDescent="0.25">
      <c r="A1420" s="15" t="str">
        <f>_xlfn.IFNA(VLOOKUP(TEXT(B1420,"0"),Datalar!A:C,3,0),"")</f>
        <v/>
      </c>
      <c r="B1420" s="68"/>
      <c r="E1420" s="97" t="str">
        <f>_xlfn.IFNA(VLOOKUP(TEXT(B1420,"0"),Datalar!A:C,2,0),"")</f>
        <v/>
      </c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</row>
    <row r="1421" spans="1:43" s="90" customFormat="1" x14ac:dyDescent="0.25">
      <c r="A1421" s="15" t="str">
        <f>_xlfn.IFNA(VLOOKUP(TEXT(B1421,"0"),Datalar!A:C,3,0),"")</f>
        <v/>
      </c>
      <c r="B1421" s="68"/>
      <c r="E1421" s="97" t="str">
        <f>_xlfn.IFNA(VLOOKUP(TEXT(B1421,"0"),Datalar!A:C,2,0),"")</f>
        <v/>
      </c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</row>
    <row r="1422" spans="1:43" s="90" customFormat="1" x14ac:dyDescent="0.25">
      <c r="A1422" s="15" t="str">
        <f>_xlfn.IFNA(VLOOKUP(TEXT(B1422,"0"),Datalar!A:C,3,0),"")</f>
        <v/>
      </c>
      <c r="B1422" s="68"/>
      <c r="E1422" s="97" t="str">
        <f>_xlfn.IFNA(VLOOKUP(TEXT(B1422,"0"),Datalar!A:C,2,0),"")</f>
        <v/>
      </c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</row>
    <row r="1423" spans="1:43" s="90" customFormat="1" x14ac:dyDescent="0.25">
      <c r="A1423" s="15" t="str">
        <f>_xlfn.IFNA(VLOOKUP(TEXT(B1423,"0"),Datalar!A:C,3,0),"")</f>
        <v/>
      </c>
      <c r="B1423" s="68"/>
      <c r="E1423" s="97" t="str">
        <f>_xlfn.IFNA(VLOOKUP(TEXT(B1423,"0"),Datalar!A:C,2,0),"")</f>
        <v/>
      </c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</row>
    <row r="1424" spans="1:43" s="90" customFormat="1" x14ac:dyDescent="0.25">
      <c r="A1424" s="15" t="str">
        <f>_xlfn.IFNA(VLOOKUP(TEXT(B1424,"0"),Datalar!A:C,3,0),"")</f>
        <v/>
      </c>
      <c r="B1424" s="68"/>
      <c r="E1424" s="97" t="str">
        <f>_xlfn.IFNA(VLOOKUP(TEXT(B1424,"0"),Datalar!A:C,2,0),"")</f>
        <v/>
      </c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</row>
    <row r="1425" spans="1:43" s="90" customFormat="1" x14ac:dyDescent="0.25">
      <c r="A1425" s="15" t="str">
        <f>_xlfn.IFNA(VLOOKUP(TEXT(B1425,"0"),Datalar!A:C,3,0),"")</f>
        <v/>
      </c>
      <c r="B1425" s="68"/>
      <c r="E1425" s="97" t="str">
        <f>_xlfn.IFNA(VLOOKUP(TEXT(B1425,"0"),Datalar!A:C,2,0),"")</f>
        <v/>
      </c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</row>
    <row r="1426" spans="1:43" s="90" customFormat="1" x14ac:dyDescent="0.25">
      <c r="A1426" s="15" t="str">
        <f>_xlfn.IFNA(VLOOKUP(TEXT(B1426,"0"),Datalar!A:C,3,0),"")</f>
        <v/>
      </c>
      <c r="B1426" s="68"/>
      <c r="E1426" s="97" t="str">
        <f>_xlfn.IFNA(VLOOKUP(TEXT(B1426,"0"),Datalar!A:C,2,0),"")</f>
        <v/>
      </c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</row>
    <row r="1427" spans="1:43" s="90" customFormat="1" x14ac:dyDescent="0.25">
      <c r="A1427" s="15" t="str">
        <f>_xlfn.IFNA(VLOOKUP(TEXT(B1427,"0"),Datalar!A:C,3,0),"")</f>
        <v/>
      </c>
      <c r="B1427" s="68"/>
      <c r="E1427" s="97" t="str">
        <f>_xlfn.IFNA(VLOOKUP(TEXT(B1427,"0"),Datalar!A:C,2,0),"")</f>
        <v/>
      </c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</row>
    <row r="1428" spans="1:43" s="90" customFormat="1" x14ac:dyDescent="0.25">
      <c r="A1428" s="15" t="str">
        <f>_xlfn.IFNA(VLOOKUP(TEXT(B1428,"0"),Datalar!A:C,3,0),"")</f>
        <v/>
      </c>
      <c r="B1428" s="68"/>
      <c r="E1428" s="97" t="str">
        <f>_xlfn.IFNA(VLOOKUP(TEXT(B1428,"0"),Datalar!A:C,2,0),"")</f>
        <v/>
      </c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</row>
    <row r="1429" spans="1:43" s="90" customFormat="1" x14ac:dyDescent="0.25">
      <c r="A1429" s="15" t="str">
        <f>_xlfn.IFNA(VLOOKUP(TEXT(B1429,"0"),Datalar!A:C,3,0),"")</f>
        <v/>
      </c>
      <c r="B1429" s="68"/>
      <c r="E1429" s="97" t="str">
        <f>_xlfn.IFNA(VLOOKUP(TEXT(B1429,"0"),Datalar!A:C,2,0),"")</f>
        <v/>
      </c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</row>
    <row r="1430" spans="1:43" s="90" customFormat="1" x14ac:dyDescent="0.25">
      <c r="A1430" s="15" t="str">
        <f>_xlfn.IFNA(VLOOKUP(TEXT(B1430,"0"),Datalar!A:C,3,0),"")</f>
        <v/>
      </c>
      <c r="B1430" s="68"/>
      <c r="E1430" s="97" t="str">
        <f>_xlfn.IFNA(VLOOKUP(TEXT(B1430,"0"),Datalar!A:C,2,0),"")</f>
        <v/>
      </c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</row>
    <row r="1431" spans="1:43" s="90" customFormat="1" x14ac:dyDescent="0.25">
      <c r="A1431" s="15" t="str">
        <f>_xlfn.IFNA(VLOOKUP(TEXT(B1431,"0"),Datalar!A:C,3,0),"")</f>
        <v/>
      </c>
      <c r="B1431" s="68"/>
      <c r="E1431" s="97" t="str">
        <f>_xlfn.IFNA(VLOOKUP(TEXT(B1431,"0"),Datalar!A:C,2,0),"")</f>
        <v/>
      </c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</row>
    <row r="1432" spans="1:43" s="90" customFormat="1" x14ac:dyDescent="0.25">
      <c r="A1432" s="15" t="str">
        <f>_xlfn.IFNA(VLOOKUP(TEXT(B1432,"0"),Datalar!A:C,3,0),"")</f>
        <v/>
      </c>
      <c r="B1432" s="68"/>
      <c r="E1432" s="97" t="str">
        <f>_xlfn.IFNA(VLOOKUP(TEXT(B1432,"0"),Datalar!A:C,2,0),"")</f>
        <v/>
      </c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</row>
    <row r="1433" spans="1:43" s="90" customFormat="1" x14ac:dyDescent="0.25">
      <c r="A1433" s="15" t="str">
        <f>_xlfn.IFNA(VLOOKUP(TEXT(B1433,"0"),Datalar!A:C,3,0),"")</f>
        <v/>
      </c>
      <c r="B1433" s="68"/>
      <c r="E1433" s="97" t="str">
        <f>_xlfn.IFNA(VLOOKUP(TEXT(B1433,"0"),Datalar!A:C,2,0),"")</f>
        <v/>
      </c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</row>
    <row r="1434" spans="1:43" s="90" customFormat="1" x14ac:dyDescent="0.25">
      <c r="A1434" s="15" t="str">
        <f>_xlfn.IFNA(VLOOKUP(TEXT(B1434,"0"),Datalar!A:C,3,0),"")</f>
        <v/>
      </c>
      <c r="B1434" s="68"/>
      <c r="E1434" s="97" t="str">
        <f>_xlfn.IFNA(VLOOKUP(TEXT(B1434,"0"),Datalar!A:C,2,0),"")</f>
        <v/>
      </c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</row>
    <row r="1435" spans="1:43" s="90" customFormat="1" x14ac:dyDescent="0.25">
      <c r="A1435" s="15" t="str">
        <f>_xlfn.IFNA(VLOOKUP(TEXT(B1435,"0"),Datalar!A:C,3,0),"")</f>
        <v/>
      </c>
      <c r="B1435" s="68"/>
      <c r="E1435" s="97" t="str">
        <f>_xlfn.IFNA(VLOOKUP(TEXT(B1435,"0"),Datalar!A:C,2,0),"")</f>
        <v/>
      </c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</row>
    <row r="1436" spans="1:43" s="90" customFormat="1" x14ac:dyDescent="0.25">
      <c r="A1436" s="15" t="str">
        <f>_xlfn.IFNA(VLOOKUP(TEXT(B1436,"0"),Datalar!A:C,3,0),"")</f>
        <v/>
      </c>
      <c r="B1436" s="68"/>
      <c r="E1436" s="97" t="str">
        <f>_xlfn.IFNA(VLOOKUP(TEXT(B1436,"0"),Datalar!A:C,2,0),"")</f>
        <v/>
      </c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</row>
    <row r="1437" spans="1:43" s="90" customFormat="1" x14ac:dyDescent="0.25">
      <c r="A1437" s="15" t="str">
        <f>_xlfn.IFNA(VLOOKUP(TEXT(B1437,"0"),Datalar!A:C,3,0),"")</f>
        <v/>
      </c>
      <c r="B1437" s="68"/>
      <c r="E1437" s="97" t="str">
        <f>_xlfn.IFNA(VLOOKUP(TEXT(B1437,"0"),Datalar!A:C,2,0),"")</f>
        <v/>
      </c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</row>
    <row r="1438" spans="1:43" s="90" customFormat="1" x14ac:dyDescent="0.25">
      <c r="A1438" s="15" t="str">
        <f>_xlfn.IFNA(VLOOKUP(TEXT(B1438,"0"),Datalar!A:C,3,0),"")</f>
        <v/>
      </c>
      <c r="B1438" s="68"/>
      <c r="E1438" s="97" t="str">
        <f>_xlfn.IFNA(VLOOKUP(TEXT(B1438,"0"),Datalar!A:C,2,0),"")</f>
        <v/>
      </c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</row>
    <row r="1439" spans="1:43" s="90" customFormat="1" x14ac:dyDescent="0.25">
      <c r="A1439" s="15" t="str">
        <f>_xlfn.IFNA(VLOOKUP(TEXT(B1439,"0"),Datalar!A:C,3,0),"")</f>
        <v/>
      </c>
      <c r="B1439" s="68"/>
      <c r="E1439" s="97" t="str">
        <f>_xlfn.IFNA(VLOOKUP(TEXT(B1439,"0"),Datalar!A:C,2,0),"")</f>
        <v/>
      </c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</row>
    <row r="1440" spans="1:43" s="90" customFormat="1" x14ac:dyDescent="0.25">
      <c r="A1440" s="15" t="str">
        <f>_xlfn.IFNA(VLOOKUP(TEXT(B1440,"0"),Datalar!A:C,3,0),"")</f>
        <v/>
      </c>
      <c r="B1440" s="68"/>
      <c r="E1440" s="97" t="str">
        <f>_xlfn.IFNA(VLOOKUP(TEXT(B1440,"0"),Datalar!A:C,2,0),"")</f>
        <v/>
      </c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</row>
    <row r="1441" spans="1:43" s="90" customFormat="1" x14ac:dyDescent="0.25">
      <c r="A1441" s="15" t="str">
        <f>_xlfn.IFNA(VLOOKUP(TEXT(B1441,"0"),Datalar!A:C,3,0),"")</f>
        <v/>
      </c>
      <c r="B1441" s="68"/>
      <c r="E1441" s="97" t="str">
        <f>_xlfn.IFNA(VLOOKUP(TEXT(B1441,"0"),Datalar!A:C,2,0),"")</f>
        <v/>
      </c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</row>
    <row r="1442" spans="1:43" s="90" customFormat="1" x14ac:dyDescent="0.25">
      <c r="A1442" s="15" t="str">
        <f>_xlfn.IFNA(VLOOKUP(TEXT(B1442,"0"),Datalar!A:C,3,0),"")</f>
        <v/>
      </c>
      <c r="B1442" s="68"/>
      <c r="E1442" s="97" t="str">
        <f>_xlfn.IFNA(VLOOKUP(TEXT(B1442,"0"),Datalar!A:C,2,0),"")</f>
        <v/>
      </c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</row>
    <row r="1443" spans="1:43" s="90" customFormat="1" x14ac:dyDescent="0.25">
      <c r="A1443" s="15" t="str">
        <f>_xlfn.IFNA(VLOOKUP(TEXT(B1443,"0"),Datalar!A:C,3,0),"")</f>
        <v/>
      </c>
      <c r="B1443" s="68"/>
      <c r="E1443" s="97" t="str">
        <f>_xlfn.IFNA(VLOOKUP(TEXT(B1443,"0"),Datalar!A:C,2,0),"")</f>
        <v/>
      </c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</row>
    <row r="1444" spans="1:43" s="90" customFormat="1" x14ac:dyDescent="0.25">
      <c r="A1444" s="15" t="str">
        <f>_xlfn.IFNA(VLOOKUP(TEXT(B1444,"0"),Datalar!A:C,3,0),"")</f>
        <v/>
      </c>
      <c r="B1444" s="68"/>
      <c r="E1444" s="97" t="str">
        <f>_xlfn.IFNA(VLOOKUP(TEXT(B1444,"0"),Datalar!A:C,2,0),"")</f>
        <v/>
      </c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</row>
    <row r="1445" spans="1:43" s="90" customFormat="1" x14ac:dyDescent="0.25">
      <c r="A1445" s="15" t="str">
        <f>_xlfn.IFNA(VLOOKUP(TEXT(B1445,"0"),Datalar!A:C,3,0),"")</f>
        <v/>
      </c>
      <c r="B1445" s="68"/>
      <c r="E1445" s="97" t="str">
        <f>_xlfn.IFNA(VLOOKUP(TEXT(B1445,"0"),Datalar!A:C,2,0),"")</f>
        <v/>
      </c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</row>
    <row r="1446" spans="1:43" s="90" customFormat="1" x14ac:dyDescent="0.25">
      <c r="A1446" s="15" t="str">
        <f>_xlfn.IFNA(VLOOKUP(TEXT(B1446,"0"),Datalar!A:C,3,0),"")</f>
        <v/>
      </c>
      <c r="B1446" s="68"/>
      <c r="E1446" s="97" t="str">
        <f>_xlfn.IFNA(VLOOKUP(TEXT(B1446,"0"),Datalar!A:C,2,0),"")</f>
        <v/>
      </c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</row>
    <row r="1447" spans="1:43" s="90" customFormat="1" x14ac:dyDescent="0.25">
      <c r="A1447" s="15" t="str">
        <f>_xlfn.IFNA(VLOOKUP(TEXT(B1447,"0"),Datalar!A:C,3,0),"")</f>
        <v/>
      </c>
      <c r="B1447" s="68"/>
      <c r="E1447" s="97" t="str">
        <f>_xlfn.IFNA(VLOOKUP(TEXT(B1447,"0"),Datalar!A:C,2,0),"")</f>
        <v/>
      </c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</row>
    <row r="1448" spans="1:43" s="90" customFormat="1" x14ac:dyDescent="0.25">
      <c r="A1448" s="15" t="str">
        <f>_xlfn.IFNA(VLOOKUP(TEXT(B1448,"0"),Datalar!A:C,3,0),"")</f>
        <v/>
      </c>
      <c r="B1448" s="68"/>
      <c r="E1448" s="97" t="str">
        <f>_xlfn.IFNA(VLOOKUP(TEXT(B1448,"0"),Datalar!A:C,2,0),"")</f>
        <v/>
      </c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</row>
    <row r="1449" spans="1:43" s="90" customFormat="1" x14ac:dyDescent="0.25">
      <c r="A1449" s="15" t="str">
        <f>_xlfn.IFNA(VLOOKUP(TEXT(B1449,"0"),Datalar!A:C,3,0),"")</f>
        <v/>
      </c>
      <c r="B1449" s="68"/>
      <c r="E1449" s="97" t="str">
        <f>_xlfn.IFNA(VLOOKUP(TEXT(B1449,"0"),Datalar!A:C,2,0),"")</f>
        <v/>
      </c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</row>
    <row r="1450" spans="1:43" s="90" customFormat="1" x14ac:dyDescent="0.25">
      <c r="A1450" s="15" t="str">
        <f>_xlfn.IFNA(VLOOKUP(TEXT(B1450,"0"),Datalar!A:C,3,0),"")</f>
        <v/>
      </c>
      <c r="B1450" s="68"/>
      <c r="E1450" s="97" t="str">
        <f>_xlfn.IFNA(VLOOKUP(TEXT(B1450,"0"),Datalar!A:C,2,0),"")</f>
        <v/>
      </c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</row>
    <row r="1451" spans="1:43" s="90" customFormat="1" x14ac:dyDescent="0.25">
      <c r="A1451" s="15" t="str">
        <f>_xlfn.IFNA(VLOOKUP(TEXT(B1451,"0"),Datalar!A:C,3,0),"")</f>
        <v/>
      </c>
      <c r="B1451" s="68"/>
      <c r="E1451" s="97" t="str">
        <f>_xlfn.IFNA(VLOOKUP(TEXT(B1451,"0"),Datalar!A:C,2,0),"")</f>
        <v/>
      </c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</row>
    <row r="1452" spans="1:43" s="90" customFormat="1" x14ac:dyDescent="0.25">
      <c r="A1452" s="15" t="str">
        <f>_xlfn.IFNA(VLOOKUP(TEXT(B1452,"0"),Datalar!A:C,3,0),"")</f>
        <v/>
      </c>
      <c r="B1452" s="68"/>
      <c r="E1452" s="97" t="str">
        <f>_xlfn.IFNA(VLOOKUP(TEXT(B1452,"0"),Datalar!A:C,2,0),"")</f>
        <v/>
      </c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</row>
    <row r="1453" spans="1:43" s="90" customFormat="1" x14ac:dyDescent="0.25">
      <c r="A1453" s="15" t="str">
        <f>_xlfn.IFNA(VLOOKUP(TEXT(B1453,"0"),Datalar!A:C,3,0),"")</f>
        <v/>
      </c>
      <c r="B1453" s="68"/>
      <c r="E1453" s="97" t="str">
        <f>_xlfn.IFNA(VLOOKUP(TEXT(B1453,"0"),Datalar!A:C,2,0),"")</f>
        <v/>
      </c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</row>
    <row r="1454" spans="1:43" s="90" customFormat="1" x14ac:dyDescent="0.25">
      <c r="A1454" s="15" t="str">
        <f>_xlfn.IFNA(VLOOKUP(TEXT(B1454,"0"),Datalar!A:C,3,0),"")</f>
        <v/>
      </c>
      <c r="B1454" s="68"/>
      <c r="E1454" s="97" t="str">
        <f>_xlfn.IFNA(VLOOKUP(TEXT(B1454,"0"),Datalar!A:C,2,0),"")</f>
        <v/>
      </c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</row>
    <row r="1455" spans="1:43" s="90" customFormat="1" x14ac:dyDescent="0.25">
      <c r="A1455" s="15" t="str">
        <f>_xlfn.IFNA(VLOOKUP(TEXT(B1455,"0"),Datalar!A:C,3,0),"")</f>
        <v/>
      </c>
      <c r="B1455" s="68"/>
      <c r="E1455" s="97" t="str">
        <f>_xlfn.IFNA(VLOOKUP(TEXT(B1455,"0"),Datalar!A:C,2,0),"")</f>
        <v/>
      </c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</row>
    <row r="1456" spans="1:43" s="90" customFormat="1" x14ac:dyDescent="0.25">
      <c r="A1456" s="15" t="str">
        <f>_xlfn.IFNA(VLOOKUP(TEXT(B1456,"0"),Datalar!A:C,3,0),"")</f>
        <v/>
      </c>
      <c r="B1456" s="68"/>
      <c r="E1456" s="97" t="str">
        <f>_xlfn.IFNA(VLOOKUP(TEXT(B1456,"0"),Datalar!A:C,2,0),"")</f>
        <v/>
      </c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</row>
    <row r="1457" spans="1:43" s="90" customFormat="1" x14ac:dyDescent="0.25">
      <c r="A1457" s="15" t="str">
        <f>_xlfn.IFNA(VLOOKUP(TEXT(B1457,"0"),Datalar!A:C,3,0),"")</f>
        <v/>
      </c>
      <c r="B1457" s="68"/>
      <c r="E1457" s="97" t="str">
        <f>_xlfn.IFNA(VLOOKUP(TEXT(B1457,"0"),Datalar!A:C,2,0),"")</f>
        <v/>
      </c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</row>
    <row r="1458" spans="1:43" s="90" customFormat="1" x14ac:dyDescent="0.25">
      <c r="A1458" s="15" t="str">
        <f>_xlfn.IFNA(VLOOKUP(TEXT(B1458,"0"),Datalar!A:C,3,0),"")</f>
        <v/>
      </c>
      <c r="B1458" s="68"/>
      <c r="E1458" s="97" t="str">
        <f>_xlfn.IFNA(VLOOKUP(TEXT(B1458,"0"),Datalar!A:C,2,0),"")</f>
        <v/>
      </c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</row>
    <row r="1459" spans="1:43" s="90" customFormat="1" x14ac:dyDescent="0.25">
      <c r="A1459" s="15" t="str">
        <f>_xlfn.IFNA(VLOOKUP(TEXT(B1459,"0"),Datalar!A:C,3,0),"")</f>
        <v/>
      </c>
      <c r="B1459" s="68"/>
      <c r="E1459" s="97" t="str">
        <f>_xlfn.IFNA(VLOOKUP(TEXT(B1459,"0"),Datalar!A:C,2,0),"")</f>
        <v/>
      </c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</row>
    <row r="1460" spans="1:43" s="90" customFormat="1" x14ac:dyDescent="0.25">
      <c r="A1460" s="15" t="str">
        <f>_xlfn.IFNA(VLOOKUP(TEXT(B1460,"0"),Datalar!A:C,3,0),"")</f>
        <v/>
      </c>
      <c r="B1460" s="68"/>
      <c r="E1460" s="97" t="str">
        <f>_xlfn.IFNA(VLOOKUP(TEXT(B1460,"0"),Datalar!A:C,2,0),"")</f>
        <v/>
      </c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</row>
    <row r="1461" spans="1:43" s="90" customFormat="1" x14ac:dyDescent="0.25">
      <c r="A1461" s="15" t="str">
        <f>_xlfn.IFNA(VLOOKUP(TEXT(B1461,"0"),Datalar!A:C,3,0),"")</f>
        <v/>
      </c>
      <c r="B1461" s="68"/>
      <c r="E1461" s="97" t="str">
        <f>_xlfn.IFNA(VLOOKUP(TEXT(B1461,"0"),Datalar!A:C,2,0),"")</f>
        <v/>
      </c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</row>
    <row r="1462" spans="1:43" s="90" customFormat="1" x14ac:dyDescent="0.25">
      <c r="A1462" s="15" t="str">
        <f>_xlfn.IFNA(VLOOKUP(TEXT(B1462,"0"),Datalar!A:C,3,0),"")</f>
        <v/>
      </c>
      <c r="B1462" s="68"/>
      <c r="E1462" s="97" t="str">
        <f>_xlfn.IFNA(VLOOKUP(TEXT(B1462,"0"),Datalar!A:C,2,0),"")</f>
        <v/>
      </c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</row>
    <row r="1463" spans="1:43" s="90" customFormat="1" x14ac:dyDescent="0.25">
      <c r="A1463" s="15" t="str">
        <f>_xlfn.IFNA(VLOOKUP(TEXT(B1463,"0"),Datalar!A:C,3,0),"")</f>
        <v/>
      </c>
      <c r="B1463" s="68"/>
      <c r="E1463" s="97" t="str">
        <f>_xlfn.IFNA(VLOOKUP(TEXT(B1463,"0"),Datalar!A:C,2,0),"")</f>
        <v/>
      </c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</row>
    <row r="1464" spans="1:43" s="90" customFormat="1" x14ac:dyDescent="0.25">
      <c r="A1464" s="15" t="str">
        <f>_xlfn.IFNA(VLOOKUP(TEXT(B1464,"0"),Datalar!A:C,3,0),"")</f>
        <v/>
      </c>
      <c r="B1464" s="68"/>
      <c r="E1464" s="97" t="str">
        <f>_xlfn.IFNA(VLOOKUP(TEXT(B1464,"0"),Datalar!A:C,2,0),"")</f>
        <v/>
      </c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</row>
    <row r="1465" spans="1:43" s="90" customFormat="1" x14ac:dyDescent="0.25">
      <c r="A1465" s="15" t="str">
        <f>_xlfn.IFNA(VLOOKUP(TEXT(B1465,"0"),Datalar!A:C,3,0),"")</f>
        <v/>
      </c>
      <c r="B1465" s="68"/>
      <c r="E1465" s="97" t="str">
        <f>_xlfn.IFNA(VLOOKUP(TEXT(B1465,"0"),Datalar!A:C,2,0),"")</f>
        <v/>
      </c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</row>
    <row r="1466" spans="1:43" s="90" customFormat="1" x14ac:dyDescent="0.25">
      <c r="A1466" s="15" t="str">
        <f>_xlfn.IFNA(VLOOKUP(TEXT(B1466,"0"),Datalar!A:C,3,0),"")</f>
        <v/>
      </c>
      <c r="B1466" s="68"/>
      <c r="E1466" s="97" t="str">
        <f>_xlfn.IFNA(VLOOKUP(TEXT(B1466,"0"),Datalar!A:C,2,0),"")</f>
        <v/>
      </c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</row>
    <row r="1467" spans="1:43" s="90" customFormat="1" x14ac:dyDescent="0.25">
      <c r="A1467" s="15" t="str">
        <f>_xlfn.IFNA(VLOOKUP(TEXT(B1467,"0"),Datalar!A:C,3,0),"")</f>
        <v/>
      </c>
      <c r="B1467" s="68"/>
      <c r="E1467" s="97" t="str">
        <f>_xlfn.IFNA(VLOOKUP(TEXT(B1467,"0"),Datalar!A:C,2,0),"")</f>
        <v/>
      </c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</row>
    <row r="1468" spans="1:43" s="90" customFormat="1" x14ac:dyDescent="0.25">
      <c r="A1468" s="15" t="str">
        <f>_xlfn.IFNA(VLOOKUP(TEXT(B1468,"0"),Datalar!A:C,3,0),"")</f>
        <v/>
      </c>
      <c r="B1468" s="68"/>
      <c r="E1468" s="97" t="str">
        <f>_xlfn.IFNA(VLOOKUP(TEXT(B1468,"0"),Datalar!A:C,2,0),"")</f>
        <v/>
      </c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</row>
    <row r="1469" spans="1:43" s="90" customFormat="1" x14ac:dyDescent="0.25">
      <c r="A1469" s="15" t="str">
        <f>_xlfn.IFNA(VLOOKUP(TEXT(B1469,"0"),Datalar!A:C,3,0),"")</f>
        <v/>
      </c>
      <c r="B1469" s="68"/>
      <c r="E1469" s="97" t="str">
        <f>_xlfn.IFNA(VLOOKUP(TEXT(B1469,"0"),Datalar!A:C,2,0),"")</f>
        <v/>
      </c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</row>
    <row r="1470" spans="1:43" s="90" customFormat="1" x14ac:dyDescent="0.25">
      <c r="A1470" s="15" t="str">
        <f>_xlfn.IFNA(VLOOKUP(TEXT(B1470,"0"),Datalar!A:C,3,0),"")</f>
        <v/>
      </c>
      <c r="B1470" s="68"/>
      <c r="E1470" s="97" t="str">
        <f>_xlfn.IFNA(VLOOKUP(TEXT(B1470,"0"),Datalar!A:C,2,0),"")</f>
        <v/>
      </c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</row>
    <row r="1471" spans="1:43" s="90" customFormat="1" x14ac:dyDescent="0.25">
      <c r="A1471" s="15" t="str">
        <f>_xlfn.IFNA(VLOOKUP(TEXT(B1471,"0"),Datalar!A:C,3,0),"")</f>
        <v/>
      </c>
      <c r="B1471" s="68"/>
      <c r="E1471" s="97" t="str">
        <f>_xlfn.IFNA(VLOOKUP(TEXT(B1471,"0"),Datalar!A:C,2,0),"")</f>
        <v/>
      </c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</row>
    <row r="1472" spans="1:43" s="90" customFormat="1" x14ac:dyDescent="0.25">
      <c r="A1472" s="15" t="str">
        <f>_xlfn.IFNA(VLOOKUP(TEXT(B1472,"0"),Datalar!A:C,3,0),"")</f>
        <v/>
      </c>
      <c r="B1472" s="68"/>
      <c r="E1472" s="97" t="str">
        <f>_xlfn.IFNA(VLOOKUP(TEXT(B1472,"0"),Datalar!A:C,2,0),"")</f>
        <v/>
      </c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</row>
    <row r="1473" spans="1:43" s="90" customFormat="1" x14ac:dyDescent="0.25">
      <c r="A1473" s="15" t="str">
        <f>_xlfn.IFNA(VLOOKUP(TEXT(B1473,"0"),Datalar!A:C,3,0),"")</f>
        <v/>
      </c>
      <c r="B1473" s="68"/>
      <c r="E1473" s="97" t="str">
        <f>_xlfn.IFNA(VLOOKUP(TEXT(B1473,"0"),Datalar!A:C,2,0),"")</f>
        <v/>
      </c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</row>
    <row r="1474" spans="1:43" s="90" customFormat="1" x14ac:dyDescent="0.25">
      <c r="A1474" s="15" t="str">
        <f>_xlfn.IFNA(VLOOKUP(TEXT(B1474,"0"),Datalar!A:C,3,0),"")</f>
        <v/>
      </c>
      <c r="B1474" s="68"/>
      <c r="E1474" s="97" t="str">
        <f>_xlfn.IFNA(VLOOKUP(TEXT(B1474,"0"),Datalar!A:C,2,0),"")</f>
        <v/>
      </c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</row>
    <row r="1475" spans="1:43" s="90" customFormat="1" x14ac:dyDescent="0.25">
      <c r="A1475" s="15" t="str">
        <f>_xlfn.IFNA(VLOOKUP(TEXT(B1475,"0"),Datalar!A:C,3,0),"")</f>
        <v/>
      </c>
      <c r="B1475" s="68"/>
      <c r="E1475" s="97" t="str">
        <f>_xlfn.IFNA(VLOOKUP(TEXT(B1475,"0"),Datalar!A:C,2,0),"")</f>
        <v/>
      </c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</row>
    <row r="1476" spans="1:43" s="90" customFormat="1" x14ac:dyDescent="0.25">
      <c r="A1476" s="15" t="str">
        <f>_xlfn.IFNA(VLOOKUP(TEXT(B1476,"0"),Datalar!A:C,3,0),"")</f>
        <v/>
      </c>
      <c r="B1476" s="68"/>
      <c r="E1476" s="97" t="str">
        <f>_xlfn.IFNA(VLOOKUP(TEXT(B1476,"0"),Datalar!A:C,2,0),"")</f>
        <v/>
      </c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</row>
    <row r="1477" spans="1:43" s="90" customFormat="1" x14ac:dyDescent="0.25">
      <c r="A1477" s="15" t="str">
        <f>_xlfn.IFNA(VLOOKUP(TEXT(B1477,"0"),Datalar!A:C,3,0),"")</f>
        <v/>
      </c>
      <c r="B1477" s="68"/>
      <c r="E1477" s="97" t="str">
        <f>_xlfn.IFNA(VLOOKUP(TEXT(B1477,"0"),Datalar!A:C,2,0),"")</f>
        <v/>
      </c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</row>
    <row r="1478" spans="1:43" s="90" customFormat="1" x14ac:dyDescent="0.25">
      <c r="A1478" s="15" t="str">
        <f>_xlfn.IFNA(VLOOKUP(TEXT(B1478,"0"),Datalar!A:C,3,0),"")</f>
        <v/>
      </c>
      <c r="B1478" s="68"/>
      <c r="E1478" s="97" t="str">
        <f>_xlfn.IFNA(VLOOKUP(TEXT(B1478,"0"),Datalar!A:C,2,0),"")</f>
        <v/>
      </c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</row>
    <row r="1479" spans="1:43" s="90" customFormat="1" x14ac:dyDescent="0.25">
      <c r="A1479" s="15" t="str">
        <f>_xlfn.IFNA(VLOOKUP(TEXT(B1479,"0"),Datalar!A:C,3,0),"")</f>
        <v/>
      </c>
      <c r="B1479" s="68"/>
      <c r="E1479" s="97" t="str">
        <f>_xlfn.IFNA(VLOOKUP(TEXT(B1479,"0"),Datalar!A:C,2,0),"")</f>
        <v/>
      </c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</row>
    <row r="1480" spans="1:43" s="90" customFormat="1" x14ac:dyDescent="0.25">
      <c r="A1480" s="15" t="str">
        <f>_xlfn.IFNA(VLOOKUP(TEXT(B1480,"0"),Datalar!A:C,3,0),"")</f>
        <v/>
      </c>
      <c r="B1480" s="68"/>
      <c r="E1480" s="97" t="str">
        <f>_xlfn.IFNA(VLOOKUP(TEXT(B1480,"0"),Datalar!A:C,2,0),"")</f>
        <v/>
      </c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</row>
    <row r="1481" spans="1:43" s="90" customFormat="1" x14ac:dyDescent="0.25">
      <c r="A1481" s="15" t="str">
        <f>_xlfn.IFNA(VLOOKUP(TEXT(B1481,"0"),Datalar!A:C,3,0),"")</f>
        <v/>
      </c>
      <c r="B1481" s="68"/>
      <c r="E1481" s="97" t="str">
        <f>_xlfn.IFNA(VLOOKUP(TEXT(B1481,"0"),Datalar!A:C,2,0),"")</f>
        <v/>
      </c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</row>
    <row r="1482" spans="1:43" s="90" customFormat="1" x14ac:dyDescent="0.25">
      <c r="A1482" s="15" t="str">
        <f>_xlfn.IFNA(VLOOKUP(TEXT(B1482,"0"),Datalar!A:C,3,0),"")</f>
        <v/>
      </c>
      <c r="B1482" s="68"/>
      <c r="E1482" s="97" t="str">
        <f>_xlfn.IFNA(VLOOKUP(TEXT(B1482,"0"),Datalar!A:C,2,0),"")</f>
        <v/>
      </c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</row>
    <row r="1483" spans="1:43" s="90" customFormat="1" x14ac:dyDescent="0.25">
      <c r="A1483" s="15" t="str">
        <f>_xlfn.IFNA(VLOOKUP(TEXT(B1483,"0"),Datalar!A:C,3,0),"")</f>
        <v/>
      </c>
      <c r="B1483" s="68"/>
      <c r="E1483" s="97" t="str">
        <f>_xlfn.IFNA(VLOOKUP(TEXT(B1483,"0"),Datalar!A:C,2,0),"")</f>
        <v/>
      </c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</row>
    <row r="1484" spans="1:43" s="90" customFormat="1" x14ac:dyDescent="0.25">
      <c r="A1484" s="15" t="str">
        <f>_xlfn.IFNA(VLOOKUP(TEXT(B1484,"0"),Datalar!A:C,3,0),"")</f>
        <v/>
      </c>
      <c r="B1484" s="68"/>
      <c r="E1484" s="97" t="str">
        <f>_xlfn.IFNA(VLOOKUP(TEXT(B1484,"0"),Datalar!A:C,2,0),"")</f>
        <v/>
      </c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</row>
    <row r="1485" spans="1:43" s="90" customFormat="1" x14ac:dyDescent="0.25">
      <c r="A1485" s="15" t="str">
        <f>_xlfn.IFNA(VLOOKUP(TEXT(B1485,"0"),Datalar!A:C,3,0),"")</f>
        <v/>
      </c>
      <c r="B1485" s="68"/>
      <c r="E1485" s="97" t="str">
        <f>_xlfn.IFNA(VLOOKUP(TEXT(B1485,"0"),Datalar!A:C,2,0),"")</f>
        <v/>
      </c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</row>
    <row r="1486" spans="1:43" s="90" customFormat="1" x14ac:dyDescent="0.25">
      <c r="A1486" s="15" t="str">
        <f>_xlfn.IFNA(VLOOKUP(TEXT(B1486,"0"),Datalar!A:C,3,0),"")</f>
        <v/>
      </c>
      <c r="B1486" s="68"/>
      <c r="E1486" s="97" t="str">
        <f>_xlfn.IFNA(VLOOKUP(TEXT(B1486,"0"),Datalar!A:C,2,0),"")</f>
        <v/>
      </c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</row>
    <row r="1487" spans="1:43" s="90" customFormat="1" x14ac:dyDescent="0.25">
      <c r="A1487" s="15" t="str">
        <f>_xlfn.IFNA(VLOOKUP(TEXT(B1487,"0"),Datalar!A:C,3,0),"")</f>
        <v/>
      </c>
      <c r="B1487" s="68"/>
      <c r="E1487" s="97" t="str">
        <f>_xlfn.IFNA(VLOOKUP(TEXT(B1487,"0"),Datalar!A:C,2,0),"")</f>
        <v/>
      </c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</row>
    <row r="1488" spans="1:43" s="90" customFormat="1" x14ac:dyDescent="0.25">
      <c r="A1488" s="15" t="str">
        <f>_xlfn.IFNA(VLOOKUP(TEXT(B1488,"0"),Datalar!A:C,3,0),"")</f>
        <v/>
      </c>
      <c r="B1488" s="68"/>
      <c r="E1488" s="97" t="str">
        <f>_xlfn.IFNA(VLOOKUP(TEXT(B1488,"0"),Datalar!A:C,2,0),"")</f>
        <v/>
      </c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</row>
    <row r="1489" spans="1:43" s="90" customFormat="1" x14ac:dyDescent="0.25">
      <c r="A1489" s="15" t="str">
        <f>_xlfn.IFNA(VLOOKUP(TEXT(B1489,"0"),Datalar!A:C,3,0),"")</f>
        <v/>
      </c>
      <c r="B1489" s="68"/>
      <c r="E1489" s="97" t="str">
        <f>_xlfn.IFNA(VLOOKUP(TEXT(B1489,"0"),Datalar!A:C,2,0),"")</f>
        <v/>
      </c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</row>
    <row r="1490" spans="1:43" s="90" customFormat="1" x14ac:dyDescent="0.25">
      <c r="A1490" s="15" t="str">
        <f>_xlfn.IFNA(VLOOKUP(TEXT(B1490,"0"),Datalar!A:C,3,0),"")</f>
        <v/>
      </c>
      <c r="B1490" s="68"/>
      <c r="E1490" s="97" t="str">
        <f>_xlfn.IFNA(VLOOKUP(TEXT(B1490,"0"),Datalar!A:C,2,0),"")</f>
        <v/>
      </c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</row>
    <row r="1491" spans="1:43" s="90" customFormat="1" x14ac:dyDescent="0.25">
      <c r="A1491" s="15" t="str">
        <f>_xlfn.IFNA(VLOOKUP(TEXT(B1491,"0"),Datalar!A:C,3,0),"")</f>
        <v/>
      </c>
      <c r="B1491" s="68"/>
      <c r="E1491" s="97" t="str">
        <f>_xlfn.IFNA(VLOOKUP(TEXT(B1491,"0"),Datalar!A:C,2,0),"")</f>
        <v/>
      </c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</row>
    <row r="1492" spans="1:43" s="90" customFormat="1" x14ac:dyDescent="0.25">
      <c r="A1492" s="15" t="str">
        <f>_xlfn.IFNA(VLOOKUP(TEXT(B1492,"0"),Datalar!A:C,3,0),"")</f>
        <v/>
      </c>
      <c r="B1492" s="68"/>
      <c r="E1492" s="97" t="str">
        <f>_xlfn.IFNA(VLOOKUP(TEXT(B1492,"0"),Datalar!A:C,2,0),"")</f>
        <v/>
      </c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</row>
    <row r="1493" spans="1:43" s="90" customFormat="1" x14ac:dyDescent="0.25">
      <c r="A1493" s="15" t="str">
        <f>_xlfn.IFNA(VLOOKUP(TEXT(B1493,"0"),Datalar!A:C,3,0),"")</f>
        <v/>
      </c>
      <c r="B1493" s="68"/>
      <c r="E1493" s="97" t="str">
        <f>_xlfn.IFNA(VLOOKUP(TEXT(B1493,"0"),Datalar!A:C,2,0),"")</f>
        <v/>
      </c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</row>
    <row r="1494" spans="1:43" s="90" customFormat="1" x14ac:dyDescent="0.25">
      <c r="A1494" s="15" t="str">
        <f>_xlfn.IFNA(VLOOKUP(TEXT(B1494,"0"),Datalar!A:C,3,0),"")</f>
        <v/>
      </c>
      <c r="B1494" s="68"/>
      <c r="E1494" s="97" t="str">
        <f>_xlfn.IFNA(VLOOKUP(TEXT(B1494,"0"),Datalar!A:C,2,0),"")</f>
        <v/>
      </c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</row>
    <row r="1495" spans="1:43" s="90" customFormat="1" x14ac:dyDescent="0.25">
      <c r="A1495" s="15" t="str">
        <f>_xlfn.IFNA(VLOOKUP(TEXT(B1495,"0"),Datalar!A:C,3,0),"")</f>
        <v/>
      </c>
      <c r="B1495" s="68"/>
      <c r="E1495" s="97" t="str">
        <f>_xlfn.IFNA(VLOOKUP(TEXT(B1495,"0"),Datalar!A:C,2,0),"")</f>
        <v/>
      </c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</row>
    <row r="1496" spans="1:43" s="90" customFormat="1" x14ac:dyDescent="0.25">
      <c r="A1496" s="15" t="str">
        <f>_xlfn.IFNA(VLOOKUP(TEXT(B1496,"0"),Datalar!A:C,3,0),"")</f>
        <v/>
      </c>
      <c r="B1496" s="68"/>
      <c r="E1496" s="97" t="str">
        <f>_xlfn.IFNA(VLOOKUP(TEXT(B1496,"0"),Datalar!A:C,2,0),"")</f>
        <v/>
      </c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</row>
    <row r="1497" spans="1:43" s="90" customFormat="1" x14ac:dyDescent="0.25">
      <c r="A1497" s="15" t="str">
        <f>_xlfn.IFNA(VLOOKUP(TEXT(B1497,"0"),Datalar!A:C,3,0),"")</f>
        <v/>
      </c>
      <c r="B1497" s="68"/>
      <c r="E1497" s="97" t="str">
        <f>_xlfn.IFNA(VLOOKUP(TEXT(B1497,"0"),Datalar!A:C,2,0),"")</f>
        <v/>
      </c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</row>
    <row r="1498" spans="1:43" s="90" customFormat="1" x14ac:dyDescent="0.25">
      <c r="A1498" s="15" t="str">
        <f>_xlfn.IFNA(VLOOKUP(TEXT(B1498,"0"),Datalar!A:C,3,0),"")</f>
        <v/>
      </c>
      <c r="B1498" s="68"/>
      <c r="E1498" s="97" t="str">
        <f>_xlfn.IFNA(VLOOKUP(TEXT(B1498,"0"),Datalar!A:C,2,0),"")</f>
        <v/>
      </c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</row>
    <row r="1499" spans="1:43" s="90" customFormat="1" x14ac:dyDescent="0.25">
      <c r="A1499" s="15" t="str">
        <f>_xlfn.IFNA(VLOOKUP(TEXT(B1499,"0"),Datalar!A:C,3,0),"")</f>
        <v/>
      </c>
      <c r="B1499" s="68"/>
      <c r="E1499" s="97" t="str">
        <f>_xlfn.IFNA(VLOOKUP(TEXT(B1499,"0"),Datalar!A:C,2,0),"")</f>
        <v/>
      </c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</row>
    <row r="1500" spans="1:43" s="90" customFormat="1" x14ac:dyDescent="0.25">
      <c r="A1500" s="15" t="str">
        <f>_xlfn.IFNA(VLOOKUP(TEXT(B1500,"0"),Datalar!A:C,3,0),"")</f>
        <v/>
      </c>
      <c r="B1500" s="68"/>
      <c r="E1500" s="97" t="str">
        <f>_xlfn.IFNA(VLOOKUP(TEXT(B1500,"0"),Datalar!A:C,2,0),"")</f>
        <v/>
      </c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</row>
    <row r="1501" spans="1:43" s="90" customFormat="1" x14ac:dyDescent="0.25">
      <c r="A1501" s="15" t="str">
        <f>_xlfn.IFNA(VLOOKUP(TEXT(B1501,"0"),Datalar!A:C,3,0),"")</f>
        <v/>
      </c>
      <c r="B1501" s="68"/>
      <c r="E1501" s="97" t="str">
        <f>_xlfn.IFNA(VLOOKUP(TEXT(B1501,"0"),Datalar!A:C,2,0),"")</f>
        <v/>
      </c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</row>
    <row r="1502" spans="1:43" s="90" customFormat="1" x14ac:dyDescent="0.25">
      <c r="A1502" s="15" t="str">
        <f>_xlfn.IFNA(VLOOKUP(TEXT(B1502,"0"),Datalar!A:C,3,0),"")</f>
        <v/>
      </c>
      <c r="B1502" s="68"/>
      <c r="E1502" s="97" t="str">
        <f>_xlfn.IFNA(VLOOKUP(TEXT(B1502,"0"),Datalar!A:C,2,0),"")</f>
        <v/>
      </c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</row>
    <row r="1503" spans="1:43" s="90" customFormat="1" x14ac:dyDescent="0.25">
      <c r="A1503" s="15" t="str">
        <f>_xlfn.IFNA(VLOOKUP(TEXT(B1503,"0"),Datalar!A:C,3,0),"")</f>
        <v/>
      </c>
      <c r="B1503" s="68"/>
      <c r="E1503" s="97" t="str">
        <f>_xlfn.IFNA(VLOOKUP(TEXT(B1503,"0"),Datalar!A:C,2,0),"")</f>
        <v/>
      </c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</row>
    <row r="1504" spans="1:43" s="90" customFormat="1" x14ac:dyDescent="0.25">
      <c r="A1504" s="15" t="str">
        <f>_xlfn.IFNA(VLOOKUP(TEXT(B1504,"0"),Datalar!A:C,3,0),"")</f>
        <v/>
      </c>
      <c r="B1504" s="68"/>
      <c r="E1504" s="97" t="str">
        <f>_xlfn.IFNA(VLOOKUP(TEXT(B1504,"0"),Datalar!A:C,2,0),"")</f>
        <v/>
      </c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</row>
    <row r="1505" spans="1:43" s="90" customFormat="1" x14ac:dyDescent="0.25">
      <c r="A1505" s="15" t="str">
        <f>_xlfn.IFNA(VLOOKUP(TEXT(B1505,"0"),Datalar!A:C,3,0),"")</f>
        <v/>
      </c>
      <c r="B1505" s="68"/>
      <c r="E1505" s="97" t="str">
        <f>_xlfn.IFNA(VLOOKUP(TEXT(B1505,"0"),Datalar!A:C,2,0),"")</f>
        <v/>
      </c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</row>
    <row r="1506" spans="1:43" s="90" customFormat="1" x14ac:dyDescent="0.25">
      <c r="A1506" s="15" t="str">
        <f>_xlfn.IFNA(VLOOKUP(TEXT(B1506,"0"),Datalar!A:C,3,0),"")</f>
        <v/>
      </c>
      <c r="B1506" s="68"/>
      <c r="E1506" s="97" t="str">
        <f>_xlfn.IFNA(VLOOKUP(TEXT(B1506,"0"),Datalar!A:C,2,0),"")</f>
        <v/>
      </c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</row>
    <row r="1507" spans="1:43" s="90" customFormat="1" x14ac:dyDescent="0.25">
      <c r="A1507" s="15" t="str">
        <f>_xlfn.IFNA(VLOOKUP(TEXT(B1507,"0"),Datalar!A:C,3,0),"")</f>
        <v/>
      </c>
      <c r="B1507" s="68"/>
      <c r="E1507" s="97" t="str">
        <f>_xlfn.IFNA(VLOOKUP(TEXT(B1507,"0"),Datalar!A:C,2,0),"")</f>
        <v/>
      </c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</row>
    <row r="1508" spans="1:43" s="90" customFormat="1" x14ac:dyDescent="0.25">
      <c r="A1508" s="15" t="str">
        <f>_xlfn.IFNA(VLOOKUP(TEXT(B1508,"0"),Datalar!A:C,3,0),"")</f>
        <v/>
      </c>
      <c r="B1508" s="68"/>
      <c r="E1508" s="97" t="str">
        <f>_xlfn.IFNA(VLOOKUP(TEXT(B1508,"0"),Datalar!A:C,2,0),"")</f>
        <v/>
      </c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</row>
    <row r="1509" spans="1:43" s="90" customFormat="1" x14ac:dyDescent="0.25">
      <c r="A1509" s="15" t="str">
        <f>_xlfn.IFNA(VLOOKUP(TEXT(B1509,"0"),Datalar!A:C,3,0),"")</f>
        <v/>
      </c>
      <c r="B1509" s="68"/>
      <c r="E1509" s="97" t="str">
        <f>_xlfn.IFNA(VLOOKUP(TEXT(B1509,"0"),Datalar!A:C,2,0),"")</f>
        <v/>
      </c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</row>
    <row r="1510" spans="1:43" s="90" customFormat="1" x14ac:dyDescent="0.25">
      <c r="A1510" s="15" t="str">
        <f>_xlfn.IFNA(VLOOKUP(TEXT(B1510,"0"),Datalar!A:C,3,0),"")</f>
        <v/>
      </c>
      <c r="B1510" s="68"/>
      <c r="E1510" s="97" t="str">
        <f>_xlfn.IFNA(VLOOKUP(TEXT(B1510,"0"),Datalar!A:C,2,0),"")</f>
        <v/>
      </c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</row>
    <row r="1511" spans="1:43" s="90" customFormat="1" x14ac:dyDescent="0.25">
      <c r="A1511" s="15" t="str">
        <f>_xlfn.IFNA(VLOOKUP(TEXT(B1511,"0"),Datalar!A:C,3,0),"")</f>
        <v/>
      </c>
      <c r="B1511" s="68"/>
      <c r="E1511" s="97" t="str">
        <f>_xlfn.IFNA(VLOOKUP(TEXT(B1511,"0"),Datalar!A:C,2,0),"")</f>
        <v/>
      </c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</row>
    <row r="1512" spans="1:43" s="90" customFormat="1" x14ac:dyDescent="0.25">
      <c r="A1512" s="15" t="str">
        <f>_xlfn.IFNA(VLOOKUP(TEXT(B1512,"0"),Datalar!A:C,3,0),"")</f>
        <v/>
      </c>
      <c r="B1512" s="68"/>
      <c r="E1512" s="97" t="str">
        <f>_xlfn.IFNA(VLOOKUP(TEXT(B1512,"0"),Datalar!A:C,2,0),"")</f>
        <v/>
      </c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</row>
    <row r="1513" spans="1:43" s="90" customFormat="1" x14ac:dyDescent="0.25">
      <c r="A1513" s="15" t="str">
        <f>_xlfn.IFNA(VLOOKUP(TEXT(B1513,"0"),Datalar!A:C,3,0),"")</f>
        <v/>
      </c>
      <c r="B1513" s="68"/>
      <c r="E1513" s="97" t="str">
        <f>_xlfn.IFNA(VLOOKUP(TEXT(B1513,"0"),Datalar!A:C,2,0),"")</f>
        <v/>
      </c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</row>
    <row r="1514" spans="1:43" s="90" customFormat="1" x14ac:dyDescent="0.25">
      <c r="A1514" s="15" t="str">
        <f>_xlfn.IFNA(VLOOKUP(TEXT(B1514,"0"),Datalar!A:C,3,0),"")</f>
        <v/>
      </c>
      <c r="B1514" s="68"/>
      <c r="E1514" s="97" t="str">
        <f>_xlfn.IFNA(VLOOKUP(TEXT(B1514,"0"),Datalar!A:C,2,0),"")</f>
        <v/>
      </c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</row>
    <row r="1515" spans="1:43" s="90" customFormat="1" x14ac:dyDescent="0.25">
      <c r="A1515" s="15" t="str">
        <f>_xlfn.IFNA(VLOOKUP(TEXT(B1515,"0"),Datalar!A:C,3,0),"")</f>
        <v/>
      </c>
      <c r="B1515" s="68"/>
      <c r="E1515" s="97" t="str">
        <f>_xlfn.IFNA(VLOOKUP(TEXT(B1515,"0"),Datalar!A:C,2,0),"")</f>
        <v/>
      </c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</row>
    <row r="1516" spans="1:43" s="90" customFormat="1" x14ac:dyDescent="0.25">
      <c r="A1516" s="15" t="str">
        <f>_xlfn.IFNA(VLOOKUP(TEXT(B1516,"0"),Datalar!A:C,3,0),"")</f>
        <v/>
      </c>
      <c r="B1516" s="68"/>
      <c r="E1516" s="97" t="str">
        <f>_xlfn.IFNA(VLOOKUP(TEXT(B1516,"0"),Datalar!A:C,2,0),"")</f>
        <v/>
      </c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</row>
    <row r="1517" spans="1:43" s="90" customFormat="1" x14ac:dyDescent="0.25">
      <c r="A1517" s="15" t="str">
        <f>_xlfn.IFNA(VLOOKUP(TEXT(B1517,"0"),Datalar!A:C,3,0),"")</f>
        <v/>
      </c>
      <c r="B1517" s="68"/>
      <c r="E1517" s="97" t="str">
        <f>_xlfn.IFNA(VLOOKUP(TEXT(B1517,"0"),Datalar!A:C,2,0),"")</f>
        <v/>
      </c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</row>
    <row r="1518" spans="1:43" s="90" customFormat="1" x14ac:dyDescent="0.25">
      <c r="A1518" s="15" t="str">
        <f>_xlfn.IFNA(VLOOKUP(TEXT(B1518,"0"),Datalar!A:C,3,0),"")</f>
        <v/>
      </c>
      <c r="B1518" s="68"/>
      <c r="E1518" s="97" t="str">
        <f>_xlfn.IFNA(VLOOKUP(TEXT(B1518,"0"),Datalar!A:C,2,0),"")</f>
        <v/>
      </c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</row>
    <row r="1519" spans="1:43" s="90" customFormat="1" x14ac:dyDescent="0.25">
      <c r="A1519" s="15" t="str">
        <f>_xlfn.IFNA(VLOOKUP(TEXT(B1519,"0"),Datalar!A:C,3,0),"")</f>
        <v/>
      </c>
      <c r="B1519" s="68"/>
      <c r="E1519" s="97" t="str">
        <f>_xlfn.IFNA(VLOOKUP(TEXT(B1519,"0"),Datalar!A:C,2,0),"")</f>
        <v/>
      </c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</row>
    <row r="1520" spans="1:43" s="90" customFormat="1" x14ac:dyDescent="0.25">
      <c r="A1520" s="15" t="str">
        <f>_xlfn.IFNA(VLOOKUP(TEXT(B1520,"0"),Datalar!A:C,3,0),"")</f>
        <v/>
      </c>
      <c r="B1520" s="68"/>
      <c r="E1520" s="97" t="str">
        <f>_xlfn.IFNA(VLOOKUP(TEXT(B1520,"0"),Datalar!A:C,2,0),"")</f>
        <v/>
      </c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</row>
    <row r="1521" spans="1:43" s="90" customFormat="1" x14ac:dyDescent="0.25">
      <c r="A1521" s="15" t="str">
        <f>_xlfn.IFNA(VLOOKUP(TEXT(B1521,"0"),Datalar!A:C,3,0),"")</f>
        <v/>
      </c>
      <c r="B1521" s="68"/>
      <c r="E1521" s="97" t="str">
        <f>_xlfn.IFNA(VLOOKUP(TEXT(B1521,"0"),Datalar!A:C,2,0),"")</f>
        <v/>
      </c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</row>
    <row r="1522" spans="1:43" s="90" customFormat="1" x14ac:dyDescent="0.25">
      <c r="A1522" s="15" t="str">
        <f>_xlfn.IFNA(VLOOKUP(TEXT(B1522,"0"),Datalar!A:C,3,0),"")</f>
        <v/>
      </c>
      <c r="B1522" s="68"/>
      <c r="E1522" s="97" t="str">
        <f>_xlfn.IFNA(VLOOKUP(TEXT(B1522,"0"),Datalar!A:C,2,0),"")</f>
        <v/>
      </c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</row>
    <row r="1523" spans="1:43" s="90" customFormat="1" x14ac:dyDescent="0.25">
      <c r="A1523" s="15" t="str">
        <f>_xlfn.IFNA(VLOOKUP(TEXT(B1523,"0"),Datalar!A:C,3,0),"")</f>
        <v/>
      </c>
      <c r="B1523" s="68"/>
      <c r="E1523" s="97" t="str">
        <f>_xlfn.IFNA(VLOOKUP(TEXT(B1523,"0"),Datalar!A:C,2,0),"")</f>
        <v/>
      </c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</row>
    <row r="1524" spans="1:43" s="90" customFormat="1" x14ac:dyDescent="0.25">
      <c r="A1524" s="15" t="str">
        <f>_xlfn.IFNA(VLOOKUP(TEXT(B1524,"0"),Datalar!A:C,3,0),"")</f>
        <v/>
      </c>
      <c r="B1524" s="68"/>
      <c r="E1524" s="97" t="str">
        <f>_xlfn.IFNA(VLOOKUP(TEXT(B1524,"0"),Datalar!A:C,2,0),"")</f>
        <v/>
      </c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</row>
    <row r="1525" spans="1:43" s="90" customFormat="1" x14ac:dyDescent="0.25">
      <c r="A1525" s="15" t="str">
        <f>_xlfn.IFNA(VLOOKUP(TEXT(B1525,"0"),Datalar!A:C,3,0),"")</f>
        <v/>
      </c>
      <c r="B1525" s="68"/>
      <c r="E1525" s="97" t="str">
        <f>_xlfn.IFNA(VLOOKUP(TEXT(B1525,"0"),Datalar!A:C,2,0),"")</f>
        <v/>
      </c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</row>
    <row r="1526" spans="1:43" s="90" customFormat="1" x14ac:dyDescent="0.25">
      <c r="A1526" s="15" t="str">
        <f>_xlfn.IFNA(VLOOKUP(TEXT(B1526,"0"),Datalar!A:C,3,0),"")</f>
        <v/>
      </c>
      <c r="B1526" s="68"/>
      <c r="E1526" s="97" t="str">
        <f>_xlfn.IFNA(VLOOKUP(TEXT(B1526,"0"),Datalar!A:C,2,0),"")</f>
        <v/>
      </c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</row>
    <row r="1527" spans="1:43" s="90" customFormat="1" x14ac:dyDescent="0.25">
      <c r="A1527" s="15" t="str">
        <f>_xlfn.IFNA(VLOOKUP(TEXT(B1527,"0"),Datalar!A:C,3,0),"")</f>
        <v/>
      </c>
      <c r="B1527" s="68"/>
      <c r="E1527" s="97" t="str">
        <f>_xlfn.IFNA(VLOOKUP(TEXT(B1527,"0"),Datalar!A:C,2,0),"")</f>
        <v/>
      </c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</row>
    <row r="1528" spans="1:43" s="90" customFormat="1" x14ac:dyDescent="0.25">
      <c r="A1528" s="15" t="str">
        <f>_xlfn.IFNA(VLOOKUP(TEXT(B1528,"0"),Datalar!A:C,3,0),"")</f>
        <v/>
      </c>
      <c r="B1528" s="68"/>
      <c r="E1528" s="97" t="str">
        <f>_xlfn.IFNA(VLOOKUP(TEXT(B1528,"0"),Datalar!A:C,2,0),"")</f>
        <v/>
      </c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</row>
    <row r="1529" spans="1:43" s="90" customFormat="1" x14ac:dyDescent="0.25">
      <c r="A1529" s="15" t="str">
        <f>_xlfn.IFNA(VLOOKUP(TEXT(B1529,"0"),Datalar!A:C,3,0),"")</f>
        <v/>
      </c>
      <c r="B1529" s="68"/>
      <c r="E1529" s="97" t="str">
        <f>_xlfn.IFNA(VLOOKUP(TEXT(B1529,"0"),Datalar!A:C,2,0),"")</f>
        <v/>
      </c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</row>
    <row r="1530" spans="1:43" s="90" customFormat="1" x14ac:dyDescent="0.25">
      <c r="A1530" s="15" t="str">
        <f>_xlfn.IFNA(VLOOKUP(TEXT(B1530,"0"),Datalar!A:C,3,0),"")</f>
        <v/>
      </c>
      <c r="B1530" s="68"/>
      <c r="E1530" s="97" t="str">
        <f>_xlfn.IFNA(VLOOKUP(TEXT(B1530,"0"),Datalar!A:C,2,0),"")</f>
        <v/>
      </c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</row>
    <row r="1531" spans="1:43" s="90" customFormat="1" x14ac:dyDescent="0.25">
      <c r="A1531" s="15" t="str">
        <f>_xlfn.IFNA(VLOOKUP(TEXT(B1531,"0"),Datalar!A:C,3,0),"")</f>
        <v/>
      </c>
      <c r="B1531" s="68"/>
      <c r="E1531" s="97" t="str">
        <f>_xlfn.IFNA(VLOOKUP(TEXT(B1531,"0"),Datalar!A:C,2,0),"")</f>
        <v/>
      </c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</row>
    <row r="1532" spans="1:43" s="90" customFormat="1" x14ac:dyDescent="0.25">
      <c r="A1532" s="15" t="str">
        <f>_xlfn.IFNA(VLOOKUP(TEXT(B1532,"0"),Datalar!A:C,3,0),"")</f>
        <v/>
      </c>
      <c r="B1532" s="68"/>
      <c r="E1532" s="97" t="str">
        <f>_xlfn.IFNA(VLOOKUP(TEXT(B1532,"0"),Datalar!A:C,2,0),"")</f>
        <v/>
      </c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</row>
    <row r="1533" spans="1:43" s="90" customFormat="1" x14ac:dyDescent="0.25">
      <c r="A1533" s="15" t="str">
        <f>_xlfn.IFNA(VLOOKUP(TEXT(B1533,"0"),Datalar!A:C,3,0),"")</f>
        <v/>
      </c>
      <c r="B1533" s="68"/>
      <c r="E1533" s="97" t="str">
        <f>_xlfn.IFNA(VLOOKUP(TEXT(B1533,"0"),Datalar!A:C,2,0),"")</f>
        <v/>
      </c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</row>
    <row r="1534" spans="1:43" s="90" customFormat="1" x14ac:dyDescent="0.25">
      <c r="A1534" s="15" t="str">
        <f>_xlfn.IFNA(VLOOKUP(TEXT(B1534,"0"),Datalar!A:C,3,0),"")</f>
        <v/>
      </c>
      <c r="B1534" s="68"/>
      <c r="E1534" s="97" t="str">
        <f>_xlfn.IFNA(VLOOKUP(TEXT(B1534,"0"),Datalar!A:C,2,0),"")</f>
        <v/>
      </c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</row>
    <row r="1535" spans="1:43" s="90" customFormat="1" x14ac:dyDescent="0.25">
      <c r="A1535" s="15" t="str">
        <f>_xlfn.IFNA(VLOOKUP(TEXT(B1535,"0"),Datalar!A:C,3,0),"")</f>
        <v/>
      </c>
      <c r="B1535" s="68"/>
      <c r="E1535" s="97" t="str">
        <f>_xlfn.IFNA(VLOOKUP(TEXT(B1535,"0"),Datalar!A:C,2,0),"")</f>
        <v/>
      </c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</row>
    <row r="1536" spans="1:43" s="90" customFormat="1" x14ac:dyDescent="0.25">
      <c r="A1536" s="15" t="str">
        <f>_xlfn.IFNA(VLOOKUP(TEXT(B1536,"0"),Datalar!A:C,3,0),"")</f>
        <v/>
      </c>
      <c r="B1536" s="68"/>
      <c r="E1536" s="97" t="str">
        <f>_xlfn.IFNA(VLOOKUP(TEXT(B1536,"0"),Datalar!A:C,2,0),"")</f>
        <v/>
      </c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</row>
    <row r="1537" spans="1:43" s="90" customFormat="1" x14ac:dyDescent="0.25">
      <c r="A1537" s="15" t="str">
        <f>_xlfn.IFNA(VLOOKUP(TEXT(B1537,"0"),Datalar!A:C,3,0),"")</f>
        <v/>
      </c>
      <c r="B1537" s="68"/>
      <c r="E1537" s="97" t="str">
        <f>_xlfn.IFNA(VLOOKUP(TEXT(B1537,"0"),Datalar!A:C,2,0),"")</f>
        <v/>
      </c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</row>
    <row r="1538" spans="1:43" s="90" customFormat="1" x14ac:dyDescent="0.25">
      <c r="A1538" s="15" t="str">
        <f>_xlfn.IFNA(VLOOKUP(TEXT(B1538,"0"),Datalar!A:C,3,0),"")</f>
        <v/>
      </c>
      <c r="B1538" s="68"/>
      <c r="E1538" s="97" t="str">
        <f>_xlfn.IFNA(VLOOKUP(TEXT(B1538,"0"),Datalar!A:C,2,0),"")</f>
        <v/>
      </c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</row>
    <row r="1539" spans="1:43" s="90" customFormat="1" x14ac:dyDescent="0.25">
      <c r="A1539" s="15" t="str">
        <f>_xlfn.IFNA(VLOOKUP(TEXT(B1539,"0"),Datalar!A:C,3,0),"")</f>
        <v/>
      </c>
      <c r="B1539" s="68"/>
      <c r="E1539" s="97" t="str">
        <f>_xlfn.IFNA(VLOOKUP(TEXT(B1539,"0"),Datalar!A:C,2,0),"")</f>
        <v/>
      </c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</row>
    <row r="1540" spans="1:43" s="90" customFormat="1" x14ac:dyDescent="0.25">
      <c r="A1540" s="15" t="str">
        <f>_xlfn.IFNA(VLOOKUP(TEXT(B1540,"0"),Datalar!A:C,3,0),"")</f>
        <v/>
      </c>
      <c r="B1540" s="68"/>
      <c r="E1540" s="97" t="str">
        <f>_xlfn.IFNA(VLOOKUP(TEXT(B1540,"0"),Datalar!A:C,2,0),"")</f>
        <v/>
      </c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</row>
    <row r="1541" spans="1:43" s="90" customFormat="1" x14ac:dyDescent="0.25">
      <c r="A1541" s="15" t="str">
        <f>_xlfn.IFNA(VLOOKUP(TEXT(B1541,"0"),Datalar!A:C,3,0),"")</f>
        <v/>
      </c>
      <c r="B1541" s="68"/>
      <c r="E1541" s="97" t="str">
        <f>_xlfn.IFNA(VLOOKUP(TEXT(B1541,"0"),Datalar!A:C,2,0),"")</f>
        <v/>
      </c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</row>
    <row r="1542" spans="1:43" s="90" customFormat="1" x14ac:dyDescent="0.25">
      <c r="A1542" s="15" t="str">
        <f>_xlfn.IFNA(VLOOKUP(TEXT(B1542,"0"),Datalar!A:C,3,0),"")</f>
        <v/>
      </c>
      <c r="B1542" s="68"/>
      <c r="E1542" s="97" t="str">
        <f>_xlfn.IFNA(VLOOKUP(TEXT(B1542,"0"),Datalar!A:C,2,0),"")</f>
        <v/>
      </c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</row>
    <row r="1543" spans="1:43" s="90" customFormat="1" x14ac:dyDescent="0.25">
      <c r="A1543" s="15" t="str">
        <f>_xlfn.IFNA(VLOOKUP(TEXT(B1543,"0"),Datalar!A:C,3,0),"")</f>
        <v/>
      </c>
      <c r="B1543" s="68"/>
      <c r="E1543" s="97" t="str">
        <f>_xlfn.IFNA(VLOOKUP(TEXT(B1543,"0"),Datalar!A:C,2,0),"")</f>
        <v/>
      </c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</row>
    <row r="1544" spans="1:43" s="90" customFormat="1" x14ac:dyDescent="0.25">
      <c r="A1544" s="15" t="str">
        <f>_xlfn.IFNA(VLOOKUP(TEXT(B1544,"0"),Datalar!A:C,3,0),"")</f>
        <v/>
      </c>
      <c r="B1544" s="68"/>
      <c r="E1544" s="97" t="str">
        <f>_xlfn.IFNA(VLOOKUP(TEXT(B1544,"0"),Datalar!A:C,2,0),"")</f>
        <v/>
      </c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</row>
    <row r="1545" spans="1:43" s="90" customFormat="1" x14ac:dyDescent="0.25">
      <c r="A1545" s="15" t="str">
        <f>_xlfn.IFNA(VLOOKUP(TEXT(B1545,"0"),Datalar!A:C,3,0),"")</f>
        <v/>
      </c>
      <c r="B1545" s="68"/>
      <c r="E1545" s="97" t="str">
        <f>_xlfn.IFNA(VLOOKUP(TEXT(B1545,"0"),Datalar!A:C,2,0),"")</f>
        <v/>
      </c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</row>
    <row r="1546" spans="1:43" s="90" customFormat="1" x14ac:dyDescent="0.25">
      <c r="A1546" s="15" t="str">
        <f>_xlfn.IFNA(VLOOKUP(TEXT(B1546,"0"),Datalar!A:C,3,0),"")</f>
        <v/>
      </c>
      <c r="B1546" s="68"/>
      <c r="E1546" s="97" t="str">
        <f>_xlfn.IFNA(VLOOKUP(TEXT(B1546,"0"),Datalar!A:C,2,0),"")</f>
        <v/>
      </c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</row>
    <row r="1547" spans="1:43" s="90" customFormat="1" x14ac:dyDescent="0.25">
      <c r="A1547" s="15" t="str">
        <f>_xlfn.IFNA(VLOOKUP(TEXT(B1547,"0"),Datalar!A:C,3,0),"")</f>
        <v/>
      </c>
      <c r="B1547" s="68"/>
      <c r="E1547" s="97" t="str">
        <f>_xlfn.IFNA(VLOOKUP(TEXT(B1547,"0"),Datalar!A:C,2,0),"")</f>
        <v/>
      </c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</row>
    <row r="1548" spans="1:43" s="90" customFormat="1" x14ac:dyDescent="0.25">
      <c r="A1548" s="15" t="str">
        <f>_xlfn.IFNA(VLOOKUP(TEXT(B1548,"0"),Datalar!A:C,3,0),"")</f>
        <v/>
      </c>
      <c r="B1548" s="68"/>
      <c r="E1548" s="97" t="str">
        <f>_xlfn.IFNA(VLOOKUP(TEXT(B1548,"0"),Datalar!A:C,2,0),"")</f>
        <v/>
      </c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</row>
    <row r="1549" spans="1:43" s="90" customFormat="1" x14ac:dyDescent="0.25">
      <c r="A1549" s="15" t="str">
        <f>_xlfn.IFNA(VLOOKUP(TEXT(B1549,"0"),Datalar!A:C,3,0),"")</f>
        <v/>
      </c>
      <c r="B1549" s="68"/>
      <c r="E1549" s="97" t="str">
        <f>_xlfn.IFNA(VLOOKUP(TEXT(B1549,"0"),Datalar!A:C,2,0),"")</f>
        <v/>
      </c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</row>
    <row r="1550" spans="1:43" s="90" customFormat="1" x14ac:dyDescent="0.25">
      <c r="A1550" s="15" t="str">
        <f>_xlfn.IFNA(VLOOKUP(TEXT(B1550,"0"),Datalar!A:C,3,0),"")</f>
        <v/>
      </c>
      <c r="B1550" s="68"/>
      <c r="E1550" s="97" t="str">
        <f>_xlfn.IFNA(VLOOKUP(TEXT(B1550,"0"),Datalar!A:C,2,0),"")</f>
        <v/>
      </c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</row>
    <row r="1551" spans="1:43" s="90" customFormat="1" x14ac:dyDescent="0.25">
      <c r="A1551" s="15" t="str">
        <f>_xlfn.IFNA(VLOOKUP(TEXT(B1551,"0"),Datalar!A:C,3,0),"")</f>
        <v/>
      </c>
      <c r="B1551" s="68"/>
      <c r="E1551" s="97" t="str">
        <f>_xlfn.IFNA(VLOOKUP(TEXT(B1551,"0"),Datalar!A:C,2,0),"")</f>
        <v/>
      </c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</row>
    <row r="1552" spans="1:43" s="90" customFormat="1" x14ac:dyDescent="0.25">
      <c r="A1552" s="15" t="str">
        <f>_xlfn.IFNA(VLOOKUP(TEXT(B1552,"0"),Datalar!A:C,3,0),"")</f>
        <v/>
      </c>
      <c r="B1552" s="68"/>
      <c r="E1552" s="97" t="str">
        <f>_xlfn.IFNA(VLOOKUP(TEXT(B1552,"0"),Datalar!A:C,2,0),"")</f>
        <v/>
      </c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</row>
    <row r="1553" spans="1:43" s="90" customFormat="1" x14ac:dyDescent="0.25">
      <c r="A1553" s="15" t="str">
        <f>_xlfn.IFNA(VLOOKUP(TEXT(B1553,"0"),Datalar!A:C,3,0),"")</f>
        <v/>
      </c>
      <c r="B1553" s="68"/>
      <c r="E1553" s="97" t="str">
        <f>_xlfn.IFNA(VLOOKUP(TEXT(B1553,"0"),Datalar!A:C,2,0),"")</f>
        <v/>
      </c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</row>
    <row r="1554" spans="1:43" s="90" customFormat="1" x14ac:dyDescent="0.25">
      <c r="A1554" s="15" t="str">
        <f>_xlfn.IFNA(VLOOKUP(TEXT(B1554,"0"),Datalar!A:C,3,0),"")</f>
        <v/>
      </c>
      <c r="B1554" s="68"/>
      <c r="E1554" s="97" t="str">
        <f>_xlfn.IFNA(VLOOKUP(TEXT(B1554,"0"),Datalar!A:C,2,0),"")</f>
        <v/>
      </c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</row>
    <row r="1555" spans="1:43" s="90" customFormat="1" x14ac:dyDescent="0.25">
      <c r="A1555" s="15" t="str">
        <f>_xlfn.IFNA(VLOOKUP(TEXT(B1555,"0"),Datalar!A:C,3,0),"")</f>
        <v/>
      </c>
      <c r="B1555" s="68"/>
      <c r="E1555" s="97" t="str">
        <f>_xlfn.IFNA(VLOOKUP(TEXT(B1555,"0"),Datalar!A:C,2,0),"")</f>
        <v/>
      </c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</row>
    <row r="1556" spans="1:43" s="90" customFormat="1" x14ac:dyDescent="0.25">
      <c r="A1556" s="15" t="str">
        <f>_xlfn.IFNA(VLOOKUP(TEXT(B1556,"0"),Datalar!A:C,3,0),"")</f>
        <v/>
      </c>
      <c r="B1556" s="68"/>
      <c r="E1556" s="97" t="str">
        <f>_xlfn.IFNA(VLOOKUP(TEXT(B1556,"0"),Datalar!A:C,2,0),"")</f>
        <v/>
      </c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</row>
    <row r="1557" spans="1:43" s="90" customFormat="1" x14ac:dyDescent="0.25">
      <c r="A1557" s="15" t="str">
        <f>_xlfn.IFNA(VLOOKUP(TEXT(B1557,"0"),Datalar!A:C,3,0),"")</f>
        <v/>
      </c>
      <c r="B1557" s="68"/>
      <c r="E1557" s="97" t="str">
        <f>_xlfn.IFNA(VLOOKUP(TEXT(B1557,"0"),Datalar!A:C,2,0),"")</f>
        <v/>
      </c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</row>
    <row r="1558" spans="1:43" s="90" customFormat="1" x14ac:dyDescent="0.25">
      <c r="A1558" s="15" t="str">
        <f>_xlfn.IFNA(VLOOKUP(TEXT(B1558,"0"),Datalar!A:C,3,0),"")</f>
        <v/>
      </c>
      <c r="B1558" s="68"/>
      <c r="E1558" s="97" t="str">
        <f>_xlfn.IFNA(VLOOKUP(TEXT(B1558,"0"),Datalar!A:C,2,0),"")</f>
        <v/>
      </c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</row>
    <row r="1559" spans="1:43" s="90" customFormat="1" x14ac:dyDescent="0.25">
      <c r="A1559" s="15" t="str">
        <f>_xlfn.IFNA(VLOOKUP(TEXT(B1559,"0"),Datalar!A:C,3,0),"")</f>
        <v/>
      </c>
      <c r="B1559" s="68"/>
      <c r="E1559" s="97" t="str">
        <f>_xlfn.IFNA(VLOOKUP(TEXT(B1559,"0"),Datalar!A:C,2,0),"")</f>
        <v/>
      </c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</row>
    <row r="1560" spans="1:43" s="90" customFormat="1" x14ac:dyDescent="0.25">
      <c r="A1560" s="15" t="str">
        <f>_xlfn.IFNA(VLOOKUP(TEXT(B1560,"0"),Datalar!A:C,3,0),"")</f>
        <v/>
      </c>
      <c r="B1560" s="68"/>
      <c r="E1560" s="97" t="str">
        <f>_xlfn.IFNA(VLOOKUP(TEXT(B1560,"0"),Datalar!A:C,2,0),"")</f>
        <v/>
      </c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</row>
    <row r="1561" spans="1:43" s="90" customFormat="1" x14ac:dyDescent="0.25">
      <c r="A1561" s="15" t="str">
        <f>_xlfn.IFNA(VLOOKUP(TEXT(B1561,"0"),Datalar!A:C,3,0),"")</f>
        <v/>
      </c>
      <c r="B1561" s="68"/>
      <c r="E1561" s="97" t="str">
        <f>_xlfn.IFNA(VLOOKUP(TEXT(B1561,"0"),Datalar!A:C,2,0),"")</f>
        <v/>
      </c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</row>
    <row r="1562" spans="1:43" s="90" customFormat="1" x14ac:dyDescent="0.25">
      <c r="A1562" s="15" t="str">
        <f>_xlfn.IFNA(VLOOKUP(TEXT(B1562,"0"),Datalar!A:C,3,0),"")</f>
        <v/>
      </c>
      <c r="B1562" s="68"/>
      <c r="E1562" s="97" t="str">
        <f>_xlfn.IFNA(VLOOKUP(TEXT(B1562,"0"),Datalar!A:C,2,0),"")</f>
        <v/>
      </c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</row>
    <row r="1563" spans="1:43" s="90" customFormat="1" x14ac:dyDescent="0.25">
      <c r="A1563" s="15" t="str">
        <f>_xlfn.IFNA(VLOOKUP(TEXT(B1563,"0"),Datalar!A:C,3,0),"")</f>
        <v/>
      </c>
      <c r="B1563" s="68"/>
      <c r="E1563" s="97" t="str">
        <f>_xlfn.IFNA(VLOOKUP(TEXT(B1563,"0"),Datalar!A:C,2,0),"")</f>
        <v/>
      </c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</row>
    <row r="1564" spans="1:43" s="90" customFormat="1" x14ac:dyDescent="0.25">
      <c r="A1564" s="15" t="str">
        <f>_xlfn.IFNA(VLOOKUP(TEXT(B1564,"0"),Datalar!A:C,3,0),"")</f>
        <v/>
      </c>
      <c r="B1564" s="68"/>
      <c r="E1564" s="97" t="str">
        <f>_xlfn.IFNA(VLOOKUP(TEXT(B1564,"0"),Datalar!A:C,2,0),"")</f>
        <v/>
      </c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</row>
    <row r="1565" spans="1:43" s="90" customFormat="1" x14ac:dyDescent="0.25">
      <c r="A1565" s="15" t="str">
        <f>_xlfn.IFNA(VLOOKUP(TEXT(B1565,"0"),Datalar!A:C,3,0),"")</f>
        <v/>
      </c>
      <c r="B1565" s="68"/>
      <c r="E1565" s="97" t="str">
        <f>_xlfn.IFNA(VLOOKUP(TEXT(B1565,"0"),Datalar!A:C,2,0),"")</f>
        <v/>
      </c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</row>
    <row r="1566" spans="1:43" s="90" customFormat="1" x14ac:dyDescent="0.25">
      <c r="A1566" s="15" t="str">
        <f>_xlfn.IFNA(VLOOKUP(TEXT(B1566,"0"),Datalar!A:C,3,0),"")</f>
        <v/>
      </c>
      <c r="B1566" s="68"/>
      <c r="E1566" s="97" t="str">
        <f>_xlfn.IFNA(VLOOKUP(TEXT(B1566,"0"),Datalar!A:C,2,0),"")</f>
        <v/>
      </c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</row>
    <row r="1567" spans="1:43" s="90" customFormat="1" x14ac:dyDescent="0.25">
      <c r="A1567" s="15" t="str">
        <f>_xlfn.IFNA(VLOOKUP(TEXT(B1567,"0"),Datalar!A:C,3,0),"")</f>
        <v/>
      </c>
      <c r="B1567" s="68"/>
      <c r="E1567" s="97" t="str">
        <f>_xlfn.IFNA(VLOOKUP(TEXT(B1567,"0"),Datalar!A:C,2,0),"")</f>
        <v/>
      </c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</row>
    <row r="1568" spans="1:43" s="90" customFormat="1" x14ac:dyDescent="0.25">
      <c r="A1568" s="15" t="str">
        <f>_xlfn.IFNA(VLOOKUP(TEXT(B1568,"0"),Datalar!A:C,3,0),"")</f>
        <v/>
      </c>
      <c r="B1568" s="68"/>
      <c r="E1568" s="97" t="str">
        <f>_xlfn.IFNA(VLOOKUP(TEXT(B1568,"0"),Datalar!A:C,2,0),"")</f>
        <v/>
      </c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</row>
    <row r="1569" spans="1:43" s="90" customFormat="1" x14ac:dyDescent="0.25">
      <c r="A1569" s="15" t="str">
        <f>_xlfn.IFNA(VLOOKUP(TEXT(B1569,"0"),Datalar!A:C,3,0),"")</f>
        <v/>
      </c>
      <c r="B1569" s="68"/>
      <c r="E1569" s="97" t="str">
        <f>_xlfn.IFNA(VLOOKUP(TEXT(B1569,"0"),Datalar!A:C,2,0),"")</f>
        <v/>
      </c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</row>
    <row r="1570" spans="1:43" s="90" customFormat="1" x14ac:dyDescent="0.25">
      <c r="A1570" s="15" t="str">
        <f>_xlfn.IFNA(VLOOKUP(TEXT(B1570,"0"),Datalar!A:C,3,0),"")</f>
        <v/>
      </c>
      <c r="B1570" s="68"/>
      <c r="E1570" s="97" t="str">
        <f>_xlfn.IFNA(VLOOKUP(TEXT(B1570,"0"),Datalar!A:C,2,0),"")</f>
        <v/>
      </c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</row>
    <row r="1571" spans="1:43" s="90" customFormat="1" x14ac:dyDescent="0.25">
      <c r="A1571" s="15" t="str">
        <f>_xlfn.IFNA(VLOOKUP(TEXT(B1571,"0"),Datalar!A:C,3,0),"")</f>
        <v/>
      </c>
      <c r="B1571" s="68"/>
      <c r="E1571" s="97" t="str">
        <f>_xlfn.IFNA(VLOOKUP(TEXT(B1571,"0"),Datalar!A:C,2,0),"")</f>
        <v/>
      </c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</row>
    <row r="1572" spans="1:43" s="90" customFormat="1" x14ac:dyDescent="0.25">
      <c r="A1572" s="15" t="str">
        <f>_xlfn.IFNA(VLOOKUP(TEXT(B1572,"0"),Datalar!A:C,3,0),"")</f>
        <v/>
      </c>
      <c r="B1572" s="68"/>
      <c r="E1572" s="97" t="str">
        <f>_xlfn.IFNA(VLOOKUP(TEXT(B1572,"0"),Datalar!A:C,2,0),"")</f>
        <v/>
      </c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</row>
    <row r="1573" spans="1:43" s="90" customFormat="1" x14ac:dyDescent="0.25">
      <c r="A1573" s="15" t="str">
        <f>_xlfn.IFNA(VLOOKUP(TEXT(B1573,"0"),Datalar!A:C,3,0),"")</f>
        <v/>
      </c>
      <c r="B1573" s="68"/>
      <c r="E1573" s="97" t="str">
        <f>_xlfn.IFNA(VLOOKUP(TEXT(B1573,"0"),Datalar!A:C,2,0),"")</f>
        <v/>
      </c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</row>
    <row r="1574" spans="1:43" s="90" customFormat="1" x14ac:dyDescent="0.25">
      <c r="A1574" s="15" t="str">
        <f>_xlfn.IFNA(VLOOKUP(TEXT(B1574,"0"),Datalar!A:C,3,0),"")</f>
        <v/>
      </c>
      <c r="B1574" s="68"/>
      <c r="E1574" s="97" t="str">
        <f>_xlfn.IFNA(VLOOKUP(TEXT(B1574,"0"),Datalar!A:C,2,0),"")</f>
        <v/>
      </c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</row>
    <row r="1575" spans="1:43" s="90" customFormat="1" x14ac:dyDescent="0.25">
      <c r="A1575" s="15" t="str">
        <f>_xlfn.IFNA(VLOOKUP(TEXT(B1575,"0"),Datalar!A:C,3,0),"")</f>
        <v/>
      </c>
      <c r="B1575" s="68"/>
      <c r="E1575" s="97" t="str">
        <f>_xlfn.IFNA(VLOOKUP(TEXT(B1575,"0"),Datalar!A:C,2,0),"")</f>
        <v/>
      </c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</row>
    <row r="1576" spans="1:43" s="90" customFormat="1" x14ac:dyDescent="0.25">
      <c r="A1576" s="15" t="str">
        <f>_xlfn.IFNA(VLOOKUP(TEXT(B1576,"0"),Datalar!A:C,3,0),"")</f>
        <v/>
      </c>
      <c r="B1576" s="68"/>
      <c r="E1576" s="97" t="str">
        <f>_xlfn.IFNA(VLOOKUP(TEXT(B1576,"0"),Datalar!A:C,2,0),"")</f>
        <v/>
      </c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</row>
    <row r="1577" spans="1:43" s="90" customFormat="1" x14ac:dyDescent="0.25">
      <c r="A1577" s="15" t="str">
        <f>_xlfn.IFNA(VLOOKUP(TEXT(B1577,"0"),Datalar!A:C,3,0),"")</f>
        <v/>
      </c>
      <c r="B1577" s="68"/>
      <c r="E1577" s="97" t="str">
        <f>_xlfn.IFNA(VLOOKUP(TEXT(B1577,"0"),Datalar!A:C,2,0),"")</f>
        <v/>
      </c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</row>
    <row r="1578" spans="1:43" s="90" customFormat="1" x14ac:dyDescent="0.25">
      <c r="A1578" s="15" t="str">
        <f>_xlfn.IFNA(VLOOKUP(TEXT(B1578,"0"),Datalar!A:C,3,0),"")</f>
        <v/>
      </c>
      <c r="B1578" s="68"/>
      <c r="E1578" s="97" t="str">
        <f>_xlfn.IFNA(VLOOKUP(TEXT(B1578,"0"),Datalar!A:C,2,0),"")</f>
        <v/>
      </c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</row>
    <row r="1579" spans="1:43" s="90" customFormat="1" x14ac:dyDescent="0.25">
      <c r="A1579" s="15" t="str">
        <f>_xlfn.IFNA(VLOOKUP(TEXT(B1579,"0"),Datalar!A:C,3,0),"")</f>
        <v/>
      </c>
      <c r="B1579" s="68"/>
      <c r="E1579" s="97" t="str">
        <f>_xlfn.IFNA(VLOOKUP(TEXT(B1579,"0"),Datalar!A:C,2,0),"")</f>
        <v/>
      </c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</row>
    <row r="1580" spans="1:43" s="90" customFormat="1" x14ac:dyDescent="0.25">
      <c r="A1580" s="15" t="str">
        <f>_xlfn.IFNA(VLOOKUP(TEXT(B1580,"0"),Datalar!A:C,3,0),"")</f>
        <v/>
      </c>
      <c r="B1580" s="68"/>
      <c r="E1580" s="97" t="str">
        <f>_xlfn.IFNA(VLOOKUP(TEXT(B1580,"0"),Datalar!A:C,2,0),"")</f>
        <v/>
      </c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</row>
    <row r="1581" spans="1:43" s="90" customFormat="1" x14ac:dyDescent="0.25">
      <c r="A1581" s="15" t="str">
        <f>_xlfn.IFNA(VLOOKUP(TEXT(B1581,"0"),Datalar!A:C,3,0),"")</f>
        <v/>
      </c>
      <c r="B1581" s="68"/>
      <c r="E1581" s="97" t="str">
        <f>_xlfn.IFNA(VLOOKUP(TEXT(B1581,"0"),Datalar!A:C,2,0),"")</f>
        <v/>
      </c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</row>
    <row r="1582" spans="1:43" s="90" customFormat="1" x14ac:dyDescent="0.25">
      <c r="A1582" s="15" t="str">
        <f>_xlfn.IFNA(VLOOKUP(TEXT(B1582,"0"),Datalar!A:C,3,0),"")</f>
        <v/>
      </c>
      <c r="B1582" s="68"/>
      <c r="E1582" s="97" t="str">
        <f>_xlfn.IFNA(VLOOKUP(TEXT(B1582,"0"),Datalar!A:C,2,0),"")</f>
        <v/>
      </c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</row>
    <row r="1583" spans="1:43" s="90" customFormat="1" x14ac:dyDescent="0.25">
      <c r="A1583" s="15" t="str">
        <f>_xlfn.IFNA(VLOOKUP(TEXT(B1583,"0"),Datalar!A:C,3,0),"")</f>
        <v/>
      </c>
      <c r="B1583" s="68"/>
      <c r="E1583" s="97" t="str">
        <f>_xlfn.IFNA(VLOOKUP(TEXT(B1583,"0"),Datalar!A:C,2,0),"")</f>
        <v/>
      </c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</row>
    <row r="1584" spans="1:43" s="90" customFormat="1" x14ac:dyDescent="0.25">
      <c r="A1584" s="15" t="str">
        <f>_xlfn.IFNA(VLOOKUP(TEXT(B1584,"0"),Datalar!A:C,3,0),"")</f>
        <v/>
      </c>
      <c r="B1584" s="68"/>
      <c r="E1584" s="97" t="str">
        <f>_xlfn.IFNA(VLOOKUP(TEXT(B1584,"0"),Datalar!A:C,2,0),"")</f>
        <v/>
      </c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</row>
    <row r="1585" spans="1:43" s="90" customFormat="1" x14ac:dyDescent="0.25">
      <c r="A1585" s="15" t="str">
        <f>_xlfn.IFNA(VLOOKUP(TEXT(B1585,"0"),Datalar!A:C,3,0),"")</f>
        <v/>
      </c>
      <c r="B1585" s="68"/>
      <c r="E1585" s="97" t="str">
        <f>_xlfn.IFNA(VLOOKUP(TEXT(B1585,"0"),Datalar!A:C,2,0),"")</f>
        <v/>
      </c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</row>
    <row r="1586" spans="1:43" s="90" customFormat="1" x14ac:dyDescent="0.25">
      <c r="A1586" s="15" t="str">
        <f>_xlfn.IFNA(VLOOKUP(TEXT(B1586,"0"),Datalar!A:C,3,0),"")</f>
        <v/>
      </c>
      <c r="B1586" s="68"/>
      <c r="E1586" s="97" t="str">
        <f>_xlfn.IFNA(VLOOKUP(TEXT(B1586,"0"),Datalar!A:C,2,0),"")</f>
        <v/>
      </c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</row>
    <row r="1587" spans="1:43" s="90" customFormat="1" x14ac:dyDescent="0.25">
      <c r="A1587" s="15" t="str">
        <f>_xlfn.IFNA(VLOOKUP(TEXT(B1587,"0"),Datalar!A:C,3,0),"")</f>
        <v/>
      </c>
      <c r="B1587" s="68"/>
      <c r="E1587" s="97" t="str">
        <f>_xlfn.IFNA(VLOOKUP(TEXT(B1587,"0"),Datalar!A:C,2,0),"")</f>
        <v/>
      </c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</row>
    <row r="1588" spans="1:43" s="90" customFormat="1" x14ac:dyDescent="0.25">
      <c r="A1588" s="15" t="str">
        <f>_xlfn.IFNA(VLOOKUP(TEXT(B1588,"0"),Datalar!A:C,3,0),"")</f>
        <v/>
      </c>
      <c r="B1588" s="68"/>
      <c r="E1588" s="97" t="str">
        <f>_xlfn.IFNA(VLOOKUP(TEXT(B1588,"0"),Datalar!A:C,2,0),"")</f>
        <v/>
      </c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</row>
    <row r="1589" spans="1:43" s="90" customFormat="1" x14ac:dyDescent="0.25">
      <c r="A1589" s="15" t="str">
        <f>_xlfn.IFNA(VLOOKUP(TEXT(B1589,"0"),Datalar!A:C,3,0),"")</f>
        <v/>
      </c>
      <c r="B1589" s="68"/>
      <c r="E1589" s="97" t="str">
        <f>_xlfn.IFNA(VLOOKUP(TEXT(B1589,"0"),Datalar!A:C,2,0),"")</f>
        <v/>
      </c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</row>
    <row r="1590" spans="1:43" s="90" customFormat="1" x14ac:dyDescent="0.25">
      <c r="A1590" s="15" t="str">
        <f>_xlfn.IFNA(VLOOKUP(TEXT(B1590,"0"),Datalar!A:C,3,0),"")</f>
        <v/>
      </c>
      <c r="B1590" s="68"/>
      <c r="E1590" s="97" t="str">
        <f>_xlfn.IFNA(VLOOKUP(TEXT(B1590,"0"),Datalar!A:C,2,0),"")</f>
        <v/>
      </c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</row>
    <row r="1591" spans="1:43" s="90" customFormat="1" x14ac:dyDescent="0.25">
      <c r="A1591" s="15" t="str">
        <f>_xlfn.IFNA(VLOOKUP(TEXT(B1591,"0"),Datalar!A:C,3,0),"")</f>
        <v/>
      </c>
      <c r="B1591" s="68"/>
      <c r="E1591" s="97" t="str">
        <f>_xlfn.IFNA(VLOOKUP(TEXT(B1591,"0"),Datalar!A:C,2,0),"")</f>
        <v/>
      </c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</row>
    <row r="1592" spans="1:43" s="90" customFormat="1" x14ac:dyDescent="0.25">
      <c r="A1592" s="15" t="str">
        <f>_xlfn.IFNA(VLOOKUP(TEXT(B1592,"0"),Datalar!A:C,3,0),"")</f>
        <v/>
      </c>
      <c r="B1592" s="68"/>
      <c r="E1592" s="97" t="str">
        <f>_xlfn.IFNA(VLOOKUP(TEXT(B1592,"0"),Datalar!A:C,2,0),"")</f>
        <v/>
      </c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</row>
    <row r="1593" spans="1:43" s="90" customFormat="1" x14ac:dyDescent="0.25">
      <c r="A1593" s="15" t="str">
        <f>_xlfn.IFNA(VLOOKUP(TEXT(B1593,"0"),Datalar!A:C,3,0),"")</f>
        <v/>
      </c>
      <c r="B1593" s="68"/>
      <c r="E1593" s="97" t="str">
        <f>_xlfn.IFNA(VLOOKUP(TEXT(B1593,"0"),Datalar!A:C,2,0),"")</f>
        <v/>
      </c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</row>
    <row r="1594" spans="1:43" s="90" customFormat="1" x14ac:dyDescent="0.25">
      <c r="A1594" s="15" t="str">
        <f>_xlfn.IFNA(VLOOKUP(TEXT(B1594,"0"),Datalar!A:C,3,0),"")</f>
        <v/>
      </c>
      <c r="B1594" s="68"/>
      <c r="E1594" s="97" t="str">
        <f>_xlfn.IFNA(VLOOKUP(TEXT(B1594,"0"),Datalar!A:C,2,0),"")</f>
        <v/>
      </c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</row>
    <row r="1595" spans="1:43" s="90" customFormat="1" x14ac:dyDescent="0.25">
      <c r="A1595" s="15" t="str">
        <f>_xlfn.IFNA(VLOOKUP(TEXT(B1595,"0"),Datalar!A:C,3,0),"")</f>
        <v/>
      </c>
      <c r="B1595" s="68"/>
      <c r="E1595" s="97" t="str">
        <f>_xlfn.IFNA(VLOOKUP(TEXT(B1595,"0"),Datalar!A:C,2,0),"")</f>
        <v/>
      </c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</row>
    <row r="1596" spans="1:43" s="90" customFormat="1" x14ac:dyDescent="0.25">
      <c r="A1596" s="15" t="str">
        <f>_xlfn.IFNA(VLOOKUP(TEXT(B1596,"0"),Datalar!A:C,3,0),"")</f>
        <v/>
      </c>
      <c r="B1596" s="68"/>
      <c r="E1596" s="97" t="str">
        <f>_xlfn.IFNA(VLOOKUP(TEXT(B1596,"0"),Datalar!A:C,2,0),"")</f>
        <v/>
      </c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</row>
    <row r="1597" spans="1:43" s="90" customFormat="1" x14ac:dyDescent="0.25">
      <c r="A1597" s="15" t="str">
        <f>_xlfn.IFNA(VLOOKUP(TEXT(B1597,"0"),Datalar!A:C,3,0),"")</f>
        <v/>
      </c>
      <c r="B1597" s="68"/>
      <c r="E1597" s="97" t="str">
        <f>_xlfn.IFNA(VLOOKUP(TEXT(B1597,"0"),Datalar!A:C,2,0),"")</f>
        <v/>
      </c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</row>
    <row r="1598" spans="1:43" s="90" customFormat="1" x14ac:dyDescent="0.25">
      <c r="A1598" s="15" t="str">
        <f>_xlfn.IFNA(VLOOKUP(TEXT(B1598,"0"),Datalar!A:C,3,0),"")</f>
        <v/>
      </c>
      <c r="B1598" s="68"/>
      <c r="E1598" s="97" t="str">
        <f>_xlfn.IFNA(VLOOKUP(TEXT(B1598,"0"),Datalar!A:C,2,0),"")</f>
        <v/>
      </c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</row>
    <row r="1599" spans="1:43" s="90" customFormat="1" x14ac:dyDescent="0.25">
      <c r="A1599" s="15" t="str">
        <f>_xlfn.IFNA(VLOOKUP(TEXT(B1599,"0"),Datalar!A:C,3,0),"")</f>
        <v/>
      </c>
      <c r="B1599" s="68"/>
      <c r="E1599" s="97" t="str">
        <f>_xlfn.IFNA(VLOOKUP(TEXT(B1599,"0"),Datalar!A:C,2,0),"")</f>
        <v/>
      </c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</row>
    <row r="1600" spans="1:43" s="90" customFormat="1" x14ac:dyDescent="0.25">
      <c r="A1600" s="15" t="str">
        <f>_xlfn.IFNA(VLOOKUP(TEXT(B1600,"0"),Datalar!A:C,3,0),"")</f>
        <v/>
      </c>
      <c r="B1600" s="68"/>
      <c r="E1600" s="97" t="str">
        <f>_xlfn.IFNA(VLOOKUP(TEXT(B1600,"0"),Datalar!A:C,2,0),"")</f>
        <v/>
      </c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</row>
    <row r="1601" spans="1:43" s="90" customFormat="1" x14ac:dyDescent="0.25">
      <c r="A1601" s="15" t="str">
        <f>_xlfn.IFNA(VLOOKUP(TEXT(B1601,"0"),Datalar!A:C,3,0),"")</f>
        <v/>
      </c>
      <c r="B1601" s="68"/>
      <c r="E1601" s="97" t="str">
        <f>_xlfn.IFNA(VLOOKUP(TEXT(B1601,"0"),Datalar!A:C,2,0),"")</f>
        <v/>
      </c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</row>
    <row r="1602" spans="1:43" s="90" customFormat="1" x14ac:dyDescent="0.25">
      <c r="A1602" s="15" t="str">
        <f>_xlfn.IFNA(VLOOKUP(TEXT(B1602,"0"),Datalar!A:C,3,0),"")</f>
        <v/>
      </c>
      <c r="B1602" s="68"/>
      <c r="E1602" s="97" t="str">
        <f>_xlfn.IFNA(VLOOKUP(TEXT(B1602,"0"),Datalar!A:C,2,0),"")</f>
        <v/>
      </c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</row>
    <row r="1603" spans="1:43" s="90" customFormat="1" x14ac:dyDescent="0.25">
      <c r="A1603" s="15" t="str">
        <f>_xlfn.IFNA(VLOOKUP(TEXT(B1603,"0"),Datalar!A:C,3,0),"")</f>
        <v/>
      </c>
      <c r="B1603" s="68"/>
      <c r="E1603" s="97" t="str">
        <f>_xlfn.IFNA(VLOOKUP(TEXT(B1603,"0"),Datalar!A:C,2,0),"")</f>
        <v/>
      </c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</row>
    <row r="1604" spans="1:43" s="90" customFormat="1" x14ac:dyDescent="0.25">
      <c r="A1604" s="15" t="str">
        <f>_xlfn.IFNA(VLOOKUP(TEXT(B1604,"0"),Datalar!A:C,3,0),"")</f>
        <v/>
      </c>
      <c r="B1604" s="68"/>
      <c r="E1604" s="97" t="str">
        <f>_xlfn.IFNA(VLOOKUP(TEXT(B1604,"0"),Datalar!A:C,2,0),"")</f>
        <v/>
      </c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</row>
    <row r="1605" spans="1:43" s="90" customFormat="1" x14ac:dyDescent="0.25">
      <c r="A1605" s="15" t="str">
        <f>_xlfn.IFNA(VLOOKUP(TEXT(B1605,"0"),Datalar!A:C,3,0),"")</f>
        <v/>
      </c>
      <c r="B1605" s="68"/>
      <c r="E1605" s="97" t="str">
        <f>_xlfn.IFNA(VLOOKUP(TEXT(B1605,"0"),Datalar!A:C,2,0),"")</f>
        <v/>
      </c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</row>
    <row r="1606" spans="1:43" s="90" customFormat="1" x14ac:dyDescent="0.25">
      <c r="A1606" s="15" t="str">
        <f>_xlfn.IFNA(VLOOKUP(TEXT(B1606,"0"),Datalar!A:C,3,0),"")</f>
        <v/>
      </c>
      <c r="B1606" s="68"/>
      <c r="E1606" s="97" t="str">
        <f>_xlfn.IFNA(VLOOKUP(TEXT(B1606,"0"),Datalar!A:C,2,0),"")</f>
        <v/>
      </c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</row>
    <row r="1607" spans="1:43" s="90" customFormat="1" x14ac:dyDescent="0.25">
      <c r="A1607" s="15" t="str">
        <f>_xlfn.IFNA(VLOOKUP(TEXT(B1607,"0"),Datalar!A:C,3,0),"")</f>
        <v/>
      </c>
      <c r="B1607" s="68"/>
      <c r="E1607" s="97" t="str">
        <f>_xlfn.IFNA(VLOOKUP(TEXT(B1607,"0"),Datalar!A:C,2,0),"")</f>
        <v/>
      </c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</row>
    <row r="1608" spans="1:43" s="90" customFormat="1" x14ac:dyDescent="0.25">
      <c r="A1608" s="15" t="str">
        <f>_xlfn.IFNA(VLOOKUP(TEXT(B1608,"0"),Datalar!A:C,3,0),"")</f>
        <v/>
      </c>
      <c r="B1608" s="68"/>
      <c r="E1608" s="97" t="str">
        <f>_xlfn.IFNA(VLOOKUP(TEXT(B1608,"0"),Datalar!A:C,2,0),"")</f>
        <v/>
      </c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</row>
    <row r="1609" spans="1:43" s="90" customFormat="1" x14ac:dyDescent="0.25">
      <c r="A1609" s="15" t="str">
        <f>_xlfn.IFNA(VLOOKUP(TEXT(B1609,"0"),Datalar!A:C,3,0),"")</f>
        <v/>
      </c>
      <c r="B1609" s="68"/>
      <c r="E1609" s="97" t="str">
        <f>_xlfn.IFNA(VLOOKUP(TEXT(B1609,"0"),Datalar!A:C,2,0),"")</f>
        <v/>
      </c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</row>
    <row r="1610" spans="1:43" s="90" customFormat="1" x14ac:dyDescent="0.25">
      <c r="A1610" s="15" t="str">
        <f>_xlfn.IFNA(VLOOKUP(TEXT(B1610,"0"),Datalar!A:C,3,0),"")</f>
        <v/>
      </c>
      <c r="B1610" s="68"/>
      <c r="E1610" s="97" t="str">
        <f>_xlfn.IFNA(VLOOKUP(TEXT(B1610,"0"),Datalar!A:C,2,0),"")</f>
        <v/>
      </c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</row>
    <row r="1611" spans="1:43" s="90" customFormat="1" x14ac:dyDescent="0.25">
      <c r="A1611" s="15" t="str">
        <f>_xlfn.IFNA(VLOOKUP(TEXT(B1611,"0"),Datalar!A:C,3,0),"")</f>
        <v/>
      </c>
      <c r="B1611" s="68"/>
      <c r="E1611" s="97" t="str">
        <f>_xlfn.IFNA(VLOOKUP(TEXT(B1611,"0"),Datalar!A:C,2,0),"")</f>
        <v/>
      </c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</row>
    <row r="1612" spans="1:43" s="90" customFormat="1" x14ac:dyDescent="0.25">
      <c r="A1612" s="15" t="str">
        <f>_xlfn.IFNA(VLOOKUP(TEXT(B1612,"0"),Datalar!A:C,3,0),"")</f>
        <v/>
      </c>
      <c r="B1612" s="68"/>
      <c r="E1612" s="97" t="str">
        <f>_xlfn.IFNA(VLOOKUP(TEXT(B1612,"0"),Datalar!A:C,2,0),"")</f>
        <v/>
      </c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</row>
    <row r="1613" spans="1:43" s="90" customFormat="1" x14ac:dyDescent="0.25">
      <c r="A1613" s="15" t="str">
        <f>_xlfn.IFNA(VLOOKUP(TEXT(B1613,"0"),Datalar!A:C,3,0),"")</f>
        <v/>
      </c>
      <c r="B1613" s="68"/>
      <c r="E1613" s="97" t="str">
        <f>_xlfn.IFNA(VLOOKUP(TEXT(B1613,"0"),Datalar!A:C,2,0),"")</f>
        <v/>
      </c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</row>
    <row r="1614" spans="1:43" s="90" customFormat="1" x14ac:dyDescent="0.25">
      <c r="A1614" s="15" t="str">
        <f>_xlfn.IFNA(VLOOKUP(TEXT(B1614,"0"),Datalar!A:C,3,0),"")</f>
        <v/>
      </c>
      <c r="B1614" s="68"/>
      <c r="E1614" s="97" t="str">
        <f>_xlfn.IFNA(VLOOKUP(TEXT(B1614,"0"),Datalar!A:C,2,0),"")</f>
        <v/>
      </c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</row>
    <row r="1615" spans="1:43" s="90" customFormat="1" x14ac:dyDescent="0.25">
      <c r="A1615" s="15" t="str">
        <f>_xlfn.IFNA(VLOOKUP(TEXT(B1615,"0"),Datalar!A:C,3,0),"")</f>
        <v/>
      </c>
      <c r="B1615" s="68"/>
      <c r="E1615" s="97" t="str">
        <f>_xlfn.IFNA(VLOOKUP(TEXT(B1615,"0"),Datalar!A:C,2,0),"")</f>
        <v/>
      </c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</row>
    <row r="1616" spans="1:43" s="90" customFormat="1" x14ac:dyDescent="0.25">
      <c r="A1616" s="15" t="str">
        <f>_xlfn.IFNA(VLOOKUP(TEXT(B1616,"0"),Datalar!A:C,3,0),"")</f>
        <v/>
      </c>
      <c r="B1616" s="68"/>
      <c r="E1616" s="97" t="str">
        <f>_xlfn.IFNA(VLOOKUP(TEXT(B1616,"0"),Datalar!A:C,2,0),"")</f>
        <v/>
      </c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</row>
    <row r="1617" spans="1:43" s="90" customFormat="1" x14ac:dyDescent="0.25">
      <c r="A1617" s="15" t="str">
        <f>_xlfn.IFNA(VLOOKUP(TEXT(B1617,"0"),Datalar!A:C,3,0),"")</f>
        <v/>
      </c>
      <c r="B1617" s="68"/>
      <c r="E1617" s="97" t="str">
        <f>_xlfn.IFNA(VLOOKUP(TEXT(B1617,"0"),Datalar!A:C,2,0),"")</f>
        <v/>
      </c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</row>
    <row r="1618" spans="1:43" s="90" customFormat="1" x14ac:dyDescent="0.25">
      <c r="A1618" s="15" t="str">
        <f>_xlfn.IFNA(VLOOKUP(TEXT(B1618,"0"),Datalar!A:C,3,0),"")</f>
        <v/>
      </c>
      <c r="B1618" s="68"/>
      <c r="E1618" s="97" t="str">
        <f>_xlfn.IFNA(VLOOKUP(TEXT(B1618,"0"),Datalar!A:C,2,0),"")</f>
        <v/>
      </c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</row>
    <row r="1619" spans="1:43" s="90" customFormat="1" x14ac:dyDescent="0.25">
      <c r="A1619" s="15" t="str">
        <f>_xlfn.IFNA(VLOOKUP(TEXT(B1619,"0"),Datalar!A:C,3,0),"")</f>
        <v/>
      </c>
      <c r="B1619" s="68"/>
      <c r="E1619" s="97" t="str">
        <f>_xlfn.IFNA(VLOOKUP(TEXT(B1619,"0"),Datalar!A:C,2,0),"")</f>
        <v/>
      </c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</row>
    <row r="1620" spans="1:43" s="90" customFormat="1" x14ac:dyDescent="0.25">
      <c r="A1620" s="15" t="str">
        <f>_xlfn.IFNA(VLOOKUP(TEXT(B1620,"0"),Datalar!A:C,3,0),"")</f>
        <v/>
      </c>
      <c r="B1620" s="68"/>
      <c r="E1620" s="97" t="str">
        <f>_xlfn.IFNA(VLOOKUP(TEXT(B1620,"0"),Datalar!A:C,2,0),"")</f>
        <v/>
      </c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</row>
    <row r="1621" spans="1:43" s="90" customFormat="1" x14ac:dyDescent="0.25">
      <c r="A1621" s="15" t="str">
        <f>_xlfn.IFNA(VLOOKUP(TEXT(B1621,"0"),Datalar!A:C,3,0),"")</f>
        <v/>
      </c>
      <c r="B1621" s="68"/>
      <c r="E1621" s="97" t="str">
        <f>_xlfn.IFNA(VLOOKUP(TEXT(B1621,"0"),Datalar!A:C,2,0),"")</f>
        <v/>
      </c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</row>
    <row r="1622" spans="1:43" s="90" customFormat="1" x14ac:dyDescent="0.25">
      <c r="A1622" s="15" t="str">
        <f>_xlfn.IFNA(VLOOKUP(TEXT(B1622,"0"),Datalar!A:C,3,0),"")</f>
        <v/>
      </c>
      <c r="B1622" s="68"/>
      <c r="E1622" s="97" t="str">
        <f>_xlfn.IFNA(VLOOKUP(TEXT(B1622,"0"),Datalar!A:C,2,0),"")</f>
        <v/>
      </c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</row>
    <row r="1623" spans="1:43" s="90" customFormat="1" x14ac:dyDescent="0.25">
      <c r="A1623" s="15" t="str">
        <f>_xlfn.IFNA(VLOOKUP(TEXT(B1623,"0"),Datalar!A:C,3,0),"")</f>
        <v/>
      </c>
      <c r="B1623" s="68"/>
      <c r="E1623" s="97" t="str">
        <f>_xlfn.IFNA(VLOOKUP(TEXT(B1623,"0"),Datalar!A:C,2,0),"")</f>
        <v/>
      </c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</row>
    <row r="1624" spans="1:43" s="90" customFormat="1" x14ac:dyDescent="0.25">
      <c r="A1624" s="15" t="str">
        <f>_xlfn.IFNA(VLOOKUP(TEXT(B1624,"0"),Datalar!A:C,3,0),"")</f>
        <v/>
      </c>
      <c r="B1624" s="68"/>
      <c r="E1624" s="97" t="str">
        <f>_xlfn.IFNA(VLOOKUP(TEXT(B1624,"0"),Datalar!A:C,2,0),"")</f>
        <v/>
      </c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</row>
    <row r="1625" spans="1:43" s="90" customFormat="1" x14ac:dyDescent="0.25">
      <c r="A1625" s="15" t="str">
        <f>_xlfn.IFNA(VLOOKUP(TEXT(B1625,"0"),Datalar!A:C,3,0),"")</f>
        <v/>
      </c>
      <c r="B1625" s="68"/>
      <c r="E1625" s="97" t="str">
        <f>_xlfn.IFNA(VLOOKUP(TEXT(B1625,"0"),Datalar!A:C,2,0),"")</f>
        <v/>
      </c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</row>
    <row r="1626" spans="1:43" s="90" customFormat="1" x14ac:dyDescent="0.25">
      <c r="A1626" s="15" t="str">
        <f>_xlfn.IFNA(VLOOKUP(TEXT(B1626,"0"),Datalar!A:C,3,0),"")</f>
        <v/>
      </c>
      <c r="B1626" s="68"/>
      <c r="E1626" s="97" t="str">
        <f>_xlfn.IFNA(VLOOKUP(TEXT(B1626,"0"),Datalar!A:C,2,0),"")</f>
        <v/>
      </c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</row>
    <row r="1627" spans="1:43" s="90" customFormat="1" x14ac:dyDescent="0.25">
      <c r="A1627" s="15" t="str">
        <f>_xlfn.IFNA(VLOOKUP(TEXT(B1627,"0"),Datalar!A:C,3,0),"")</f>
        <v/>
      </c>
      <c r="B1627" s="68"/>
      <c r="E1627" s="97" t="str">
        <f>_xlfn.IFNA(VLOOKUP(TEXT(B1627,"0"),Datalar!A:C,2,0),"")</f>
        <v/>
      </c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</row>
    <row r="1628" spans="1:43" s="90" customFormat="1" x14ac:dyDescent="0.25">
      <c r="A1628" s="15" t="str">
        <f>_xlfn.IFNA(VLOOKUP(TEXT(B1628,"0"),Datalar!A:C,3,0),"")</f>
        <v/>
      </c>
      <c r="B1628" s="68"/>
      <c r="E1628" s="97" t="str">
        <f>_xlfn.IFNA(VLOOKUP(TEXT(B1628,"0"),Datalar!A:C,2,0),"")</f>
        <v/>
      </c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</row>
    <row r="1629" spans="1:43" s="90" customFormat="1" x14ac:dyDescent="0.25">
      <c r="A1629" s="15" t="str">
        <f>_xlfn.IFNA(VLOOKUP(TEXT(B1629,"0"),Datalar!A:C,3,0),"")</f>
        <v/>
      </c>
      <c r="B1629" s="68"/>
      <c r="E1629" s="97" t="str">
        <f>_xlfn.IFNA(VLOOKUP(TEXT(B1629,"0"),Datalar!A:C,2,0),"")</f>
        <v/>
      </c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</row>
    <row r="1630" spans="1:43" s="90" customFormat="1" x14ac:dyDescent="0.25">
      <c r="A1630" s="15" t="str">
        <f>_xlfn.IFNA(VLOOKUP(TEXT(B1630,"0"),Datalar!A:C,3,0),"")</f>
        <v/>
      </c>
      <c r="B1630" s="68"/>
      <c r="E1630" s="97" t="str">
        <f>_xlfn.IFNA(VLOOKUP(TEXT(B1630,"0"),Datalar!A:C,2,0),"")</f>
        <v/>
      </c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</row>
    <row r="1631" spans="1:43" s="90" customFormat="1" x14ac:dyDescent="0.25">
      <c r="A1631" s="15" t="str">
        <f>_xlfn.IFNA(VLOOKUP(TEXT(B1631,"0"),Datalar!A:C,3,0),"")</f>
        <v/>
      </c>
      <c r="B1631" s="68"/>
      <c r="E1631" s="97" t="str">
        <f>_xlfn.IFNA(VLOOKUP(TEXT(B1631,"0"),Datalar!A:C,2,0),"")</f>
        <v/>
      </c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</row>
    <row r="1632" spans="1:43" s="90" customFormat="1" x14ac:dyDescent="0.25">
      <c r="A1632" s="15" t="str">
        <f>_xlfn.IFNA(VLOOKUP(TEXT(B1632,"0"),Datalar!A:C,3,0),"")</f>
        <v/>
      </c>
      <c r="B1632" s="68"/>
      <c r="E1632" s="97" t="str">
        <f>_xlfn.IFNA(VLOOKUP(TEXT(B1632,"0"),Datalar!A:C,2,0),"")</f>
        <v/>
      </c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</row>
    <row r="1633" spans="1:43" s="90" customFormat="1" x14ac:dyDescent="0.25">
      <c r="A1633" s="15" t="str">
        <f>_xlfn.IFNA(VLOOKUP(TEXT(B1633,"0"),Datalar!A:C,3,0),"")</f>
        <v/>
      </c>
      <c r="B1633" s="68"/>
      <c r="E1633" s="97" t="str">
        <f>_xlfn.IFNA(VLOOKUP(TEXT(B1633,"0"),Datalar!A:C,2,0),"")</f>
        <v/>
      </c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</row>
    <row r="1634" spans="1:43" s="90" customFormat="1" x14ac:dyDescent="0.25">
      <c r="A1634" s="15" t="str">
        <f>_xlfn.IFNA(VLOOKUP(TEXT(B1634,"0"),Datalar!A:C,3,0),"")</f>
        <v/>
      </c>
      <c r="B1634" s="68"/>
      <c r="E1634" s="97" t="str">
        <f>_xlfn.IFNA(VLOOKUP(TEXT(B1634,"0"),Datalar!A:C,2,0),"")</f>
        <v/>
      </c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</row>
    <row r="1635" spans="1:43" s="90" customFormat="1" x14ac:dyDescent="0.25">
      <c r="A1635" s="15" t="str">
        <f>_xlfn.IFNA(VLOOKUP(TEXT(B1635,"0"),Datalar!A:C,3,0),"")</f>
        <v/>
      </c>
      <c r="B1635" s="68"/>
      <c r="E1635" s="97" t="str">
        <f>_xlfn.IFNA(VLOOKUP(TEXT(B1635,"0"),Datalar!A:C,2,0),"")</f>
        <v/>
      </c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</row>
    <row r="1636" spans="1:43" s="90" customFormat="1" x14ac:dyDescent="0.25">
      <c r="A1636" s="15" t="str">
        <f>_xlfn.IFNA(VLOOKUP(TEXT(B1636,"0"),Datalar!A:C,3,0),"")</f>
        <v/>
      </c>
      <c r="B1636" s="68"/>
      <c r="E1636" s="97" t="str">
        <f>_xlfn.IFNA(VLOOKUP(TEXT(B1636,"0"),Datalar!A:C,2,0),"")</f>
        <v/>
      </c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</row>
    <row r="1637" spans="1:43" s="90" customFormat="1" x14ac:dyDescent="0.25">
      <c r="A1637" s="15" t="str">
        <f>_xlfn.IFNA(VLOOKUP(TEXT(B1637,"0"),Datalar!A:C,3,0),"")</f>
        <v/>
      </c>
      <c r="B1637" s="68"/>
      <c r="E1637" s="97" t="str">
        <f>_xlfn.IFNA(VLOOKUP(TEXT(B1637,"0"),Datalar!A:C,2,0),"")</f>
        <v/>
      </c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</row>
    <row r="1638" spans="1:43" s="90" customFormat="1" x14ac:dyDescent="0.25">
      <c r="A1638" s="15" t="str">
        <f>_xlfn.IFNA(VLOOKUP(TEXT(B1638,"0"),Datalar!A:C,3,0),"")</f>
        <v/>
      </c>
      <c r="B1638" s="68"/>
      <c r="E1638" s="97" t="str">
        <f>_xlfn.IFNA(VLOOKUP(TEXT(B1638,"0"),Datalar!A:C,2,0),"")</f>
        <v/>
      </c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</row>
    <row r="1639" spans="1:43" s="90" customFormat="1" x14ac:dyDescent="0.25">
      <c r="A1639" s="15" t="str">
        <f>_xlfn.IFNA(VLOOKUP(TEXT(B1639,"0"),Datalar!A:C,3,0),"")</f>
        <v/>
      </c>
      <c r="B1639" s="68"/>
      <c r="E1639" s="97" t="str">
        <f>_xlfn.IFNA(VLOOKUP(TEXT(B1639,"0"),Datalar!A:C,2,0),"")</f>
        <v/>
      </c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</row>
    <row r="1640" spans="1:43" s="90" customFormat="1" x14ac:dyDescent="0.25">
      <c r="A1640" s="15" t="str">
        <f>_xlfn.IFNA(VLOOKUP(TEXT(B1640,"0"),Datalar!A:C,3,0),"")</f>
        <v/>
      </c>
      <c r="B1640" s="68"/>
      <c r="E1640" s="97" t="str">
        <f>_xlfn.IFNA(VLOOKUP(TEXT(B1640,"0"),Datalar!A:C,2,0),"")</f>
        <v/>
      </c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</row>
    <row r="1641" spans="1:43" s="90" customFormat="1" x14ac:dyDescent="0.25">
      <c r="A1641" s="15" t="str">
        <f>_xlfn.IFNA(VLOOKUP(TEXT(B1641,"0"),Datalar!A:C,3,0),"")</f>
        <v/>
      </c>
      <c r="B1641" s="68"/>
      <c r="E1641" s="97" t="str">
        <f>_xlfn.IFNA(VLOOKUP(TEXT(B1641,"0"),Datalar!A:C,2,0),"")</f>
        <v/>
      </c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</row>
    <row r="1642" spans="1:43" s="90" customFormat="1" x14ac:dyDescent="0.25">
      <c r="A1642" s="15" t="str">
        <f>_xlfn.IFNA(VLOOKUP(TEXT(B1642,"0"),Datalar!A:C,3,0),"")</f>
        <v/>
      </c>
      <c r="B1642" s="68"/>
      <c r="E1642" s="97" t="str">
        <f>_xlfn.IFNA(VLOOKUP(TEXT(B1642,"0"),Datalar!A:C,2,0),"")</f>
        <v/>
      </c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</row>
    <row r="1643" spans="1:43" s="90" customFormat="1" x14ac:dyDescent="0.25">
      <c r="A1643" s="15" t="str">
        <f>_xlfn.IFNA(VLOOKUP(TEXT(B1643,"0"),Datalar!A:C,3,0),"")</f>
        <v/>
      </c>
      <c r="B1643" s="68"/>
      <c r="E1643" s="97" t="str">
        <f>_xlfn.IFNA(VLOOKUP(TEXT(B1643,"0"),Datalar!A:C,2,0),"")</f>
        <v/>
      </c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</row>
    <row r="1644" spans="1:43" s="90" customFormat="1" x14ac:dyDescent="0.25">
      <c r="A1644" s="15" t="str">
        <f>_xlfn.IFNA(VLOOKUP(TEXT(B1644,"0"),Datalar!A:C,3,0),"")</f>
        <v/>
      </c>
      <c r="B1644" s="68"/>
      <c r="E1644" s="97" t="str">
        <f>_xlfn.IFNA(VLOOKUP(TEXT(B1644,"0"),Datalar!A:C,2,0),"")</f>
        <v/>
      </c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</row>
    <row r="1645" spans="1:43" s="90" customFormat="1" x14ac:dyDescent="0.25">
      <c r="A1645" s="15" t="str">
        <f>_xlfn.IFNA(VLOOKUP(TEXT(B1645,"0"),Datalar!A:C,3,0),"")</f>
        <v/>
      </c>
      <c r="B1645" s="68"/>
      <c r="E1645" s="97" t="str">
        <f>_xlfn.IFNA(VLOOKUP(TEXT(B1645,"0"),Datalar!A:C,2,0),"")</f>
        <v/>
      </c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</row>
    <row r="1646" spans="1:43" s="90" customFormat="1" x14ac:dyDescent="0.25">
      <c r="A1646" s="15" t="str">
        <f>_xlfn.IFNA(VLOOKUP(TEXT(B1646,"0"),Datalar!A:C,3,0),"")</f>
        <v/>
      </c>
      <c r="B1646" s="68"/>
      <c r="E1646" s="97" t="str">
        <f>_xlfn.IFNA(VLOOKUP(TEXT(B1646,"0"),Datalar!A:C,2,0),"")</f>
        <v/>
      </c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</row>
    <row r="1647" spans="1:43" s="90" customFormat="1" x14ac:dyDescent="0.25">
      <c r="A1647" s="15" t="str">
        <f>_xlfn.IFNA(VLOOKUP(TEXT(B1647,"0"),Datalar!A:C,3,0),"")</f>
        <v/>
      </c>
      <c r="B1647" s="68"/>
      <c r="E1647" s="97" t="str">
        <f>_xlfn.IFNA(VLOOKUP(TEXT(B1647,"0"),Datalar!A:C,2,0),"")</f>
        <v/>
      </c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</row>
    <row r="1648" spans="1:43" s="90" customFormat="1" x14ac:dyDescent="0.25">
      <c r="A1648" s="15" t="str">
        <f>_xlfn.IFNA(VLOOKUP(TEXT(B1648,"0"),Datalar!A:C,3,0),"")</f>
        <v/>
      </c>
      <c r="B1648" s="68"/>
      <c r="E1648" s="97" t="str">
        <f>_xlfn.IFNA(VLOOKUP(TEXT(B1648,"0"),Datalar!A:C,2,0),"")</f>
        <v/>
      </c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</row>
    <row r="1649" spans="1:43" s="90" customFormat="1" x14ac:dyDescent="0.25">
      <c r="A1649" s="15" t="str">
        <f>_xlfn.IFNA(VLOOKUP(TEXT(B1649,"0"),Datalar!A:C,3,0),"")</f>
        <v/>
      </c>
      <c r="B1649" s="68"/>
      <c r="E1649" s="97" t="str">
        <f>_xlfn.IFNA(VLOOKUP(TEXT(B1649,"0"),Datalar!A:C,2,0),"")</f>
        <v/>
      </c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</row>
    <row r="1650" spans="1:43" s="90" customFormat="1" x14ac:dyDescent="0.25">
      <c r="A1650" s="15" t="str">
        <f>_xlfn.IFNA(VLOOKUP(TEXT(B1650,"0"),Datalar!A:C,3,0),"")</f>
        <v/>
      </c>
      <c r="B1650" s="68"/>
      <c r="E1650" s="97" t="str">
        <f>_xlfn.IFNA(VLOOKUP(TEXT(B1650,"0"),Datalar!A:C,2,0),"")</f>
        <v/>
      </c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</row>
    <row r="1651" spans="1:43" s="90" customFormat="1" x14ac:dyDescent="0.25">
      <c r="A1651" s="15" t="str">
        <f>_xlfn.IFNA(VLOOKUP(TEXT(B1651,"0"),Datalar!A:C,3,0),"")</f>
        <v/>
      </c>
      <c r="B1651" s="68"/>
      <c r="E1651" s="97" t="str">
        <f>_xlfn.IFNA(VLOOKUP(TEXT(B1651,"0"),Datalar!A:C,2,0),"")</f>
        <v/>
      </c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</row>
    <row r="1652" spans="1:43" s="90" customFormat="1" x14ac:dyDescent="0.25">
      <c r="A1652" s="15" t="str">
        <f>_xlfn.IFNA(VLOOKUP(TEXT(B1652,"0"),Datalar!A:C,3,0),"")</f>
        <v/>
      </c>
      <c r="B1652" s="68"/>
      <c r="E1652" s="97" t="str">
        <f>_xlfn.IFNA(VLOOKUP(TEXT(B1652,"0"),Datalar!A:C,2,0),"")</f>
        <v/>
      </c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</row>
    <row r="1653" spans="1:43" s="90" customFormat="1" x14ac:dyDescent="0.25">
      <c r="A1653" s="15" t="str">
        <f>_xlfn.IFNA(VLOOKUP(TEXT(B1653,"0"),Datalar!A:C,3,0),"")</f>
        <v/>
      </c>
      <c r="B1653" s="68"/>
      <c r="E1653" s="97" t="str">
        <f>_xlfn.IFNA(VLOOKUP(TEXT(B1653,"0"),Datalar!A:C,2,0),"")</f>
        <v/>
      </c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</row>
    <row r="1654" spans="1:43" s="90" customFormat="1" x14ac:dyDescent="0.25">
      <c r="A1654" s="15" t="str">
        <f>_xlfn.IFNA(VLOOKUP(TEXT(B1654,"0"),Datalar!A:C,3,0),"")</f>
        <v/>
      </c>
      <c r="B1654" s="68"/>
      <c r="E1654" s="97" t="str">
        <f>_xlfn.IFNA(VLOOKUP(TEXT(B1654,"0"),Datalar!A:C,2,0),"")</f>
        <v/>
      </c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</row>
    <row r="1655" spans="1:43" s="90" customFormat="1" x14ac:dyDescent="0.25">
      <c r="A1655" s="15" t="str">
        <f>_xlfn.IFNA(VLOOKUP(TEXT(B1655,"0"),Datalar!A:C,3,0),"")</f>
        <v/>
      </c>
      <c r="B1655" s="68"/>
      <c r="E1655" s="97" t="str">
        <f>_xlfn.IFNA(VLOOKUP(TEXT(B1655,"0"),Datalar!A:C,2,0),"")</f>
        <v/>
      </c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</row>
    <row r="1656" spans="1:43" s="90" customFormat="1" x14ac:dyDescent="0.25">
      <c r="A1656" s="15" t="str">
        <f>_xlfn.IFNA(VLOOKUP(TEXT(B1656,"0"),Datalar!A:C,3,0),"")</f>
        <v/>
      </c>
      <c r="B1656" s="68"/>
      <c r="E1656" s="97" t="str">
        <f>_xlfn.IFNA(VLOOKUP(TEXT(B1656,"0"),Datalar!A:C,2,0),"")</f>
        <v/>
      </c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</row>
    <row r="1657" spans="1:43" s="90" customFormat="1" x14ac:dyDescent="0.25">
      <c r="A1657" s="15" t="str">
        <f>_xlfn.IFNA(VLOOKUP(TEXT(B1657,"0"),Datalar!A:C,3,0),"")</f>
        <v/>
      </c>
      <c r="B1657" s="68"/>
      <c r="E1657" s="97" t="str">
        <f>_xlfn.IFNA(VLOOKUP(TEXT(B1657,"0"),Datalar!A:C,2,0),"")</f>
        <v/>
      </c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</row>
    <row r="1658" spans="1:43" s="90" customFormat="1" x14ac:dyDescent="0.25">
      <c r="A1658" s="15" t="str">
        <f>_xlfn.IFNA(VLOOKUP(TEXT(B1658,"0"),Datalar!A:C,3,0),"")</f>
        <v/>
      </c>
      <c r="B1658" s="68"/>
      <c r="E1658" s="97" t="str">
        <f>_xlfn.IFNA(VLOOKUP(TEXT(B1658,"0"),Datalar!A:C,2,0),"")</f>
        <v/>
      </c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</row>
    <row r="1659" spans="1:43" s="90" customFormat="1" x14ac:dyDescent="0.25">
      <c r="A1659" s="15" t="str">
        <f>_xlfn.IFNA(VLOOKUP(TEXT(B1659,"0"),Datalar!A:C,3,0),"")</f>
        <v/>
      </c>
      <c r="B1659" s="68"/>
      <c r="E1659" s="97" t="str">
        <f>_xlfn.IFNA(VLOOKUP(TEXT(B1659,"0"),Datalar!A:C,2,0),"")</f>
        <v/>
      </c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</row>
    <row r="1660" spans="1:43" s="90" customFormat="1" x14ac:dyDescent="0.25">
      <c r="A1660" s="15" t="str">
        <f>_xlfn.IFNA(VLOOKUP(TEXT(B1660,"0"),Datalar!A:C,3,0),"")</f>
        <v/>
      </c>
      <c r="B1660" s="68"/>
      <c r="E1660" s="97" t="str">
        <f>_xlfn.IFNA(VLOOKUP(TEXT(B1660,"0"),Datalar!A:C,2,0),"")</f>
        <v/>
      </c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</row>
    <row r="1661" spans="1:43" s="90" customFormat="1" x14ac:dyDescent="0.25">
      <c r="A1661" s="15" t="str">
        <f>_xlfn.IFNA(VLOOKUP(TEXT(B1661,"0"),Datalar!A:C,3,0),"")</f>
        <v/>
      </c>
      <c r="B1661" s="68"/>
      <c r="E1661" s="97" t="str">
        <f>_xlfn.IFNA(VLOOKUP(TEXT(B1661,"0"),Datalar!A:C,2,0),"")</f>
        <v/>
      </c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</row>
    <row r="1662" spans="1:43" s="90" customFormat="1" x14ac:dyDescent="0.25">
      <c r="A1662" s="15" t="str">
        <f>_xlfn.IFNA(VLOOKUP(TEXT(B1662,"0"),Datalar!A:C,3,0),"")</f>
        <v/>
      </c>
      <c r="B1662" s="68"/>
      <c r="E1662" s="97" t="str">
        <f>_xlfn.IFNA(VLOOKUP(TEXT(B1662,"0"),Datalar!A:C,2,0),"")</f>
        <v/>
      </c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</row>
    <row r="1663" spans="1:43" s="90" customFormat="1" x14ac:dyDescent="0.25">
      <c r="A1663" s="15" t="str">
        <f>_xlfn.IFNA(VLOOKUP(TEXT(B1663,"0"),Datalar!A:C,3,0),"")</f>
        <v/>
      </c>
      <c r="B1663" s="68"/>
      <c r="E1663" s="97" t="str">
        <f>_xlfn.IFNA(VLOOKUP(TEXT(B1663,"0"),Datalar!A:C,2,0),"")</f>
        <v/>
      </c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</row>
    <row r="1664" spans="1:43" s="90" customFormat="1" x14ac:dyDescent="0.25">
      <c r="A1664" s="15" t="str">
        <f>_xlfn.IFNA(VLOOKUP(TEXT(B1664,"0"),Datalar!A:C,3,0),"")</f>
        <v/>
      </c>
      <c r="B1664" s="68"/>
      <c r="E1664" s="97" t="str">
        <f>_xlfn.IFNA(VLOOKUP(TEXT(B1664,"0"),Datalar!A:C,2,0),"")</f>
        <v/>
      </c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</row>
    <row r="1665" spans="1:43" s="90" customFormat="1" x14ac:dyDescent="0.25">
      <c r="A1665" s="15" t="str">
        <f>_xlfn.IFNA(VLOOKUP(TEXT(B1665,"0"),Datalar!A:C,3,0),"")</f>
        <v/>
      </c>
      <c r="B1665" s="68"/>
      <c r="E1665" s="97" t="str">
        <f>_xlfn.IFNA(VLOOKUP(TEXT(B1665,"0"),Datalar!A:C,2,0),"")</f>
        <v/>
      </c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</row>
    <row r="1666" spans="1:43" s="90" customFormat="1" x14ac:dyDescent="0.25">
      <c r="A1666" s="15" t="str">
        <f>_xlfn.IFNA(VLOOKUP(TEXT(B1666,"0"),Datalar!A:C,3,0),"")</f>
        <v/>
      </c>
      <c r="B1666" s="68"/>
      <c r="E1666" s="97" t="str">
        <f>_xlfn.IFNA(VLOOKUP(TEXT(B1666,"0"),Datalar!A:C,2,0),"")</f>
        <v/>
      </c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</row>
    <row r="1667" spans="1:43" s="90" customFormat="1" x14ac:dyDescent="0.25">
      <c r="A1667" s="15" t="str">
        <f>_xlfn.IFNA(VLOOKUP(TEXT(B1667,"0"),Datalar!A:C,3,0),"")</f>
        <v/>
      </c>
      <c r="B1667" s="68"/>
      <c r="E1667" s="97" t="str">
        <f>_xlfn.IFNA(VLOOKUP(TEXT(B1667,"0"),Datalar!A:C,2,0),"")</f>
        <v/>
      </c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</row>
    <row r="1668" spans="1:43" s="90" customFormat="1" x14ac:dyDescent="0.25">
      <c r="A1668" s="15" t="str">
        <f>_xlfn.IFNA(VLOOKUP(TEXT(B1668,"0"),Datalar!A:C,3,0),"")</f>
        <v/>
      </c>
      <c r="B1668" s="68"/>
      <c r="E1668" s="97" t="str">
        <f>_xlfn.IFNA(VLOOKUP(TEXT(B1668,"0"),Datalar!A:C,2,0),"")</f>
        <v/>
      </c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</row>
    <row r="1669" spans="1:43" s="90" customFormat="1" x14ac:dyDescent="0.25">
      <c r="A1669" s="15" t="str">
        <f>_xlfn.IFNA(VLOOKUP(TEXT(B1669,"0"),Datalar!A:C,3,0),"")</f>
        <v/>
      </c>
      <c r="B1669" s="68"/>
      <c r="E1669" s="97" t="str">
        <f>_xlfn.IFNA(VLOOKUP(TEXT(B1669,"0"),Datalar!A:C,2,0),"")</f>
        <v/>
      </c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</row>
    <row r="1670" spans="1:43" s="90" customFormat="1" x14ac:dyDescent="0.25">
      <c r="A1670" s="15" t="str">
        <f>_xlfn.IFNA(VLOOKUP(TEXT(B1670,"0"),Datalar!A:C,3,0),"")</f>
        <v/>
      </c>
      <c r="B1670" s="68"/>
      <c r="E1670" s="97" t="str">
        <f>_xlfn.IFNA(VLOOKUP(TEXT(B1670,"0"),Datalar!A:C,2,0),"")</f>
        <v/>
      </c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</row>
    <row r="1671" spans="1:43" s="90" customFormat="1" x14ac:dyDescent="0.25">
      <c r="A1671" s="15" t="str">
        <f>_xlfn.IFNA(VLOOKUP(TEXT(B1671,"0"),Datalar!A:C,3,0),"")</f>
        <v/>
      </c>
      <c r="B1671" s="68"/>
      <c r="E1671" s="97" t="str">
        <f>_xlfn.IFNA(VLOOKUP(TEXT(B1671,"0"),Datalar!A:C,2,0),"")</f>
        <v/>
      </c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</row>
    <row r="1672" spans="1:43" s="90" customFormat="1" x14ac:dyDescent="0.25">
      <c r="A1672" s="15" t="str">
        <f>_xlfn.IFNA(VLOOKUP(TEXT(B1672,"0"),Datalar!A:C,3,0),"")</f>
        <v/>
      </c>
      <c r="B1672" s="68"/>
      <c r="E1672" s="97" t="str">
        <f>_xlfn.IFNA(VLOOKUP(TEXT(B1672,"0"),Datalar!A:C,2,0),"")</f>
        <v/>
      </c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</row>
    <row r="1673" spans="1:43" s="90" customFormat="1" x14ac:dyDescent="0.25">
      <c r="A1673" s="15" t="str">
        <f>_xlfn.IFNA(VLOOKUP(TEXT(B1673,"0"),Datalar!A:C,3,0),"")</f>
        <v/>
      </c>
      <c r="B1673" s="68"/>
      <c r="E1673" s="97" t="str">
        <f>_xlfn.IFNA(VLOOKUP(TEXT(B1673,"0"),Datalar!A:C,2,0),"")</f>
        <v/>
      </c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</row>
    <row r="1674" spans="1:43" s="90" customFormat="1" x14ac:dyDescent="0.25">
      <c r="A1674" s="15" t="str">
        <f>_xlfn.IFNA(VLOOKUP(TEXT(B1674,"0"),Datalar!A:C,3,0),"")</f>
        <v/>
      </c>
      <c r="B1674" s="68"/>
      <c r="E1674" s="97" t="str">
        <f>_xlfn.IFNA(VLOOKUP(TEXT(B1674,"0"),Datalar!A:C,2,0),"")</f>
        <v/>
      </c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</row>
    <row r="1675" spans="1:43" s="90" customFormat="1" x14ac:dyDescent="0.25">
      <c r="A1675" s="15" t="str">
        <f>_xlfn.IFNA(VLOOKUP(TEXT(B1675,"0"),Datalar!A:C,3,0),"")</f>
        <v/>
      </c>
      <c r="B1675" s="68"/>
      <c r="E1675" s="97" t="str">
        <f>_xlfn.IFNA(VLOOKUP(TEXT(B1675,"0"),Datalar!A:C,2,0),"")</f>
        <v/>
      </c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</row>
    <row r="1676" spans="1:43" s="90" customFormat="1" x14ac:dyDescent="0.25">
      <c r="A1676" s="15" t="str">
        <f>_xlfn.IFNA(VLOOKUP(TEXT(B1676,"0"),Datalar!A:C,3,0),"")</f>
        <v/>
      </c>
      <c r="B1676" s="68"/>
      <c r="E1676" s="97" t="str">
        <f>_xlfn.IFNA(VLOOKUP(TEXT(B1676,"0"),Datalar!A:C,2,0),"")</f>
        <v/>
      </c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</row>
    <row r="1677" spans="1:43" s="90" customFormat="1" x14ac:dyDescent="0.25">
      <c r="A1677" s="15" t="str">
        <f>_xlfn.IFNA(VLOOKUP(TEXT(B1677,"0"),Datalar!A:C,3,0),"")</f>
        <v/>
      </c>
      <c r="B1677" s="68"/>
      <c r="E1677" s="97" t="str">
        <f>_xlfn.IFNA(VLOOKUP(TEXT(B1677,"0"),Datalar!A:C,2,0),"")</f>
        <v/>
      </c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</row>
    <row r="1678" spans="1:43" s="90" customFormat="1" x14ac:dyDescent="0.25">
      <c r="A1678" s="15" t="str">
        <f>_xlfn.IFNA(VLOOKUP(TEXT(B1678,"0"),Datalar!A:C,3,0),"")</f>
        <v/>
      </c>
      <c r="B1678" s="68"/>
      <c r="E1678" s="97" t="str">
        <f>_xlfn.IFNA(VLOOKUP(TEXT(B1678,"0"),Datalar!A:C,2,0),"")</f>
        <v/>
      </c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</row>
    <row r="1679" spans="1:43" s="90" customFormat="1" x14ac:dyDescent="0.25">
      <c r="A1679" s="15" t="str">
        <f>_xlfn.IFNA(VLOOKUP(TEXT(B1679,"0"),Datalar!A:C,3,0),"")</f>
        <v/>
      </c>
      <c r="B1679" s="68"/>
      <c r="E1679" s="97" t="str">
        <f>_xlfn.IFNA(VLOOKUP(TEXT(B1679,"0"),Datalar!A:C,2,0),"")</f>
        <v/>
      </c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</row>
    <row r="1680" spans="1:43" s="90" customFormat="1" x14ac:dyDescent="0.25">
      <c r="A1680" s="15" t="str">
        <f>_xlfn.IFNA(VLOOKUP(TEXT(B1680,"0"),Datalar!A:C,3,0),"")</f>
        <v/>
      </c>
      <c r="B1680" s="68"/>
      <c r="E1680" s="97" t="str">
        <f>_xlfn.IFNA(VLOOKUP(TEXT(B1680,"0"),Datalar!A:C,2,0),"")</f>
        <v/>
      </c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</row>
    <row r="1681" spans="1:43" s="90" customFormat="1" x14ac:dyDescent="0.25">
      <c r="A1681" s="15" t="str">
        <f>_xlfn.IFNA(VLOOKUP(TEXT(B1681,"0"),Datalar!A:C,3,0),"")</f>
        <v/>
      </c>
      <c r="B1681" s="68"/>
      <c r="E1681" s="97" t="str">
        <f>_xlfn.IFNA(VLOOKUP(TEXT(B1681,"0"),Datalar!A:C,2,0),"")</f>
        <v/>
      </c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</row>
    <row r="1682" spans="1:43" s="90" customFormat="1" x14ac:dyDescent="0.25">
      <c r="A1682" s="15" t="str">
        <f>_xlfn.IFNA(VLOOKUP(TEXT(B1682,"0"),Datalar!A:C,3,0),"")</f>
        <v/>
      </c>
      <c r="B1682" s="68"/>
      <c r="E1682" s="97" t="str">
        <f>_xlfn.IFNA(VLOOKUP(TEXT(B1682,"0"),Datalar!A:C,2,0),"")</f>
        <v/>
      </c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</row>
    <row r="1683" spans="1:43" s="90" customFormat="1" x14ac:dyDescent="0.25">
      <c r="A1683" s="15" t="str">
        <f>_xlfn.IFNA(VLOOKUP(TEXT(B1683,"0"),Datalar!A:C,3,0),"")</f>
        <v/>
      </c>
      <c r="B1683" s="68"/>
      <c r="E1683" s="97" t="str">
        <f>_xlfn.IFNA(VLOOKUP(TEXT(B1683,"0"),Datalar!A:C,2,0),"")</f>
        <v/>
      </c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</row>
    <row r="1684" spans="1:43" s="90" customFormat="1" x14ac:dyDescent="0.25">
      <c r="A1684" s="15" t="str">
        <f>_xlfn.IFNA(VLOOKUP(TEXT(B1684,"0"),Datalar!A:C,3,0),"")</f>
        <v/>
      </c>
      <c r="B1684" s="68"/>
      <c r="E1684" s="97" t="str">
        <f>_xlfn.IFNA(VLOOKUP(TEXT(B1684,"0"),Datalar!A:C,2,0),"")</f>
        <v/>
      </c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</row>
    <row r="1685" spans="1:43" s="90" customFormat="1" x14ac:dyDescent="0.25">
      <c r="A1685" s="15" t="str">
        <f>_xlfn.IFNA(VLOOKUP(TEXT(B1685,"0"),Datalar!A:C,3,0),"")</f>
        <v/>
      </c>
      <c r="B1685" s="68"/>
      <c r="E1685" s="97" t="str">
        <f>_xlfn.IFNA(VLOOKUP(TEXT(B1685,"0"),Datalar!A:C,2,0),"")</f>
        <v/>
      </c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</row>
    <row r="1686" spans="1:43" s="90" customFormat="1" x14ac:dyDescent="0.25">
      <c r="A1686" s="15" t="str">
        <f>_xlfn.IFNA(VLOOKUP(TEXT(B1686,"0"),Datalar!A:C,3,0),"")</f>
        <v/>
      </c>
      <c r="B1686" s="68"/>
      <c r="E1686" s="97" t="str">
        <f>_xlfn.IFNA(VLOOKUP(TEXT(B1686,"0"),Datalar!A:C,2,0),"")</f>
        <v/>
      </c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</row>
    <row r="1687" spans="1:43" s="90" customFormat="1" x14ac:dyDescent="0.25">
      <c r="A1687" s="15" t="str">
        <f>_xlfn.IFNA(VLOOKUP(TEXT(B1687,"0"),Datalar!A:C,3,0),"")</f>
        <v/>
      </c>
      <c r="B1687" s="68"/>
      <c r="E1687" s="97" t="str">
        <f>_xlfn.IFNA(VLOOKUP(TEXT(B1687,"0"),Datalar!A:C,2,0),"")</f>
        <v/>
      </c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</row>
    <row r="1688" spans="1:43" s="90" customFormat="1" x14ac:dyDescent="0.25">
      <c r="A1688" s="15" t="str">
        <f>_xlfn.IFNA(VLOOKUP(TEXT(B1688,"0"),Datalar!A:C,3,0),"")</f>
        <v/>
      </c>
      <c r="B1688" s="68"/>
      <c r="E1688" s="97" t="str">
        <f>_xlfn.IFNA(VLOOKUP(TEXT(B1688,"0"),Datalar!A:C,2,0),"")</f>
        <v/>
      </c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</row>
    <row r="1689" spans="1:43" s="90" customFormat="1" x14ac:dyDescent="0.25">
      <c r="A1689" s="15" t="str">
        <f>_xlfn.IFNA(VLOOKUP(TEXT(B1689,"0"),Datalar!A:C,3,0),"")</f>
        <v/>
      </c>
      <c r="B1689" s="68"/>
      <c r="E1689" s="97" t="str">
        <f>_xlfn.IFNA(VLOOKUP(TEXT(B1689,"0"),Datalar!A:C,2,0),"")</f>
        <v/>
      </c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</row>
    <row r="1690" spans="1:43" s="90" customFormat="1" x14ac:dyDescent="0.25">
      <c r="A1690" s="15" t="str">
        <f>_xlfn.IFNA(VLOOKUP(TEXT(B1690,"0"),Datalar!A:C,3,0),"")</f>
        <v/>
      </c>
      <c r="B1690" s="68"/>
      <c r="E1690" s="97" t="str">
        <f>_xlfn.IFNA(VLOOKUP(TEXT(B1690,"0"),Datalar!A:C,2,0),"")</f>
        <v/>
      </c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</row>
    <row r="1691" spans="1:43" s="90" customFormat="1" x14ac:dyDescent="0.25">
      <c r="A1691" s="15" t="str">
        <f>_xlfn.IFNA(VLOOKUP(TEXT(B1691,"0"),Datalar!A:C,3,0),"")</f>
        <v/>
      </c>
      <c r="B1691" s="68"/>
      <c r="E1691" s="97" t="str">
        <f>_xlfn.IFNA(VLOOKUP(TEXT(B1691,"0"),Datalar!A:C,2,0),"")</f>
        <v/>
      </c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</row>
    <row r="1692" spans="1:43" s="90" customFormat="1" x14ac:dyDescent="0.25">
      <c r="A1692" s="15" t="str">
        <f>_xlfn.IFNA(VLOOKUP(TEXT(B1692,"0"),Datalar!A:C,3,0),"")</f>
        <v/>
      </c>
      <c r="B1692" s="68"/>
      <c r="E1692" s="97" t="str">
        <f>_xlfn.IFNA(VLOOKUP(TEXT(B1692,"0"),Datalar!A:C,2,0),"")</f>
        <v/>
      </c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</row>
    <row r="1693" spans="1:43" s="90" customFormat="1" x14ac:dyDescent="0.25">
      <c r="A1693" s="15" t="str">
        <f>_xlfn.IFNA(VLOOKUP(TEXT(B1693,"0"),Datalar!A:C,3,0),"")</f>
        <v/>
      </c>
      <c r="B1693" s="68"/>
      <c r="E1693" s="97" t="str">
        <f>_xlfn.IFNA(VLOOKUP(TEXT(B1693,"0"),Datalar!A:C,2,0),"")</f>
        <v/>
      </c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</row>
    <row r="1694" spans="1:43" s="90" customFormat="1" x14ac:dyDescent="0.25">
      <c r="A1694" s="15" t="str">
        <f>_xlfn.IFNA(VLOOKUP(TEXT(B1694,"0"),Datalar!A:C,3,0),"")</f>
        <v/>
      </c>
      <c r="B1694" s="68"/>
      <c r="E1694" s="97" t="str">
        <f>_xlfn.IFNA(VLOOKUP(TEXT(B1694,"0"),Datalar!A:C,2,0),"")</f>
        <v/>
      </c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</row>
    <row r="1695" spans="1:43" s="90" customFormat="1" x14ac:dyDescent="0.25">
      <c r="A1695" s="15" t="str">
        <f>_xlfn.IFNA(VLOOKUP(TEXT(B1695,"0"),Datalar!A:C,3,0),"")</f>
        <v/>
      </c>
      <c r="B1695" s="68"/>
      <c r="E1695" s="97" t="str">
        <f>_xlfn.IFNA(VLOOKUP(TEXT(B1695,"0"),Datalar!A:C,2,0),"")</f>
        <v/>
      </c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</row>
    <row r="1696" spans="1:43" s="90" customFormat="1" x14ac:dyDescent="0.25">
      <c r="A1696" s="15" t="str">
        <f>_xlfn.IFNA(VLOOKUP(TEXT(B1696,"0"),Datalar!A:C,3,0),"")</f>
        <v/>
      </c>
      <c r="B1696" s="68"/>
      <c r="E1696" s="97" t="str">
        <f>_xlfn.IFNA(VLOOKUP(TEXT(B1696,"0"),Datalar!A:C,2,0),"")</f>
        <v/>
      </c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</row>
    <row r="1697" spans="1:43" s="90" customFormat="1" x14ac:dyDescent="0.25">
      <c r="A1697" s="15" t="str">
        <f>_xlfn.IFNA(VLOOKUP(TEXT(B1697,"0"),Datalar!A:C,3,0),"")</f>
        <v/>
      </c>
      <c r="B1697" s="68"/>
      <c r="E1697" s="97" t="str">
        <f>_xlfn.IFNA(VLOOKUP(TEXT(B1697,"0"),Datalar!A:C,2,0),"")</f>
        <v/>
      </c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</row>
    <row r="1698" spans="1:43" s="90" customFormat="1" x14ac:dyDescent="0.25">
      <c r="A1698" s="15" t="str">
        <f>_xlfn.IFNA(VLOOKUP(TEXT(B1698,"0"),Datalar!A:C,3,0),"")</f>
        <v/>
      </c>
      <c r="B1698" s="68"/>
      <c r="E1698" s="97" t="str">
        <f>_xlfn.IFNA(VLOOKUP(TEXT(B1698,"0"),Datalar!A:C,2,0),"")</f>
        <v/>
      </c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</row>
    <row r="1699" spans="1:43" s="90" customFormat="1" x14ac:dyDescent="0.25">
      <c r="A1699" s="15" t="str">
        <f>_xlfn.IFNA(VLOOKUP(TEXT(B1699,"0"),Datalar!A:C,3,0),"")</f>
        <v/>
      </c>
      <c r="B1699" s="68"/>
      <c r="E1699" s="97" t="str">
        <f>_xlfn.IFNA(VLOOKUP(TEXT(B1699,"0"),Datalar!A:C,2,0),"")</f>
        <v/>
      </c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</row>
    <row r="1700" spans="1:43" s="90" customFormat="1" x14ac:dyDescent="0.25">
      <c r="A1700" s="15" t="str">
        <f>_xlfn.IFNA(VLOOKUP(TEXT(B1700,"0"),Datalar!A:C,3,0),"")</f>
        <v/>
      </c>
      <c r="B1700" s="68"/>
      <c r="E1700" s="97" t="str">
        <f>_xlfn.IFNA(VLOOKUP(TEXT(B1700,"0"),Datalar!A:C,2,0),"")</f>
        <v/>
      </c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</row>
    <row r="1701" spans="1:43" s="90" customFormat="1" x14ac:dyDescent="0.25">
      <c r="A1701" s="15" t="str">
        <f>_xlfn.IFNA(VLOOKUP(TEXT(B1701,"0"),Datalar!A:C,3,0),"")</f>
        <v/>
      </c>
      <c r="B1701" s="68"/>
      <c r="E1701" s="97" t="str">
        <f>_xlfn.IFNA(VLOOKUP(TEXT(B1701,"0"),Datalar!A:C,2,0),"")</f>
        <v/>
      </c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</row>
    <row r="1702" spans="1:43" s="90" customFormat="1" x14ac:dyDescent="0.25">
      <c r="A1702" s="15" t="str">
        <f>_xlfn.IFNA(VLOOKUP(TEXT(B1702,"0"),Datalar!A:C,3,0),"")</f>
        <v/>
      </c>
      <c r="B1702" s="68"/>
      <c r="E1702" s="97" t="str">
        <f>_xlfn.IFNA(VLOOKUP(TEXT(B1702,"0"),Datalar!A:C,2,0),"")</f>
        <v/>
      </c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</row>
    <row r="1703" spans="1:43" s="90" customFormat="1" x14ac:dyDescent="0.25">
      <c r="A1703" s="15" t="str">
        <f>_xlfn.IFNA(VLOOKUP(TEXT(B1703,"0"),Datalar!A:C,3,0),"")</f>
        <v/>
      </c>
      <c r="B1703" s="68"/>
      <c r="E1703" s="97" t="str">
        <f>_xlfn.IFNA(VLOOKUP(TEXT(B1703,"0"),Datalar!A:C,2,0),"")</f>
        <v/>
      </c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</row>
    <row r="1704" spans="1:43" s="90" customFormat="1" x14ac:dyDescent="0.25">
      <c r="A1704" s="15" t="str">
        <f>_xlfn.IFNA(VLOOKUP(TEXT(B1704,"0"),Datalar!A:C,3,0),"")</f>
        <v/>
      </c>
      <c r="B1704" s="68"/>
      <c r="E1704" s="97" t="str">
        <f>_xlfn.IFNA(VLOOKUP(TEXT(B1704,"0"),Datalar!A:C,2,0),"")</f>
        <v/>
      </c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</row>
    <row r="1705" spans="1:43" s="90" customFormat="1" x14ac:dyDescent="0.25">
      <c r="A1705" s="15" t="str">
        <f>_xlfn.IFNA(VLOOKUP(TEXT(B1705,"0"),Datalar!A:C,3,0),"")</f>
        <v/>
      </c>
      <c r="B1705" s="68"/>
      <c r="E1705" s="97" t="str">
        <f>_xlfn.IFNA(VLOOKUP(TEXT(B1705,"0"),Datalar!A:C,2,0),"")</f>
        <v/>
      </c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</row>
    <row r="1706" spans="1:43" s="90" customFormat="1" x14ac:dyDescent="0.25">
      <c r="A1706" s="15" t="str">
        <f>_xlfn.IFNA(VLOOKUP(TEXT(B1706,"0"),Datalar!A:C,3,0),"")</f>
        <v/>
      </c>
      <c r="B1706" s="68"/>
      <c r="E1706" s="97" t="str">
        <f>_xlfn.IFNA(VLOOKUP(TEXT(B1706,"0"),Datalar!A:C,2,0),"")</f>
        <v/>
      </c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</row>
    <row r="1707" spans="1:43" s="90" customFormat="1" x14ac:dyDescent="0.25">
      <c r="A1707" s="15" t="str">
        <f>_xlfn.IFNA(VLOOKUP(TEXT(B1707,"0"),Datalar!A:C,3,0),"")</f>
        <v/>
      </c>
      <c r="B1707" s="68"/>
      <c r="E1707" s="97" t="str">
        <f>_xlfn.IFNA(VLOOKUP(TEXT(B1707,"0"),Datalar!A:C,2,0),"")</f>
        <v/>
      </c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</row>
    <row r="1708" spans="1:43" s="90" customFormat="1" x14ac:dyDescent="0.25">
      <c r="A1708" s="15" t="str">
        <f>_xlfn.IFNA(VLOOKUP(TEXT(B1708,"0"),Datalar!A:C,3,0),"")</f>
        <v/>
      </c>
      <c r="B1708" s="68"/>
      <c r="E1708" s="97" t="str">
        <f>_xlfn.IFNA(VLOOKUP(TEXT(B1708,"0"),Datalar!A:C,2,0),"")</f>
        <v/>
      </c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</row>
    <row r="1709" spans="1:43" s="90" customFormat="1" x14ac:dyDescent="0.25">
      <c r="A1709" s="15" t="str">
        <f>_xlfn.IFNA(VLOOKUP(TEXT(B1709,"0"),Datalar!A:C,3,0),"")</f>
        <v/>
      </c>
      <c r="B1709" s="68"/>
      <c r="E1709" s="97" t="str">
        <f>_xlfn.IFNA(VLOOKUP(TEXT(B1709,"0"),Datalar!A:C,2,0),"")</f>
        <v/>
      </c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</row>
    <row r="1710" spans="1:43" s="90" customFormat="1" x14ac:dyDescent="0.25">
      <c r="A1710" s="15" t="str">
        <f>_xlfn.IFNA(VLOOKUP(TEXT(B1710,"0"),Datalar!A:C,3,0),"")</f>
        <v/>
      </c>
      <c r="B1710" s="68"/>
      <c r="E1710" s="97" t="str">
        <f>_xlfn.IFNA(VLOOKUP(TEXT(B1710,"0"),Datalar!A:C,2,0),"")</f>
        <v/>
      </c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</row>
    <row r="1711" spans="1:43" s="90" customFormat="1" x14ac:dyDescent="0.25">
      <c r="A1711" s="15" t="str">
        <f>_xlfn.IFNA(VLOOKUP(TEXT(B1711,"0"),Datalar!A:C,3,0),"")</f>
        <v/>
      </c>
      <c r="B1711" s="68"/>
      <c r="E1711" s="97" t="str">
        <f>_xlfn.IFNA(VLOOKUP(TEXT(B1711,"0"),Datalar!A:C,2,0),"")</f>
        <v/>
      </c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</row>
    <row r="1712" spans="1:43" s="90" customFormat="1" x14ac:dyDescent="0.25">
      <c r="A1712" s="15" t="str">
        <f>_xlfn.IFNA(VLOOKUP(TEXT(B1712,"0"),Datalar!A:C,3,0),"")</f>
        <v/>
      </c>
      <c r="B1712" s="68"/>
      <c r="E1712" s="97" t="str">
        <f>_xlfn.IFNA(VLOOKUP(TEXT(B1712,"0"),Datalar!A:C,2,0),"")</f>
        <v/>
      </c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</row>
    <row r="1713" spans="1:43" s="90" customFormat="1" x14ac:dyDescent="0.25">
      <c r="A1713" s="15" t="str">
        <f>_xlfn.IFNA(VLOOKUP(TEXT(B1713,"0"),Datalar!A:C,3,0),"")</f>
        <v/>
      </c>
      <c r="B1713" s="68"/>
      <c r="E1713" s="97" t="str">
        <f>_xlfn.IFNA(VLOOKUP(TEXT(B1713,"0"),Datalar!A:C,2,0),"")</f>
        <v/>
      </c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</row>
    <row r="1714" spans="1:43" s="90" customFormat="1" x14ac:dyDescent="0.25">
      <c r="A1714" s="15" t="str">
        <f>_xlfn.IFNA(VLOOKUP(TEXT(B1714,"0"),Datalar!A:C,3,0),"")</f>
        <v/>
      </c>
      <c r="B1714" s="68"/>
      <c r="E1714" s="97" t="str">
        <f>_xlfn.IFNA(VLOOKUP(TEXT(B1714,"0"),Datalar!A:C,2,0),"")</f>
        <v/>
      </c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</row>
    <row r="1715" spans="1:43" s="90" customFormat="1" x14ac:dyDescent="0.25">
      <c r="A1715" s="15" t="str">
        <f>_xlfn.IFNA(VLOOKUP(TEXT(B1715,"0"),Datalar!A:C,3,0),"")</f>
        <v/>
      </c>
      <c r="B1715" s="68"/>
      <c r="E1715" s="97" t="str">
        <f>_xlfn.IFNA(VLOOKUP(TEXT(B1715,"0"),Datalar!A:C,2,0),"")</f>
        <v/>
      </c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</row>
    <row r="1716" spans="1:43" s="90" customFormat="1" x14ac:dyDescent="0.25">
      <c r="A1716" s="15" t="str">
        <f>_xlfn.IFNA(VLOOKUP(TEXT(B1716,"0"),Datalar!A:C,3,0),"")</f>
        <v/>
      </c>
      <c r="B1716" s="68"/>
      <c r="E1716" s="97" t="str">
        <f>_xlfn.IFNA(VLOOKUP(TEXT(B1716,"0"),Datalar!A:C,2,0),"")</f>
        <v/>
      </c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</row>
    <row r="1717" spans="1:43" s="90" customFormat="1" x14ac:dyDescent="0.25">
      <c r="A1717" s="15" t="str">
        <f>_xlfn.IFNA(VLOOKUP(TEXT(B1717,"0"),Datalar!A:C,3,0),"")</f>
        <v/>
      </c>
      <c r="B1717" s="68"/>
      <c r="E1717" s="97" t="str">
        <f>_xlfn.IFNA(VLOOKUP(TEXT(B1717,"0"),Datalar!A:C,2,0),"")</f>
        <v/>
      </c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</row>
    <row r="1718" spans="1:43" s="90" customFormat="1" x14ac:dyDescent="0.25">
      <c r="A1718" s="15" t="str">
        <f>_xlfn.IFNA(VLOOKUP(TEXT(B1718,"0"),Datalar!A:C,3,0),"")</f>
        <v/>
      </c>
      <c r="B1718" s="68"/>
      <c r="E1718" s="97" t="str">
        <f>_xlfn.IFNA(VLOOKUP(TEXT(B1718,"0"),Datalar!A:C,2,0),"")</f>
        <v/>
      </c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</row>
    <row r="1719" spans="1:43" s="90" customFormat="1" x14ac:dyDescent="0.25">
      <c r="A1719" s="15" t="str">
        <f>_xlfn.IFNA(VLOOKUP(TEXT(B1719,"0"),Datalar!A:C,3,0),"")</f>
        <v/>
      </c>
      <c r="B1719" s="68"/>
      <c r="E1719" s="97" t="str">
        <f>_xlfn.IFNA(VLOOKUP(TEXT(B1719,"0"),Datalar!A:C,2,0),"")</f>
        <v/>
      </c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</row>
    <row r="1720" spans="1:43" s="90" customFormat="1" x14ac:dyDescent="0.25">
      <c r="A1720" s="15" t="str">
        <f>_xlfn.IFNA(VLOOKUP(TEXT(B1720,"0"),Datalar!A:C,3,0),"")</f>
        <v/>
      </c>
      <c r="B1720" s="68"/>
      <c r="E1720" s="97" t="str">
        <f>_xlfn.IFNA(VLOOKUP(TEXT(B1720,"0"),Datalar!A:C,2,0),"")</f>
        <v/>
      </c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</row>
    <row r="1721" spans="1:43" s="90" customFormat="1" x14ac:dyDescent="0.25">
      <c r="A1721" s="15" t="str">
        <f>_xlfn.IFNA(VLOOKUP(TEXT(B1721,"0"),Datalar!A:C,3,0),"")</f>
        <v/>
      </c>
      <c r="B1721" s="68"/>
      <c r="E1721" s="97" t="str">
        <f>_xlfn.IFNA(VLOOKUP(TEXT(B1721,"0"),Datalar!A:C,2,0),"")</f>
        <v/>
      </c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</row>
    <row r="1722" spans="1:43" s="90" customFormat="1" x14ac:dyDescent="0.25">
      <c r="A1722" s="15" t="str">
        <f>_xlfn.IFNA(VLOOKUP(TEXT(B1722,"0"),Datalar!A:C,3,0),"")</f>
        <v/>
      </c>
      <c r="B1722" s="68"/>
      <c r="E1722" s="97" t="str">
        <f>_xlfn.IFNA(VLOOKUP(TEXT(B1722,"0"),Datalar!A:C,2,0),"")</f>
        <v/>
      </c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</row>
    <row r="1723" spans="1:43" s="90" customFormat="1" x14ac:dyDescent="0.25">
      <c r="A1723" s="15" t="str">
        <f>_xlfn.IFNA(VLOOKUP(TEXT(B1723,"0"),Datalar!A:C,3,0),"")</f>
        <v/>
      </c>
      <c r="B1723" s="68"/>
      <c r="E1723" s="97" t="str">
        <f>_xlfn.IFNA(VLOOKUP(TEXT(B1723,"0"),Datalar!A:C,2,0),"")</f>
        <v/>
      </c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</row>
    <row r="1724" spans="1:43" s="90" customFormat="1" x14ac:dyDescent="0.25">
      <c r="A1724" s="15" t="str">
        <f>_xlfn.IFNA(VLOOKUP(TEXT(B1724,"0"),Datalar!A:C,3,0),"")</f>
        <v/>
      </c>
      <c r="B1724" s="68"/>
      <c r="E1724" s="97" t="str">
        <f>_xlfn.IFNA(VLOOKUP(TEXT(B1724,"0"),Datalar!A:C,2,0),"")</f>
        <v/>
      </c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</row>
    <row r="1725" spans="1:43" s="90" customFormat="1" x14ac:dyDescent="0.25">
      <c r="A1725" s="15" t="str">
        <f>_xlfn.IFNA(VLOOKUP(TEXT(B1725,"0"),Datalar!A:C,3,0),"")</f>
        <v/>
      </c>
      <c r="B1725" s="68"/>
      <c r="E1725" s="97" t="str">
        <f>_xlfn.IFNA(VLOOKUP(TEXT(B1725,"0"),Datalar!A:C,2,0),"")</f>
        <v/>
      </c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</row>
    <row r="1726" spans="1:43" s="90" customFormat="1" x14ac:dyDescent="0.25">
      <c r="A1726" s="15" t="str">
        <f>_xlfn.IFNA(VLOOKUP(TEXT(B1726,"0"),Datalar!A:C,3,0),"")</f>
        <v/>
      </c>
      <c r="B1726" s="68"/>
      <c r="E1726" s="97" t="str">
        <f>_xlfn.IFNA(VLOOKUP(TEXT(B1726,"0"),Datalar!A:C,2,0),"")</f>
        <v/>
      </c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</row>
    <row r="1727" spans="1:43" s="90" customFormat="1" x14ac:dyDescent="0.25">
      <c r="A1727" s="15" t="str">
        <f>_xlfn.IFNA(VLOOKUP(TEXT(B1727,"0"),Datalar!A:C,3,0),"")</f>
        <v/>
      </c>
      <c r="B1727" s="68"/>
      <c r="E1727" s="97" t="str">
        <f>_xlfn.IFNA(VLOOKUP(TEXT(B1727,"0"),Datalar!A:C,2,0),"")</f>
        <v/>
      </c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</row>
    <row r="1728" spans="1:43" s="90" customFormat="1" x14ac:dyDescent="0.25">
      <c r="A1728" s="15" t="str">
        <f>_xlfn.IFNA(VLOOKUP(TEXT(B1728,"0"),Datalar!A:C,3,0),"")</f>
        <v/>
      </c>
      <c r="B1728" s="68"/>
      <c r="E1728" s="97" t="str">
        <f>_xlfn.IFNA(VLOOKUP(TEXT(B1728,"0"),Datalar!A:C,2,0),"")</f>
        <v/>
      </c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</row>
    <row r="1729" spans="1:43" s="90" customFormat="1" x14ac:dyDescent="0.25">
      <c r="A1729" s="15" t="str">
        <f>_xlfn.IFNA(VLOOKUP(TEXT(B1729,"0"),Datalar!A:C,3,0),"")</f>
        <v/>
      </c>
      <c r="B1729" s="68"/>
      <c r="E1729" s="97" t="str">
        <f>_xlfn.IFNA(VLOOKUP(TEXT(B1729,"0"),Datalar!A:C,2,0),"")</f>
        <v/>
      </c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</row>
    <row r="1730" spans="1:43" s="90" customFormat="1" x14ac:dyDescent="0.25">
      <c r="A1730" s="15" t="str">
        <f>_xlfn.IFNA(VLOOKUP(TEXT(B1730,"0"),Datalar!A:C,3,0),"")</f>
        <v/>
      </c>
      <c r="B1730" s="68"/>
      <c r="E1730" s="97" t="str">
        <f>_xlfn.IFNA(VLOOKUP(TEXT(B1730,"0"),Datalar!A:C,2,0),"")</f>
        <v/>
      </c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</row>
    <row r="1731" spans="1:43" s="90" customFormat="1" x14ac:dyDescent="0.25">
      <c r="A1731" s="15" t="str">
        <f>_xlfn.IFNA(VLOOKUP(TEXT(B1731,"0"),Datalar!A:C,3,0),"")</f>
        <v/>
      </c>
      <c r="B1731" s="68"/>
      <c r="E1731" s="97" t="str">
        <f>_xlfn.IFNA(VLOOKUP(TEXT(B1731,"0"),Datalar!A:C,2,0),"")</f>
        <v/>
      </c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</row>
    <row r="1732" spans="1:43" s="90" customFormat="1" x14ac:dyDescent="0.25">
      <c r="A1732" s="15" t="str">
        <f>_xlfn.IFNA(VLOOKUP(TEXT(B1732,"0"),Datalar!A:C,3,0),"")</f>
        <v/>
      </c>
      <c r="B1732" s="68"/>
      <c r="E1732" s="97" t="str">
        <f>_xlfn.IFNA(VLOOKUP(TEXT(B1732,"0"),Datalar!A:C,2,0),"")</f>
        <v/>
      </c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</row>
    <row r="1733" spans="1:43" s="90" customFormat="1" x14ac:dyDescent="0.25">
      <c r="A1733" s="15" t="str">
        <f>_xlfn.IFNA(VLOOKUP(TEXT(B1733,"0"),Datalar!A:C,3,0),"")</f>
        <v/>
      </c>
      <c r="B1733" s="68"/>
      <c r="E1733" s="97" t="str">
        <f>_xlfn.IFNA(VLOOKUP(TEXT(B1733,"0"),Datalar!A:C,2,0),"")</f>
        <v/>
      </c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</row>
    <row r="1734" spans="1:43" s="90" customFormat="1" x14ac:dyDescent="0.25">
      <c r="A1734" s="15" t="str">
        <f>_xlfn.IFNA(VLOOKUP(TEXT(B1734,"0"),Datalar!A:C,3,0),"")</f>
        <v/>
      </c>
      <c r="B1734" s="68"/>
      <c r="E1734" s="97" t="str">
        <f>_xlfn.IFNA(VLOOKUP(TEXT(B1734,"0"),Datalar!A:C,2,0),"")</f>
        <v/>
      </c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</row>
    <row r="1735" spans="1:43" s="90" customFormat="1" x14ac:dyDescent="0.25">
      <c r="A1735" s="15" t="str">
        <f>_xlfn.IFNA(VLOOKUP(TEXT(B1735,"0"),Datalar!A:C,3,0),"")</f>
        <v/>
      </c>
      <c r="B1735" s="68"/>
      <c r="E1735" s="97" t="str">
        <f>_xlfn.IFNA(VLOOKUP(TEXT(B1735,"0"),Datalar!A:C,2,0),"")</f>
        <v/>
      </c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</row>
    <row r="1736" spans="1:43" s="90" customFormat="1" x14ac:dyDescent="0.25">
      <c r="A1736" s="15" t="str">
        <f>_xlfn.IFNA(VLOOKUP(TEXT(B1736,"0"),Datalar!A:C,3,0),"")</f>
        <v/>
      </c>
      <c r="B1736" s="68"/>
      <c r="E1736" s="97" t="str">
        <f>_xlfn.IFNA(VLOOKUP(TEXT(B1736,"0"),Datalar!A:C,2,0),"")</f>
        <v/>
      </c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</row>
    <row r="1737" spans="1:43" s="90" customFormat="1" x14ac:dyDescent="0.25">
      <c r="A1737" s="15" t="str">
        <f>_xlfn.IFNA(VLOOKUP(TEXT(B1737,"0"),Datalar!A:C,3,0),"")</f>
        <v/>
      </c>
      <c r="B1737" s="68"/>
      <c r="E1737" s="97" t="str">
        <f>_xlfn.IFNA(VLOOKUP(TEXT(B1737,"0"),Datalar!A:C,2,0),"")</f>
        <v/>
      </c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</row>
    <row r="1738" spans="1:43" s="90" customFormat="1" x14ac:dyDescent="0.25">
      <c r="A1738" s="15" t="str">
        <f>_xlfn.IFNA(VLOOKUP(TEXT(B1738,"0"),Datalar!A:C,3,0),"")</f>
        <v/>
      </c>
      <c r="B1738" s="68"/>
      <c r="E1738" s="97" t="str">
        <f>_xlfn.IFNA(VLOOKUP(TEXT(B1738,"0"),Datalar!A:C,2,0),"")</f>
        <v/>
      </c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</row>
    <row r="1739" spans="1:43" s="90" customFormat="1" x14ac:dyDescent="0.25">
      <c r="A1739" s="15" t="str">
        <f>_xlfn.IFNA(VLOOKUP(TEXT(B1739,"0"),Datalar!A:C,3,0),"")</f>
        <v/>
      </c>
      <c r="B1739" s="68"/>
      <c r="E1739" s="97" t="str">
        <f>_xlfn.IFNA(VLOOKUP(TEXT(B1739,"0"),Datalar!A:C,2,0),"")</f>
        <v/>
      </c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</row>
    <row r="1740" spans="1:43" s="90" customFormat="1" x14ac:dyDescent="0.25">
      <c r="A1740" s="15" t="str">
        <f>_xlfn.IFNA(VLOOKUP(TEXT(B1740,"0"),Datalar!A:C,3,0),"")</f>
        <v/>
      </c>
      <c r="B1740" s="68"/>
      <c r="E1740" s="97" t="str">
        <f>_xlfn.IFNA(VLOOKUP(TEXT(B1740,"0"),Datalar!A:C,2,0),"")</f>
        <v/>
      </c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</row>
    <row r="1741" spans="1:43" s="90" customFormat="1" x14ac:dyDescent="0.25">
      <c r="A1741" s="15" t="str">
        <f>_xlfn.IFNA(VLOOKUP(TEXT(B1741,"0"),Datalar!A:C,3,0),"")</f>
        <v/>
      </c>
      <c r="B1741" s="68"/>
      <c r="E1741" s="97" t="str">
        <f>_xlfn.IFNA(VLOOKUP(TEXT(B1741,"0"),Datalar!A:C,2,0),"")</f>
        <v/>
      </c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</row>
    <row r="1742" spans="1:43" s="90" customFormat="1" x14ac:dyDescent="0.25">
      <c r="A1742" s="15" t="str">
        <f>_xlfn.IFNA(VLOOKUP(TEXT(B1742,"0"),Datalar!A:C,3,0),"")</f>
        <v/>
      </c>
      <c r="B1742" s="68"/>
      <c r="E1742" s="97" t="str">
        <f>_xlfn.IFNA(VLOOKUP(TEXT(B1742,"0"),Datalar!A:C,2,0),"")</f>
        <v/>
      </c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</row>
    <row r="1743" spans="1:43" s="90" customFormat="1" x14ac:dyDescent="0.25">
      <c r="A1743" s="15" t="str">
        <f>_xlfn.IFNA(VLOOKUP(TEXT(B1743,"0"),Datalar!A:C,3,0),"")</f>
        <v/>
      </c>
      <c r="B1743" s="68"/>
      <c r="E1743" s="97" t="str">
        <f>_xlfn.IFNA(VLOOKUP(TEXT(B1743,"0"),Datalar!A:C,2,0),"")</f>
        <v/>
      </c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</row>
    <row r="1744" spans="1:43" s="90" customFormat="1" x14ac:dyDescent="0.25">
      <c r="A1744" s="15" t="str">
        <f>_xlfn.IFNA(VLOOKUP(TEXT(B1744,"0"),Datalar!A:C,3,0),"")</f>
        <v/>
      </c>
      <c r="B1744" s="68"/>
      <c r="E1744" s="97" t="str">
        <f>_xlfn.IFNA(VLOOKUP(TEXT(B1744,"0"),Datalar!A:C,2,0),"")</f>
        <v/>
      </c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</row>
    <row r="1745" spans="1:43" s="90" customFormat="1" x14ac:dyDescent="0.25">
      <c r="A1745" s="15" t="str">
        <f>_xlfn.IFNA(VLOOKUP(TEXT(B1745,"0"),Datalar!A:C,3,0),"")</f>
        <v/>
      </c>
      <c r="B1745" s="68"/>
      <c r="E1745" s="97" t="str">
        <f>_xlfn.IFNA(VLOOKUP(TEXT(B1745,"0"),Datalar!A:C,2,0),"")</f>
        <v/>
      </c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</row>
    <row r="1746" spans="1:43" s="90" customFormat="1" x14ac:dyDescent="0.25">
      <c r="A1746" s="15" t="str">
        <f>_xlfn.IFNA(VLOOKUP(TEXT(B1746,"0"),Datalar!A:C,3,0),"")</f>
        <v/>
      </c>
      <c r="B1746" s="68"/>
      <c r="E1746" s="97" t="str">
        <f>_xlfn.IFNA(VLOOKUP(TEXT(B1746,"0"),Datalar!A:C,2,0),"")</f>
        <v/>
      </c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</row>
    <row r="1747" spans="1:43" s="90" customFormat="1" x14ac:dyDescent="0.25">
      <c r="A1747" s="15" t="str">
        <f>_xlfn.IFNA(VLOOKUP(TEXT(B1747,"0"),Datalar!A:C,3,0),"")</f>
        <v/>
      </c>
      <c r="B1747" s="68"/>
      <c r="E1747" s="97" t="str">
        <f>_xlfn.IFNA(VLOOKUP(TEXT(B1747,"0"),Datalar!A:C,2,0),"")</f>
        <v/>
      </c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</row>
    <row r="1748" spans="1:43" s="90" customFormat="1" x14ac:dyDescent="0.25">
      <c r="A1748" s="15" t="str">
        <f>_xlfn.IFNA(VLOOKUP(TEXT(B1748,"0"),Datalar!A:C,3,0),"")</f>
        <v/>
      </c>
      <c r="B1748" s="68"/>
      <c r="E1748" s="97" t="str">
        <f>_xlfn.IFNA(VLOOKUP(TEXT(B1748,"0"),Datalar!A:C,2,0),"")</f>
        <v/>
      </c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</row>
    <row r="1749" spans="1:43" s="90" customFormat="1" x14ac:dyDescent="0.25">
      <c r="A1749" s="15" t="str">
        <f>_xlfn.IFNA(VLOOKUP(TEXT(B1749,"0"),Datalar!A:C,3,0),"")</f>
        <v/>
      </c>
      <c r="B1749" s="68"/>
      <c r="E1749" s="97" t="str">
        <f>_xlfn.IFNA(VLOOKUP(TEXT(B1749,"0"),Datalar!A:C,2,0),"")</f>
        <v/>
      </c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</row>
    <row r="1750" spans="1:43" s="90" customFormat="1" x14ac:dyDescent="0.25">
      <c r="A1750" s="15" t="str">
        <f>_xlfn.IFNA(VLOOKUP(TEXT(B1750,"0"),Datalar!A:C,3,0),"")</f>
        <v/>
      </c>
      <c r="B1750" s="68"/>
      <c r="E1750" s="97" t="str">
        <f>_xlfn.IFNA(VLOOKUP(TEXT(B1750,"0"),Datalar!A:C,2,0),"")</f>
        <v/>
      </c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</row>
    <row r="1751" spans="1:43" s="90" customFormat="1" x14ac:dyDescent="0.25">
      <c r="A1751" s="15" t="str">
        <f>_xlfn.IFNA(VLOOKUP(TEXT(B1751,"0"),Datalar!A:C,3,0),"")</f>
        <v/>
      </c>
      <c r="B1751" s="68"/>
      <c r="E1751" s="97" t="str">
        <f>_xlfn.IFNA(VLOOKUP(TEXT(B1751,"0"),Datalar!A:C,2,0),"")</f>
        <v/>
      </c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</row>
    <row r="1752" spans="1:43" s="90" customFormat="1" x14ac:dyDescent="0.25">
      <c r="A1752" s="15" t="str">
        <f>_xlfn.IFNA(VLOOKUP(TEXT(B1752,"0"),Datalar!A:C,3,0),"")</f>
        <v/>
      </c>
      <c r="B1752" s="68"/>
      <c r="E1752" s="97" t="str">
        <f>_xlfn.IFNA(VLOOKUP(TEXT(B1752,"0"),Datalar!A:C,2,0),"")</f>
        <v/>
      </c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</row>
    <row r="1753" spans="1:43" s="90" customFormat="1" x14ac:dyDescent="0.25">
      <c r="A1753" s="15" t="str">
        <f>_xlfn.IFNA(VLOOKUP(TEXT(B1753,"0"),Datalar!A:C,3,0),"")</f>
        <v/>
      </c>
      <c r="B1753" s="68"/>
      <c r="E1753" s="97" t="str">
        <f>_xlfn.IFNA(VLOOKUP(TEXT(B1753,"0"),Datalar!A:C,2,0),"")</f>
        <v/>
      </c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</row>
    <row r="1754" spans="1:43" s="90" customFormat="1" x14ac:dyDescent="0.25">
      <c r="A1754" s="15" t="str">
        <f>_xlfn.IFNA(VLOOKUP(TEXT(B1754,"0"),Datalar!A:C,3,0),"")</f>
        <v/>
      </c>
      <c r="B1754" s="68"/>
      <c r="E1754" s="97" t="str">
        <f>_xlfn.IFNA(VLOOKUP(TEXT(B1754,"0"),Datalar!A:C,2,0),"")</f>
        <v/>
      </c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</row>
    <row r="1755" spans="1:43" s="90" customFormat="1" x14ac:dyDescent="0.25">
      <c r="A1755" s="15" t="str">
        <f>_xlfn.IFNA(VLOOKUP(TEXT(B1755,"0"),Datalar!A:C,3,0),"")</f>
        <v/>
      </c>
      <c r="B1755" s="68"/>
      <c r="E1755" s="97" t="str">
        <f>_xlfn.IFNA(VLOOKUP(TEXT(B1755,"0"),Datalar!A:C,2,0),"")</f>
        <v/>
      </c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</row>
    <row r="1756" spans="1:43" s="90" customFormat="1" x14ac:dyDescent="0.25">
      <c r="A1756" s="15" t="str">
        <f>_xlfn.IFNA(VLOOKUP(TEXT(B1756,"0"),Datalar!A:C,3,0),"")</f>
        <v/>
      </c>
      <c r="B1756" s="68"/>
      <c r="E1756" s="97" t="str">
        <f>_xlfn.IFNA(VLOOKUP(TEXT(B1756,"0"),Datalar!A:C,2,0),"")</f>
        <v/>
      </c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</row>
    <row r="1757" spans="1:43" s="90" customFormat="1" x14ac:dyDescent="0.25">
      <c r="A1757" s="15" t="str">
        <f>_xlfn.IFNA(VLOOKUP(TEXT(B1757,"0"),Datalar!A:C,3,0),"")</f>
        <v/>
      </c>
      <c r="B1757" s="68"/>
      <c r="E1757" s="97" t="str">
        <f>_xlfn.IFNA(VLOOKUP(TEXT(B1757,"0"),Datalar!A:C,2,0),"")</f>
        <v/>
      </c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</row>
    <row r="1758" spans="1:43" s="90" customFormat="1" x14ac:dyDescent="0.25">
      <c r="A1758" s="15" t="str">
        <f>_xlfn.IFNA(VLOOKUP(TEXT(B1758,"0"),Datalar!A:C,3,0),"")</f>
        <v/>
      </c>
      <c r="B1758" s="68"/>
      <c r="E1758" s="97" t="str">
        <f>_xlfn.IFNA(VLOOKUP(TEXT(B1758,"0"),Datalar!A:C,2,0),"")</f>
        <v/>
      </c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</row>
    <row r="1759" spans="1:43" s="90" customFormat="1" x14ac:dyDescent="0.25">
      <c r="A1759" s="15" t="str">
        <f>_xlfn.IFNA(VLOOKUP(TEXT(B1759,"0"),Datalar!A:C,3,0),"")</f>
        <v/>
      </c>
      <c r="B1759" s="68"/>
      <c r="E1759" s="97" t="str">
        <f>_xlfn.IFNA(VLOOKUP(TEXT(B1759,"0"),Datalar!A:C,2,0),"")</f>
        <v/>
      </c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</row>
    <row r="1760" spans="1:43" s="90" customFormat="1" x14ac:dyDescent="0.25">
      <c r="A1760" s="15" t="str">
        <f>_xlfn.IFNA(VLOOKUP(TEXT(B1760,"0"),Datalar!A:C,3,0),"")</f>
        <v/>
      </c>
      <c r="B1760" s="68"/>
      <c r="E1760" s="97" t="str">
        <f>_xlfn.IFNA(VLOOKUP(TEXT(B1760,"0"),Datalar!A:C,2,0),"")</f>
        <v/>
      </c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</row>
    <row r="1761" spans="1:43" s="90" customFormat="1" x14ac:dyDescent="0.25">
      <c r="A1761" s="15" t="str">
        <f>_xlfn.IFNA(VLOOKUP(TEXT(B1761,"0"),Datalar!A:C,3,0),"")</f>
        <v/>
      </c>
      <c r="B1761" s="68"/>
      <c r="E1761" s="97" t="str">
        <f>_xlfn.IFNA(VLOOKUP(TEXT(B1761,"0"),Datalar!A:C,2,0),"")</f>
        <v/>
      </c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</row>
    <row r="1762" spans="1:43" s="90" customFormat="1" x14ac:dyDescent="0.25">
      <c r="A1762" s="15" t="str">
        <f>_xlfn.IFNA(VLOOKUP(TEXT(B1762,"0"),Datalar!A:C,3,0),"")</f>
        <v/>
      </c>
      <c r="B1762" s="68"/>
      <c r="E1762" s="97" t="str">
        <f>_xlfn.IFNA(VLOOKUP(TEXT(B1762,"0"),Datalar!A:C,2,0),"")</f>
        <v/>
      </c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</row>
    <row r="1763" spans="1:43" s="90" customFormat="1" x14ac:dyDescent="0.25">
      <c r="A1763" s="15" t="str">
        <f>_xlfn.IFNA(VLOOKUP(TEXT(B1763,"0"),Datalar!A:C,3,0),"")</f>
        <v/>
      </c>
      <c r="B1763" s="68"/>
      <c r="E1763" s="97" t="str">
        <f>_xlfn.IFNA(VLOOKUP(TEXT(B1763,"0"),Datalar!A:C,2,0),"")</f>
        <v/>
      </c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</row>
    <row r="1764" spans="1:43" s="90" customFormat="1" x14ac:dyDescent="0.25">
      <c r="A1764" s="15" t="str">
        <f>_xlfn.IFNA(VLOOKUP(TEXT(B1764,"0"),Datalar!A:C,3,0),"")</f>
        <v/>
      </c>
      <c r="B1764" s="68"/>
      <c r="E1764" s="97" t="str">
        <f>_xlfn.IFNA(VLOOKUP(TEXT(B1764,"0"),Datalar!A:C,2,0),"")</f>
        <v/>
      </c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</row>
    <row r="1765" spans="1:43" s="90" customFormat="1" x14ac:dyDescent="0.25">
      <c r="A1765" s="15" t="str">
        <f>_xlfn.IFNA(VLOOKUP(TEXT(B1765,"0"),Datalar!A:C,3,0),"")</f>
        <v/>
      </c>
      <c r="B1765" s="68"/>
      <c r="E1765" s="97" t="str">
        <f>_xlfn.IFNA(VLOOKUP(TEXT(B1765,"0"),Datalar!A:C,2,0),"")</f>
        <v/>
      </c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</row>
    <row r="1766" spans="1:43" s="90" customFormat="1" x14ac:dyDescent="0.25">
      <c r="A1766" s="15" t="str">
        <f>_xlfn.IFNA(VLOOKUP(TEXT(B1766,"0"),Datalar!A:C,3,0),"")</f>
        <v/>
      </c>
      <c r="B1766" s="68"/>
      <c r="E1766" s="97" t="str">
        <f>_xlfn.IFNA(VLOOKUP(TEXT(B1766,"0"),Datalar!A:C,2,0),"")</f>
        <v/>
      </c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</row>
    <row r="1767" spans="1:43" s="90" customFormat="1" x14ac:dyDescent="0.25">
      <c r="A1767" s="15" t="str">
        <f>_xlfn.IFNA(VLOOKUP(TEXT(B1767,"0"),Datalar!A:C,3,0),"")</f>
        <v/>
      </c>
      <c r="B1767" s="68"/>
      <c r="E1767" s="97" t="str">
        <f>_xlfn.IFNA(VLOOKUP(TEXT(B1767,"0"),Datalar!A:C,2,0),"")</f>
        <v/>
      </c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</row>
    <row r="1768" spans="1:43" s="90" customFormat="1" x14ac:dyDescent="0.25">
      <c r="A1768" s="15" t="str">
        <f>_xlfn.IFNA(VLOOKUP(TEXT(B1768,"0"),Datalar!A:C,3,0),"")</f>
        <v/>
      </c>
      <c r="B1768" s="68"/>
      <c r="E1768" s="97" t="str">
        <f>_xlfn.IFNA(VLOOKUP(TEXT(B1768,"0"),Datalar!A:C,2,0),"")</f>
        <v/>
      </c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</row>
    <row r="1769" spans="1:43" s="90" customFormat="1" x14ac:dyDescent="0.25">
      <c r="A1769" s="15" t="str">
        <f>_xlfn.IFNA(VLOOKUP(TEXT(B1769,"0"),Datalar!A:C,3,0),"")</f>
        <v/>
      </c>
      <c r="B1769" s="68"/>
      <c r="E1769" s="97" t="str">
        <f>_xlfn.IFNA(VLOOKUP(TEXT(B1769,"0"),Datalar!A:C,2,0),"")</f>
        <v/>
      </c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</row>
    <row r="1770" spans="1:43" s="90" customFormat="1" x14ac:dyDescent="0.25">
      <c r="A1770" s="15" t="str">
        <f>_xlfn.IFNA(VLOOKUP(TEXT(B1770,"0"),Datalar!A:C,3,0),"")</f>
        <v/>
      </c>
      <c r="B1770" s="68"/>
      <c r="E1770" s="97" t="str">
        <f>_xlfn.IFNA(VLOOKUP(TEXT(B1770,"0"),Datalar!A:C,2,0),"")</f>
        <v/>
      </c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</row>
    <row r="1771" spans="1:43" s="90" customFormat="1" x14ac:dyDescent="0.25">
      <c r="A1771" s="15" t="str">
        <f>_xlfn.IFNA(VLOOKUP(TEXT(B1771,"0"),Datalar!A:C,3,0),"")</f>
        <v/>
      </c>
      <c r="B1771" s="68"/>
      <c r="E1771" s="97" t="str">
        <f>_xlfn.IFNA(VLOOKUP(TEXT(B1771,"0"),Datalar!A:C,2,0),"")</f>
        <v/>
      </c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</row>
    <row r="1772" spans="1:43" s="90" customFormat="1" x14ac:dyDescent="0.25">
      <c r="A1772" s="15" t="str">
        <f>_xlfn.IFNA(VLOOKUP(TEXT(B1772,"0"),Datalar!A:C,3,0),"")</f>
        <v/>
      </c>
      <c r="B1772" s="68"/>
      <c r="E1772" s="97" t="str">
        <f>_xlfn.IFNA(VLOOKUP(TEXT(B1772,"0"),Datalar!A:C,2,0),"")</f>
        <v/>
      </c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</row>
    <row r="1773" spans="1:43" s="90" customFormat="1" x14ac:dyDescent="0.25">
      <c r="A1773" s="15" t="str">
        <f>_xlfn.IFNA(VLOOKUP(TEXT(B1773,"0"),Datalar!A:C,3,0),"")</f>
        <v/>
      </c>
      <c r="B1773" s="68"/>
      <c r="E1773" s="97" t="str">
        <f>_xlfn.IFNA(VLOOKUP(TEXT(B1773,"0"),Datalar!A:C,2,0),"")</f>
        <v/>
      </c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</row>
    <row r="1774" spans="1:43" s="90" customFormat="1" x14ac:dyDescent="0.25">
      <c r="A1774" s="15" t="str">
        <f>_xlfn.IFNA(VLOOKUP(TEXT(B1774,"0"),Datalar!A:C,3,0),"")</f>
        <v/>
      </c>
      <c r="B1774" s="68"/>
      <c r="E1774" s="97" t="str">
        <f>_xlfn.IFNA(VLOOKUP(TEXT(B1774,"0"),Datalar!A:C,2,0),"")</f>
        <v/>
      </c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</row>
    <row r="1775" spans="1:43" s="90" customFormat="1" x14ac:dyDescent="0.25">
      <c r="A1775" s="15" t="str">
        <f>_xlfn.IFNA(VLOOKUP(TEXT(B1775,"0"),Datalar!A:C,3,0),"")</f>
        <v/>
      </c>
      <c r="B1775" s="68"/>
      <c r="E1775" s="97" t="str">
        <f>_xlfn.IFNA(VLOOKUP(TEXT(B1775,"0"),Datalar!A:C,2,0),"")</f>
        <v/>
      </c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</row>
    <row r="1776" spans="1:43" s="90" customFormat="1" x14ac:dyDescent="0.25">
      <c r="A1776" s="15" t="str">
        <f>_xlfn.IFNA(VLOOKUP(TEXT(B1776,"0"),Datalar!A:C,3,0),"")</f>
        <v/>
      </c>
      <c r="B1776" s="68"/>
      <c r="E1776" s="97" t="str">
        <f>_xlfn.IFNA(VLOOKUP(TEXT(B1776,"0"),Datalar!A:C,2,0),"")</f>
        <v/>
      </c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</row>
    <row r="1777" spans="1:43" s="90" customFormat="1" x14ac:dyDescent="0.25">
      <c r="A1777" s="15" t="str">
        <f>_xlfn.IFNA(VLOOKUP(TEXT(B1777,"0"),Datalar!A:C,3,0),"")</f>
        <v/>
      </c>
      <c r="B1777" s="68"/>
      <c r="E1777" s="97" t="str">
        <f>_xlfn.IFNA(VLOOKUP(TEXT(B1777,"0"),Datalar!A:C,2,0),"")</f>
        <v/>
      </c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</row>
    <row r="1778" spans="1:43" s="90" customFormat="1" x14ac:dyDescent="0.25">
      <c r="A1778" s="15" t="str">
        <f>_xlfn.IFNA(VLOOKUP(TEXT(B1778,"0"),Datalar!A:C,3,0),"")</f>
        <v/>
      </c>
      <c r="B1778" s="68"/>
      <c r="E1778" s="97" t="str">
        <f>_xlfn.IFNA(VLOOKUP(TEXT(B1778,"0"),Datalar!A:C,2,0),"")</f>
        <v/>
      </c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</row>
    <row r="1779" spans="1:43" s="90" customFormat="1" x14ac:dyDescent="0.25">
      <c r="A1779" s="15" t="str">
        <f>_xlfn.IFNA(VLOOKUP(TEXT(B1779,"0"),Datalar!A:C,3,0),"")</f>
        <v/>
      </c>
      <c r="B1779" s="68"/>
      <c r="E1779" s="97" t="str">
        <f>_xlfn.IFNA(VLOOKUP(TEXT(B1779,"0"),Datalar!A:C,2,0),"")</f>
        <v/>
      </c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</row>
    <row r="1780" spans="1:43" s="90" customFormat="1" x14ac:dyDescent="0.25">
      <c r="A1780" s="15" t="str">
        <f>_xlfn.IFNA(VLOOKUP(TEXT(B1780,"0"),Datalar!A:C,3,0),"")</f>
        <v/>
      </c>
      <c r="B1780" s="68"/>
      <c r="E1780" s="97" t="str">
        <f>_xlfn.IFNA(VLOOKUP(TEXT(B1780,"0"),Datalar!A:C,2,0),"")</f>
        <v/>
      </c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</row>
    <row r="1781" spans="1:43" s="90" customFormat="1" x14ac:dyDescent="0.25">
      <c r="A1781" s="15" t="str">
        <f>_xlfn.IFNA(VLOOKUP(TEXT(B1781,"0"),Datalar!A:C,3,0),"")</f>
        <v/>
      </c>
      <c r="B1781" s="68"/>
      <c r="E1781" s="97" t="str">
        <f>_xlfn.IFNA(VLOOKUP(TEXT(B1781,"0"),Datalar!A:C,2,0),"")</f>
        <v/>
      </c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</row>
    <row r="1782" spans="1:43" s="90" customFormat="1" x14ac:dyDescent="0.25">
      <c r="A1782" s="15" t="str">
        <f>_xlfn.IFNA(VLOOKUP(TEXT(B1782,"0"),Datalar!A:C,3,0),"")</f>
        <v/>
      </c>
      <c r="B1782" s="68"/>
      <c r="E1782" s="97" t="str">
        <f>_xlfn.IFNA(VLOOKUP(TEXT(B1782,"0"),Datalar!A:C,2,0),"")</f>
        <v/>
      </c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</row>
    <row r="1783" spans="1:43" s="90" customFormat="1" x14ac:dyDescent="0.25">
      <c r="A1783" s="15" t="str">
        <f>_xlfn.IFNA(VLOOKUP(TEXT(B1783,"0"),Datalar!A:C,3,0),"")</f>
        <v/>
      </c>
      <c r="B1783" s="68"/>
      <c r="E1783" s="97" t="str">
        <f>_xlfn.IFNA(VLOOKUP(TEXT(B1783,"0"),Datalar!A:C,2,0),"")</f>
        <v/>
      </c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</row>
    <row r="1784" spans="1:43" s="90" customFormat="1" x14ac:dyDescent="0.25">
      <c r="A1784" s="15" t="str">
        <f>_xlfn.IFNA(VLOOKUP(TEXT(B1784,"0"),Datalar!A:C,3,0),"")</f>
        <v/>
      </c>
      <c r="B1784" s="68"/>
      <c r="E1784" s="97" t="str">
        <f>_xlfn.IFNA(VLOOKUP(TEXT(B1784,"0"),Datalar!A:C,2,0),"")</f>
        <v/>
      </c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</row>
    <row r="1785" spans="1:43" s="90" customFormat="1" x14ac:dyDescent="0.25">
      <c r="A1785" s="15" t="str">
        <f>_xlfn.IFNA(VLOOKUP(TEXT(B1785,"0"),Datalar!A:C,3,0),"")</f>
        <v/>
      </c>
      <c r="B1785" s="68"/>
      <c r="E1785" s="97" t="str">
        <f>_xlfn.IFNA(VLOOKUP(TEXT(B1785,"0"),Datalar!A:C,2,0),"")</f>
        <v/>
      </c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</row>
    <row r="1786" spans="1:43" s="90" customFormat="1" x14ac:dyDescent="0.25">
      <c r="A1786" s="15" t="str">
        <f>_xlfn.IFNA(VLOOKUP(TEXT(B1786,"0"),Datalar!A:C,3,0),"")</f>
        <v/>
      </c>
      <c r="B1786" s="68"/>
      <c r="E1786" s="97" t="str">
        <f>_xlfn.IFNA(VLOOKUP(TEXT(B1786,"0"),Datalar!A:C,2,0),"")</f>
        <v/>
      </c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</row>
    <row r="1787" spans="1:43" s="90" customFormat="1" x14ac:dyDescent="0.25">
      <c r="A1787" s="15" t="str">
        <f>_xlfn.IFNA(VLOOKUP(TEXT(B1787,"0"),Datalar!A:C,3,0),"")</f>
        <v/>
      </c>
      <c r="B1787" s="68"/>
      <c r="E1787" s="97" t="str">
        <f>_xlfn.IFNA(VLOOKUP(TEXT(B1787,"0"),Datalar!A:C,2,0),"")</f>
        <v/>
      </c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</row>
    <row r="1788" spans="1:43" s="90" customFormat="1" x14ac:dyDescent="0.25">
      <c r="A1788" s="15" t="str">
        <f>_xlfn.IFNA(VLOOKUP(TEXT(B1788,"0"),Datalar!A:C,3,0),"")</f>
        <v/>
      </c>
      <c r="B1788" s="68"/>
      <c r="E1788" s="97" t="str">
        <f>_xlfn.IFNA(VLOOKUP(TEXT(B1788,"0"),Datalar!A:C,2,0),"")</f>
        <v/>
      </c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</row>
    <row r="1789" spans="1:43" s="90" customFormat="1" x14ac:dyDescent="0.25">
      <c r="A1789" s="15" t="str">
        <f>_xlfn.IFNA(VLOOKUP(TEXT(B1789,"0"),Datalar!A:C,3,0),"")</f>
        <v/>
      </c>
      <c r="B1789" s="68"/>
      <c r="E1789" s="97" t="str">
        <f>_xlfn.IFNA(VLOOKUP(TEXT(B1789,"0"),Datalar!A:C,2,0),"")</f>
        <v/>
      </c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</row>
    <row r="1790" spans="1:43" s="90" customFormat="1" x14ac:dyDescent="0.25">
      <c r="A1790" s="15" t="str">
        <f>_xlfn.IFNA(VLOOKUP(TEXT(B1790,"0"),Datalar!A:C,3,0),"")</f>
        <v/>
      </c>
      <c r="B1790" s="68"/>
      <c r="E1790" s="97" t="str">
        <f>_xlfn.IFNA(VLOOKUP(TEXT(B1790,"0"),Datalar!A:C,2,0),"")</f>
        <v/>
      </c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</row>
    <row r="1791" spans="1:43" s="90" customFormat="1" x14ac:dyDescent="0.25">
      <c r="A1791" s="15" t="str">
        <f>_xlfn.IFNA(VLOOKUP(TEXT(B1791,"0"),Datalar!A:C,3,0),"")</f>
        <v/>
      </c>
      <c r="B1791" s="68"/>
      <c r="E1791" s="97" t="str">
        <f>_xlfn.IFNA(VLOOKUP(TEXT(B1791,"0"),Datalar!A:C,2,0),"")</f>
        <v/>
      </c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</row>
    <row r="1792" spans="1:43" s="90" customFormat="1" x14ac:dyDescent="0.25">
      <c r="A1792" s="15" t="str">
        <f>_xlfn.IFNA(VLOOKUP(TEXT(B1792,"0"),Datalar!A:C,3,0),"")</f>
        <v/>
      </c>
      <c r="B1792" s="68"/>
      <c r="E1792" s="97" t="str">
        <f>_xlfn.IFNA(VLOOKUP(TEXT(B1792,"0"),Datalar!A:C,2,0),"")</f>
        <v/>
      </c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</row>
    <row r="1793" spans="1:43" s="90" customFormat="1" x14ac:dyDescent="0.25">
      <c r="A1793" s="15" t="str">
        <f>_xlfn.IFNA(VLOOKUP(TEXT(B1793,"0"),Datalar!A:C,3,0),"")</f>
        <v/>
      </c>
      <c r="B1793" s="68"/>
      <c r="E1793" s="97" t="str">
        <f>_xlfn.IFNA(VLOOKUP(TEXT(B1793,"0"),Datalar!A:C,2,0),"")</f>
        <v/>
      </c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</row>
    <row r="1794" spans="1:43" s="90" customFormat="1" x14ac:dyDescent="0.25">
      <c r="A1794" s="15" t="str">
        <f>_xlfn.IFNA(VLOOKUP(TEXT(B1794,"0"),Datalar!A:C,3,0),"")</f>
        <v/>
      </c>
      <c r="B1794" s="68"/>
      <c r="E1794" s="97" t="str">
        <f>_xlfn.IFNA(VLOOKUP(TEXT(B1794,"0"),Datalar!A:C,2,0),"")</f>
        <v/>
      </c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</row>
    <row r="1795" spans="1:43" s="90" customFormat="1" x14ac:dyDescent="0.25">
      <c r="A1795" s="15" t="str">
        <f>_xlfn.IFNA(VLOOKUP(TEXT(B1795,"0"),Datalar!A:C,3,0),"")</f>
        <v/>
      </c>
      <c r="B1795" s="68"/>
      <c r="E1795" s="97" t="str">
        <f>_xlfn.IFNA(VLOOKUP(TEXT(B1795,"0"),Datalar!A:C,2,0),"")</f>
        <v/>
      </c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</row>
    <row r="1796" spans="1:43" s="90" customFormat="1" x14ac:dyDescent="0.25">
      <c r="A1796" s="15" t="str">
        <f>_xlfn.IFNA(VLOOKUP(TEXT(B1796,"0"),Datalar!A:C,3,0),"")</f>
        <v/>
      </c>
      <c r="B1796" s="68"/>
      <c r="E1796" s="97" t="str">
        <f>_xlfn.IFNA(VLOOKUP(TEXT(B1796,"0"),Datalar!A:C,2,0),"")</f>
        <v/>
      </c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</row>
    <row r="1797" spans="1:43" s="90" customFormat="1" x14ac:dyDescent="0.25">
      <c r="A1797" s="15" t="str">
        <f>_xlfn.IFNA(VLOOKUP(TEXT(B1797,"0"),Datalar!A:C,3,0),"")</f>
        <v/>
      </c>
      <c r="B1797" s="68"/>
      <c r="E1797" s="97" t="str">
        <f>_xlfn.IFNA(VLOOKUP(TEXT(B1797,"0"),Datalar!A:C,2,0),"")</f>
        <v/>
      </c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</row>
    <row r="1798" spans="1:43" s="90" customFormat="1" x14ac:dyDescent="0.25">
      <c r="A1798" s="15" t="str">
        <f>_xlfn.IFNA(VLOOKUP(TEXT(B1798,"0"),Datalar!A:C,3,0),"")</f>
        <v/>
      </c>
      <c r="B1798" s="68"/>
      <c r="E1798" s="97" t="str">
        <f>_xlfn.IFNA(VLOOKUP(TEXT(B1798,"0"),Datalar!A:C,2,0),"")</f>
        <v/>
      </c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</row>
    <row r="1799" spans="1:43" s="90" customFormat="1" x14ac:dyDescent="0.25">
      <c r="A1799" s="15" t="str">
        <f>_xlfn.IFNA(VLOOKUP(TEXT(B1799,"0"),Datalar!A:C,3,0),"")</f>
        <v/>
      </c>
      <c r="B1799" s="68"/>
      <c r="E1799" s="97" t="str">
        <f>_xlfn.IFNA(VLOOKUP(TEXT(B1799,"0"),Datalar!A:C,2,0),"")</f>
        <v/>
      </c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</row>
    <row r="1800" spans="1:43" s="90" customFormat="1" x14ac:dyDescent="0.25">
      <c r="A1800" s="15" t="str">
        <f>_xlfn.IFNA(VLOOKUP(TEXT(B1800,"0"),Datalar!A:C,3,0),"")</f>
        <v/>
      </c>
      <c r="B1800" s="68"/>
      <c r="E1800" s="97" t="str">
        <f>_xlfn.IFNA(VLOOKUP(TEXT(B1800,"0"),Datalar!A:C,2,0),"")</f>
        <v/>
      </c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</row>
    <row r="1801" spans="1:43" s="90" customFormat="1" x14ac:dyDescent="0.25">
      <c r="A1801" s="15" t="str">
        <f>_xlfn.IFNA(VLOOKUP(TEXT(B1801,"0"),Datalar!A:C,3,0),"")</f>
        <v/>
      </c>
      <c r="B1801" s="68"/>
      <c r="E1801" s="97" t="str">
        <f>_xlfn.IFNA(VLOOKUP(TEXT(B1801,"0"),Datalar!A:C,2,0),"")</f>
        <v/>
      </c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</row>
    <row r="1802" spans="1:43" s="90" customFormat="1" x14ac:dyDescent="0.25">
      <c r="A1802" s="15" t="str">
        <f>_xlfn.IFNA(VLOOKUP(TEXT(B1802,"0"),Datalar!A:C,3,0),"")</f>
        <v/>
      </c>
      <c r="B1802" s="68"/>
      <c r="E1802" s="97" t="str">
        <f>_xlfn.IFNA(VLOOKUP(TEXT(B1802,"0"),Datalar!A:C,2,0),"")</f>
        <v/>
      </c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</row>
    <row r="1803" spans="1:43" s="90" customFormat="1" x14ac:dyDescent="0.25">
      <c r="A1803" s="15" t="str">
        <f>_xlfn.IFNA(VLOOKUP(TEXT(B1803,"0"),Datalar!A:C,3,0),"")</f>
        <v/>
      </c>
      <c r="B1803" s="68"/>
      <c r="E1803" s="97" t="str">
        <f>_xlfn.IFNA(VLOOKUP(TEXT(B1803,"0"),Datalar!A:C,2,0),"")</f>
        <v/>
      </c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</row>
    <row r="1804" spans="1:43" s="90" customFormat="1" x14ac:dyDescent="0.25">
      <c r="A1804" s="15" t="str">
        <f>_xlfn.IFNA(VLOOKUP(TEXT(B1804,"0"),Datalar!A:C,3,0),"")</f>
        <v/>
      </c>
      <c r="B1804" s="68"/>
      <c r="E1804" s="97" t="str">
        <f>_xlfn.IFNA(VLOOKUP(TEXT(B1804,"0"),Datalar!A:C,2,0),"")</f>
        <v/>
      </c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</row>
    <row r="1805" spans="1:43" s="90" customFormat="1" x14ac:dyDescent="0.25">
      <c r="A1805" s="15" t="str">
        <f>_xlfn.IFNA(VLOOKUP(TEXT(B1805,"0"),Datalar!A:C,3,0),"")</f>
        <v/>
      </c>
      <c r="B1805" s="68"/>
      <c r="E1805" s="97" t="str">
        <f>_xlfn.IFNA(VLOOKUP(TEXT(B1805,"0"),Datalar!A:C,2,0),"")</f>
        <v/>
      </c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</row>
    <row r="1806" spans="1:43" s="90" customFormat="1" x14ac:dyDescent="0.25">
      <c r="A1806" s="15" t="str">
        <f>_xlfn.IFNA(VLOOKUP(TEXT(B1806,"0"),Datalar!A:C,3,0),"")</f>
        <v/>
      </c>
      <c r="B1806" s="68"/>
      <c r="E1806" s="97" t="str">
        <f>_xlfn.IFNA(VLOOKUP(TEXT(B1806,"0"),Datalar!A:C,2,0),"")</f>
        <v/>
      </c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</row>
    <row r="1807" spans="1:43" s="90" customFormat="1" x14ac:dyDescent="0.25">
      <c r="A1807" s="15" t="str">
        <f>_xlfn.IFNA(VLOOKUP(TEXT(B1807,"0"),Datalar!A:C,3,0),"")</f>
        <v/>
      </c>
      <c r="B1807" s="68"/>
      <c r="E1807" s="97" t="str">
        <f>_xlfn.IFNA(VLOOKUP(TEXT(B1807,"0"),Datalar!A:C,2,0),"")</f>
        <v/>
      </c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</row>
    <row r="1808" spans="1:43" s="90" customFormat="1" x14ac:dyDescent="0.25">
      <c r="A1808" s="15" t="str">
        <f>_xlfn.IFNA(VLOOKUP(TEXT(B1808,"0"),Datalar!A:C,3,0),"")</f>
        <v/>
      </c>
      <c r="B1808" s="68"/>
      <c r="E1808" s="97" t="str">
        <f>_xlfn.IFNA(VLOOKUP(TEXT(B1808,"0"),Datalar!A:C,2,0),"")</f>
        <v/>
      </c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</row>
    <row r="1809" spans="1:43" s="90" customFormat="1" x14ac:dyDescent="0.25">
      <c r="A1809" s="15" t="str">
        <f>_xlfn.IFNA(VLOOKUP(TEXT(B1809,"0"),Datalar!A:C,3,0),"")</f>
        <v/>
      </c>
      <c r="B1809" s="68"/>
      <c r="E1809" s="97" t="str">
        <f>_xlfn.IFNA(VLOOKUP(TEXT(B1809,"0"),Datalar!A:C,2,0),"")</f>
        <v/>
      </c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</row>
    <row r="1810" spans="1:43" s="90" customFormat="1" x14ac:dyDescent="0.25">
      <c r="A1810" s="15" t="str">
        <f>_xlfn.IFNA(VLOOKUP(TEXT(B1810,"0"),Datalar!A:C,3,0),"")</f>
        <v/>
      </c>
      <c r="B1810" s="68"/>
      <c r="E1810" s="97" t="str">
        <f>_xlfn.IFNA(VLOOKUP(TEXT(B1810,"0"),Datalar!A:C,2,0),"")</f>
        <v/>
      </c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</row>
    <row r="1811" spans="1:43" s="90" customFormat="1" x14ac:dyDescent="0.25">
      <c r="A1811" s="15" t="str">
        <f>_xlfn.IFNA(VLOOKUP(TEXT(B1811,"0"),Datalar!A:C,3,0),"")</f>
        <v/>
      </c>
      <c r="B1811" s="68"/>
      <c r="E1811" s="97" t="str">
        <f>_xlfn.IFNA(VLOOKUP(TEXT(B1811,"0"),Datalar!A:C,2,0),"")</f>
        <v/>
      </c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</row>
    <row r="1812" spans="1:43" s="90" customFormat="1" x14ac:dyDescent="0.25">
      <c r="A1812" s="15" t="str">
        <f>_xlfn.IFNA(VLOOKUP(TEXT(B1812,"0"),Datalar!A:C,3,0),"")</f>
        <v/>
      </c>
      <c r="B1812" s="68"/>
      <c r="E1812" s="97" t="str">
        <f>_xlfn.IFNA(VLOOKUP(TEXT(B1812,"0"),Datalar!A:C,2,0),"")</f>
        <v/>
      </c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</row>
    <row r="1813" spans="1:43" s="90" customFormat="1" x14ac:dyDescent="0.25">
      <c r="A1813" s="15" t="str">
        <f>_xlfn.IFNA(VLOOKUP(TEXT(B1813,"0"),Datalar!A:C,3,0),"")</f>
        <v/>
      </c>
      <c r="B1813" s="68"/>
      <c r="E1813" s="97" t="str">
        <f>_xlfn.IFNA(VLOOKUP(TEXT(B1813,"0"),Datalar!A:C,2,0),"")</f>
        <v/>
      </c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</row>
    <row r="1814" spans="1:43" s="90" customFormat="1" x14ac:dyDescent="0.25">
      <c r="A1814" s="15" t="str">
        <f>_xlfn.IFNA(VLOOKUP(TEXT(B1814,"0"),Datalar!A:C,3,0),"")</f>
        <v/>
      </c>
      <c r="B1814" s="68"/>
      <c r="E1814" s="97" t="str">
        <f>_xlfn.IFNA(VLOOKUP(TEXT(B1814,"0"),Datalar!A:C,2,0),"")</f>
        <v/>
      </c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</row>
    <row r="1815" spans="1:43" s="90" customFormat="1" x14ac:dyDescent="0.25">
      <c r="A1815" s="15" t="str">
        <f>_xlfn.IFNA(VLOOKUP(TEXT(B1815,"0"),Datalar!A:C,3,0),"")</f>
        <v/>
      </c>
      <c r="B1815" s="68"/>
      <c r="E1815" s="97" t="str">
        <f>_xlfn.IFNA(VLOOKUP(TEXT(B1815,"0"),Datalar!A:C,2,0),"")</f>
        <v/>
      </c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</row>
    <row r="1816" spans="1:43" s="90" customFormat="1" x14ac:dyDescent="0.25">
      <c r="A1816" s="15" t="str">
        <f>_xlfn.IFNA(VLOOKUP(TEXT(B1816,"0"),Datalar!A:C,3,0),"")</f>
        <v/>
      </c>
      <c r="B1816" s="68"/>
      <c r="E1816" s="97" t="str">
        <f>_xlfn.IFNA(VLOOKUP(TEXT(B1816,"0"),Datalar!A:C,2,0),"")</f>
        <v/>
      </c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</row>
    <row r="1817" spans="1:43" s="90" customFormat="1" x14ac:dyDescent="0.25">
      <c r="A1817" s="15" t="str">
        <f>_xlfn.IFNA(VLOOKUP(TEXT(B1817,"0"),Datalar!A:C,3,0),"")</f>
        <v/>
      </c>
      <c r="B1817" s="68"/>
      <c r="E1817" s="97" t="str">
        <f>_xlfn.IFNA(VLOOKUP(TEXT(B1817,"0"),Datalar!A:C,2,0),"")</f>
        <v/>
      </c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</row>
    <row r="1818" spans="1:43" s="90" customFormat="1" x14ac:dyDescent="0.25">
      <c r="A1818" s="15" t="str">
        <f>_xlfn.IFNA(VLOOKUP(TEXT(B1818,"0"),Datalar!A:C,3,0),"")</f>
        <v/>
      </c>
      <c r="B1818" s="68"/>
      <c r="E1818" s="97" t="str">
        <f>_xlfn.IFNA(VLOOKUP(TEXT(B1818,"0"),Datalar!A:C,2,0),"")</f>
        <v/>
      </c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</row>
    <row r="1819" spans="1:43" s="90" customFormat="1" x14ac:dyDescent="0.25">
      <c r="A1819" s="15" t="str">
        <f>_xlfn.IFNA(VLOOKUP(TEXT(B1819,"0"),Datalar!A:C,3,0),"")</f>
        <v/>
      </c>
      <c r="B1819" s="68"/>
      <c r="E1819" s="97" t="str">
        <f>_xlfn.IFNA(VLOOKUP(TEXT(B1819,"0"),Datalar!A:C,2,0),"")</f>
        <v/>
      </c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</row>
    <row r="1820" spans="1:43" s="90" customFormat="1" x14ac:dyDescent="0.25">
      <c r="A1820" s="15" t="str">
        <f>_xlfn.IFNA(VLOOKUP(TEXT(B1820,"0"),Datalar!A:C,3,0),"")</f>
        <v/>
      </c>
      <c r="B1820" s="68"/>
      <c r="E1820" s="97" t="str">
        <f>_xlfn.IFNA(VLOOKUP(TEXT(B1820,"0"),Datalar!A:C,2,0),"")</f>
        <v/>
      </c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</row>
    <row r="1821" spans="1:43" s="90" customFormat="1" x14ac:dyDescent="0.25">
      <c r="A1821" s="15" t="str">
        <f>_xlfn.IFNA(VLOOKUP(TEXT(B1821,"0"),Datalar!A:C,3,0),"")</f>
        <v/>
      </c>
      <c r="B1821" s="68"/>
      <c r="E1821" s="97" t="str">
        <f>_xlfn.IFNA(VLOOKUP(TEXT(B1821,"0"),Datalar!A:C,2,0),"")</f>
        <v/>
      </c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</row>
    <row r="1822" spans="1:43" s="90" customFormat="1" x14ac:dyDescent="0.25">
      <c r="A1822" s="15" t="str">
        <f>_xlfn.IFNA(VLOOKUP(TEXT(B1822,"0"),Datalar!A:C,3,0),"")</f>
        <v/>
      </c>
      <c r="B1822" s="68"/>
      <c r="E1822" s="97" t="str">
        <f>_xlfn.IFNA(VLOOKUP(TEXT(B1822,"0"),Datalar!A:C,2,0),"")</f>
        <v/>
      </c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</row>
    <row r="1823" spans="1:43" s="90" customFormat="1" x14ac:dyDescent="0.25">
      <c r="A1823" s="15" t="str">
        <f>_xlfn.IFNA(VLOOKUP(TEXT(B1823,"0"),Datalar!A:C,3,0),"")</f>
        <v/>
      </c>
      <c r="B1823" s="68"/>
      <c r="E1823" s="97" t="str">
        <f>_xlfn.IFNA(VLOOKUP(TEXT(B1823,"0"),Datalar!A:C,2,0),"")</f>
        <v/>
      </c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</row>
    <row r="1824" spans="1:43" s="90" customFormat="1" x14ac:dyDescent="0.25">
      <c r="A1824" s="15" t="str">
        <f>_xlfn.IFNA(VLOOKUP(TEXT(B1824,"0"),Datalar!A:C,3,0),"")</f>
        <v/>
      </c>
      <c r="B1824" s="68"/>
      <c r="E1824" s="97" t="str">
        <f>_xlfn.IFNA(VLOOKUP(TEXT(B1824,"0"),Datalar!A:C,2,0),"")</f>
        <v/>
      </c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</row>
    <row r="1825" spans="1:43" s="90" customFormat="1" x14ac:dyDescent="0.25">
      <c r="A1825" s="15" t="str">
        <f>_xlfn.IFNA(VLOOKUP(TEXT(B1825,"0"),Datalar!A:C,3,0),"")</f>
        <v/>
      </c>
      <c r="B1825" s="68"/>
      <c r="E1825" s="97" t="str">
        <f>_xlfn.IFNA(VLOOKUP(TEXT(B1825,"0"),Datalar!A:C,2,0),"")</f>
        <v/>
      </c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</row>
    <row r="1826" spans="1:43" s="90" customFormat="1" x14ac:dyDescent="0.25">
      <c r="A1826" s="15" t="str">
        <f>_xlfn.IFNA(VLOOKUP(TEXT(B1826,"0"),Datalar!A:C,3,0),"")</f>
        <v/>
      </c>
      <c r="B1826" s="68"/>
      <c r="E1826" s="97" t="str">
        <f>_xlfn.IFNA(VLOOKUP(TEXT(B1826,"0"),Datalar!A:C,2,0),"")</f>
        <v/>
      </c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</row>
    <row r="1827" spans="1:43" s="90" customFormat="1" x14ac:dyDescent="0.25">
      <c r="A1827" s="15" t="str">
        <f>_xlfn.IFNA(VLOOKUP(TEXT(B1827,"0"),Datalar!A:C,3,0),"")</f>
        <v/>
      </c>
      <c r="B1827" s="68"/>
      <c r="E1827" s="97" t="str">
        <f>_xlfn.IFNA(VLOOKUP(TEXT(B1827,"0"),Datalar!A:C,2,0),"")</f>
        <v/>
      </c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</row>
    <row r="1828" spans="1:43" s="90" customFormat="1" x14ac:dyDescent="0.25">
      <c r="A1828" s="15" t="str">
        <f>_xlfn.IFNA(VLOOKUP(TEXT(B1828,"0"),Datalar!A:C,3,0),"")</f>
        <v/>
      </c>
      <c r="B1828" s="68"/>
      <c r="E1828" s="97" t="str">
        <f>_xlfn.IFNA(VLOOKUP(TEXT(B1828,"0"),Datalar!A:C,2,0),"")</f>
        <v/>
      </c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</row>
    <row r="1829" spans="1:43" s="90" customFormat="1" x14ac:dyDescent="0.25">
      <c r="A1829" s="15" t="str">
        <f>_xlfn.IFNA(VLOOKUP(TEXT(B1829,"0"),Datalar!A:C,3,0),"")</f>
        <v/>
      </c>
      <c r="B1829" s="68"/>
      <c r="E1829" s="97" t="str">
        <f>_xlfn.IFNA(VLOOKUP(TEXT(B1829,"0"),Datalar!A:C,2,0),"")</f>
        <v/>
      </c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</row>
    <row r="1830" spans="1:43" s="90" customFormat="1" x14ac:dyDescent="0.25">
      <c r="A1830" s="15" t="str">
        <f>_xlfn.IFNA(VLOOKUP(TEXT(B1830,"0"),Datalar!A:C,3,0),"")</f>
        <v/>
      </c>
      <c r="B1830" s="68"/>
      <c r="E1830" s="97" t="str">
        <f>_xlfn.IFNA(VLOOKUP(TEXT(B1830,"0"),Datalar!A:C,2,0),"")</f>
        <v/>
      </c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</row>
    <row r="1831" spans="1:43" s="90" customFormat="1" x14ac:dyDescent="0.25">
      <c r="A1831" s="15" t="str">
        <f>_xlfn.IFNA(VLOOKUP(TEXT(B1831,"0"),Datalar!A:C,3,0),"")</f>
        <v/>
      </c>
      <c r="B1831" s="68"/>
      <c r="E1831" s="97" t="str">
        <f>_xlfn.IFNA(VLOOKUP(TEXT(B1831,"0"),Datalar!A:C,2,0),"")</f>
        <v/>
      </c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</row>
    <row r="1832" spans="1:43" s="90" customFormat="1" x14ac:dyDescent="0.25">
      <c r="A1832" s="15" t="str">
        <f>_xlfn.IFNA(VLOOKUP(TEXT(B1832,"0"),Datalar!A:C,3,0),"")</f>
        <v/>
      </c>
      <c r="B1832" s="68"/>
      <c r="E1832" s="97" t="str">
        <f>_xlfn.IFNA(VLOOKUP(TEXT(B1832,"0"),Datalar!A:C,2,0),"")</f>
        <v/>
      </c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</row>
    <row r="1833" spans="1:43" s="90" customFormat="1" x14ac:dyDescent="0.25">
      <c r="A1833" s="15" t="str">
        <f>_xlfn.IFNA(VLOOKUP(TEXT(B1833,"0"),Datalar!A:C,3,0),"")</f>
        <v/>
      </c>
      <c r="B1833" s="68"/>
      <c r="E1833" s="97" t="str">
        <f>_xlfn.IFNA(VLOOKUP(TEXT(B1833,"0"),Datalar!A:C,2,0),"")</f>
        <v/>
      </c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</row>
    <row r="1834" spans="1:43" s="90" customFormat="1" x14ac:dyDescent="0.25">
      <c r="A1834" s="15" t="str">
        <f>_xlfn.IFNA(VLOOKUP(TEXT(B1834,"0"),Datalar!A:C,3,0),"")</f>
        <v/>
      </c>
      <c r="B1834" s="68"/>
      <c r="E1834" s="97" t="str">
        <f>_xlfn.IFNA(VLOOKUP(TEXT(B1834,"0"),Datalar!A:C,2,0),"")</f>
        <v/>
      </c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</row>
    <row r="1835" spans="1:43" s="90" customFormat="1" x14ac:dyDescent="0.25">
      <c r="A1835" s="15" t="str">
        <f>_xlfn.IFNA(VLOOKUP(TEXT(B1835,"0"),Datalar!A:C,3,0),"")</f>
        <v/>
      </c>
      <c r="B1835" s="68"/>
      <c r="E1835" s="97" t="str">
        <f>_xlfn.IFNA(VLOOKUP(TEXT(B1835,"0"),Datalar!A:C,2,0),"")</f>
        <v/>
      </c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</row>
    <row r="1836" spans="1:43" s="90" customFormat="1" x14ac:dyDescent="0.25">
      <c r="A1836" s="15" t="str">
        <f>_xlfn.IFNA(VLOOKUP(TEXT(B1836,"0"),Datalar!A:C,3,0),"")</f>
        <v/>
      </c>
      <c r="B1836" s="68"/>
      <c r="E1836" s="97" t="str">
        <f>_xlfn.IFNA(VLOOKUP(TEXT(B1836,"0"),Datalar!A:C,2,0),"")</f>
        <v/>
      </c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</row>
    <row r="1837" spans="1:43" s="90" customFormat="1" x14ac:dyDescent="0.25">
      <c r="A1837" s="15" t="str">
        <f>_xlfn.IFNA(VLOOKUP(TEXT(B1837,"0"),Datalar!A:C,3,0),"")</f>
        <v/>
      </c>
      <c r="B1837" s="68"/>
      <c r="E1837" s="97" t="str">
        <f>_xlfn.IFNA(VLOOKUP(TEXT(B1837,"0"),Datalar!A:C,2,0),"")</f>
        <v/>
      </c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</row>
    <row r="1838" spans="1:43" s="90" customFormat="1" x14ac:dyDescent="0.25">
      <c r="A1838" s="15" t="str">
        <f>_xlfn.IFNA(VLOOKUP(TEXT(B1838,"0"),Datalar!A:C,3,0),"")</f>
        <v/>
      </c>
      <c r="B1838" s="68"/>
      <c r="E1838" s="97" t="str">
        <f>_xlfn.IFNA(VLOOKUP(TEXT(B1838,"0"),Datalar!A:C,2,0),"")</f>
        <v/>
      </c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</row>
    <row r="1839" spans="1:43" s="90" customFormat="1" x14ac:dyDescent="0.25">
      <c r="A1839" s="15" t="str">
        <f>_xlfn.IFNA(VLOOKUP(TEXT(B1839,"0"),Datalar!A:C,3,0),"")</f>
        <v/>
      </c>
      <c r="B1839" s="68"/>
      <c r="E1839" s="97" t="str">
        <f>_xlfn.IFNA(VLOOKUP(TEXT(B1839,"0"),Datalar!A:C,2,0),"")</f>
        <v/>
      </c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</row>
    <row r="1840" spans="1:43" s="90" customFormat="1" x14ac:dyDescent="0.25">
      <c r="A1840" s="15" t="str">
        <f>_xlfn.IFNA(VLOOKUP(TEXT(B1840,"0"),Datalar!A:C,3,0),"")</f>
        <v/>
      </c>
      <c r="B1840" s="68"/>
      <c r="E1840" s="97" t="str">
        <f>_xlfn.IFNA(VLOOKUP(TEXT(B1840,"0"),Datalar!A:C,2,0),"")</f>
        <v/>
      </c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</row>
    <row r="1841" spans="1:43" s="90" customFormat="1" x14ac:dyDescent="0.25">
      <c r="A1841" s="15" t="str">
        <f>_xlfn.IFNA(VLOOKUP(TEXT(B1841,"0"),Datalar!A:C,3,0),"")</f>
        <v/>
      </c>
      <c r="B1841" s="68"/>
      <c r="E1841" s="97" t="str">
        <f>_xlfn.IFNA(VLOOKUP(TEXT(B1841,"0"),Datalar!A:C,2,0),"")</f>
        <v/>
      </c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</row>
    <row r="1842" spans="1:43" s="90" customFormat="1" x14ac:dyDescent="0.25">
      <c r="A1842" s="15" t="str">
        <f>_xlfn.IFNA(VLOOKUP(TEXT(B1842,"0"),Datalar!A:C,3,0),"")</f>
        <v/>
      </c>
      <c r="B1842" s="68"/>
      <c r="E1842" s="97" t="str">
        <f>_xlfn.IFNA(VLOOKUP(TEXT(B1842,"0"),Datalar!A:C,2,0),"")</f>
        <v/>
      </c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</row>
    <row r="1843" spans="1:43" s="90" customFormat="1" x14ac:dyDescent="0.25">
      <c r="A1843" s="15" t="str">
        <f>_xlfn.IFNA(VLOOKUP(TEXT(B1843,"0"),Datalar!A:C,3,0),"")</f>
        <v/>
      </c>
      <c r="B1843" s="68"/>
      <c r="E1843" s="97" t="str">
        <f>_xlfn.IFNA(VLOOKUP(TEXT(B1843,"0"),Datalar!A:C,2,0),"")</f>
        <v/>
      </c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</row>
    <row r="1844" spans="1:43" s="90" customFormat="1" x14ac:dyDescent="0.25">
      <c r="A1844" s="15" t="str">
        <f>_xlfn.IFNA(VLOOKUP(TEXT(B1844,"0"),Datalar!A:C,3,0),"")</f>
        <v/>
      </c>
      <c r="B1844" s="68"/>
      <c r="E1844" s="97" t="str">
        <f>_xlfn.IFNA(VLOOKUP(TEXT(B1844,"0"),Datalar!A:C,2,0),"")</f>
        <v/>
      </c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</row>
    <row r="1845" spans="1:43" s="90" customFormat="1" x14ac:dyDescent="0.25">
      <c r="A1845" s="15" t="str">
        <f>_xlfn.IFNA(VLOOKUP(TEXT(B1845,"0"),Datalar!A:C,3,0),"")</f>
        <v/>
      </c>
      <c r="B1845" s="68"/>
      <c r="E1845" s="97" t="str">
        <f>_xlfn.IFNA(VLOOKUP(TEXT(B1845,"0"),Datalar!A:C,2,0),"")</f>
        <v/>
      </c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</row>
    <row r="1846" spans="1:43" s="90" customFormat="1" x14ac:dyDescent="0.25">
      <c r="A1846" s="15" t="str">
        <f>_xlfn.IFNA(VLOOKUP(TEXT(B1846,"0"),Datalar!A:C,3,0),"")</f>
        <v/>
      </c>
      <c r="B1846" s="68"/>
      <c r="E1846" s="97" t="str">
        <f>_xlfn.IFNA(VLOOKUP(TEXT(B1846,"0"),Datalar!A:C,2,0),"")</f>
        <v/>
      </c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</row>
    <row r="1847" spans="1:43" s="90" customFormat="1" x14ac:dyDescent="0.25">
      <c r="A1847" s="15" t="str">
        <f>_xlfn.IFNA(VLOOKUP(TEXT(B1847,"0"),Datalar!A:C,3,0),"")</f>
        <v/>
      </c>
      <c r="B1847" s="68"/>
      <c r="E1847" s="97" t="str">
        <f>_xlfn.IFNA(VLOOKUP(TEXT(B1847,"0"),Datalar!A:C,2,0),"")</f>
        <v/>
      </c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</row>
    <row r="1848" spans="1:43" s="90" customFormat="1" x14ac:dyDescent="0.25">
      <c r="A1848" s="15" t="str">
        <f>_xlfn.IFNA(VLOOKUP(TEXT(B1848,"0"),Datalar!A:C,3,0),"")</f>
        <v/>
      </c>
      <c r="B1848" s="68"/>
      <c r="E1848" s="97" t="str">
        <f>_xlfn.IFNA(VLOOKUP(TEXT(B1848,"0"),Datalar!A:C,2,0),"")</f>
        <v/>
      </c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</row>
    <row r="1849" spans="1:43" s="90" customFormat="1" x14ac:dyDescent="0.25">
      <c r="A1849" s="15" t="str">
        <f>_xlfn.IFNA(VLOOKUP(TEXT(B1849,"0"),Datalar!A:C,3,0),"")</f>
        <v/>
      </c>
      <c r="B1849" s="68"/>
      <c r="E1849" s="97" t="str">
        <f>_xlfn.IFNA(VLOOKUP(TEXT(B1849,"0"),Datalar!A:C,2,0),"")</f>
        <v/>
      </c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</row>
    <row r="1850" spans="1:43" s="90" customFormat="1" x14ac:dyDescent="0.25">
      <c r="A1850" s="15" t="str">
        <f>_xlfn.IFNA(VLOOKUP(TEXT(B1850,"0"),Datalar!A:C,3,0),"")</f>
        <v/>
      </c>
      <c r="B1850" s="68"/>
      <c r="E1850" s="97" t="str">
        <f>_xlfn.IFNA(VLOOKUP(TEXT(B1850,"0"),Datalar!A:C,2,0),"")</f>
        <v/>
      </c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</row>
    <row r="1851" spans="1:43" s="90" customFormat="1" x14ac:dyDescent="0.25">
      <c r="A1851" s="15" t="str">
        <f>_xlfn.IFNA(VLOOKUP(TEXT(B1851,"0"),Datalar!A:C,3,0),"")</f>
        <v/>
      </c>
      <c r="B1851" s="68"/>
      <c r="E1851" s="97" t="str">
        <f>_xlfn.IFNA(VLOOKUP(TEXT(B1851,"0"),Datalar!A:C,2,0),"")</f>
        <v/>
      </c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</row>
    <row r="1852" spans="1:43" s="90" customFormat="1" x14ac:dyDescent="0.25">
      <c r="A1852" s="15" t="str">
        <f>_xlfn.IFNA(VLOOKUP(TEXT(B1852,"0"),Datalar!A:C,3,0),"")</f>
        <v/>
      </c>
      <c r="B1852" s="68"/>
      <c r="E1852" s="97" t="str">
        <f>_xlfn.IFNA(VLOOKUP(TEXT(B1852,"0"),Datalar!A:C,2,0),"")</f>
        <v/>
      </c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</row>
    <row r="1853" spans="1:43" s="90" customFormat="1" x14ac:dyDescent="0.25">
      <c r="A1853" s="15" t="str">
        <f>_xlfn.IFNA(VLOOKUP(TEXT(B1853,"0"),Datalar!A:C,3,0),"")</f>
        <v/>
      </c>
      <c r="B1853" s="68"/>
      <c r="E1853" s="97" t="str">
        <f>_xlfn.IFNA(VLOOKUP(TEXT(B1853,"0"),Datalar!A:C,2,0),"")</f>
        <v/>
      </c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</row>
    <row r="1854" spans="1:43" s="90" customFormat="1" x14ac:dyDescent="0.25">
      <c r="A1854" s="15" t="str">
        <f>_xlfn.IFNA(VLOOKUP(TEXT(B1854,"0"),Datalar!A:C,3,0),"")</f>
        <v/>
      </c>
      <c r="B1854" s="68"/>
      <c r="E1854" s="97" t="str">
        <f>_xlfn.IFNA(VLOOKUP(TEXT(B1854,"0"),Datalar!A:C,2,0),"")</f>
        <v/>
      </c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</row>
    <row r="1855" spans="1:43" s="90" customFormat="1" x14ac:dyDescent="0.25">
      <c r="A1855" s="15" t="str">
        <f>_xlfn.IFNA(VLOOKUP(TEXT(B1855,"0"),Datalar!A:C,3,0),"")</f>
        <v/>
      </c>
      <c r="B1855" s="68"/>
      <c r="E1855" s="97" t="str">
        <f>_xlfn.IFNA(VLOOKUP(TEXT(B1855,"0"),Datalar!A:C,2,0),"")</f>
        <v/>
      </c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</row>
    <row r="1856" spans="1:43" s="90" customFormat="1" x14ac:dyDescent="0.25">
      <c r="A1856" s="15" t="str">
        <f>_xlfn.IFNA(VLOOKUP(TEXT(B1856,"0"),Datalar!A:C,3,0),"")</f>
        <v/>
      </c>
      <c r="B1856" s="68"/>
      <c r="E1856" s="97" t="str">
        <f>_xlfn.IFNA(VLOOKUP(TEXT(B1856,"0"),Datalar!A:C,2,0),"")</f>
        <v/>
      </c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</row>
    <row r="1857" spans="1:43" s="90" customFormat="1" x14ac:dyDescent="0.25">
      <c r="A1857" s="15" t="str">
        <f>_xlfn.IFNA(VLOOKUP(TEXT(B1857,"0"),Datalar!A:C,3,0),"")</f>
        <v/>
      </c>
      <c r="B1857" s="68"/>
      <c r="E1857" s="97" t="str">
        <f>_xlfn.IFNA(VLOOKUP(TEXT(B1857,"0"),Datalar!A:C,2,0),"")</f>
        <v/>
      </c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</row>
    <row r="1858" spans="1:43" s="90" customFormat="1" x14ac:dyDescent="0.25">
      <c r="A1858" s="15" t="str">
        <f>_xlfn.IFNA(VLOOKUP(TEXT(B1858,"0"),Datalar!A:C,3,0),"")</f>
        <v/>
      </c>
      <c r="B1858" s="68"/>
      <c r="E1858" s="97" t="str">
        <f>_xlfn.IFNA(VLOOKUP(TEXT(B1858,"0"),Datalar!A:C,2,0),"")</f>
        <v/>
      </c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</row>
    <row r="1859" spans="1:43" s="90" customFormat="1" x14ac:dyDescent="0.25">
      <c r="A1859" s="15" t="str">
        <f>_xlfn.IFNA(VLOOKUP(TEXT(B1859,"0"),Datalar!A:C,3,0),"")</f>
        <v/>
      </c>
      <c r="B1859" s="68"/>
      <c r="E1859" s="97" t="str">
        <f>_xlfn.IFNA(VLOOKUP(TEXT(B1859,"0"),Datalar!A:C,2,0),"")</f>
        <v/>
      </c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</row>
    <row r="1860" spans="1:43" s="90" customFormat="1" x14ac:dyDescent="0.25">
      <c r="A1860" s="15" t="str">
        <f>_xlfn.IFNA(VLOOKUP(TEXT(B1860,"0"),Datalar!A:C,3,0),"")</f>
        <v/>
      </c>
      <c r="B1860" s="68"/>
      <c r="E1860" s="97" t="str">
        <f>_xlfn.IFNA(VLOOKUP(TEXT(B1860,"0"),Datalar!A:C,2,0),"")</f>
        <v/>
      </c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</row>
    <row r="1861" spans="1:43" s="90" customFormat="1" x14ac:dyDescent="0.25">
      <c r="A1861" s="15" t="str">
        <f>_xlfn.IFNA(VLOOKUP(TEXT(B1861,"0"),Datalar!A:C,3,0),"")</f>
        <v/>
      </c>
      <c r="B1861" s="68"/>
      <c r="E1861" s="97" t="str">
        <f>_xlfn.IFNA(VLOOKUP(TEXT(B1861,"0"),Datalar!A:C,2,0),"")</f>
        <v/>
      </c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</row>
    <row r="1862" spans="1:43" s="90" customFormat="1" x14ac:dyDescent="0.25">
      <c r="A1862" s="15" t="str">
        <f>_xlfn.IFNA(VLOOKUP(TEXT(B1862,"0"),Datalar!A:C,3,0),"")</f>
        <v/>
      </c>
      <c r="B1862" s="68"/>
      <c r="E1862" s="97" t="str">
        <f>_xlfn.IFNA(VLOOKUP(TEXT(B1862,"0"),Datalar!A:C,2,0),"")</f>
        <v/>
      </c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</row>
    <row r="1863" spans="1:43" s="90" customFormat="1" x14ac:dyDescent="0.25">
      <c r="A1863" s="15" t="str">
        <f>_xlfn.IFNA(VLOOKUP(TEXT(B1863,"0"),Datalar!A:C,3,0),"")</f>
        <v/>
      </c>
      <c r="B1863" s="68"/>
      <c r="E1863" s="97" t="str">
        <f>_xlfn.IFNA(VLOOKUP(TEXT(B1863,"0"),Datalar!A:C,2,0),"")</f>
        <v/>
      </c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</row>
    <row r="1864" spans="1:43" s="90" customFormat="1" x14ac:dyDescent="0.25">
      <c r="A1864" s="15" t="str">
        <f>_xlfn.IFNA(VLOOKUP(TEXT(B1864,"0"),Datalar!A:C,3,0),"")</f>
        <v/>
      </c>
      <c r="B1864" s="68"/>
      <c r="E1864" s="97" t="str">
        <f>_xlfn.IFNA(VLOOKUP(TEXT(B1864,"0"),Datalar!A:C,2,0),"")</f>
        <v/>
      </c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</row>
    <row r="1865" spans="1:43" s="90" customFormat="1" x14ac:dyDescent="0.25">
      <c r="A1865" s="15" t="str">
        <f>_xlfn.IFNA(VLOOKUP(TEXT(B1865,"0"),Datalar!A:C,3,0),"")</f>
        <v/>
      </c>
      <c r="B1865" s="68"/>
      <c r="E1865" s="97" t="str">
        <f>_xlfn.IFNA(VLOOKUP(TEXT(B1865,"0"),Datalar!A:C,2,0),"")</f>
        <v/>
      </c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</row>
    <row r="1866" spans="1:43" s="90" customFormat="1" x14ac:dyDescent="0.25">
      <c r="A1866" s="15" t="str">
        <f>_xlfn.IFNA(VLOOKUP(TEXT(B1866,"0"),Datalar!A:C,3,0),"")</f>
        <v/>
      </c>
      <c r="B1866" s="68"/>
      <c r="E1866" s="97" t="str">
        <f>_xlfn.IFNA(VLOOKUP(TEXT(B1866,"0"),Datalar!A:C,2,0),"")</f>
        <v/>
      </c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</row>
    <row r="1867" spans="1:43" s="90" customFormat="1" x14ac:dyDescent="0.25">
      <c r="A1867" s="15" t="str">
        <f>_xlfn.IFNA(VLOOKUP(TEXT(B1867,"0"),Datalar!A:C,3,0),"")</f>
        <v/>
      </c>
      <c r="B1867" s="68"/>
      <c r="E1867" s="97" t="str">
        <f>_xlfn.IFNA(VLOOKUP(TEXT(B1867,"0"),Datalar!A:C,2,0),"")</f>
        <v/>
      </c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</row>
    <row r="1868" spans="1:43" s="90" customFormat="1" x14ac:dyDescent="0.25">
      <c r="A1868" s="15" t="str">
        <f>_xlfn.IFNA(VLOOKUP(TEXT(B1868,"0"),Datalar!A:C,3,0),"")</f>
        <v/>
      </c>
      <c r="B1868" s="68"/>
      <c r="E1868" s="97" t="str">
        <f>_xlfn.IFNA(VLOOKUP(TEXT(B1868,"0"),Datalar!A:C,2,0),"")</f>
        <v/>
      </c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</row>
    <row r="1869" spans="1:43" s="90" customFormat="1" x14ac:dyDescent="0.25">
      <c r="A1869" s="15" t="str">
        <f>_xlfn.IFNA(VLOOKUP(TEXT(B1869,"0"),Datalar!A:C,3,0),"")</f>
        <v/>
      </c>
      <c r="B1869" s="68"/>
      <c r="E1869" s="97" t="str">
        <f>_xlfn.IFNA(VLOOKUP(TEXT(B1869,"0"),Datalar!A:C,2,0),"")</f>
        <v/>
      </c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</row>
    <row r="1870" spans="1:43" s="90" customFormat="1" x14ac:dyDescent="0.25">
      <c r="A1870" s="15" t="str">
        <f>_xlfn.IFNA(VLOOKUP(TEXT(B1870,"0"),Datalar!A:C,3,0),"")</f>
        <v/>
      </c>
      <c r="B1870" s="68"/>
      <c r="E1870" s="97" t="str">
        <f>_xlfn.IFNA(VLOOKUP(TEXT(B1870,"0"),Datalar!A:C,2,0),"")</f>
        <v/>
      </c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</row>
    <row r="1871" spans="1:43" s="90" customFormat="1" x14ac:dyDescent="0.25">
      <c r="A1871" s="15" t="str">
        <f>_xlfn.IFNA(VLOOKUP(TEXT(B1871,"0"),Datalar!A:C,3,0),"")</f>
        <v/>
      </c>
      <c r="B1871" s="68"/>
      <c r="E1871" s="97" t="str">
        <f>_xlfn.IFNA(VLOOKUP(TEXT(B1871,"0"),Datalar!A:C,2,0),"")</f>
        <v/>
      </c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</row>
    <row r="1872" spans="1:43" s="90" customFormat="1" x14ac:dyDescent="0.25">
      <c r="A1872" s="15" t="str">
        <f>_xlfn.IFNA(VLOOKUP(TEXT(B1872,"0"),Datalar!A:C,3,0),"")</f>
        <v/>
      </c>
      <c r="B1872" s="68"/>
      <c r="E1872" s="97" t="str">
        <f>_xlfn.IFNA(VLOOKUP(TEXT(B1872,"0"),Datalar!A:C,2,0),"")</f>
        <v/>
      </c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</row>
    <row r="1873" spans="1:43" s="90" customFormat="1" x14ac:dyDescent="0.25">
      <c r="A1873" s="15" t="str">
        <f>_xlfn.IFNA(VLOOKUP(TEXT(B1873,"0"),Datalar!A:C,3,0),"")</f>
        <v/>
      </c>
      <c r="B1873" s="68"/>
      <c r="E1873" s="97" t="str">
        <f>_xlfn.IFNA(VLOOKUP(TEXT(B1873,"0"),Datalar!A:C,2,0),"")</f>
        <v/>
      </c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</row>
    <row r="1874" spans="1:43" s="90" customFormat="1" x14ac:dyDescent="0.25">
      <c r="A1874" s="15" t="str">
        <f>_xlfn.IFNA(VLOOKUP(TEXT(B1874,"0"),Datalar!A:C,3,0),"")</f>
        <v/>
      </c>
      <c r="B1874" s="68"/>
      <c r="E1874" s="97" t="str">
        <f>_xlfn.IFNA(VLOOKUP(TEXT(B1874,"0"),Datalar!A:C,2,0),"")</f>
        <v/>
      </c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</row>
    <row r="1875" spans="1:43" s="90" customFormat="1" x14ac:dyDescent="0.25">
      <c r="A1875" s="15" t="str">
        <f>_xlfn.IFNA(VLOOKUP(TEXT(B1875,"0"),Datalar!A:C,3,0),"")</f>
        <v/>
      </c>
      <c r="B1875" s="68"/>
      <c r="E1875" s="97" t="str">
        <f>_xlfn.IFNA(VLOOKUP(TEXT(B1875,"0"),Datalar!A:C,2,0),"")</f>
        <v/>
      </c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</row>
    <row r="1876" spans="1:43" s="90" customFormat="1" x14ac:dyDescent="0.25">
      <c r="A1876" s="15" t="str">
        <f>_xlfn.IFNA(VLOOKUP(TEXT(B1876,"0"),Datalar!A:C,3,0),"")</f>
        <v/>
      </c>
      <c r="B1876" s="68"/>
      <c r="E1876" s="97" t="str">
        <f>_xlfn.IFNA(VLOOKUP(TEXT(B1876,"0"),Datalar!A:C,2,0),"")</f>
        <v/>
      </c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</row>
    <row r="1877" spans="1:43" s="90" customFormat="1" x14ac:dyDescent="0.25">
      <c r="A1877" s="15" t="str">
        <f>_xlfn.IFNA(VLOOKUP(TEXT(B1877,"0"),Datalar!A:C,3,0),"")</f>
        <v/>
      </c>
      <c r="B1877" s="68"/>
      <c r="E1877" s="97" t="str">
        <f>_xlfn.IFNA(VLOOKUP(TEXT(B1877,"0"),Datalar!A:C,2,0),"")</f>
        <v/>
      </c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</row>
    <row r="1878" spans="1:43" s="90" customFormat="1" x14ac:dyDescent="0.25">
      <c r="A1878" s="15" t="str">
        <f>_xlfn.IFNA(VLOOKUP(TEXT(B1878,"0"),Datalar!A:C,3,0),"")</f>
        <v/>
      </c>
      <c r="B1878" s="68"/>
      <c r="E1878" s="97" t="str">
        <f>_xlfn.IFNA(VLOOKUP(TEXT(B1878,"0"),Datalar!A:C,2,0),"")</f>
        <v/>
      </c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</row>
    <row r="1879" spans="1:43" s="90" customFormat="1" x14ac:dyDescent="0.25">
      <c r="A1879" s="15" t="str">
        <f>_xlfn.IFNA(VLOOKUP(TEXT(B1879,"0"),Datalar!A:C,3,0),"")</f>
        <v/>
      </c>
      <c r="B1879" s="68"/>
      <c r="E1879" s="97" t="str">
        <f>_xlfn.IFNA(VLOOKUP(TEXT(B1879,"0"),Datalar!A:C,2,0),"")</f>
        <v/>
      </c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</row>
    <row r="1880" spans="1:43" s="90" customFormat="1" x14ac:dyDescent="0.25">
      <c r="A1880" s="15" t="str">
        <f>_xlfn.IFNA(VLOOKUP(TEXT(B1880,"0"),Datalar!A:C,3,0),"")</f>
        <v/>
      </c>
      <c r="B1880" s="68"/>
      <c r="E1880" s="97" t="str">
        <f>_xlfn.IFNA(VLOOKUP(TEXT(B1880,"0"),Datalar!A:C,2,0),"")</f>
        <v/>
      </c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</row>
    <row r="1881" spans="1:43" s="90" customFormat="1" x14ac:dyDescent="0.25">
      <c r="A1881" s="15" t="str">
        <f>_xlfn.IFNA(VLOOKUP(TEXT(B1881,"0"),Datalar!A:C,3,0),"")</f>
        <v/>
      </c>
      <c r="B1881" s="68"/>
      <c r="E1881" s="97" t="str">
        <f>_xlfn.IFNA(VLOOKUP(TEXT(B1881,"0"),Datalar!A:C,2,0),"")</f>
        <v/>
      </c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</row>
    <row r="1882" spans="1:43" s="90" customFormat="1" x14ac:dyDescent="0.25">
      <c r="A1882" s="15" t="str">
        <f>_xlfn.IFNA(VLOOKUP(TEXT(B1882,"0"),Datalar!A:C,3,0),"")</f>
        <v/>
      </c>
      <c r="B1882" s="68"/>
      <c r="E1882" s="97" t="str">
        <f>_xlfn.IFNA(VLOOKUP(TEXT(B1882,"0"),Datalar!A:C,2,0),"")</f>
        <v/>
      </c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</row>
    <row r="1883" spans="1:43" s="90" customFormat="1" x14ac:dyDescent="0.25">
      <c r="A1883" s="15" t="str">
        <f>_xlfn.IFNA(VLOOKUP(TEXT(B1883,"0"),Datalar!A:C,3,0),"")</f>
        <v/>
      </c>
      <c r="B1883" s="68"/>
      <c r="E1883" s="97" t="str">
        <f>_xlfn.IFNA(VLOOKUP(TEXT(B1883,"0"),Datalar!A:C,2,0),"")</f>
        <v/>
      </c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</row>
    <row r="1884" spans="1:43" s="90" customFormat="1" x14ac:dyDescent="0.25">
      <c r="A1884" s="15" t="str">
        <f>_xlfn.IFNA(VLOOKUP(TEXT(B1884,"0"),Datalar!A:C,3,0),"")</f>
        <v/>
      </c>
      <c r="B1884" s="68"/>
      <c r="E1884" s="97" t="str">
        <f>_xlfn.IFNA(VLOOKUP(TEXT(B1884,"0"),Datalar!A:C,2,0),"")</f>
        <v/>
      </c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</row>
    <row r="1885" spans="1:43" s="90" customFormat="1" x14ac:dyDescent="0.25">
      <c r="A1885" s="15" t="str">
        <f>_xlfn.IFNA(VLOOKUP(TEXT(B1885,"0"),Datalar!A:C,3,0),"")</f>
        <v/>
      </c>
      <c r="B1885" s="68"/>
      <c r="E1885" s="97" t="str">
        <f>_xlfn.IFNA(VLOOKUP(TEXT(B1885,"0"),Datalar!A:C,2,0),"")</f>
        <v/>
      </c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</row>
    <row r="1886" spans="1:43" s="90" customFormat="1" x14ac:dyDescent="0.25">
      <c r="A1886" s="15" t="str">
        <f>_xlfn.IFNA(VLOOKUP(TEXT(B1886,"0"),Datalar!A:C,3,0),"")</f>
        <v/>
      </c>
      <c r="B1886" s="68"/>
      <c r="E1886" s="97" t="str">
        <f>_xlfn.IFNA(VLOOKUP(TEXT(B1886,"0"),Datalar!A:C,2,0),"")</f>
        <v/>
      </c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</row>
    <row r="1887" spans="1:43" s="90" customFormat="1" x14ac:dyDescent="0.25">
      <c r="A1887" s="15" t="str">
        <f>_xlfn.IFNA(VLOOKUP(TEXT(B1887,"0"),Datalar!A:C,3,0),"")</f>
        <v/>
      </c>
      <c r="B1887" s="68"/>
      <c r="E1887" s="97" t="str">
        <f>_xlfn.IFNA(VLOOKUP(TEXT(B1887,"0"),Datalar!A:C,2,0),"")</f>
        <v/>
      </c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</row>
    <row r="1888" spans="1:43" s="90" customFormat="1" x14ac:dyDescent="0.25">
      <c r="A1888" s="15" t="str">
        <f>_xlfn.IFNA(VLOOKUP(TEXT(B1888,"0"),Datalar!A:C,3,0),"")</f>
        <v/>
      </c>
      <c r="B1888" s="68"/>
      <c r="E1888" s="97" t="str">
        <f>_xlfn.IFNA(VLOOKUP(TEXT(B1888,"0"),Datalar!A:C,2,0),"")</f>
        <v/>
      </c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</row>
    <row r="1889" spans="1:43" s="90" customFormat="1" x14ac:dyDescent="0.25">
      <c r="A1889" s="15" t="str">
        <f>_xlfn.IFNA(VLOOKUP(TEXT(B1889,"0"),Datalar!A:C,3,0),"")</f>
        <v/>
      </c>
      <c r="B1889" s="68"/>
      <c r="E1889" s="97" t="str">
        <f>_xlfn.IFNA(VLOOKUP(TEXT(B1889,"0"),Datalar!A:C,2,0),"")</f>
        <v/>
      </c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</row>
    <row r="1890" spans="1:43" s="90" customFormat="1" x14ac:dyDescent="0.25">
      <c r="A1890" s="15" t="str">
        <f>_xlfn.IFNA(VLOOKUP(TEXT(B1890,"0"),Datalar!A:C,3,0),"")</f>
        <v/>
      </c>
      <c r="B1890" s="68"/>
      <c r="E1890" s="97" t="str">
        <f>_xlfn.IFNA(VLOOKUP(TEXT(B1890,"0"),Datalar!A:C,2,0),"")</f>
        <v/>
      </c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</row>
    <row r="1891" spans="1:43" s="90" customFormat="1" x14ac:dyDescent="0.25">
      <c r="A1891" s="15" t="str">
        <f>_xlfn.IFNA(VLOOKUP(TEXT(B1891,"0"),Datalar!A:C,3,0),"")</f>
        <v/>
      </c>
      <c r="B1891" s="68"/>
      <c r="E1891" s="97" t="str">
        <f>_xlfn.IFNA(VLOOKUP(TEXT(B1891,"0"),Datalar!A:C,2,0),"")</f>
        <v/>
      </c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</row>
    <row r="1892" spans="1:43" s="90" customFormat="1" x14ac:dyDescent="0.25">
      <c r="A1892" s="15" t="str">
        <f>_xlfn.IFNA(VLOOKUP(TEXT(B1892,"0"),Datalar!A:C,3,0),"")</f>
        <v/>
      </c>
      <c r="B1892" s="68"/>
      <c r="E1892" s="97" t="str">
        <f>_xlfn.IFNA(VLOOKUP(TEXT(B1892,"0"),Datalar!A:C,2,0),"")</f>
        <v/>
      </c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</row>
    <row r="1893" spans="1:43" s="90" customFormat="1" x14ac:dyDescent="0.25">
      <c r="A1893" s="15" t="str">
        <f>_xlfn.IFNA(VLOOKUP(TEXT(B1893,"0"),Datalar!A:C,3,0),"")</f>
        <v/>
      </c>
      <c r="B1893" s="68"/>
      <c r="E1893" s="97" t="str">
        <f>_xlfn.IFNA(VLOOKUP(TEXT(B1893,"0"),Datalar!A:C,2,0),"")</f>
        <v/>
      </c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</row>
    <row r="1894" spans="1:43" s="90" customFormat="1" x14ac:dyDescent="0.25">
      <c r="A1894" s="15" t="str">
        <f>_xlfn.IFNA(VLOOKUP(TEXT(B1894,"0"),Datalar!A:C,3,0),"")</f>
        <v/>
      </c>
      <c r="B1894" s="68"/>
      <c r="E1894" s="97" t="str">
        <f>_xlfn.IFNA(VLOOKUP(TEXT(B1894,"0"),Datalar!A:C,2,0),"")</f>
        <v/>
      </c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</row>
    <row r="1895" spans="1:43" s="90" customFormat="1" x14ac:dyDescent="0.25">
      <c r="A1895" s="15" t="str">
        <f>_xlfn.IFNA(VLOOKUP(TEXT(B1895,"0"),Datalar!A:C,3,0),"")</f>
        <v/>
      </c>
      <c r="B1895" s="68"/>
      <c r="E1895" s="97" t="str">
        <f>_xlfn.IFNA(VLOOKUP(TEXT(B1895,"0"),Datalar!A:C,2,0),"")</f>
        <v/>
      </c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</row>
    <row r="1896" spans="1:43" s="90" customFormat="1" x14ac:dyDescent="0.25">
      <c r="A1896" s="15" t="str">
        <f>_xlfn.IFNA(VLOOKUP(TEXT(B1896,"0"),Datalar!A:C,3,0),"")</f>
        <v/>
      </c>
      <c r="B1896" s="68"/>
      <c r="E1896" s="97" t="str">
        <f>_xlfn.IFNA(VLOOKUP(TEXT(B1896,"0"),Datalar!A:C,2,0),"")</f>
        <v/>
      </c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</row>
    <row r="1897" spans="1:43" s="90" customFormat="1" x14ac:dyDescent="0.25">
      <c r="A1897" s="15" t="str">
        <f>_xlfn.IFNA(VLOOKUP(TEXT(B1897,"0"),Datalar!A:C,3,0),"")</f>
        <v/>
      </c>
      <c r="B1897" s="68"/>
      <c r="E1897" s="97" t="str">
        <f>_xlfn.IFNA(VLOOKUP(TEXT(B1897,"0"),Datalar!A:C,2,0),"")</f>
        <v/>
      </c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</row>
    <row r="1898" spans="1:43" s="90" customFormat="1" x14ac:dyDescent="0.25">
      <c r="A1898" s="15" t="str">
        <f>_xlfn.IFNA(VLOOKUP(TEXT(B1898,"0"),Datalar!A:C,3,0),"")</f>
        <v/>
      </c>
      <c r="B1898" s="68"/>
      <c r="E1898" s="97" t="str">
        <f>_xlfn.IFNA(VLOOKUP(TEXT(B1898,"0"),Datalar!A:C,2,0),"")</f>
        <v/>
      </c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</row>
    <row r="1899" spans="1:43" s="90" customFormat="1" x14ac:dyDescent="0.25">
      <c r="A1899" s="15" t="str">
        <f>_xlfn.IFNA(VLOOKUP(TEXT(B1899,"0"),Datalar!A:C,3,0),"")</f>
        <v/>
      </c>
      <c r="B1899" s="68"/>
      <c r="E1899" s="97" t="str">
        <f>_xlfn.IFNA(VLOOKUP(TEXT(B1899,"0"),Datalar!A:C,2,0),"")</f>
        <v/>
      </c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</row>
    <row r="1900" spans="1:43" s="90" customFormat="1" x14ac:dyDescent="0.25">
      <c r="A1900" s="15" t="str">
        <f>_xlfn.IFNA(VLOOKUP(TEXT(B1900,"0"),Datalar!A:C,3,0),"")</f>
        <v/>
      </c>
      <c r="B1900" s="68"/>
      <c r="E1900" s="97" t="str">
        <f>_xlfn.IFNA(VLOOKUP(TEXT(B1900,"0"),Datalar!A:C,2,0),"")</f>
        <v/>
      </c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</row>
    <row r="1901" spans="1:43" s="90" customFormat="1" x14ac:dyDescent="0.25">
      <c r="A1901" s="15" t="str">
        <f>_xlfn.IFNA(VLOOKUP(TEXT(B1901,"0"),Datalar!A:C,3,0),"")</f>
        <v/>
      </c>
      <c r="B1901" s="68"/>
      <c r="E1901" s="97" t="str">
        <f>_xlfn.IFNA(VLOOKUP(TEXT(B1901,"0"),Datalar!A:C,2,0),"")</f>
        <v/>
      </c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</row>
    <row r="1902" spans="1:43" s="90" customFormat="1" x14ac:dyDescent="0.25">
      <c r="A1902" s="15" t="str">
        <f>_xlfn.IFNA(VLOOKUP(TEXT(B1902,"0"),Datalar!A:C,3,0),"")</f>
        <v/>
      </c>
      <c r="B1902" s="68"/>
      <c r="E1902" s="97" t="str">
        <f>_xlfn.IFNA(VLOOKUP(TEXT(B1902,"0"),Datalar!A:C,2,0),"")</f>
        <v/>
      </c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</row>
    <row r="1903" spans="1:43" s="90" customFormat="1" x14ac:dyDescent="0.25">
      <c r="A1903" s="15" t="str">
        <f>_xlfn.IFNA(VLOOKUP(TEXT(B1903,"0"),Datalar!A:C,3,0),"")</f>
        <v/>
      </c>
      <c r="B1903" s="68"/>
      <c r="E1903" s="97" t="str">
        <f>_xlfn.IFNA(VLOOKUP(TEXT(B1903,"0"),Datalar!A:C,2,0),"")</f>
        <v/>
      </c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</row>
    <row r="1904" spans="1:43" s="90" customFormat="1" x14ac:dyDescent="0.25">
      <c r="A1904" s="15" t="str">
        <f>_xlfn.IFNA(VLOOKUP(TEXT(B1904,"0"),Datalar!A:C,3,0),"")</f>
        <v/>
      </c>
      <c r="B1904" s="68"/>
      <c r="E1904" s="97" t="str">
        <f>_xlfn.IFNA(VLOOKUP(TEXT(B1904,"0"),Datalar!A:C,2,0),"")</f>
        <v/>
      </c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</row>
    <row r="1905" spans="1:43" s="90" customFormat="1" x14ac:dyDescent="0.25">
      <c r="A1905" s="15" t="str">
        <f>_xlfn.IFNA(VLOOKUP(TEXT(B1905,"0"),Datalar!A:C,3,0),"")</f>
        <v/>
      </c>
      <c r="B1905" s="68"/>
      <c r="E1905" s="97" t="str">
        <f>_xlfn.IFNA(VLOOKUP(TEXT(B1905,"0"),Datalar!A:C,2,0),"")</f>
        <v/>
      </c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</row>
    <row r="1906" spans="1:43" s="90" customFormat="1" x14ac:dyDescent="0.25">
      <c r="A1906" s="15" t="str">
        <f>_xlfn.IFNA(VLOOKUP(TEXT(B1906,"0"),Datalar!A:C,3,0),"")</f>
        <v/>
      </c>
      <c r="B1906" s="68"/>
      <c r="E1906" s="97" t="str">
        <f>_xlfn.IFNA(VLOOKUP(TEXT(B1906,"0"),Datalar!A:C,2,0),"")</f>
        <v/>
      </c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</row>
    <row r="1907" spans="1:43" s="90" customFormat="1" x14ac:dyDescent="0.25">
      <c r="A1907" s="15" t="str">
        <f>_xlfn.IFNA(VLOOKUP(TEXT(B1907,"0"),Datalar!A:C,3,0),"")</f>
        <v/>
      </c>
      <c r="B1907" s="68"/>
      <c r="E1907" s="97" t="str">
        <f>_xlfn.IFNA(VLOOKUP(TEXT(B1907,"0"),Datalar!A:C,2,0),"")</f>
        <v/>
      </c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</row>
    <row r="1908" spans="1:43" s="90" customFormat="1" x14ac:dyDescent="0.25">
      <c r="A1908" s="15" t="str">
        <f>_xlfn.IFNA(VLOOKUP(TEXT(B1908,"0"),Datalar!A:C,3,0),"")</f>
        <v/>
      </c>
      <c r="B1908" s="68"/>
      <c r="E1908" s="97" t="str">
        <f>_xlfn.IFNA(VLOOKUP(TEXT(B1908,"0"),Datalar!A:C,2,0),"")</f>
        <v/>
      </c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</row>
    <row r="1909" spans="1:43" s="90" customFormat="1" x14ac:dyDescent="0.25">
      <c r="A1909" s="15" t="str">
        <f>_xlfn.IFNA(VLOOKUP(TEXT(B1909,"0"),Datalar!A:C,3,0),"")</f>
        <v/>
      </c>
      <c r="B1909" s="68"/>
      <c r="E1909" s="97" t="str">
        <f>_xlfn.IFNA(VLOOKUP(TEXT(B1909,"0"),Datalar!A:C,2,0),"")</f>
        <v/>
      </c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</row>
    <row r="1910" spans="1:43" s="90" customFormat="1" x14ac:dyDescent="0.25">
      <c r="A1910" s="15" t="str">
        <f>_xlfn.IFNA(VLOOKUP(TEXT(B1910,"0"),Datalar!A:C,3,0),"")</f>
        <v/>
      </c>
      <c r="B1910" s="68"/>
      <c r="E1910" s="97" t="str">
        <f>_xlfn.IFNA(VLOOKUP(TEXT(B1910,"0"),Datalar!A:C,2,0),"")</f>
        <v/>
      </c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</row>
    <row r="1911" spans="1:43" s="90" customFormat="1" x14ac:dyDescent="0.25">
      <c r="A1911" s="15" t="str">
        <f>_xlfn.IFNA(VLOOKUP(TEXT(B1911,"0"),Datalar!A:C,3,0),"")</f>
        <v/>
      </c>
      <c r="B1911" s="68"/>
      <c r="E1911" s="97" t="str">
        <f>_xlfn.IFNA(VLOOKUP(TEXT(B1911,"0"),Datalar!A:C,2,0),"")</f>
        <v/>
      </c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</row>
    <row r="1912" spans="1:43" s="90" customFormat="1" x14ac:dyDescent="0.25">
      <c r="A1912" s="15" t="str">
        <f>_xlfn.IFNA(VLOOKUP(TEXT(B1912,"0"),Datalar!A:C,3,0),"")</f>
        <v/>
      </c>
      <c r="B1912" s="68"/>
      <c r="E1912" s="97" t="str">
        <f>_xlfn.IFNA(VLOOKUP(TEXT(B1912,"0"),Datalar!A:C,2,0),"")</f>
        <v/>
      </c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</row>
    <row r="1913" spans="1:43" s="90" customFormat="1" x14ac:dyDescent="0.25">
      <c r="A1913" s="15" t="str">
        <f>_xlfn.IFNA(VLOOKUP(TEXT(B1913,"0"),Datalar!A:C,3,0),"")</f>
        <v/>
      </c>
      <c r="B1913" s="68"/>
      <c r="E1913" s="97" t="str">
        <f>_xlfn.IFNA(VLOOKUP(TEXT(B1913,"0"),Datalar!A:C,2,0),"")</f>
        <v/>
      </c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</row>
    <row r="1914" spans="1:43" s="90" customFormat="1" x14ac:dyDescent="0.25">
      <c r="A1914" s="15" t="str">
        <f>_xlfn.IFNA(VLOOKUP(TEXT(B1914,"0"),Datalar!A:C,3,0),"")</f>
        <v/>
      </c>
      <c r="B1914" s="68"/>
      <c r="E1914" s="97" t="str">
        <f>_xlfn.IFNA(VLOOKUP(TEXT(B1914,"0"),Datalar!A:C,2,0),"")</f>
        <v/>
      </c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</row>
    <row r="1915" spans="1:43" s="90" customFormat="1" x14ac:dyDescent="0.25">
      <c r="A1915" s="15" t="str">
        <f>_xlfn.IFNA(VLOOKUP(TEXT(B1915,"0"),Datalar!A:C,3,0),"")</f>
        <v/>
      </c>
      <c r="B1915" s="68"/>
      <c r="E1915" s="97" t="str">
        <f>_xlfn.IFNA(VLOOKUP(TEXT(B1915,"0"),Datalar!A:C,2,0),"")</f>
        <v/>
      </c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</row>
    <row r="1916" spans="1:43" s="90" customFormat="1" x14ac:dyDescent="0.25">
      <c r="A1916" s="15" t="str">
        <f>_xlfn.IFNA(VLOOKUP(TEXT(B1916,"0"),Datalar!A:C,3,0),"")</f>
        <v/>
      </c>
      <c r="B1916" s="68"/>
      <c r="E1916" s="97" t="str">
        <f>_xlfn.IFNA(VLOOKUP(TEXT(B1916,"0"),Datalar!A:C,2,0),"")</f>
        <v/>
      </c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</row>
    <row r="1917" spans="1:43" s="90" customFormat="1" x14ac:dyDescent="0.25">
      <c r="A1917" s="15" t="str">
        <f>_xlfn.IFNA(VLOOKUP(TEXT(B1917,"0"),Datalar!A:C,3,0),"")</f>
        <v/>
      </c>
      <c r="B1917" s="68"/>
      <c r="E1917" s="97" t="str">
        <f>_xlfn.IFNA(VLOOKUP(TEXT(B1917,"0"),Datalar!A:C,2,0),"")</f>
        <v/>
      </c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</row>
    <row r="1918" spans="1:43" s="90" customFormat="1" x14ac:dyDescent="0.25">
      <c r="A1918" s="15" t="str">
        <f>_xlfn.IFNA(VLOOKUP(TEXT(B1918,"0"),Datalar!A:C,3,0),"")</f>
        <v/>
      </c>
      <c r="B1918" s="68"/>
      <c r="E1918" s="97" t="str">
        <f>_xlfn.IFNA(VLOOKUP(TEXT(B1918,"0"),Datalar!A:C,2,0),"")</f>
        <v/>
      </c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</row>
    <row r="1919" spans="1:43" s="90" customFormat="1" x14ac:dyDescent="0.25">
      <c r="A1919" s="15" t="str">
        <f>_xlfn.IFNA(VLOOKUP(TEXT(B1919,"0"),Datalar!A:C,3,0),"")</f>
        <v/>
      </c>
      <c r="B1919" s="68"/>
      <c r="E1919" s="97" t="str">
        <f>_xlfn.IFNA(VLOOKUP(TEXT(B1919,"0"),Datalar!A:C,2,0),"")</f>
        <v/>
      </c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</row>
    <row r="1920" spans="1:43" s="90" customFormat="1" x14ac:dyDescent="0.25">
      <c r="A1920" s="15" t="str">
        <f>_xlfn.IFNA(VLOOKUP(TEXT(B1920,"0"),Datalar!A:C,3,0),"")</f>
        <v/>
      </c>
      <c r="B1920" s="68"/>
      <c r="E1920" s="97" t="str">
        <f>_xlfn.IFNA(VLOOKUP(TEXT(B1920,"0"),Datalar!A:C,2,0),"")</f>
        <v/>
      </c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</row>
    <row r="1921" spans="1:43" s="90" customFormat="1" x14ac:dyDescent="0.25">
      <c r="A1921" s="15" t="str">
        <f>_xlfn.IFNA(VLOOKUP(TEXT(B1921,"0"),Datalar!A:C,3,0),"")</f>
        <v/>
      </c>
      <c r="B1921" s="68"/>
      <c r="E1921" s="97" t="str">
        <f>_xlfn.IFNA(VLOOKUP(TEXT(B1921,"0"),Datalar!A:C,2,0),"")</f>
        <v/>
      </c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</row>
    <row r="1922" spans="1:43" s="90" customFormat="1" x14ac:dyDescent="0.25">
      <c r="A1922" s="15" t="str">
        <f>_xlfn.IFNA(VLOOKUP(TEXT(B1922,"0"),Datalar!A:C,3,0),"")</f>
        <v/>
      </c>
      <c r="B1922" s="68"/>
      <c r="E1922" s="97" t="str">
        <f>_xlfn.IFNA(VLOOKUP(TEXT(B1922,"0"),Datalar!A:C,2,0),"")</f>
        <v/>
      </c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</row>
    <row r="1923" spans="1:43" s="90" customFormat="1" x14ac:dyDescent="0.25">
      <c r="A1923" s="15" t="str">
        <f>_xlfn.IFNA(VLOOKUP(TEXT(B1923,"0"),Datalar!A:C,3,0),"")</f>
        <v/>
      </c>
      <c r="B1923" s="68"/>
      <c r="E1923" s="97" t="str">
        <f>_xlfn.IFNA(VLOOKUP(TEXT(B1923,"0"),Datalar!A:C,2,0),"")</f>
        <v/>
      </c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</row>
    <row r="1924" spans="1:43" s="90" customFormat="1" x14ac:dyDescent="0.25">
      <c r="A1924" s="15" t="str">
        <f>_xlfn.IFNA(VLOOKUP(TEXT(B1924,"0"),Datalar!A:C,3,0),"")</f>
        <v/>
      </c>
      <c r="B1924" s="68"/>
      <c r="E1924" s="97" t="str">
        <f>_xlfn.IFNA(VLOOKUP(TEXT(B1924,"0"),Datalar!A:C,2,0),"")</f>
        <v/>
      </c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</row>
    <row r="1925" spans="1:43" s="90" customFormat="1" x14ac:dyDescent="0.25">
      <c r="A1925" s="15" t="str">
        <f>_xlfn.IFNA(VLOOKUP(TEXT(B1925,"0"),Datalar!A:C,3,0),"")</f>
        <v/>
      </c>
      <c r="B1925" s="68"/>
      <c r="E1925" s="97" t="str">
        <f>_xlfn.IFNA(VLOOKUP(TEXT(B1925,"0"),Datalar!A:C,2,0),"")</f>
        <v/>
      </c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</row>
    <row r="1926" spans="1:43" s="90" customFormat="1" x14ac:dyDescent="0.25">
      <c r="A1926" s="15" t="str">
        <f>_xlfn.IFNA(VLOOKUP(TEXT(B1926,"0"),Datalar!A:C,3,0),"")</f>
        <v/>
      </c>
      <c r="B1926" s="68"/>
      <c r="E1926" s="97" t="str">
        <f>_xlfn.IFNA(VLOOKUP(TEXT(B1926,"0"),Datalar!A:C,2,0),"")</f>
        <v/>
      </c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</row>
    <row r="1927" spans="1:43" s="90" customFormat="1" x14ac:dyDescent="0.25">
      <c r="A1927" s="15" t="str">
        <f>_xlfn.IFNA(VLOOKUP(TEXT(B1927,"0"),Datalar!A:C,3,0),"")</f>
        <v/>
      </c>
      <c r="B1927" s="68"/>
      <c r="E1927" s="97" t="str">
        <f>_xlfn.IFNA(VLOOKUP(TEXT(B1927,"0"),Datalar!A:C,2,0),"")</f>
        <v/>
      </c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</row>
    <row r="1928" spans="1:43" s="90" customFormat="1" x14ac:dyDescent="0.25">
      <c r="A1928" s="15" t="str">
        <f>_xlfn.IFNA(VLOOKUP(TEXT(B1928,"0"),Datalar!A:C,3,0),"")</f>
        <v/>
      </c>
      <c r="B1928" s="68"/>
      <c r="E1928" s="97" t="str">
        <f>_xlfn.IFNA(VLOOKUP(TEXT(B1928,"0"),Datalar!A:C,2,0),"")</f>
        <v/>
      </c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</row>
    <row r="1929" spans="1:43" s="90" customFormat="1" x14ac:dyDescent="0.25">
      <c r="A1929" s="15" t="str">
        <f>_xlfn.IFNA(VLOOKUP(TEXT(B1929,"0"),Datalar!A:C,3,0),"")</f>
        <v/>
      </c>
      <c r="B1929" s="68"/>
      <c r="E1929" s="97" t="str">
        <f>_xlfn.IFNA(VLOOKUP(TEXT(B1929,"0"),Datalar!A:C,2,0),"")</f>
        <v/>
      </c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</row>
    <row r="1930" spans="1:43" s="90" customFormat="1" x14ac:dyDescent="0.25">
      <c r="A1930" s="15" t="str">
        <f>_xlfn.IFNA(VLOOKUP(TEXT(B1930,"0"),Datalar!A:C,3,0),"")</f>
        <v/>
      </c>
      <c r="B1930" s="68"/>
      <c r="E1930" s="97" t="str">
        <f>_xlfn.IFNA(VLOOKUP(TEXT(B1930,"0"),Datalar!A:C,2,0),"")</f>
        <v/>
      </c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</row>
    <row r="1931" spans="1:43" s="90" customFormat="1" x14ac:dyDescent="0.25">
      <c r="A1931" s="15" t="str">
        <f>_xlfn.IFNA(VLOOKUP(TEXT(B1931,"0"),Datalar!A:C,3,0),"")</f>
        <v/>
      </c>
      <c r="B1931" s="68"/>
      <c r="E1931" s="97" t="str">
        <f>_xlfn.IFNA(VLOOKUP(TEXT(B1931,"0"),Datalar!A:C,2,0),"")</f>
        <v/>
      </c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</row>
    <row r="1932" spans="1:43" s="90" customFormat="1" x14ac:dyDescent="0.25">
      <c r="A1932" s="15" t="str">
        <f>_xlfn.IFNA(VLOOKUP(TEXT(B1932,"0"),Datalar!A:C,3,0),"")</f>
        <v/>
      </c>
      <c r="B1932" s="68"/>
      <c r="E1932" s="97" t="str">
        <f>_xlfn.IFNA(VLOOKUP(TEXT(B1932,"0"),Datalar!A:C,2,0),"")</f>
        <v/>
      </c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</row>
    <row r="1933" spans="1:43" s="90" customFormat="1" x14ac:dyDescent="0.25">
      <c r="A1933" s="15" t="str">
        <f>_xlfn.IFNA(VLOOKUP(TEXT(B1933,"0"),Datalar!A:C,3,0),"")</f>
        <v/>
      </c>
      <c r="B1933" s="68"/>
      <c r="E1933" s="97" t="str">
        <f>_xlfn.IFNA(VLOOKUP(TEXT(B1933,"0"),Datalar!A:C,2,0),"")</f>
        <v/>
      </c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</row>
    <row r="1934" spans="1:43" s="90" customFormat="1" x14ac:dyDescent="0.25">
      <c r="A1934" s="15" t="str">
        <f>_xlfn.IFNA(VLOOKUP(TEXT(B1934,"0"),Datalar!A:C,3,0),"")</f>
        <v/>
      </c>
      <c r="B1934" s="68"/>
      <c r="E1934" s="97" t="str">
        <f>_xlfn.IFNA(VLOOKUP(TEXT(B1934,"0"),Datalar!A:C,2,0),"")</f>
        <v/>
      </c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</row>
    <row r="1935" spans="1:43" s="90" customFormat="1" x14ac:dyDescent="0.25">
      <c r="A1935" s="15" t="str">
        <f>_xlfn.IFNA(VLOOKUP(TEXT(B1935,"0"),Datalar!A:C,3,0),"")</f>
        <v/>
      </c>
      <c r="B1935" s="68"/>
      <c r="E1935" s="97" t="str">
        <f>_xlfn.IFNA(VLOOKUP(TEXT(B1935,"0"),Datalar!A:C,2,0),"")</f>
        <v/>
      </c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</row>
    <row r="1936" spans="1:43" s="90" customFormat="1" x14ac:dyDescent="0.25">
      <c r="A1936" s="15" t="str">
        <f>_xlfn.IFNA(VLOOKUP(TEXT(B1936,"0"),Datalar!A:C,3,0),"")</f>
        <v/>
      </c>
      <c r="B1936" s="68"/>
      <c r="E1936" s="97" t="str">
        <f>_xlfn.IFNA(VLOOKUP(TEXT(B1936,"0"),Datalar!A:C,2,0),"")</f>
        <v/>
      </c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</row>
    <row r="1937" spans="1:43" s="90" customFormat="1" x14ac:dyDescent="0.25">
      <c r="A1937" s="15" t="str">
        <f>_xlfn.IFNA(VLOOKUP(TEXT(B1937,"0"),Datalar!A:C,3,0),"")</f>
        <v/>
      </c>
      <c r="B1937" s="68"/>
      <c r="E1937" s="97" t="str">
        <f>_xlfn.IFNA(VLOOKUP(TEXT(B1937,"0"),Datalar!A:C,2,0),"")</f>
        <v/>
      </c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</row>
    <row r="1938" spans="1:43" s="90" customFormat="1" x14ac:dyDescent="0.25">
      <c r="A1938" s="15" t="str">
        <f>_xlfn.IFNA(VLOOKUP(TEXT(B1938,"0"),Datalar!A:C,3,0),"")</f>
        <v/>
      </c>
      <c r="B1938" s="68"/>
      <c r="E1938" s="97" t="str">
        <f>_xlfn.IFNA(VLOOKUP(TEXT(B1938,"0"),Datalar!A:C,2,0),"")</f>
        <v/>
      </c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</row>
    <row r="1939" spans="1:43" s="90" customFormat="1" x14ac:dyDescent="0.25">
      <c r="A1939" s="15" t="str">
        <f>_xlfn.IFNA(VLOOKUP(TEXT(B1939,"0"),Datalar!A:C,3,0),"")</f>
        <v/>
      </c>
      <c r="B1939" s="68"/>
      <c r="E1939" s="97" t="str">
        <f>_xlfn.IFNA(VLOOKUP(TEXT(B1939,"0"),Datalar!A:C,2,0),"")</f>
        <v/>
      </c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</row>
    <row r="1940" spans="1:43" s="90" customFormat="1" x14ac:dyDescent="0.25">
      <c r="A1940" s="15" t="str">
        <f>_xlfn.IFNA(VLOOKUP(TEXT(B1940,"0"),Datalar!A:C,3,0),"")</f>
        <v/>
      </c>
      <c r="B1940" s="68"/>
      <c r="E1940" s="97" t="str">
        <f>_xlfn.IFNA(VLOOKUP(TEXT(B1940,"0"),Datalar!A:C,2,0),"")</f>
        <v/>
      </c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</row>
    <row r="1941" spans="1:43" s="90" customFormat="1" x14ac:dyDescent="0.25">
      <c r="A1941" s="15" t="str">
        <f>_xlfn.IFNA(VLOOKUP(TEXT(B1941,"0"),Datalar!A:C,3,0),"")</f>
        <v/>
      </c>
      <c r="B1941" s="68"/>
      <c r="E1941" s="97" t="str">
        <f>_xlfn.IFNA(VLOOKUP(TEXT(B1941,"0"),Datalar!A:C,2,0),"")</f>
        <v/>
      </c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</row>
    <row r="1942" spans="1:43" s="90" customFormat="1" x14ac:dyDescent="0.25">
      <c r="A1942" s="15" t="str">
        <f>_xlfn.IFNA(VLOOKUP(TEXT(B1942,"0"),Datalar!A:C,3,0),"")</f>
        <v/>
      </c>
      <c r="B1942" s="68"/>
      <c r="E1942" s="97" t="str">
        <f>_xlfn.IFNA(VLOOKUP(TEXT(B1942,"0"),Datalar!A:C,2,0),"")</f>
        <v/>
      </c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</row>
    <row r="1943" spans="1:43" s="90" customFormat="1" x14ac:dyDescent="0.25">
      <c r="A1943" s="15" t="str">
        <f>_xlfn.IFNA(VLOOKUP(TEXT(B1943,"0"),Datalar!A:C,3,0),"")</f>
        <v/>
      </c>
      <c r="B1943" s="68"/>
      <c r="E1943" s="97" t="str">
        <f>_xlfn.IFNA(VLOOKUP(TEXT(B1943,"0"),Datalar!A:C,2,0),"")</f>
        <v/>
      </c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</row>
    <row r="1944" spans="1:43" s="90" customFormat="1" x14ac:dyDescent="0.25">
      <c r="A1944" s="15" t="str">
        <f>_xlfn.IFNA(VLOOKUP(TEXT(B1944,"0"),Datalar!A:C,3,0),"")</f>
        <v/>
      </c>
      <c r="B1944" s="68"/>
      <c r="E1944" s="97" t="str">
        <f>_xlfn.IFNA(VLOOKUP(TEXT(B1944,"0"),Datalar!A:C,2,0),"")</f>
        <v/>
      </c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</row>
    <row r="1945" spans="1:43" s="90" customFormat="1" x14ac:dyDescent="0.25">
      <c r="A1945" s="15" t="str">
        <f>_xlfn.IFNA(VLOOKUP(TEXT(B1945,"0"),Datalar!A:C,3,0),"")</f>
        <v/>
      </c>
      <c r="B1945" s="68"/>
      <c r="E1945" s="97" t="str">
        <f>_xlfn.IFNA(VLOOKUP(TEXT(B1945,"0"),Datalar!A:C,2,0),"")</f>
        <v/>
      </c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</row>
    <row r="1946" spans="1:43" s="90" customFormat="1" x14ac:dyDescent="0.25">
      <c r="A1946" s="15" t="str">
        <f>_xlfn.IFNA(VLOOKUP(TEXT(B1946,"0"),Datalar!A:C,3,0),"")</f>
        <v/>
      </c>
      <c r="B1946" s="68"/>
      <c r="E1946" s="97" t="str">
        <f>_xlfn.IFNA(VLOOKUP(TEXT(B1946,"0"),Datalar!A:C,2,0),"")</f>
        <v/>
      </c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</row>
    <row r="1947" spans="1:43" s="90" customFormat="1" x14ac:dyDescent="0.25">
      <c r="A1947" s="15" t="str">
        <f>_xlfn.IFNA(VLOOKUP(TEXT(B1947,"0"),Datalar!A:C,3,0),"")</f>
        <v/>
      </c>
      <c r="B1947" s="68"/>
      <c r="E1947" s="97" t="str">
        <f>_xlfn.IFNA(VLOOKUP(TEXT(B1947,"0"),Datalar!A:C,2,0),"")</f>
        <v/>
      </c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</row>
    <row r="1948" spans="1:43" s="90" customFormat="1" x14ac:dyDescent="0.25">
      <c r="A1948" s="15" t="str">
        <f>_xlfn.IFNA(VLOOKUP(TEXT(B1948,"0"),Datalar!A:C,3,0),"")</f>
        <v/>
      </c>
      <c r="B1948" s="68"/>
      <c r="E1948" s="97" t="str">
        <f>_xlfn.IFNA(VLOOKUP(TEXT(B1948,"0"),Datalar!A:C,2,0),"")</f>
        <v/>
      </c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</row>
    <row r="1949" spans="1:43" s="90" customFormat="1" x14ac:dyDescent="0.25">
      <c r="A1949" s="15" t="str">
        <f>_xlfn.IFNA(VLOOKUP(TEXT(B1949,"0"),Datalar!A:C,3,0),"")</f>
        <v/>
      </c>
      <c r="B1949" s="68"/>
      <c r="E1949" s="97" t="str">
        <f>_xlfn.IFNA(VLOOKUP(TEXT(B1949,"0"),Datalar!A:C,2,0),"")</f>
        <v/>
      </c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</row>
    <row r="1950" spans="1:43" s="90" customFormat="1" x14ac:dyDescent="0.25">
      <c r="A1950" s="15" t="str">
        <f>_xlfn.IFNA(VLOOKUP(TEXT(B1950,"0"),Datalar!A:C,3,0),"")</f>
        <v/>
      </c>
      <c r="B1950" s="68"/>
      <c r="E1950" s="97" t="str">
        <f>_xlfn.IFNA(VLOOKUP(TEXT(B1950,"0"),Datalar!A:C,2,0),"")</f>
        <v/>
      </c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</row>
    <row r="1951" spans="1:43" s="90" customFormat="1" x14ac:dyDescent="0.25">
      <c r="A1951" s="15" t="str">
        <f>_xlfn.IFNA(VLOOKUP(TEXT(B1951,"0"),Datalar!A:C,3,0),"")</f>
        <v/>
      </c>
      <c r="B1951" s="68"/>
      <c r="E1951" s="97" t="str">
        <f>_xlfn.IFNA(VLOOKUP(TEXT(B1951,"0"),Datalar!A:C,2,0),"")</f>
        <v/>
      </c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</row>
    <row r="1952" spans="1:43" s="90" customFormat="1" x14ac:dyDescent="0.25">
      <c r="A1952" s="15" t="str">
        <f>_xlfn.IFNA(VLOOKUP(TEXT(B1952,"0"),Datalar!A:C,3,0),"")</f>
        <v/>
      </c>
      <c r="B1952" s="68"/>
      <c r="E1952" s="97" t="str">
        <f>_xlfn.IFNA(VLOOKUP(TEXT(B1952,"0"),Datalar!A:C,2,0),"")</f>
        <v/>
      </c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</row>
    <row r="1953" spans="1:43" s="90" customFormat="1" x14ac:dyDescent="0.25">
      <c r="A1953" s="15" t="str">
        <f>_xlfn.IFNA(VLOOKUP(TEXT(B1953,"0"),Datalar!A:C,3,0),"")</f>
        <v/>
      </c>
      <c r="B1953" s="68"/>
      <c r="E1953" s="97" t="str">
        <f>_xlfn.IFNA(VLOOKUP(TEXT(B1953,"0"),Datalar!A:C,2,0),"")</f>
        <v/>
      </c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</row>
    <row r="1954" spans="1:43" s="90" customFormat="1" x14ac:dyDescent="0.25">
      <c r="A1954" s="15" t="str">
        <f>_xlfn.IFNA(VLOOKUP(TEXT(B1954,"0"),Datalar!A:C,3,0),"")</f>
        <v/>
      </c>
      <c r="B1954" s="68"/>
      <c r="E1954" s="97" t="str">
        <f>_xlfn.IFNA(VLOOKUP(TEXT(B1954,"0"),Datalar!A:C,2,0),"")</f>
        <v/>
      </c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</row>
    <row r="1955" spans="1:43" s="90" customFormat="1" x14ac:dyDescent="0.25">
      <c r="A1955" s="15" t="str">
        <f>_xlfn.IFNA(VLOOKUP(TEXT(B1955,"0"),Datalar!A:C,3,0),"")</f>
        <v/>
      </c>
      <c r="B1955" s="68"/>
      <c r="E1955" s="97" t="str">
        <f>_xlfn.IFNA(VLOOKUP(TEXT(B1955,"0"),Datalar!A:C,2,0),"")</f>
        <v/>
      </c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</row>
    <row r="1956" spans="1:43" s="90" customFormat="1" x14ac:dyDescent="0.25">
      <c r="A1956" s="15" t="str">
        <f>_xlfn.IFNA(VLOOKUP(TEXT(B1956,"0"),Datalar!A:C,3,0),"")</f>
        <v/>
      </c>
      <c r="B1956" s="68"/>
      <c r="E1956" s="97" t="str">
        <f>_xlfn.IFNA(VLOOKUP(TEXT(B1956,"0"),Datalar!A:C,2,0),"")</f>
        <v/>
      </c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</row>
    <row r="1957" spans="1:43" s="90" customFormat="1" x14ac:dyDescent="0.25">
      <c r="A1957" s="15" t="str">
        <f>_xlfn.IFNA(VLOOKUP(TEXT(B1957,"0"),Datalar!A:C,3,0),"")</f>
        <v/>
      </c>
      <c r="B1957" s="68"/>
      <c r="E1957" s="97" t="str">
        <f>_xlfn.IFNA(VLOOKUP(TEXT(B1957,"0"),Datalar!A:C,2,0),"")</f>
        <v/>
      </c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</row>
    <row r="1958" spans="1:43" s="90" customFormat="1" x14ac:dyDescent="0.25">
      <c r="A1958" s="15" t="str">
        <f>_xlfn.IFNA(VLOOKUP(TEXT(B1958,"0"),Datalar!A:C,3,0),"")</f>
        <v/>
      </c>
      <c r="B1958" s="68"/>
      <c r="E1958" s="97" t="str">
        <f>_xlfn.IFNA(VLOOKUP(TEXT(B1958,"0"),Datalar!A:C,2,0),"")</f>
        <v/>
      </c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</row>
    <row r="1959" spans="1:43" s="90" customFormat="1" x14ac:dyDescent="0.25">
      <c r="A1959" s="15" t="str">
        <f>_xlfn.IFNA(VLOOKUP(TEXT(B1959,"0"),Datalar!A:C,3,0),"")</f>
        <v/>
      </c>
      <c r="B1959" s="68"/>
      <c r="E1959" s="97" t="str">
        <f>_xlfn.IFNA(VLOOKUP(TEXT(B1959,"0"),Datalar!A:C,2,0),"")</f>
        <v/>
      </c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</row>
    <row r="1960" spans="1:43" s="90" customFormat="1" x14ac:dyDescent="0.25">
      <c r="A1960" s="15" t="str">
        <f>_xlfn.IFNA(VLOOKUP(TEXT(B1960,"0"),Datalar!A:C,3,0),"")</f>
        <v/>
      </c>
      <c r="B1960" s="68"/>
      <c r="E1960" s="97" t="str">
        <f>_xlfn.IFNA(VLOOKUP(TEXT(B1960,"0"),Datalar!A:C,2,0),"")</f>
        <v/>
      </c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</row>
    <row r="1961" spans="1:43" s="90" customFormat="1" x14ac:dyDescent="0.25">
      <c r="A1961" s="15" t="str">
        <f>_xlfn.IFNA(VLOOKUP(TEXT(B1961,"0"),Datalar!A:C,3,0),"")</f>
        <v/>
      </c>
      <c r="B1961" s="68"/>
      <c r="E1961" s="97" t="str">
        <f>_xlfn.IFNA(VLOOKUP(TEXT(B1961,"0"),Datalar!A:C,2,0),"")</f>
        <v/>
      </c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</row>
    <row r="1962" spans="1:43" s="90" customFormat="1" x14ac:dyDescent="0.25">
      <c r="A1962" s="15" t="str">
        <f>_xlfn.IFNA(VLOOKUP(TEXT(B1962,"0"),Datalar!A:C,3,0),"")</f>
        <v/>
      </c>
      <c r="B1962" s="68"/>
      <c r="E1962" s="97" t="str">
        <f>_xlfn.IFNA(VLOOKUP(TEXT(B1962,"0"),Datalar!A:C,2,0),"")</f>
        <v/>
      </c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</row>
    <row r="1963" spans="1:43" s="90" customFormat="1" x14ac:dyDescent="0.25">
      <c r="A1963" s="15" t="str">
        <f>_xlfn.IFNA(VLOOKUP(TEXT(B1963,"0"),Datalar!A:C,3,0),"")</f>
        <v/>
      </c>
      <c r="B1963" s="68"/>
      <c r="E1963" s="97" t="str">
        <f>_xlfn.IFNA(VLOOKUP(TEXT(B1963,"0"),Datalar!A:C,2,0),"")</f>
        <v/>
      </c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</row>
    <row r="1964" spans="1:43" s="90" customFormat="1" x14ac:dyDescent="0.25">
      <c r="A1964" s="15" t="str">
        <f>_xlfn.IFNA(VLOOKUP(TEXT(B1964,"0"),Datalar!A:C,3,0),"")</f>
        <v/>
      </c>
      <c r="B1964" s="68"/>
      <c r="E1964" s="97" t="str">
        <f>_xlfn.IFNA(VLOOKUP(TEXT(B1964,"0"),Datalar!A:C,2,0),"")</f>
        <v/>
      </c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</row>
    <row r="1965" spans="1:43" s="90" customFormat="1" x14ac:dyDescent="0.25">
      <c r="A1965" s="15" t="str">
        <f>_xlfn.IFNA(VLOOKUP(TEXT(B1965,"0"),Datalar!A:C,3,0),"")</f>
        <v/>
      </c>
      <c r="B1965" s="68"/>
      <c r="E1965" s="97" t="str">
        <f>_xlfn.IFNA(VLOOKUP(TEXT(B1965,"0"),Datalar!A:C,2,0),"")</f>
        <v/>
      </c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</row>
    <row r="1966" spans="1:43" s="90" customFormat="1" x14ac:dyDescent="0.25">
      <c r="A1966" s="15" t="str">
        <f>_xlfn.IFNA(VLOOKUP(TEXT(B1966,"0"),Datalar!A:C,3,0),"")</f>
        <v/>
      </c>
      <c r="B1966" s="68"/>
      <c r="E1966" s="97" t="str">
        <f>_xlfn.IFNA(VLOOKUP(TEXT(B1966,"0"),Datalar!A:C,2,0),"")</f>
        <v/>
      </c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</row>
    <row r="1967" spans="1:43" s="90" customFormat="1" x14ac:dyDescent="0.25">
      <c r="A1967" s="15" t="str">
        <f>_xlfn.IFNA(VLOOKUP(TEXT(B1967,"0"),Datalar!A:C,3,0),"")</f>
        <v/>
      </c>
      <c r="B1967" s="68"/>
      <c r="E1967" s="97" t="str">
        <f>_xlfn.IFNA(VLOOKUP(TEXT(B1967,"0"),Datalar!A:C,2,0),"")</f>
        <v/>
      </c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</row>
    <row r="1968" spans="1:43" s="90" customFormat="1" x14ac:dyDescent="0.25">
      <c r="A1968" s="15" t="str">
        <f>_xlfn.IFNA(VLOOKUP(TEXT(B1968,"0"),Datalar!A:C,3,0),"")</f>
        <v/>
      </c>
      <c r="B1968" s="68"/>
      <c r="E1968" s="97" t="str">
        <f>_xlfn.IFNA(VLOOKUP(TEXT(B1968,"0"),Datalar!A:C,2,0),"")</f>
        <v/>
      </c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</row>
    <row r="1969" spans="1:43" s="90" customFormat="1" x14ac:dyDescent="0.25">
      <c r="A1969" s="15" t="str">
        <f>_xlfn.IFNA(VLOOKUP(TEXT(B1969,"0"),Datalar!A:C,3,0),"")</f>
        <v/>
      </c>
      <c r="B1969" s="68"/>
      <c r="E1969" s="97" t="str">
        <f>_xlfn.IFNA(VLOOKUP(TEXT(B1969,"0"),Datalar!A:C,2,0),"")</f>
        <v/>
      </c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</row>
    <row r="1970" spans="1:43" s="90" customFormat="1" x14ac:dyDescent="0.25">
      <c r="A1970" s="15" t="str">
        <f>_xlfn.IFNA(VLOOKUP(TEXT(B1970,"0"),Datalar!A:C,3,0),"")</f>
        <v/>
      </c>
      <c r="B1970" s="68"/>
      <c r="E1970" s="97" t="str">
        <f>_xlfn.IFNA(VLOOKUP(TEXT(B1970,"0"),Datalar!A:C,2,0),"")</f>
        <v/>
      </c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</row>
    <row r="1971" spans="1:43" s="90" customFormat="1" x14ac:dyDescent="0.25">
      <c r="A1971" s="15" t="str">
        <f>_xlfn.IFNA(VLOOKUP(TEXT(B1971,"0"),Datalar!A:C,3,0),"")</f>
        <v/>
      </c>
      <c r="B1971" s="68"/>
      <c r="E1971" s="97" t="str">
        <f>_xlfn.IFNA(VLOOKUP(TEXT(B1971,"0"),Datalar!A:C,2,0),"")</f>
        <v/>
      </c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</row>
    <row r="1972" spans="1:43" s="90" customFormat="1" x14ac:dyDescent="0.25">
      <c r="A1972" s="15" t="str">
        <f>_xlfn.IFNA(VLOOKUP(TEXT(B1972,"0"),Datalar!A:C,3,0),"")</f>
        <v/>
      </c>
      <c r="B1972" s="68"/>
      <c r="E1972" s="97" t="str">
        <f>_xlfn.IFNA(VLOOKUP(TEXT(B1972,"0"),Datalar!A:C,2,0),"")</f>
        <v/>
      </c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</row>
    <row r="1973" spans="1:43" s="90" customFormat="1" x14ac:dyDescent="0.25">
      <c r="A1973" s="15" t="str">
        <f>_xlfn.IFNA(VLOOKUP(TEXT(B1973,"0"),Datalar!A:C,3,0),"")</f>
        <v/>
      </c>
      <c r="B1973" s="68"/>
      <c r="E1973" s="97" t="str">
        <f>_xlfn.IFNA(VLOOKUP(TEXT(B1973,"0"),Datalar!A:C,2,0),"")</f>
        <v/>
      </c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</row>
    <row r="1974" spans="1:43" s="90" customFormat="1" x14ac:dyDescent="0.25">
      <c r="A1974" s="15" t="str">
        <f>_xlfn.IFNA(VLOOKUP(TEXT(B1974,"0"),Datalar!A:C,3,0),"")</f>
        <v/>
      </c>
      <c r="B1974" s="68"/>
      <c r="E1974" s="97" t="str">
        <f>_xlfn.IFNA(VLOOKUP(TEXT(B1974,"0"),Datalar!A:C,2,0),"")</f>
        <v/>
      </c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</row>
    <row r="1975" spans="1:43" s="90" customFormat="1" x14ac:dyDescent="0.25">
      <c r="A1975" s="15" t="str">
        <f>_xlfn.IFNA(VLOOKUP(TEXT(B1975,"0"),Datalar!A:C,3,0),"")</f>
        <v/>
      </c>
      <c r="B1975" s="68"/>
      <c r="E1975" s="97" t="str">
        <f>_xlfn.IFNA(VLOOKUP(TEXT(B1975,"0"),Datalar!A:C,2,0),"")</f>
        <v/>
      </c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</row>
    <row r="1976" spans="1:43" s="90" customFormat="1" x14ac:dyDescent="0.25">
      <c r="A1976" s="15" t="str">
        <f>_xlfn.IFNA(VLOOKUP(TEXT(B1976,"0"),Datalar!A:C,3,0),"")</f>
        <v/>
      </c>
      <c r="B1976" s="68"/>
      <c r="E1976" s="97" t="str">
        <f>_xlfn.IFNA(VLOOKUP(TEXT(B1976,"0"),Datalar!A:C,2,0),"")</f>
        <v/>
      </c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</row>
    <row r="1977" spans="1:43" s="90" customFormat="1" x14ac:dyDescent="0.25">
      <c r="A1977" s="15" t="str">
        <f>_xlfn.IFNA(VLOOKUP(TEXT(B1977,"0"),Datalar!A:C,3,0),"")</f>
        <v/>
      </c>
      <c r="B1977" s="68"/>
      <c r="E1977" s="97" t="str">
        <f>_xlfn.IFNA(VLOOKUP(TEXT(B1977,"0"),Datalar!A:C,2,0),"")</f>
        <v/>
      </c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</row>
    <row r="1978" spans="1:43" s="90" customFormat="1" x14ac:dyDescent="0.25">
      <c r="A1978" s="15" t="str">
        <f>_xlfn.IFNA(VLOOKUP(TEXT(B1978,"0"),Datalar!A:C,3,0),"")</f>
        <v/>
      </c>
      <c r="B1978" s="68"/>
      <c r="E1978" s="97" t="str">
        <f>_xlfn.IFNA(VLOOKUP(TEXT(B1978,"0"),Datalar!A:C,2,0),"")</f>
        <v/>
      </c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</row>
    <row r="1979" spans="1:43" s="90" customFormat="1" x14ac:dyDescent="0.25">
      <c r="A1979" s="15" t="str">
        <f>_xlfn.IFNA(VLOOKUP(TEXT(B1979,"0"),Datalar!A:C,3,0),"")</f>
        <v/>
      </c>
      <c r="B1979" s="68"/>
      <c r="E1979" s="97" t="str">
        <f>_xlfn.IFNA(VLOOKUP(TEXT(B1979,"0"),Datalar!A:C,2,0),"")</f>
        <v/>
      </c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</row>
    <row r="1980" spans="1:43" s="90" customFormat="1" x14ac:dyDescent="0.25">
      <c r="A1980" s="15" t="str">
        <f>_xlfn.IFNA(VLOOKUP(TEXT(B1980,"0"),Datalar!A:C,3,0),"")</f>
        <v/>
      </c>
      <c r="B1980" s="68"/>
      <c r="E1980" s="97" t="str">
        <f>_xlfn.IFNA(VLOOKUP(TEXT(B1980,"0"),Datalar!A:C,2,0),"")</f>
        <v/>
      </c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</row>
    <row r="1981" spans="1:43" s="90" customFormat="1" x14ac:dyDescent="0.25">
      <c r="A1981" s="15" t="str">
        <f>_xlfn.IFNA(VLOOKUP(TEXT(B1981,"0"),Datalar!A:C,3,0),"")</f>
        <v/>
      </c>
      <c r="B1981" s="68"/>
      <c r="E1981" s="97" t="str">
        <f>_xlfn.IFNA(VLOOKUP(TEXT(B1981,"0"),Datalar!A:C,2,0),"")</f>
        <v/>
      </c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</row>
    <row r="1982" spans="1:43" s="90" customFormat="1" x14ac:dyDescent="0.25">
      <c r="A1982" s="15" t="str">
        <f>_xlfn.IFNA(VLOOKUP(TEXT(B1982,"0"),Datalar!A:C,3,0),"")</f>
        <v/>
      </c>
      <c r="B1982" s="68"/>
      <c r="E1982" s="97" t="str">
        <f>_xlfn.IFNA(VLOOKUP(TEXT(B1982,"0"),Datalar!A:C,2,0),"")</f>
        <v/>
      </c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</row>
    <row r="1983" spans="1:43" s="90" customFormat="1" x14ac:dyDescent="0.25">
      <c r="A1983" s="15" t="str">
        <f>_xlfn.IFNA(VLOOKUP(TEXT(B1983,"0"),Datalar!A:C,3,0),"")</f>
        <v/>
      </c>
      <c r="B1983" s="68"/>
      <c r="E1983" s="97" t="str">
        <f>_xlfn.IFNA(VLOOKUP(TEXT(B1983,"0"),Datalar!A:C,2,0),"")</f>
        <v/>
      </c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</row>
    <row r="1984" spans="1:43" s="90" customFormat="1" x14ac:dyDescent="0.25">
      <c r="A1984" s="15" t="str">
        <f>_xlfn.IFNA(VLOOKUP(TEXT(B1984,"0"),Datalar!A:C,3,0),"")</f>
        <v/>
      </c>
      <c r="B1984" s="68"/>
      <c r="E1984" s="97" t="str">
        <f>_xlfn.IFNA(VLOOKUP(TEXT(B1984,"0"),Datalar!A:C,2,0),"")</f>
        <v/>
      </c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</row>
    <row r="1985" spans="1:43" s="90" customFormat="1" x14ac:dyDescent="0.25">
      <c r="A1985" s="15" t="str">
        <f>_xlfn.IFNA(VLOOKUP(TEXT(B1985,"0"),Datalar!A:C,3,0),"")</f>
        <v/>
      </c>
      <c r="B1985" s="68"/>
      <c r="E1985" s="97" t="str">
        <f>_xlfn.IFNA(VLOOKUP(TEXT(B1985,"0"),Datalar!A:C,2,0),"")</f>
        <v/>
      </c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</row>
    <row r="1986" spans="1:43" s="90" customFormat="1" x14ac:dyDescent="0.25">
      <c r="A1986" s="15" t="str">
        <f>_xlfn.IFNA(VLOOKUP(TEXT(B1986,"0"),Datalar!A:C,3,0),"")</f>
        <v/>
      </c>
      <c r="B1986" s="68"/>
      <c r="E1986" s="97" t="str">
        <f>_xlfn.IFNA(VLOOKUP(TEXT(B1986,"0"),Datalar!A:C,2,0),"")</f>
        <v/>
      </c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</row>
    <row r="1987" spans="1:43" s="90" customFormat="1" x14ac:dyDescent="0.25">
      <c r="A1987" s="15" t="str">
        <f>_xlfn.IFNA(VLOOKUP(TEXT(B1987,"0"),Datalar!A:C,3,0),"")</f>
        <v/>
      </c>
      <c r="B1987" s="68"/>
      <c r="E1987" s="97" t="str">
        <f>_xlfn.IFNA(VLOOKUP(TEXT(B1987,"0"),Datalar!A:C,2,0),"")</f>
        <v/>
      </c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</row>
    <row r="1988" spans="1:43" s="90" customFormat="1" x14ac:dyDescent="0.25">
      <c r="A1988" s="15" t="str">
        <f>_xlfn.IFNA(VLOOKUP(TEXT(B1988,"0"),Datalar!A:C,3,0),"")</f>
        <v/>
      </c>
      <c r="B1988" s="68"/>
      <c r="E1988" s="97" t="str">
        <f>_xlfn.IFNA(VLOOKUP(TEXT(B1988,"0"),Datalar!A:C,2,0),"")</f>
        <v/>
      </c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</row>
    <row r="1989" spans="1:43" s="90" customFormat="1" x14ac:dyDescent="0.25">
      <c r="A1989" s="15" t="str">
        <f>_xlfn.IFNA(VLOOKUP(TEXT(B1989,"0"),Datalar!A:C,3,0),"")</f>
        <v/>
      </c>
      <c r="B1989" s="68"/>
      <c r="E1989" s="97" t="str">
        <f>_xlfn.IFNA(VLOOKUP(TEXT(B1989,"0"),Datalar!A:C,2,0),"")</f>
        <v/>
      </c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</row>
    <row r="1990" spans="1:43" s="90" customFormat="1" x14ac:dyDescent="0.25">
      <c r="A1990" s="15" t="str">
        <f>_xlfn.IFNA(VLOOKUP(TEXT(B1990,"0"),Datalar!A:C,3,0),"")</f>
        <v/>
      </c>
      <c r="B1990" s="68"/>
      <c r="E1990" s="97" t="str">
        <f>_xlfn.IFNA(VLOOKUP(TEXT(B1990,"0"),Datalar!A:C,2,0),"")</f>
        <v/>
      </c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</row>
    <row r="1991" spans="1:43" s="90" customFormat="1" x14ac:dyDescent="0.25">
      <c r="A1991" s="15" t="str">
        <f>_xlfn.IFNA(VLOOKUP(TEXT(B1991,"0"),Datalar!A:C,3,0),"")</f>
        <v/>
      </c>
      <c r="B1991" s="68"/>
      <c r="E1991" s="97" t="str">
        <f>_xlfn.IFNA(VLOOKUP(TEXT(B1991,"0"),Datalar!A:C,2,0),"")</f>
        <v/>
      </c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</row>
    <row r="1992" spans="1:43" s="90" customFormat="1" x14ac:dyDescent="0.25">
      <c r="A1992" s="15" t="str">
        <f>_xlfn.IFNA(VLOOKUP(TEXT(B1992,"0"),Datalar!A:C,3,0),"")</f>
        <v/>
      </c>
      <c r="B1992" s="68"/>
      <c r="E1992" s="97" t="str">
        <f>_xlfn.IFNA(VLOOKUP(TEXT(B1992,"0"),Datalar!A:C,2,0),"")</f>
        <v/>
      </c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</row>
    <row r="1993" spans="1:43" s="90" customFormat="1" x14ac:dyDescent="0.25">
      <c r="A1993" s="15" t="str">
        <f>_xlfn.IFNA(VLOOKUP(TEXT(B1993,"0"),Datalar!A:C,3,0),"")</f>
        <v/>
      </c>
      <c r="B1993" s="68"/>
      <c r="E1993" s="97" t="str">
        <f>_xlfn.IFNA(VLOOKUP(TEXT(B1993,"0"),Datalar!A:C,2,0),"")</f>
        <v/>
      </c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</row>
    <row r="1994" spans="1:43" s="90" customFormat="1" x14ac:dyDescent="0.25">
      <c r="A1994" s="15" t="str">
        <f>_xlfn.IFNA(VLOOKUP(TEXT(B1994,"0"),Datalar!A:C,3,0),"")</f>
        <v/>
      </c>
      <c r="B1994" s="68"/>
      <c r="E1994" s="97" t="str">
        <f>_xlfn.IFNA(VLOOKUP(TEXT(B1994,"0"),Datalar!A:C,2,0),"")</f>
        <v/>
      </c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</row>
    <row r="1995" spans="1:43" s="90" customFormat="1" x14ac:dyDescent="0.25">
      <c r="A1995" s="15" t="str">
        <f>_xlfn.IFNA(VLOOKUP(TEXT(B1995,"0"),Datalar!A:C,3,0),"")</f>
        <v/>
      </c>
      <c r="B1995" s="68"/>
      <c r="E1995" s="97" t="str">
        <f>_xlfn.IFNA(VLOOKUP(TEXT(B1995,"0"),Datalar!A:C,2,0),"")</f>
        <v/>
      </c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</row>
    <row r="1996" spans="1:43" s="90" customFormat="1" x14ac:dyDescent="0.25">
      <c r="A1996" s="15" t="str">
        <f>_xlfn.IFNA(VLOOKUP(TEXT(B1996,"0"),Datalar!A:C,3,0),"")</f>
        <v/>
      </c>
      <c r="B1996" s="68"/>
      <c r="E1996" s="97" t="str">
        <f>_xlfn.IFNA(VLOOKUP(TEXT(B1996,"0"),Datalar!A:C,2,0),"")</f>
        <v/>
      </c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</row>
    <row r="1997" spans="1:43" s="90" customFormat="1" x14ac:dyDescent="0.25">
      <c r="A1997" s="15" t="str">
        <f>_xlfn.IFNA(VLOOKUP(TEXT(B1997,"0"),Datalar!A:C,3,0),"")</f>
        <v/>
      </c>
      <c r="B1997" s="68"/>
      <c r="E1997" s="97" t="str">
        <f>_xlfn.IFNA(VLOOKUP(TEXT(B1997,"0"),Datalar!A:C,2,0),"")</f>
        <v/>
      </c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</row>
    <row r="1998" spans="1:43" s="90" customFormat="1" x14ac:dyDescent="0.25">
      <c r="A1998" s="15" t="str">
        <f>_xlfn.IFNA(VLOOKUP(TEXT(B1998,"0"),Datalar!A:C,3,0),"")</f>
        <v/>
      </c>
      <c r="B1998" s="68"/>
      <c r="E1998" s="97" t="str">
        <f>_xlfn.IFNA(VLOOKUP(TEXT(B1998,"0"),Datalar!A:C,2,0),"")</f>
        <v/>
      </c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</row>
    <row r="1999" spans="1:43" s="90" customFormat="1" x14ac:dyDescent="0.25">
      <c r="A1999" s="15" t="str">
        <f>_xlfn.IFNA(VLOOKUP(TEXT(B1999,"0"),Datalar!A:C,3,0),"")</f>
        <v/>
      </c>
      <c r="B1999" s="68"/>
      <c r="E1999" s="97" t="str">
        <f>_xlfn.IFNA(VLOOKUP(TEXT(B1999,"0"),Datalar!A:C,2,0),"")</f>
        <v/>
      </c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</row>
    <row r="2000" spans="1:43" s="90" customFormat="1" x14ac:dyDescent="0.25">
      <c r="A2000" s="15" t="str">
        <f>_xlfn.IFNA(VLOOKUP(TEXT(B2000,"0"),Datalar!A:C,3,0),"")</f>
        <v/>
      </c>
      <c r="B2000" s="68"/>
      <c r="E2000" s="97" t="str">
        <f>_xlfn.IFNA(VLOOKUP(TEXT(B2000,"0"),Datalar!A:C,2,0),"")</f>
        <v/>
      </c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</row>
    <row r="2001" spans="1:43" s="90" customFormat="1" x14ac:dyDescent="0.25">
      <c r="A2001" s="15" t="str">
        <f>_xlfn.IFNA(VLOOKUP(TEXT(B2001,"0"),Datalar!A:C,3,0),"")</f>
        <v/>
      </c>
      <c r="B2001" s="68"/>
      <c r="E2001" s="97" t="str">
        <f>_xlfn.IFNA(VLOOKUP(TEXT(B2001,"0"),Datalar!A:C,2,0),"")</f>
        <v/>
      </c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</row>
    <row r="2002" spans="1:43" s="90" customFormat="1" x14ac:dyDescent="0.25">
      <c r="A2002" s="15" t="str">
        <f>_xlfn.IFNA(VLOOKUP(TEXT(B2002,"0"),Datalar!A:C,3,0),"")</f>
        <v/>
      </c>
      <c r="B2002" s="68"/>
      <c r="E2002" s="97" t="str">
        <f>_xlfn.IFNA(VLOOKUP(TEXT(B2002,"0"),Datalar!A:C,2,0),"")</f>
        <v/>
      </c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</row>
    <row r="2003" spans="1:43" s="90" customFormat="1" x14ac:dyDescent="0.25">
      <c r="A2003" s="15" t="str">
        <f>_xlfn.IFNA(VLOOKUP(TEXT(B2003,"0"),Datalar!A:C,3,0),"")</f>
        <v/>
      </c>
      <c r="B2003" s="68"/>
      <c r="E2003" s="97" t="str">
        <f>_xlfn.IFNA(VLOOKUP(TEXT(B2003,"0"),Datalar!A:C,2,0),"")</f>
        <v/>
      </c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</row>
    <row r="2004" spans="1:43" s="90" customFormat="1" x14ac:dyDescent="0.25">
      <c r="A2004" s="15" t="str">
        <f>_xlfn.IFNA(VLOOKUP(TEXT(B2004,"0"),Datalar!A:C,3,0),"")</f>
        <v/>
      </c>
      <c r="B2004" s="68"/>
      <c r="E2004" s="97" t="str">
        <f>_xlfn.IFNA(VLOOKUP(TEXT(B2004,"0"),Datalar!A:C,2,0),"")</f>
        <v/>
      </c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</row>
    <row r="2005" spans="1:43" s="90" customFormat="1" x14ac:dyDescent="0.25">
      <c r="A2005" s="15" t="str">
        <f>_xlfn.IFNA(VLOOKUP(TEXT(B2005,"0"),Datalar!A:C,3,0),"")</f>
        <v/>
      </c>
      <c r="B2005" s="68"/>
      <c r="E2005" s="97" t="str">
        <f>_xlfn.IFNA(VLOOKUP(TEXT(B2005,"0"),Datalar!A:C,2,0),"")</f>
        <v/>
      </c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</row>
    <row r="2006" spans="1:43" s="90" customFormat="1" x14ac:dyDescent="0.25">
      <c r="A2006" s="15" t="str">
        <f>_xlfn.IFNA(VLOOKUP(TEXT(B2006,"0"),Datalar!A:C,3,0),"")</f>
        <v/>
      </c>
      <c r="B2006" s="68"/>
      <c r="E2006" s="97" t="str">
        <f>_xlfn.IFNA(VLOOKUP(TEXT(B2006,"0"),Datalar!A:C,2,0),"")</f>
        <v/>
      </c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</row>
    <row r="2007" spans="1:43" s="90" customFormat="1" x14ac:dyDescent="0.25">
      <c r="A2007" s="15" t="str">
        <f>_xlfn.IFNA(VLOOKUP(TEXT(B2007,"0"),Datalar!A:C,3,0),"")</f>
        <v/>
      </c>
      <c r="B2007" s="68"/>
      <c r="E2007" s="97" t="str">
        <f>_xlfn.IFNA(VLOOKUP(TEXT(B2007,"0"),Datalar!A:C,2,0),"")</f>
        <v/>
      </c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</row>
    <row r="2008" spans="1:43" s="90" customFormat="1" x14ac:dyDescent="0.25">
      <c r="A2008" s="15" t="str">
        <f>_xlfn.IFNA(VLOOKUP(TEXT(B2008,"0"),Datalar!A:C,3,0),"")</f>
        <v/>
      </c>
      <c r="B2008" s="68"/>
      <c r="E2008" s="97" t="str">
        <f>_xlfn.IFNA(VLOOKUP(TEXT(B2008,"0"),Datalar!A:C,2,0),"")</f>
        <v/>
      </c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</row>
    <row r="2009" spans="1:43" s="90" customFormat="1" x14ac:dyDescent="0.25">
      <c r="A2009" s="15" t="str">
        <f>_xlfn.IFNA(VLOOKUP(TEXT(B2009,"0"),Datalar!A:C,3,0),"")</f>
        <v/>
      </c>
      <c r="B2009" s="68"/>
      <c r="E2009" s="97" t="str">
        <f>_xlfn.IFNA(VLOOKUP(TEXT(B2009,"0"),Datalar!A:C,2,0),"")</f>
        <v/>
      </c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</row>
    <row r="2010" spans="1:43" s="90" customFormat="1" x14ac:dyDescent="0.25">
      <c r="A2010" s="15" t="str">
        <f>_xlfn.IFNA(VLOOKUP(TEXT(B2010,"0"),Datalar!A:C,3,0),"")</f>
        <v/>
      </c>
      <c r="B2010" s="68"/>
      <c r="E2010" s="97" t="str">
        <f>_xlfn.IFNA(VLOOKUP(TEXT(B2010,"0"),Datalar!A:C,2,0),"")</f>
        <v/>
      </c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</row>
    <row r="2011" spans="1:43" s="90" customFormat="1" x14ac:dyDescent="0.25">
      <c r="A2011" s="15" t="str">
        <f>_xlfn.IFNA(VLOOKUP(TEXT(B2011,"0"),Datalar!A:C,3,0),"")</f>
        <v/>
      </c>
      <c r="B2011" s="68"/>
      <c r="E2011" s="97" t="str">
        <f>_xlfn.IFNA(VLOOKUP(TEXT(B2011,"0"),Datalar!A:C,2,0),"")</f>
        <v/>
      </c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</row>
    <row r="2012" spans="1:43" s="90" customFormat="1" x14ac:dyDescent="0.25">
      <c r="A2012" s="15" t="str">
        <f>_xlfn.IFNA(VLOOKUP(TEXT(B2012,"0"),Datalar!A:C,3,0),"")</f>
        <v/>
      </c>
      <c r="B2012" s="68"/>
      <c r="E2012" s="97" t="str">
        <f>_xlfn.IFNA(VLOOKUP(TEXT(B2012,"0"),Datalar!A:C,2,0),"")</f>
        <v/>
      </c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</row>
    <row r="2013" spans="1:43" s="90" customFormat="1" x14ac:dyDescent="0.25">
      <c r="A2013" s="15" t="str">
        <f>_xlfn.IFNA(VLOOKUP(TEXT(B2013,"0"),Datalar!A:C,3,0),"")</f>
        <v/>
      </c>
      <c r="B2013" s="68"/>
      <c r="E2013" s="97" t="str">
        <f>_xlfn.IFNA(VLOOKUP(TEXT(B2013,"0"),Datalar!A:C,2,0),"")</f>
        <v/>
      </c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</row>
    <row r="2014" spans="1:43" s="90" customFormat="1" x14ac:dyDescent="0.25">
      <c r="A2014" s="15" t="str">
        <f>_xlfn.IFNA(VLOOKUP(TEXT(B2014,"0"),Datalar!A:C,3,0),"")</f>
        <v/>
      </c>
      <c r="B2014" s="68"/>
      <c r="E2014" s="97" t="str">
        <f>_xlfn.IFNA(VLOOKUP(TEXT(B2014,"0"),Datalar!A:C,2,0),"")</f>
        <v/>
      </c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</row>
    <row r="2015" spans="1:43" s="90" customFormat="1" x14ac:dyDescent="0.25">
      <c r="A2015" s="15" t="str">
        <f>_xlfn.IFNA(VLOOKUP(TEXT(B2015,"0"),Datalar!A:C,3,0),"")</f>
        <v/>
      </c>
      <c r="B2015" s="68"/>
      <c r="E2015" s="97" t="str">
        <f>_xlfn.IFNA(VLOOKUP(TEXT(B2015,"0"),Datalar!A:C,2,0),"")</f>
        <v/>
      </c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</row>
    <row r="2016" spans="1:43" s="90" customFormat="1" x14ac:dyDescent="0.25">
      <c r="A2016" s="15" t="str">
        <f>_xlfn.IFNA(VLOOKUP(TEXT(B2016,"0"),Datalar!A:C,3,0),"")</f>
        <v/>
      </c>
      <c r="B2016" s="68"/>
      <c r="E2016" s="97" t="str">
        <f>_xlfn.IFNA(VLOOKUP(TEXT(B2016,"0"),Datalar!A:C,2,0),"")</f>
        <v/>
      </c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</row>
    <row r="2017" spans="1:43" s="90" customFormat="1" x14ac:dyDescent="0.25">
      <c r="A2017" s="15" t="str">
        <f>_xlfn.IFNA(VLOOKUP(TEXT(B2017,"0"),Datalar!A:C,3,0),"")</f>
        <v/>
      </c>
      <c r="B2017" s="68"/>
      <c r="E2017" s="97" t="str">
        <f>_xlfn.IFNA(VLOOKUP(TEXT(B2017,"0"),Datalar!A:C,2,0),"")</f>
        <v/>
      </c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</row>
    <row r="2018" spans="1:43" s="90" customFormat="1" x14ac:dyDescent="0.25">
      <c r="A2018" s="15" t="str">
        <f>_xlfn.IFNA(VLOOKUP(TEXT(B2018,"0"),Datalar!A:C,3,0),"")</f>
        <v/>
      </c>
      <c r="B2018" s="68"/>
      <c r="E2018" s="97" t="str">
        <f>_xlfn.IFNA(VLOOKUP(TEXT(B2018,"0"),Datalar!A:C,2,0),"")</f>
        <v/>
      </c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</row>
    <row r="2019" spans="1:43" s="90" customFormat="1" x14ac:dyDescent="0.25">
      <c r="A2019" s="15" t="str">
        <f>_xlfn.IFNA(VLOOKUP(TEXT(B2019,"0"),Datalar!A:C,3,0),"")</f>
        <v/>
      </c>
      <c r="B2019" s="68"/>
      <c r="E2019" s="97" t="str">
        <f>_xlfn.IFNA(VLOOKUP(TEXT(B2019,"0"),Datalar!A:C,2,0),"")</f>
        <v/>
      </c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</row>
    <row r="2020" spans="1:43" s="90" customFormat="1" x14ac:dyDescent="0.25">
      <c r="A2020" s="15" t="str">
        <f>_xlfn.IFNA(VLOOKUP(TEXT(B2020,"0"),Datalar!A:C,3,0),"")</f>
        <v/>
      </c>
      <c r="B2020" s="68"/>
      <c r="E2020" s="97" t="str">
        <f>_xlfn.IFNA(VLOOKUP(TEXT(B2020,"0"),Datalar!A:C,2,0),"")</f>
        <v/>
      </c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</row>
    <row r="2021" spans="1:43" s="90" customFormat="1" x14ac:dyDescent="0.25">
      <c r="A2021" s="15" t="str">
        <f>_xlfn.IFNA(VLOOKUP(TEXT(B2021,"0"),Datalar!A:C,3,0),"")</f>
        <v/>
      </c>
      <c r="B2021" s="68"/>
      <c r="E2021" s="97" t="str">
        <f>_xlfn.IFNA(VLOOKUP(TEXT(B2021,"0"),Datalar!A:C,2,0),"")</f>
        <v/>
      </c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</row>
    <row r="2022" spans="1:43" s="90" customFormat="1" x14ac:dyDescent="0.25">
      <c r="A2022" s="15" t="str">
        <f>_xlfn.IFNA(VLOOKUP(TEXT(B2022,"0"),Datalar!A:C,3,0),"")</f>
        <v/>
      </c>
      <c r="B2022" s="68"/>
      <c r="E2022" s="97" t="str">
        <f>_xlfn.IFNA(VLOOKUP(TEXT(B2022,"0"),Datalar!A:C,2,0),"")</f>
        <v/>
      </c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</row>
    <row r="2023" spans="1:43" s="90" customFormat="1" x14ac:dyDescent="0.25">
      <c r="A2023" s="15" t="str">
        <f>_xlfn.IFNA(VLOOKUP(TEXT(B2023,"0"),Datalar!A:C,3,0),"")</f>
        <v/>
      </c>
      <c r="B2023" s="68"/>
      <c r="E2023" s="97" t="str">
        <f>_xlfn.IFNA(VLOOKUP(TEXT(B2023,"0"),Datalar!A:C,2,0),"")</f>
        <v/>
      </c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</row>
    <row r="2024" spans="1:43" s="90" customFormat="1" x14ac:dyDescent="0.25">
      <c r="A2024" s="15" t="str">
        <f>_xlfn.IFNA(VLOOKUP(TEXT(B2024,"0"),Datalar!A:C,3,0),"")</f>
        <v/>
      </c>
      <c r="B2024" s="68"/>
      <c r="E2024" s="97" t="str">
        <f>_xlfn.IFNA(VLOOKUP(TEXT(B2024,"0"),Datalar!A:C,2,0),"")</f>
        <v/>
      </c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</row>
    <row r="2025" spans="1:43" s="90" customFormat="1" x14ac:dyDescent="0.25">
      <c r="A2025" s="15" t="str">
        <f>_xlfn.IFNA(VLOOKUP(TEXT(B2025,"0"),Datalar!A:C,3,0),"")</f>
        <v/>
      </c>
      <c r="B2025" s="68"/>
      <c r="E2025" s="97" t="str">
        <f>_xlfn.IFNA(VLOOKUP(TEXT(B2025,"0"),Datalar!A:C,2,0),"")</f>
        <v/>
      </c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</row>
    <row r="2026" spans="1:43" s="90" customFormat="1" x14ac:dyDescent="0.25">
      <c r="A2026" s="15" t="str">
        <f>_xlfn.IFNA(VLOOKUP(TEXT(B2026,"0"),Datalar!A:C,3,0),"")</f>
        <v/>
      </c>
      <c r="B2026" s="68"/>
      <c r="E2026" s="97" t="str">
        <f>_xlfn.IFNA(VLOOKUP(TEXT(B2026,"0"),Datalar!A:C,2,0),"")</f>
        <v/>
      </c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</row>
    <row r="2027" spans="1:43" s="90" customFormat="1" x14ac:dyDescent="0.25">
      <c r="A2027" s="15" t="str">
        <f>_xlfn.IFNA(VLOOKUP(TEXT(B2027,"0"),Datalar!A:C,3,0),"")</f>
        <v/>
      </c>
      <c r="B2027" s="68"/>
      <c r="E2027" s="97" t="str">
        <f>_xlfn.IFNA(VLOOKUP(TEXT(B2027,"0"),Datalar!A:C,2,0),"")</f>
        <v/>
      </c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</row>
    <row r="2028" spans="1:43" s="90" customFormat="1" x14ac:dyDescent="0.25">
      <c r="A2028" s="15" t="str">
        <f>_xlfn.IFNA(VLOOKUP(TEXT(B2028,"0"),Datalar!A:C,3,0),"")</f>
        <v/>
      </c>
      <c r="B2028" s="68"/>
      <c r="E2028" s="97" t="str">
        <f>_xlfn.IFNA(VLOOKUP(TEXT(B2028,"0"),Datalar!A:C,2,0),"")</f>
        <v/>
      </c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</row>
    <row r="2029" spans="1:43" s="90" customFormat="1" x14ac:dyDescent="0.25">
      <c r="A2029" s="15" t="str">
        <f>_xlfn.IFNA(VLOOKUP(TEXT(B2029,"0"),Datalar!A:C,3,0),"")</f>
        <v/>
      </c>
      <c r="B2029" s="68"/>
      <c r="E2029" s="97" t="str">
        <f>_xlfn.IFNA(VLOOKUP(TEXT(B2029,"0"),Datalar!A:C,2,0),"")</f>
        <v/>
      </c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</row>
    <row r="2030" spans="1:43" s="90" customFormat="1" x14ac:dyDescent="0.25">
      <c r="A2030" s="15" t="str">
        <f>_xlfn.IFNA(VLOOKUP(TEXT(B2030,"0"),Datalar!A:C,3,0),"")</f>
        <v/>
      </c>
      <c r="B2030" s="68"/>
      <c r="E2030" s="97" t="str">
        <f>_xlfn.IFNA(VLOOKUP(TEXT(B2030,"0"),Datalar!A:C,2,0),"")</f>
        <v/>
      </c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</row>
    <row r="2031" spans="1:43" s="90" customFormat="1" x14ac:dyDescent="0.25">
      <c r="A2031" s="15" t="str">
        <f>_xlfn.IFNA(VLOOKUP(TEXT(B2031,"0"),Datalar!A:C,3,0),"")</f>
        <v/>
      </c>
      <c r="B2031" s="68"/>
      <c r="E2031" s="97" t="str">
        <f>_xlfn.IFNA(VLOOKUP(TEXT(B2031,"0"),Datalar!A:C,2,0),"")</f>
        <v/>
      </c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</row>
    <row r="2032" spans="1:43" s="90" customFormat="1" x14ac:dyDescent="0.25">
      <c r="A2032" s="15" t="str">
        <f>_xlfn.IFNA(VLOOKUP(TEXT(B2032,"0"),Datalar!A:C,3,0),"")</f>
        <v/>
      </c>
      <c r="B2032" s="68"/>
      <c r="E2032" s="97" t="str">
        <f>_xlfn.IFNA(VLOOKUP(TEXT(B2032,"0"),Datalar!A:C,2,0),"")</f>
        <v/>
      </c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</row>
    <row r="2033" spans="1:43" s="90" customFormat="1" x14ac:dyDescent="0.25">
      <c r="A2033" s="15" t="str">
        <f>_xlfn.IFNA(VLOOKUP(TEXT(B2033,"0"),Datalar!A:C,3,0),"")</f>
        <v/>
      </c>
      <c r="B2033" s="68"/>
      <c r="E2033" s="97" t="str">
        <f>_xlfn.IFNA(VLOOKUP(TEXT(B2033,"0"),Datalar!A:C,2,0),"")</f>
        <v/>
      </c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</row>
    <row r="2034" spans="1:43" s="90" customFormat="1" x14ac:dyDescent="0.25">
      <c r="A2034" s="15" t="str">
        <f>_xlfn.IFNA(VLOOKUP(TEXT(B2034,"0"),Datalar!A:C,3,0),"")</f>
        <v/>
      </c>
      <c r="B2034" s="68"/>
      <c r="E2034" s="97" t="str">
        <f>_xlfn.IFNA(VLOOKUP(TEXT(B2034,"0"),Datalar!A:C,2,0),"")</f>
        <v/>
      </c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</row>
    <row r="2035" spans="1:43" s="90" customFormat="1" x14ac:dyDescent="0.25">
      <c r="A2035" s="15" t="str">
        <f>_xlfn.IFNA(VLOOKUP(TEXT(B2035,"0"),Datalar!A:C,3,0),"")</f>
        <v/>
      </c>
      <c r="B2035" s="68"/>
      <c r="E2035" s="97" t="str">
        <f>_xlfn.IFNA(VLOOKUP(TEXT(B2035,"0"),Datalar!A:C,2,0),"")</f>
        <v/>
      </c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</row>
    <row r="2036" spans="1:43" s="90" customFormat="1" x14ac:dyDescent="0.25">
      <c r="A2036" s="15" t="str">
        <f>_xlfn.IFNA(VLOOKUP(TEXT(B2036,"0"),Datalar!A:C,3,0),"")</f>
        <v/>
      </c>
      <c r="B2036" s="68"/>
      <c r="E2036" s="97" t="str">
        <f>_xlfn.IFNA(VLOOKUP(TEXT(B2036,"0"),Datalar!A:C,2,0),"")</f>
        <v/>
      </c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</row>
    <row r="2037" spans="1:43" s="90" customFormat="1" x14ac:dyDescent="0.25">
      <c r="A2037" s="15" t="str">
        <f>_xlfn.IFNA(VLOOKUP(TEXT(B2037,"0"),Datalar!A:C,3,0),"")</f>
        <v/>
      </c>
      <c r="B2037" s="68"/>
      <c r="E2037" s="97" t="str">
        <f>_xlfn.IFNA(VLOOKUP(TEXT(B2037,"0"),Datalar!A:C,2,0),"")</f>
        <v/>
      </c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</row>
    <row r="2038" spans="1:43" s="90" customFormat="1" x14ac:dyDescent="0.25">
      <c r="A2038" s="15" t="str">
        <f>_xlfn.IFNA(VLOOKUP(TEXT(B2038,"0"),Datalar!A:C,3,0),"")</f>
        <v/>
      </c>
      <c r="B2038" s="68"/>
      <c r="E2038" s="97" t="str">
        <f>_xlfn.IFNA(VLOOKUP(TEXT(B2038,"0"),Datalar!A:C,2,0),"")</f>
        <v/>
      </c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</row>
    <row r="2039" spans="1:43" s="90" customFormat="1" x14ac:dyDescent="0.25">
      <c r="A2039" s="15" t="str">
        <f>_xlfn.IFNA(VLOOKUP(TEXT(B2039,"0"),Datalar!A:C,3,0),"")</f>
        <v/>
      </c>
      <c r="B2039" s="68"/>
      <c r="E2039" s="97" t="str">
        <f>_xlfn.IFNA(VLOOKUP(TEXT(B2039,"0"),Datalar!A:C,2,0),"")</f>
        <v/>
      </c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</row>
    <row r="2040" spans="1:43" s="90" customFormat="1" x14ac:dyDescent="0.25">
      <c r="A2040" s="15" t="str">
        <f>_xlfn.IFNA(VLOOKUP(TEXT(B2040,"0"),Datalar!A:C,3,0),"")</f>
        <v/>
      </c>
      <c r="B2040" s="68"/>
      <c r="E2040" s="97" t="str">
        <f>_xlfn.IFNA(VLOOKUP(TEXT(B2040,"0"),Datalar!A:C,2,0),"")</f>
        <v/>
      </c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</row>
    <row r="2041" spans="1:43" s="90" customFormat="1" x14ac:dyDescent="0.25">
      <c r="A2041" s="15" t="str">
        <f>_xlfn.IFNA(VLOOKUP(TEXT(B2041,"0"),Datalar!A:C,3,0),"")</f>
        <v/>
      </c>
      <c r="B2041" s="68"/>
      <c r="E2041" s="97" t="str">
        <f>_xlfn.IFNA(VLOOKUP(TEXT(B2041,"0"),Datalar!A:C,2,0),"")</f>
        <v/>
      </c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</row>
    <row r="2042" spans="1:43" s="90" customFormat="1" x14ac:dyDescent="0.25">
      <c r="A2042" s="15" t="str">
        <f>_xlfn.IFNA(VLOOKUP(TEXT(B2042,"0"),Datalar!A:C,3,0),"")</f>
        <v/>
      </c>
      <c r="B2042" s="68"/>
      <c r="E2042" s="97" t="str">
        <f>_xlfn.IFNA(VLOOKUP(TEXT(B2042,"0"),Datalar!A:C,2,0),"")</f>
        <v/>
      </c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</row>
    <row r="2043" spans="1:43" s="90" customFormat="1" x14ac:dyDescent="0.25">
      <c r="A2043" s="15" t="str">
        <f>_xlfn.IFNA(VLOOKUP(TEXT(B2043,"0"),Datalar!A:C,3,0),"")</f>
        <v/>
      </c>
      <c r="B2043" s="68"/>
      <c r="E2043" s="97" t="str">
        <f>_xlfn.IFNA(VLOOKUP(TEXT(B2043,"0"),Datalar!A:C,2,0),"")</f>
        <v/>
      </c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</row>
    <row r="2044" spans="1:43" s="90" customFormat="1" x14ac:dyDescent="0.25">
      <c r="A2044" s="15" t="str">
        <f>_xlfn.IFNA(VLOOKUP(TEXT(B2044,"0"),Datalar!A:C,3,0),"")</f>
        <v/>
      </c>
      <c r="B2044" s="68"/>
      <c r="E2044" s="97" t="str">
        <f>_xlfn.IFNA(VLOOKUP(TEXT(B2044,"0"),Datalar!A:C,2,0),"")</f>
        <v/>
      </c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</row>
    <row r="2045" spans="1:43" s="90" customFormat="1" x14ac:dyDescent="0.25">
      <c r="A2045" s="15" t="str">
        <f>_xlfn.IFNA(VLOOKUP(TEXT(B2045,"0"),Datalar!A:C,3,0),"")</f>
        <v/>
      </c>
      <c r="B2045" s="68"/>
      <c r="E2045" s="97" t="str">
        <f>_xlfn.IFNA(VLOOKUP(TEXT(B2045,"0"),Datalar!A:C,2,0),"")</f>
        <v/>
      </c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</row>
    <row r="2046" spans="1:43" s="90" customFormat="1" x14ac:dyDescent="0.25">
      <c r="A2046" s="15" t="str">
        <f>_xlfn.IFNA(VLOOKUP(TEXT(B2046,"0"),Datalar!A:C,3,0),"")</f>
        <v/>
      </c>
      <c r="B2046" s="68"/>
      <c r="E2046" s="97" t="str">
        <f>_xlfn.IFNA(VLOOKUP(TEXT(B2046,"0"),Datalar!A:C,2,0),"")</f>
        <v/>
      </c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</row>
    <row r="2047" spans="1:43" s="90" customFormat="1" x14ac:dyDescent="0.25">
      <c r="A2047" s="15" t="str">
        <f>_xlfn.IFNA(VLOOKUP(TEXT(B2047,"0"),Datalar!A:C,3,0),"")</f>
        <v/>
      </c>
      <c r="B2047" s="68"/>
      <c r="E2047" s="97" t="str">
        <f>_xlfn.IFNA(VLOOKUP(TEXT(B2047,"0"),Datalar!A:C,2,0),"")</f>
        <v/>
      </c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</row>
    <row r="2048" spans="1:43" s="90" customFormat="1" x14ac:dyDescent="0.25">
      <c r="A2048" s="15" t="str">
        <f>_xlfn.IFNA(VLOOKUP(TEXT(B2048,"0"),Datalar!A:C,3,0),"")</f>
        <v/>
      </c>
      <c r="B2048" s="68"/>
      <c r="E2048" s="97" t="str">
        <f>_xlfn.IFNA(VLOOKUP(TEXT(B2048,"0"),Datalar!A:C,2,0),"")</f>
        <v/>
      </c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</row>
    <row r="2049" spans="1:43" s="90" customFormat="1" x14ac:dyDescent="0.25">
      <c r="A2049" s="15" t="str">
        <f>_xlfn.IFNA(VLOOKUP(TEXT(B2049,"0"),Datalar!A:C,3,0),"")</f>
        <v/>
      </c>
      <c r="B2049" s="68"/>
      <c r="E2049" s="97" t="str">
        <f>_xlfn.IFNA(VLOOKUP(TEXT(B2049,"0"),Datalar!A:C,2,0),"")</f>
        <v/>
      </c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</row>
    <row r="2050" spans="1:43" s="90" customFormat="1" x14ac:dyDescent="0.25">
      <c r="A2050" s="15" t="str">
        <f>_xlfn.IFNA(VLOOKUP(TEXT(B2050,"0"),Datalar!A:C,3,0),"")</f>
        <v/>
      </c>
      <c r="B2050" s="68"/>
      <c r="E2050" s="97" t="str">
        <f>_xlfn.IFNA(VLOOKUP(TEXT(B2050,"0"),Datalar!A:C,2,0),"")</f>
        <v/>
      </c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</row>
    <row r="2051" spans="1:43" s="90" customFormat="1" x14ac:dyDescent="0.25">
      <c r="A2051" s="15" t="str">
        <f>_xlfn.IFNA(VLOOKUP(TEXT(B2051,"0"),Datalar!A:C,3,0),"")</f>
        <v/>
      </c>
      <c r="B2051" s="68"/>
      <c r="E2051" s="97" t="str">
        <f>_xlfn.IFNA(VLOOKUP(TEXT(B2051,"0"),Datalar!A:C,2,0),"")</f>
        <v/>
      </c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</row>
    <row r="2052" spans="1:43" s="90" customFormat="1" x14ac:dyDescent="0.25">
      <c r="A2052" s="15" t="str">
        <f>_xlfn.IFNA(VLOOKUP(TEXT(B2052,"0"),Datalar!A:C,3,0),"")</f>
        <v/>
      </c>
      <c r="B2052" s="68"/>
      <c r="E2052" s="97" t="str">
        <f>_xlfn.IFNA(VLOOKUP(TEXT(B2052,"0"),Datalar!A:C,2,0),"")</f>
        <v/>
      </c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</row>
    <row r="2053" spans="1:43" s="90" customFormat="1" x14ac:dyDescent="0.25">
      <c r="A2053" s="15" t="str">
        <f>_xlfn.IFNA(VLOOKUP(TEXT(B2053,"0"),Datalar!A:C,3,0),"")</f>
        <v/>
      </c>
      <c r="B2053" s="68"/>
      <c r="E2053" s="97" t="str">
        <f>_xlfn.IFNA(VLOOKUP(TEXT(B2053,"0"),Datalar!A:C,2,0),"")</f>
        <v/>
      </c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</row>
    <row r="2054" spans="1:43" s="90" customFormat="1" x14ac:dyDescent="0.25">
      <c r="A2054" s="15" t="str">
        <f>_xlfn.IFNA(VLOOKUP(TEXT(B2054,"0"),Datalar!A:C,3,0),"")</f>
        <v/>
      </c>
      <c r="B2054" s="68"/>
      <c r="E2054" s="97" t="str">
        <f>_xlfn.IFNA(VLOOKUP(TEXT(B2054,"0"),Datalar!A:C,2,0),"")</f>
        <v/>
      </c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</row>
    <row r="2055" spans="1:43" s="90" customFormat="1" x14ac:dyDescent="0.25">
      <c r="A2055" s="15" t="str">
        <f>_xlfn.IFNA(VLOOKUP(TEXT(B2055,"0"),Datalar!A:C,3,0),"")</f>
        <v/>
      </c>
      <c r="B2055" s="68"/>
      <c r="E2055" s="97" t="str">
        <f>_xlfn.IFNA(VLOOKUP(TEXT(B2055,"0"),Datalar!A:C,2,0),"")</f>
        <v/>
      </c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</row>
    <row r="2056" spans="1:43" s="90" customFormat="1" x14ac:dyDescent="0.25">
      <c r="A2056" s="15" t="str">
        <f>_xlfn.IFNA(VLOOKUP(TEXT(B2056,"0"),Datalar!A:C,3,0),"")</f>
        <v/>
      </c>
      <c r="B2056" s="68"/>
      <c r="E2056" s="97" t="str">
        <f>_xlfn.IFNA(VLOOKUP(TEXT(B2056,"0"),Datalar!A:C,2,0),"")</f>
        <v/>
      </c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</row>
    <row r="2057" spans="1:43" s="90" customFormat="1" x14ac:dyDescent="0.25">
      <c r="A2057" s="15" t="str">
        <f>_xlfn.IFNA(VLOOKUP(TEXT(B2057,"0"),Datalar!A:C,3,0),"")</f>
        <v/>
      </c>
      <c r="B2057" s="68"/>
      <c r="E2057" s="97" t="str">
        <f>_xlfn.IFNA(VLOOKUP(TEXT(B2057,"0"),Datalar!A:C,2,0),"")</f>
        <v/>
      </c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</row>
    <row r="2058" spans="1:43" s="90" customFormat="1" x14ac:dyDescent="0.25">
      <c r="A2058" s="15" t="str">
        <f>_xlfn.IFNA(VLOOKUP(TEXT(B2058,"0"),Datalar!A:C,3,0),"")</f>
        <v/>
      </c>
      <c r="B2058" s="68"/>
      <c r="E2058" s="97" t="str">
        <f>_xlfn.IFNA(VLOOKUP(TEXT(B2058,"0"),Datalar!A:C,2,0),"")</f>
        <v/>
      </c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</row>
    <row r="2059" spans="1:43" s="90" customFormat="1" x14ac:dyDescent="0.25">
      <c r="A2059" s="15" t="str">
        <f>_xlfn.IFNA(VLOOKUP(TEXT(B2059,"0"),Datalar!A:C,3,0),"")</f>
        <v/>
      </c>
      <c r="B2059" s="68"/>
      <c r="E2059" s="97" t="str">
        <f>_xlfn.IFNA(VLOOKUP(TEXT(B2059,"0"),Datalar!A:C,2,0),"")</f>
        <v/>
      </c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</row>
    <row r="2060" spans="1:43" s="90" customFormat="1" x14ac:dyDescent="0.25">
      <c r="A2060" s="15" t="str">
        <f>_xlfn.IFNA(VLOOKUP(TEXT(B2060,"0"),Datalar!A:C,3,0),"")</f>
        <v/>
      </c>
      <c r="B2060" s="68"/>
      <c r="E2060" s="97" t="str">
        <f>_xlfn.IFNA(VLOOKUP(TEXT(B2060,"0"),Datalar!A:C,2,0),"")</f>
        <v/>
      </c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</row>
    <row r="2061" spans="1:43" s="90" customFormat="1" x14ac:dyDescent="0.25">
      <c r="A2061" s="15" t="str">
        <f>_xlfn.IFNA(VLOOKUP(TEXT(B2061,"0"),Datalar!A:C,3,0),"")</f>
        <v/>
      </c>
      <c r="B2061" s="68"/>
      <c r="E2061" s="97" t="str">
        <f>_xlfn.IFNA(VLOOKUP(TEXT(B2061,"0"),Datalar!A:C,2,0),"")</f>
        <v/>
      </c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</row>
    <row r="2062" spans="1:43" s="90" customFormat="1" x14ac:dyDescent="0.25">
      <c r="A2062" s="15" t="str">
        <f>_xlfn.IFNA(VLOOKUP(TEXT(B2062,"0"),Datalar!A:C,3,0),"")</f>
        <v/>
      </c>
      <c r="B2062" s="68"/>
      <c r="E2062" s="97" t="str">
        <f>_xlfn.IFNA(VLOOKUP(TEXT(B2062,"0"),Datalar!A:C,2,0),"")</f>
        <v/>
      </c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</row>
    <row r="2063" spans="1:43" s="90" customFormat="1" x14ac:dyDescent="0.25">
      <c r="A2063" s="15" t="str">
        <f>_xlfn.IFNA(VLOOKUP(TEXT(B2063,"0"),Datalar!A:C,3,0),"")</f>
        <v/>
      </c>
      <c r="B2063" s="68"/>
      <c r="E2063" s="97" t="str">
        <f>_xlfn.IFNA(VLOOKUP(TEXT(B2063,"0"),Datalar!A:C,2,0),"")</f>
        <v/>
      </c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</row>
    <row r="2064" spans="1:43" s="90" customFormat="1" x14ac:dyDescent="0.25">
      <c r="A2064" s="15" t="str">
        <f>_xlfn.IFNA(VLOOKUP(TEXT(B2064,"0"),Datalar!A:C,3,0),"")</f>
        <v/>
      </c>
      <c r="B2064" s="68"/>
      <c r="E2064" s="97" t="str">
        <f>_xlfn.IFNA(VLOOKUP(TEXT(B2064,"0"),Datalar!A:C,2,0),"")</f>
        <v/>
      </c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</row>
    <row r="2065" spans="1:43" s="90" customFormat="1" x14ac:dyDescent="0.25">
      <c r="A2065" s="15" t="str">
        <f>_xlfn.IFNA(VLOOKUP(TEXT(B2065,"0"),Datalar!A:C,3,0),"")</f>
        <v/>
      </c>
      <c r="B2065" s="68"/>
      <c r="E2065" s="97" t="str">
        <f>_xlfn.IFNA(VLOOKUP(TEXT(B2065,"0"),Datalar!A:C,2,0),"")</f>
        <v/>
      </c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</row>
    <row r="2066" spans="1:43" s="90" customFormat="1" x14ac:dyDescent="0.25">
      <c r="A2066" s="15" t="str">
        <f>_xlfn.IFNA(VLOOKUP(TEXT(B2066,"0"),Datalar!A:C,3,0),"")</f>
        <v/>
      </c>
      <c r="B2066" s="68"/>
      <c r="E2066" s="97" t="str">
        <f>_xlfn.IFNA(VLOOKUP(TEXT(B2066,"0"),Datalar!A:C,2,0),"")</f>
        <v/>
      </c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</row>
    <row r="2067" spans="1:43" s="90" customFormat="1" x14ac:dyDescent="0.25">
      <c r="A2067" s="15" t="str">
        <f>_xlfn.IFNA(VLOOKUP(TEXT(B2067,"0"),Datalar!A:C,3,0),"")</f>
        <v/>
      </c>
      <c r="B2067" s="68"/>
      <c r="E2067" s="97" t="str">
        <f>_xlfn.IFNA(VLOOKUP(TEXT(B2067,"0"),Datalar!A:C,2,0),"")</f>
        <v/>
      </c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</row>
    <row r="2068" spans="1:43" s="90" customFormat="1" x14ac:dyDescent="0.25">
      <c r="A2068" s="15" t="str">
        <f>_xlfn.IFNA(VLOOKUP(TEXT(B2068,"0"),Datalar!A:C,3,0),"")</f>
        <v/>
      </c>
      <c r="B2068" s="68"/>
      <c r="E2068" s="97" t="str">
        <f>_xlfn.IFNA(VLOOKUP(TEXT(B2068,"0"),Datalar!A:C,2,0),"")</f>
        <v/>
      </c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</row>
    <row r="2069" spans="1:43" s="90" customFormat="1" x14ac:dyDescent="0.25">
      <c r="A2069" s="15" t="str">
        <f>_xlfn.IFNA(VLOOKUP(TEXT(B2069,"0"),Datalar!A:C,3,0),"")</f>
        <v/>
      </c>
      <c r="B2069" s="68"/>
      <c r="E2069" s="97" t="str">
        <f>_xlfn.IFNA(VLOOKUP(TEXT(B2069,"0"),Datalar!A:C,2,0),"")</f>
        <v/>
      </c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</row>
    <row r="2070" spans="1:43" s="90" customFormat="1" x14ac:dyDescent="0.25">
      <c r="A2070" s="15" t="str">
        <f>_xlfn.IFNA(VLOOKUP(TEXT(B2070,"0"),Datalar!A:C,3,0),"")</f>
        <v/>
      </c>
      <c r="B2070" s="68"/>
      <c r="E2070" s="97" t="str">
        <f>_xlfn.IFNA(VLOOKUP(TEXT(B2070,"0"),Datalar!A:C,2,0),"")</f>
        <v/>
      </c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</row>
    <row r="2071" spans="1:43" s="90" customFormat="1" x14ac:dyDescent="0.25">
      <c r="A2071" s="15" t="str">
        <f>_xlfn.IFNA(VLOOKUP(TEXT(B2071,"0"),Datalar!A:C,3,0),"")</f>
        <v/>
      </c>
      <c r="B2071" s="68"/>
      <c r="E2071" s="97" t="str">
        <f>_xlfn.IFNA(VLOOKUP(TEXT(B2071,"0"),Datalar!A:C,2,0),"")</f>
        <v/>
      </c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</row>
    <row r="2072" spans="1:43" s="90" customFormat="1" x14ac:dyDescent="0.25">
      <c r="A2072" s="15" t="str">
        <f>_xlfn.IFNA(VLOOKUP(TEXT(B2072,"0"),Datalar!A:C,3,0),"")</f>
        <v/>
      </c>
      <c r="B2072" s="68"/>
      <c r="E2072" s="97" t="str">
        <f>_xlfn.IFNA(VLOOKUP(TEXT(B2072,"0"),Datalar!A:C,2,0),"")</f>
        <v/>
      </c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</row>
    <row r="2073" spans="1:43" s="90" customFormat="1" x14ac:dyDescent="0.25">
      <c r="A2073" s="15" t="str">
        <f>_xlfn.IFNA(VLOOKUP(TEXT(B2073,"0"),Datalar!A:C,3,0),"")</f>
        <v/>
      </c>
      <c r="B2073" s="68"/>
      <c r="E2073" s="97" t="str">
        <f>_xlfn.IFNA(VLOOKUP(TEXT(B2073,"0"),Datalar!A:C,2,0),"")</f>
        <v/>
      </c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</row>
    <row r="2074" spans="1:43" s="90" customFormat="1" x14ac:dyDescent="0.25">
      <c r="A2074" s="15" t="str">
        <f>_xlfn.IFNA(VLOOKUP(TEXT(B2074,"0"),Datalar!A:C,3,0),"")</f>
        <v/>
      </c>
      <c r="B2074" s="68"/>
      <c r="E2074" s="97" t="str">
        <f>_xlfn.IFNA(VLOOKUP(TEXT(B2074,"0"),Datalar!A:C,2,0),"")</f>
        <v/>
      </c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</row>
    <row r="2075" spans="1:43" s="90" customFormat="1" x14ac:dyDescent="0.25">
      <c r="A2075" s="15" t="str">
        <f>_xlfn.IFNA(VLOOKUP(TEXT(B2075,"0"),Datalar!A:C,3,0),"")</f>
        <v/>
      </c>
      <c r="B2075" s="68"/>
      <c r="E2075" s="97" t="str">
        <f>_xlfn.IFNA(VLOOKUP(TEXT(B2075,"0"),Datalar!A:C,2,0),"")</f>
        <v/>
      </c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</row>
    <row r="2076" spans="1:43" s="90" customFormat="1" x14ac:dyDescent="0.25">
      <c r="A2076" s="15" t="str">
        <f>_xlfn.IFNA(VLOOKUP(TEXT(B2076,"0"),Datalar!A:C,3,0),"")</f>
        <v/>
      </c>
      <c r="B2076" s="68"/>
      <c r="E2076" s="97" t="str">
        <f>_xlfn.IFNA(VLOOKUP(TEXT(B2076,"0"),Datalar!A:C,2,0),"")</f>
        <v/>
      </c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</row>
    <row r="2077" spans="1:43" s="90" customFormat="1" x14ac:dyDescent="0.25">
      <c r="A2077" s="15" t="str">
        <f>_xlfn.IFNA(VLOOKUP(TEXT(B2077,"0"),Datalar!A:C,3,0),"")</f>
        <v/>
      </c>
      <c r="B2077" s="68"/>
      <c r="E2077" s="97" t="str">
        <f>_xlfn.IFNA(VLOOKUP(TEXT(B2077,"0"),Datalar!A:C,2,0),"")</f>
        <v/>
      </c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</row>
    <row r="2078" spans="1:43" s="90" customFormat="1" x14ac:dyDescent="0.25">
      <c r="A2078" s="15" t="str">
        <f>_xlfn.IFNA(VLOOKUP(TEXT(B2078,"0"),Datalar!A:C,3,0),"")</f>
        <v/>
      </c>
      <c r="B2078" s="68"/>
      <c r="E2078" s="97" t="str">
        <f>_xlfn.IFNA(VLOOKUP(TEXT(B2078,"0"),Datalar!A:C,2,0),"")</f>
        <v/>
      </c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</row>
    <row r="2079" spans="1:43" s="90" customFormat="1" x14ac:dyDescent="0.25">
      <c r="A2079" s="15" t="str">
        <f>_xlfn.IFNA(VLOOKUP(TEXT(B2079,"0"),Datalar!A:C,3,0),"")</f>
        <v/>
      </c>
      <c r="B2079" s="68"/>
      <c r="E2079" s="97" t="str">
        <f>_xlfn.IFNA(VLOOKUP(TEXT(B2079,"0"),Datalar!A:C,2,0),"")</f>
        <v/>
      </c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</row>
    <row r="2080" spans="1:43" s="90" customFormat="1" x14ac:dyDescent="0.25">
      <c r="A2080" s="15" t="str">
        <f>_xlfn.IFNA(VLOOKUP(TEXT(B2080,"0"),Datalar!A:C,3,0),"")</f>
        <v/>
      </c>
      <c r="B2080" s="68"/>
      <c r="E2080" s="97" t="str">
        <f>_xlfn.IFNA(VLOOKUP(TEXT(B2080,"0"),Datalar!A:C,2,0),"")</f>
        <v/>
      </c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</row>
    <row r="2081" spans="1:43" s="90" customFormat="1" x14ac:dyDescent="0.25">
      <c r="A2081" s="15" t="str">
        <f>_xlfn.IFNA(VLOOKUP(TEXT(B2081,"0"),Datalar!A:C,3,0),"")</f>
        <v/>
      </c>
      <c r="B2081" s="68"/>
      <c r="E2081" s="97" t="str">
        <f>_xlfn.IFNA(VLOOKUP(TEXT(B2081,"0"),Datalar!A:C,2,0),"")</f>
        <v/>
      </c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</row>
    <row r="2082" spans="1:43" s="90" customFormat="1" x14ac:dyDescent="0.25">
      <c r="A2082" s="15" t="str">
        <f>_xlfn.IFNA(VLOOKUP(TEXT(B2082,"0"),Datalar!A:C,3,0),"")</f>
        <v/>
      </c>
      <c r="B2082" s="68"/>
      <c r="E2082" s="97" t="str">
        <f>_xlfn.IFNA(VLOOKUP(TEXT(B2082,"0"),Datalar!A:C,2,0),"")</f>
        <v/>
      </c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</row>
    <row r="2083" spans="1:43" s="90" customFormat="1" x14ac:dyDescent="0.25">
      <c r="A2083" s="15" t="str">
        <f>_xlfn.IFNA(VLOOKUP(TEXT(B2083,"0"),Datalar!A:C,3,0),"")</f>
        <v/>
      </c>
      <c r="B2083" s="68"/>
      <c r="E2083" s="97" t="str">
        <f>_xlfn.IFNA(VLOOKUP(TEXT(B2083,"0"),Datalar!A:C,2,0),"")</f>
        <v/>
      </c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</row>
    <row r="2084" spans="1:43" s="90" customFormat="1" x14ac:dyDescent="0.25">
      <c r="A2084" s="15" t="str">
        <f>_xlfn.IFNA(VLOOKUP(TEXT(B2084,"0"),Datalar!A:C,3,0),"")</f>
        <v/>
      </c>
      <c r="B2084" s="68"/>
      <c r="E2084" s="97" t="str">
        <f>_xlfn.IFNA(VLOOKUP(TEXT(B2084,"0"),Datalar!A:C,2,0),"")</f>
        <v/>
      </c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</row>
    <row r="2085" spans="1:43" s="90" customFormat="1" x14ac:dyDescent="0.25">
      <c r="A2085" s="15" t="str">
        <f>_xlfn.IFNA(VLOOKUP(TEXT(B2085,"0"),Datalar!A:C,3,0),"")</f>
        <v/>
      </c>
      <c r="B2085" s="68"/>
      <c r="E2085" s="97" t="str">
        <f>_xlfn.IFNA(VLOOKUP(TEXT(B2085,"0"),Datalar!A:C,2,0),"")</f>
        <v/>
      </c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</row>
    <row r="2086" spans="1:43" s="90" customFormat="1" x14ac:dyDescent="0.25">
      <c r="A2086" s="15" t="str">
        <f>_xlfn.IFNA(VLOOKUP(TEXT(B2086,"0"),Datalar!A:C,3,0),"")</f>
        <v/>
      </c>
      <c r="B2086" s="68"/>
      <c r="E2086" s="97" t="str">
        <f>_xlfn.IFNA(VLOOKUP(TEXT(B2086,"0"),Datalar!A:C,2,0),"")</f>
        <v/>
      </c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</row>
    <row r="2087" spans="1:43" s="90" customFormat="1" x14ac:dyDescent="0.25">
      <c r="A2087" s="15" t="str">
        <f>_xlfn.IFNA(VLOOKUP(TEXT(B2087,"0"),Datalar!A:C,3,0),"")</f>
        <v/>
      </c>
      <c r="B2087" s="68"/>
      <c r="E2087" s="97" t="str">
        <f>_xlfn.IFNA(VLOOKUP(TEXT(B2087,"0"),Datalar!A:C,2,0),"")</f>
        <v/>
      </c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</row>
    <row r="2088" spans="1:43" s="90" customFormat="1" x14ac:dyDescent="0.25">
      <c r="A2088" s="15" t="str">
        <f>_xlfn.IFNA(VLOOKUP(TEXT(B2088,"0"),Datalar!A:C,3,0),"")</f>
        <v/>
      </c>
      <c r="B2088" s="68"/>
      <c r="E2088" s="97" t="str">
        <f>_xlfn.IFNA(VLOOKUP(TEXT(B2088,"0"),Datalar!A:C,2,0),"")</f>
        <v/>
      </c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</row>
    <row r="2089" spans="1:43" s="90" customFormat="1" x14ac:dyDescent="0.25">
      <c r="A2089" s="15" t="str">
        <f>_xlfn.IFNA(VLOOKUP(TEXT(B2089,"0"),Datalar!A:C,3,0),"")</f>
        <v/>
      </c>
      <c r="B2089" s="68"/>
      <c r="E2089" s="97" t="str">
        <f>_xlfn.IFNA(VLOOKUP(TEXT(B2089,"0"),Datalar!A:C,2,0),"")</f>
        <v/>
      </c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</row>
    <row r="2090" spans="1:43" s="90" customFormat="1" x14ac:dyDescent="0.25">
      <c r="A2090" s="15" t="str">
        <f>_xlfn.IFNA(VLOOKUP(TEXT(B2090,"0"),Datalar!A:C,3,0),"")</f>
        <v/>
      </c>
      <c r="B2090" s="68"/>
      <c r="E2090" s="97" t="str">
        <f>_xlfn.IFNA(VLOOKUP(TEXT(B2090,"0"),Datalar!A:C,2,0),"")</f>
        <v/>
      </c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</row>
    <row r="2091" spans="1:43" s="90" customFormat="1" x14ac:dyDescent="0.25">
      <c r="A2091" s="15" t="str">
        <f>_xlfn.IFNA(VLOOKUP(TEXT(B2091,"0"),Datalar!A:C,3,0),"")</f>
        <v/>
      </c>
      <c r="B2091" s="68"/>
      <c r="E2091" s="97" t="str">
        <f>_xlfn.IFNA(VLOOKUP(TEXT(B2091,"0"),Datalar!A:C,2,0),"")</f>
        <v/>
      </c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</row>
    <row r="2092" spans="1:43" s="90" customFormat="1" x14ac:dyDescent="0.25">
      <c r="A2092" s="15" t="str">
        <f>_xlfn.IFNA(VLOOKUP(TEXT(B2092,"0"),Datalar!A:C,3,0),"")</f>
        <v/>
      </c>
      <c r="B2092" s="68"/>
      <c r="E2092" s="97" t="str">
        <f>_xlfn.IFNA(VLOOKUP(TEXT(B2092,"0"),Datalar!A:C,2,0),"")</f>
        <v/>
      </c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</row>
    <row r="2093" spans="1:43" s="90" customFormat="1" x14ac:dyDescent="0.25">
      <c r="A2093" s="15" t="str">
        <f>_xlfn.IFNA(VLOOKUP(TEXT(B2093,"0"),Datalar!A:C,3,0),"")</f>
        <v/>
      </c>
      <c r="B2093" s="68"/>
      <c r="E2093" s="97" t="str">
        <f>_xlfn.IFNA(VLOOKUP(TEXT(B2093,"0"),Datalar!A:C,2,0),"")</f>
        <v/>
      </c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</row>
    <row r="2094" spans="1:43" s="90" customFormat="1" x14ac:dyDescent="0.25">
      <c r="A2094" s="15" t="str">
        <f>_xlfn.IFNA(VLOOKUP(TEXT(B2094,"0"),Datalar!A:C,3,0),"")</f>
        <v/>
      </c>
      <c r="B2094" s="68"/>
      <c r="E2094" s="97" t="str">
        <f>_xlfn.IFNA(VLOOKUP(TEXT(B2094,"0"),Datalar!A:C,2,0),"")</f>
        <v/>
      </c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</row>
    <row r="2095" spans="1:43" s="90" customFormat="1" x14ac:dyDescent="0.25">
      <c r="A2095" s="15" t="str">
        <f>_xlfn.IFNA(VLOOKUP(TEXT(B2095,"0"),Datalar!A:C,3,0),"")</f>
        <v/>
      </c>
      <c r="B2095" s="68"/>
      <c r="E2095" s="97" t="str">
        <f>_xlfn.IFNA(VLOOKUP(TEXT(B2095,"0"),Datalar!A:C,2,0),"")</f>
        <v/>
      </c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</row>
    <row r="2096" spans="1:43" s="90" customFormat="1" x14ac:dyDescent="0.25">
      <c r="A2096" s="15" t="str">
        <f>_xlfn.IFNA(VLOOKUP(TEXT(B2096,"0"),Datalar!A:C,3,0),"")</f>
        <v/>
      </c>
      <c r="B2096" s="68"/>
      <c r="E2096" s="97" t="str">
        <f>_xlfn.IFNA(VLOOKUP(TEXT(B2096,"0"),Datalar!A:C,2,0),"")</f>
        <v/>
      </c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</row>
    <row r="2097" spans="1:43" s="90" customFormat="1" x14ac:dyDescent="0.25">
      <c r="A2097" s="15" t="str">
        <f>_xlfn.IFNA(VLOOKUP(TEXT(B2097,"0"),Datalar!A:C,3,0),"")</f>
        <v/>
      </c>
      <c r="B2097" s="68"/>
      <c r="E2097" s="97" t="str">
        <f>_xlfn.IFNA(VLOOKUP(TEXT(B2097,"0"),Datalar!A:C,2,0),"")</f>
        <v/>
      </c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</row>
    <row r="2098" spans="1:43" s="90" customFormat="1" x14ac:dyDescent="0.25">
      <c r="A2098" s="15" t="str">
        <f>_xlfn.IFNA(VLOOKUP(TEXT(B2098,"0"),Datalar!A:C,3,0),"")</f>
        <v/>
      </c>
      <c r="B2098" s="68"/>
      <c r="E2098" s="97" t="str">
        <f>_xlfn.IFNA(VLOOKUP(TEXT(B2098,"0"),Datalar!A:C,2,0),"")</f>
        <v/>
      </c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</row>
    <row r="2099" spans="1:43" s="90" customFormat="1" x14ac:dyDescent="0.25">
      <c r="A2099" s="15" t="str">
        <f>_xlfn.IFNA(VLOOKUP(TEXT(B2099,"0"),Datalar!A:C,3,0),"")</f>
        <v/>
      </c>
      <c r="B2099" s="68"/>
      <c r="E2099" s="97" t="str">
        <f>_xlfn.IFNA(VLOOKUP(TEXT(B2099,"0"),Datalar!A:C,2,0),"")</f>
        <v/>
      </c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</row>
    <row r="2100" spans="1:43" s="90" customFormat="1" x14ac:dyDescent="0.25">
      <c r="A2100" s="15" t="str">
        <f>_xlfn.IFNA(VLOOKUP(TEXT(B2100,"0"),Datalar!A:C,3,0),"")</f>
        <v/>
      </c>
      <c r="B2100" s="68"/>
      <c r="E2100" s="97" t="str">
        <f>_xlfn.IFNA(VLOOKUP(TEXT(B2100,"0"),Datalar!A:C,2,0),"")</f>
        <v/>
      </c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</row>
    <row r="2101" spans="1:43" s="90" customFormat="1" x14ac:dyDescent="0.25">
      <c r="A2101" s="15" t="str">
        <f>_xlfn.IFNA(VLOOKUP(TEXT(B2101,"0"),Datalar!A:C,3,0),"")</f>
        <v/>
      </c>
      <c r="B2101" s="68"/>
      <c r="E2101" s="97" t="str">
        <f>_xlfn.IFNA(VLOOKUP(TEXT(B2101,"0"),Datalar!A:C,2,0),"")</f>
        <v/>
      </c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</row>
    <row r="2102" spans="1:43" s="90" customFormat="1" x14ac:dyDescent="0.25">
      <c r="A2102" s="15" t="str">
        <f>_xlfn.IFNA(VLOOKUP(TEXT(B2102,"0"),Datalar!A:C,3,0),"")</f>
        <v/>
      </c>
      <c r="B2102" s="68"/>
      <c r="E2102" s="97" t="str">
        <f>_xlfn.IFNA(VLOOKUP(TEXT(B2102,"0"),Datalar!A:C,2,0),"")</f>
        <v/>
      </c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</row>
    <row r="2103" spans="1:43" s="90" customFormat="1" x14ac:dyDescent="0.25">
      <c r="A2103" s="15" t="str">
        <f>_xlfn.IFNA(VLOOKUP(TEXT(B2103,"0"),Datalar!A:C,3,0),"")</f>
        <v/>
      </c>
      <c r="B2103" s="68"/>
      <c r="E2103" s="97" t="str">
        <f>_xlfn.IFNA(VLOOKUP(TEXT(B2103,"0"),Datalar!A:C,2,0),"")</f>
        <v/>
      </c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</row>
    <row r="2104" spans="1:43" s="90" customFormat="1" x14ac:dyDescent="0.25">
      <c r="A2104" s="15" t="str">
        <f>_xlfn.IFNA(VLOOKUP(TEXT(B2104,"0"),Datalar!A:C,3,0),"")</f>
        <v/>
      </c>
      <c r="B2104" s="68"/>
      <c r="E2104" s="97" t="str">
        <f>_xlfn.IFNA(VLOOKUP(TEXT(B2104,"0"),Datalar!A:C,2,0),"")</f>
        <v/>
      </c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</row>
    <row r="2105" spans="1:43" s="90" customFormat="1" x14ac:dyDescent="0.25">
      <c r="A2105" s="15" t="str">
        <f>_xlfn.IFNA(VLOOKUP(TEXT(B2105,"0"),Datalar!A:C,3,0),"")</f>
        <v/>
      </c>
      <c r="B2105" s="68"/>
      <c r="E2105" s="97" t="str">
        <f>_xlfn.IFNA(VLOOKUP(TEXT(B2105,"0"),Datalar!A:C,2,0),"")</f>
        <v/>
      </c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</row>
    <row r="2106" spans="1:43" s="90" customFormat="1" x14ac:dyDescent="0.25">
      <c r="A2106" s="15" t="str">
        <f>_xlfn.IFNA(VLOOKUP(TEXT(B2106,"0"),Datalar!A:C,3,0),"")</f>
        <v/>
      </c>
      <c r="B2106" s="68"/>
      <c r="E2106" s="97" t="str">
        <f>_xlfn.IFNA(VLOOKUP(TEXT(B2106,"0"),Datalar!A:C,2,0),"")</f>
        <v/>
      </c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</row>
    <row r="2107" spans="1:43" s="90" customFormat="1" x14ac:dyDescent="0.25">
      <c r="A2107" s="15" t="str">
        <f>_xlfn.IFNA(VLOOKUP(TEXT(B2107,"0"),Datalar!A:C,3,0),"")</f>
        <v/>
      </c>
      <c r="B2107" s="68"/>
      <c r="E2107" s="97" t="str">
        <f>_xlfn.IFNA(VLOOKUP(TEXT(B2107,"0"),Datalar!A:C,2,0),"")</f>
        <v/>
      </c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</row>
    <row r="2108" spans="1:43" s="90" customFormat="1" x14ac:dyDescent="0.25">
      <c r="A2108" s="15" t="str">
        <f>_xlfn.IFNA(VLOOKUP(TEXT(B2108,"0"),Datalar!A:C,3,0),"")</f>
        <v/>
      </c>
      <c r="B2108" s="68"/>
      <c r="E2108" s="97" t="str">
        <f>_xlfn.IFNA(VLOOKUP(TEXT(B2108,"0"),Datalar!A:C,2,0),"")</f>
        <v/>
      </c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</row>
    <row r="2109" spans="1:43" s="90" customFormat="1" x14ac:dyDescent="0.25">
      <c r="A2109" s="15" t="str">
        <f>_xlfn.IFNA(VLOOKUP(TEXT(B2109,"0"),Datalar!A:C,3,0),"")</f>
        <v/>
      </c>
      <c r="B2109" s="68"/>
      <c r="E2109" s="97" t="str">
        <f>_xlfn.IFNA(VLOOKUP(TEXT(B2109,"0"),Datalar!A:C,2,0),"")</f>
        <v/>
      </c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</row>
    <row r="2110" spans="1:43" s="90" customFormat="1" x14ac:dyDescent="0.25">
      <c r="A2110" s="15" t="str">
        <f>_xlfn.IFNA(VLOOKUP(TEXT(B2110,"0"),Datalar!A:C,3,0),"")</f>
        <v/>
      </c>
      <c r="B2110" s="68"/>
      <c r="E2110" s="97" t="str">
        <f>_xlfn.IFNA(VLOOKUP(TEXT(B2110,"0"),Datalar!A:C,2,0),"")</f>
        <v/>
      </c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</row>
    <row r="2111" spans="1:43" s="90" customFormat="1" x14ac:dyDescent="0.25">
      <c r="A2111" s="15" t="str">
        <f>_xlfn.IFNA(VLOOKUP(TEXT(B2111,"0"),Datalar!A:C,3,0),"")</f>
        <v/>
      </c>
      <c r="B2111" s="68"/>
      <c r="E2111" s="97" t="str">
        <f>_xlfn.IFNA(VLOOKUP(TEXT(B2111,"0"),Datalar!A:C,2,0),"")</f>
        <v/>
      </c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</row>
    <row r="2112" spans="1:43" s="90" customFormat="1" x14ac:dyDescent="0.25">
      <c r="A2112" s="15" t="str">
        <f>_xlfn.IFNA(VLOOKUP(TEXT(B2112,"0"),Datalar!A:C,3,0),"")</f>
        <v/>
      </c>
      <c r="B2112" s="68"/>
      <c r="E2112" s="97" t="str">
        <f>_xlfn.IFNA(VLOOKUP(TEXT(B2112,"0"),Datalar!A:C,2,0),"")</f>
        <v/>
      </c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</row>
    <row r="2113" spans="1:43" s="90" customFormat="1" x14ac:dyDescent="0.25">
      <c r="A2113" s="15" t="str">
        <f>_xlfn.IFNA(VLOOKUP(TEXT(B2113,"0"),Datalar!A:C,3,0),"")</f>
        <v/>
      </c>
      <c r="B2113" s="68"/>
      <c r="E2113" s="97" t="str">
        <f>_xlfn.IFNA(VLOOKUP(TEXT(B2113,"0"),Datalar!A:C,2,0),"")</f>
        <v/>
      </c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</row>
    <row r="2114" spans="1:43" s="90" customFormat="1" x14ac:dyDescent="0.25">
      <c r="A2114" s="15" t="str">
        <f>_xlfn.IFNA(VLOOKUP(TEXT(B2114,"0"),Datalar!A:C,3,0),"")</f>
        <v/>
      </c>
      <c r="B2114" s="68"/>
      <c r="E2114" s="97" t="str">
        <f>_xlfn.IFNA(VLOOKUP(TEXT(B2114,"0"),Datalar!A:C,2,0),"")</f>
        <v/>
      </c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</row>
    <row r="2115" spans="1:43" s="90" customFormat="1" x14ac:dyDescent="0.25">
      <c r="A2115" s="15" t="str">
        <f>_xlfn.IFNA(VLOOKUP(TEXT(B2115,"0"),Datalar!A:C,3,0),"")</f>
        <v/>
      </c>
      <c r="B2115" s="68"/>
      <c r="E2115" s="97" t="str">
        <f>_xlfn.IFNA(VLOOKUP(TEXT(B2115,"0"),Datalar!A:C,2,0),"")</f>
        <v/>
      </c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</row>
    <row r="2116" spans="1:43" s="90" customFormat="1" x14ac:dyDescent="0.25">
      <c r="A2116" s="15" t="str">
        <f>_xlfn.IFNA(VLOOKUP(TEXT(B2116,"0"),Datalar!A:C,3,0),"")</f>
        <v/>
      </c>
      <c r="B2116" s="68"/>
      <c r="E2116" s="97" t="str">
        <f>_xlfn.IFNA(VLOOKUP(TEXT(B2116,"0"),Datalar!A:C,2,0),"")</f>
        <v/>
      </c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</row>
    <row r="2117" spans="1:43" s="90" customFormat="1" x14ac:dyDescent="0.25">
      <c r="A2117" s="15" t="str">
        <f>_xlfn.IFNA(VLOOKUP(TEXT(B2117,"0"),Datalar!A:C,3,0),"")</f>
        <v/>
      </c>
      <c r="B2117" s="68"/>
      <c r="E2117" s="97" t="str">
        <f>_xlfn.IFNA(VLOOKUP(TEXT(B2117,"0"),Datalar!A:C,2,0),"")</f>
        <v/>
      </c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</row>
    <row r="2118" spans="1:43" s="90" customFormat="1" x14ac:dyDescent="0.25">
      <c r="A2118" s="15" t="str">
        <f>_xlfn.IFNA(VLOOKUP(TEXT(B2118,"0"),Datalar!A:C,3,0),"")</f>
        <v/>
      </c>
      <c r="B2118" s="68"/>
      <c r="E2118" s="97" t="str">
        <f>_xlfn.IFNA(VLOOKUP(TEXT(B2118,"0"),Datalar!A:C,2,0),"")</f>
        <v/>
      </c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</row>
    <row r="2119" spans="1:43" s="90" customFormat="1" x14ac:dyDescent="0.25">
      <c r="A2119" s="15" t="str">
        <f>_xlfn.IFNA(VLOOKUP(TEXT(B2119,"0"),Datalar!A:C,3,0),"")</f>
        <v/>
      </c>
      <c r="B2119" s="68"/>
      <c r="E2119" s="97" t="str">
        <f>_xlfn.IFNA(VLOOKUP(TEXT(B2119,"0"),Datalar!A:C,2,0),"")</f>
        <v/>
      </c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</row>
    <row r="2120" spans="1:43" s="90" customFormat="1" x14ac:dyDescent="0.25">
      <c r="A2120" s="15" t="str">
        <f>_xlfn.IFNA(VLOOKUP(TEXT(B2120,"0"),Datalar!A:C,3,0),"")</f>
        <v/>
      </c>
      <c r="B2120" s="68"/>
      <c r="E2120" s="97" t="str">
        <f>_xlfn.IFNA(VLOOKUP(TEXT(B2120,"0"),Datalar!A:C,2,0),"")</f>
        <v/>
      </c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</row>
    <row r="2121" spans="1:43" s="90" customFormat="1" x14ac:dyDescent="0.25">
      <c r="A2121" s="15" t="str">
        <f>_xlfn.IFNA(VLOOKUP(TEXT(B2121,"0"),Datalar!A:C,3,0),"")</f>
        <v/>
      </c>
      <c r="B2121" s="68"/>
      <c r="E2121" s="97" t="str">
        <f>_xlfn.IFNA(VLOOKUP(TEXT(B2121,"0"),Datalar!A:C,2,0),"")</f>
        <v/>
      </c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</row>
    <row r="2122" spans="1:43" s="90" customFormat="1" x14ac:dyDescent="0.25">
      <c r="A2122" s="15" t="str">
        <f>_xlfn.IFNA(VLOOKUP(TEXT(B2122,"0"),Datalar!A:C,3,0),"")</f>
        <v/>
      </c>
      <c r="B2122" s="68"/>
      <c r="E2122" s="97" t="str">
        <f>_xlfn.IFNA(VLOOKUP(TEXT(B2122,"0"),Datalar!A:C,2,0),"")</f>
        <v/>
      </c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</row>
    <row r="2123" spans="1:43" s="90" customFormat="1" x14ac:dyDescent="0.25">
      <c r="A2123" s="15" t="str">
        <f>_xlfn.IFNA(VLOOKUP(TEXT(B2123,"0"),Datalar!A:C,3,0),"")</f>
        <v/>
      </c>
      <c r="B2123" s="68"/>
      <c r="E2123" s="97" t="str">
        <f>_xlfn.IFNA(VLOOKUP(TEXT(B2123,"0"),Datalar!A:C,2,0),"")</f>
        <v/>
      </c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</row>
    <row r="2124" spans="1:43" s="90" customFormat="1" x14ac:dyDescent="0.25">
      <c r="A2124" s="15" t="str">
        <f>_xlfn.IFNA(VLOOKUP(TEXT(B2124,"0"),Datalar!A:C,3,0),"")</f>
        <v/>
      </c>
      <c r="B2124" s="68"/>
      <c r="E2124" s="97" t="str">
        <f>_xlfn.IFNA(VLOOKUP(TEXT(B2124,"0"),Datalar!A:C,2,0),"")</f>
        <v/>
      </c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</row>
    <row r="2125" spans="1:43" s="90" customFormat="1" x14ac:dyDescent="0.25">
      <c r="A2125" s="15" t="str">
        <f>_xlfn.IFNA(VLOOKUP(TEXT(B2125,"0"),Datalar!A:C,3,0),"")</f>
        <v/>
      </c>
      <c r="B2125" s="68"/>
      <c r="E2125" s="97" t="str">
        <f>_xlfn.IFNA(VLOOKUP(TEXT(B2125,"0"),Datalar!A:C,2,0),"")</f>
        <v/>
      </c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</row>
    <row r="2126" spans="1:43" s="90" customFormat="1" x14ac:dyDescent="0.25">
      <c r="A2126" s="15" t="str">
        <f>_xlfn.IFNA(VLOOKUP(TEXT(B2126,"0"),Datalar!A:C,3,0),"")</f>
        <v/>
      </c>
      <c r="B2126" s="68"/>
      <c r="E2126" s="97" t="str">
        <f>_xlfn.IFNA(VLOOKUP(TEXT(B2126,"0"),Datalar!A:C,2,0),"")</f>
        <v/>
      </c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</row>
    <row r="2127" spans="1:43" s="90" customFormat="1" x14ac:dyDescent="0.25">
      <c r="A2127" s="15" t="str">
        <f>_xlfn.IFNA(VLOOKUP(TEXT(B2127,"0"),Datalar!A:C,3,0),"")</f>
        <v/>
      </c>
      <c r="B2127" s="68"/>
      <c r="E2127" s="97" t="str">
        <f>_xlfn.IFNA(VLOOKUP(TEXT(B2127,"0"),Datalar!A:C,2,0),"")</f>
        <v/>
      </c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</row>
    <row r="2128" spans="1:43" s="90" customFormat="1" x14ac:dyDescent="0.25">
      <c r="A2128" s="15" t="str">
        <f>_xlfn.IFNA(VLOOKUP(TEXT(B2128,"0"),Datalar!A:C,3,0),"")</f>
        <v/>
      </c>
      <c r="B2128" s="68"/>
      <c r="E2128" s="97" t="str">
        <f>_xlfn.IFNA(VLOOKUP(TEXT(B2128,"0"),Datalar!A:C,2,0),"")</f>
        <v/>
      </c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</row>
    <row r="2129" spans="1:43" s="90" customFormat="1" x14ac:dyDescent="0.25">
      <c r="A2129" s="15" t="str">
        <f>_xlfn.IFNA(VLOOKUP(TEXT(B2129,"0"),Datalar!A:C,3,0),"")</f>
        <v/>
      </c>
      <c r="B2129" s="68"/>
      <c r="E2129" s="97" t="str">
        <f>_xlfn.IFNA(VLOOKUP(TEXT(B2129,"0"),Datalar!A:C,2,0),"")</f>
        <v/>
      </c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</row>
    <row r="2130" spans="1:43" s="90" customFormat="1" x14ac:dyDescent="0.25">
      <c r="A2130" s="15" t="str">
        <f>_xlfn.IFNA(VLOOKUP(TEXT(B2130,"0"),Datalar!A:C,3,0),"")</f>
        <v/>
      </c>
      <c r="B2130" s="68"/>
      <c r="E2130" s="97" t="str">
        <f>_xlfn.IFNA(VLOOKUP(TEXT(B2130,"0"),Datalar!A:C,2,0),"")</f>
        <v/>
      </c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</row>
    <row r="2131" spans="1:43" s="90" customFormat="1" x14ac:dyDescent="0.25">
      <c r="A2131" s="15" t="str">
        <f>_xlfn.IFNA(VLOOKUP(TEXT(B2131,"0"),Datalar!A:C,3,0),"")</f>
        <v/>
      </c>
      <c r="B2131" s="68"/>
      <c r="E2131" s="97" t="str">
        <f>_xlfn.IFNA(VLOOKUP(TEXT(B2131,"0"),Datalar!A:C,2,0),"")</f>
        <v/>
      </c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</row>
    <row r="2132" spans="1:43" s="90" customFormat="1" x14ac:dyDescent="0.25">
      <c r="A2132" s="15" t="str">
        <f>_xlfn.IFNA(VLOOKUP(TEXT(B2132,"0"),Datalar!A:C,3,0),"")</f>
        <v/>
      </c>
      <c r="B2132" s="68"/>
      <c r="E2132" s="97" t="str">
        <f>_xlfn.IFNA(VLOOKUP(TEXT(B2132,"0"),Datalar!A:C,2,0),"")</f>
        <v/>
      </c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</row>
    <row r="2133" spans="1:43" s="90" customFormat="1" x14ac:dyDescent="0.25">
      <c r="A2133" s="15" t="str">
        <f>_xlfn.IFNA(VLOOKUP(TEXT(B2133,"0"),Datalar!A:C,3,0),"")</f>
        <v/>
      </c>
      <c r="B2133" s="68"/>
      <c r="E2133" s="97" t="str">
        <f>_xlfn.IFNA(VLOOKUP(TEXT(B2133,"0"),Datalar!A:C,2,0),"")</f>
        <v/>
      </c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</row>
    <row r="2134" spans="1:43" s="90" customFormat="1" x14ac:dyDescent="0.25">
      <c r="A2134" s="15" t="str">
        <f>_xlfn.IFNA(VLOOKUP(TEXT(B2134,"0"),Datalar!A:C,3,0),"")</f>
        <v/>
      </c>
      <c r="B2134" s="68"/>
      <c r="E2134" s="97" t="str">
        <f>_xlfn.IFNA(VLOOKUP(TEXT(B2134,"0"),Datalar!A:C,2,0),"")</f>
        <v/>
      </c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</row>
    <row r="2135" spans="1:43" s="90" customFormat="1" x14ac:dyDescent="0.25">
      <c r="A2135" s="15" t="str">
        <f>_xlfn.IFNA(VLOOKUP(TEXT(B2135,"0"),Datalar!A:C,3,0),"")</f>
        <v/>
      </c>
      <c r="B2135" s="68"/>
      <c r="E2135" s="97" t="str">
        <f>_xlfn.IFNA(VLOOKUP(TEXT(B2135,"0"),Datalar!A:C,2,0),"")</f>
        <v/>
      </c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</row>
    <row r="2136" spans="1:43" s="90" customFormat="1" x14ac:dyDescent="0.25">
      <c r="A2136" s="15" t="str">
        <f>_xlfn.IFNA(VLOOKUP(TEXT(B2136,"0"),Datalar!A:C,3,0),"")</f>
        <v/>
      </c>
      <c r="B2136" s="68"/>
      <c r="E2136" s="97" t="str">
        <f>_xlfn.IFNA(VLOOKUP(TEXT(B2136,"0"),Datalar!A:C,2,0),"")</f>
        <v/>
      </c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</row>
    <row r="2137" spans="1:43" s="90" customFormat="1" x14ac:dyDescent="0.25">
      <c r="A2137" s="15" t="str">
        <f>_xlfn.IFNA(VLOOKUP(TEXT(B2137,"0"),Datalar!A:C,3,0),"")</f>
        <v/>
      </c>
      <c r="B2137" s="68"/>
      <c r="E2137" s="97" t="str">
        <f>_xlfn.IFNA(VLOOKUP(TEXT(B2137,"0"),Datalar!A:C,2,0),"")</f>
        <v/>
      </c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</row>
    <row r="2138" spans="1:43" s="90" customFormat="1" x14ac:dyDescent="0.25">
      <c r="A2138" s="15" t="str">
        <f>_xlfn.IFNA(VLOOKUP(TEXT(B2138,"0"),Datalar!A:C,3,0),"")</f>
        <v/>
      </c>
      <c r="B2138" s="68"/>
      <c r="E2138" s="97" t="str">
        <f>_xlfn.IFNA(VLOOKUP(TEXT(B2138,"0"),Datalar!A:C,2,0),"")</f>
        <v/>
      </c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</row>
    <row r="2139" spans="1:43" s="90" customFormat="1" x14ac:dyDescent="0.25">
      <c r="A2139" s="15" t="str">
        <f>_xlfn.IFNA(VLOOKUP(TEXT(B2139,"0"),Datalar!A:C,3,0),"")</f>
        <v/>
      </c>
      <c r="B2139" s="68"/>
      <c r="E2139" s="97" t="str">
        <f>_xlfn.IFNA(VLOOKUP(TEXT(B2139,"0"),Datalar!A:C,2,0),"")</f>
        <v/>
      </c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</row>
    <row r="2140" spans="1:43" s="90" customFormat="1" x14ac:dyDescent="0.25">
      <c r="A2140" s="15" t="str">
        <f>_xlfn.IFNA(VLOOKUP(TEXT(B2140,"0"),Datalar!A:C,3,0),"")</f>
        <v/>
      </c>
      <c r="B2140" s="68"/>
      <c r="E2140" s="97" t="str">
        <f>_xlfn.IFNA(VLOOKUP(TEXT(B2140,"0"),Datalar!A:C,2,0),"")</f>
        <v/>
      </c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</row>
    <row r="2141" spans="1:43" s="90" customFormat="1" x14ac:dyDescent="0.25">
      <c r="A2141" s="15" t="str">
        <f>_xlfn.IFNA(VLOOKUP(TEXT(B2141,"0"),Datalar!A:C,3,0),"")</f>
        <v/>
      </c>
      <c r="B2141" s="68"/>
      <c r="E2141" s="97" t="str">
        <f>_xlfn.IFNA(VLOOKUP(TEXT(B2141,"0"),Datalar!A:C,2,0),"")</f>
        <v/>
      </c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</row>
    <row r="2142" spans="1:43" s="90" customFormat="1" x14ac:dyDescent="0.25">
      <c r="A2142" s="15" t="str">
        <f>_xlfn.IFNA(VLOOKUP(TEXT(B2142,"0"),Datalar!A:C,3,0),"")</f>
        <v/>
      </c>
      <c r="B2142" s="68"/>
      <c r="E2142" s="97" t="str">
        <f>_xlfn.IFNA(VLOOKUP(TEXT(B2142,"0"),Datalar!A:C,2,0),"")</f>
        <v/>
      </c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</row>
    <row r="2143" spans="1:43" s="90" customFormat="1" x14ac:dyDescent="0.25">
      <c r="A2143" s="15" t="str">
        <f>_xlfn.IFNA(VLOOKUP(TEXT(B2143,"0"),Datalar!A:C,3,0),"")</f>
        <v/>
      </c>
      <c r="B2143" s="68"/>
      <c r="E2143" s="97" t="str">
        <f>_xlfn.IFNA(VLOOKUP(TEXT(B2143,"0"),Datalar!A:C,2,0),"")</f>
        <v/>
      </c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</row>
    <row r="2144" spans="1:43" s="90" customFormat="1" x14ac:dyDescent="0.25">
      <c r="A2144" s="15" t="str">
        <f>_xlfn.IFNA(VLOOKUP(TEXT(B2144,"0"),Datalar!A:C,3,0),"")</f>
        <v/>
      </c>
      <c r="B2144" s="68"/>
      <c r="E2144" s="97" t="str">
        <f>_xlfn.IFNA(VLOOKUP(TEXT(B2144,"0"),Datalar!A:C,2,0),"")</f>
        <v/>
      </c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</row>
    <row r="2145" spans="1:43" s="90" customFormat="1" x14ac:dyDescent="0.25">
      <c r="A2145" s="15" t="str">
        <f>_xlfn.IFNA(VLOOKUP(TEXT(B2145,"0"),Datalar!A:C,3,0),"")</f>
        <v/>
      </c>
      <c r="B2145" s="68"/>
      <c r="E2145" s="97" t="str">
        <f>_xlfn.IFNA(VLOOKUP(TEXT(B2145,"0"),Datalar!A:C,2,0),"")</f>
        <v/>
      </c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</row>
    <row r="2146" spans="1:43" s="90" customFormat="1" x14ac:dyDescent="0.25">
      <c r="A2146" s="15" t="str">
        <f>_xlfn.IFNA(VLOOKUP(TEXT(B2146,"0"),Datalar!A:C,3,0),"")</f>
        <v/>
      </c>
      <c r="B2146" s="68"/>
      <c r="E2146" s="97" t="str">
        <f>_xlfn.IFNA(VLOOKUP(TEXT(B2146,"0"),Datalar!A:C,2,0),"")</f>
        <v/>
      </c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</row>
    <row r="2147" spans="1:43" s="90" customFormat="1" x14ac:dyDescent="0.25">
      <c r="A2147" s="15" t="str">
        <f>_xlfn.IFNA(VLOOKUP(TEXT(B2147,"0"),Datalar!A:C,3,0),"")</f>
        <v/>
      </c>
      <c r="B2147" s="68"/>
      <c r="E2147" s="97" t="str">
        <f>_xlfn.IFNA(VLOOKUP(TEXT(B2147,"0"),Datalar!A:C,2,0),"")</f>
        <v/>
      </c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</row>
    <row r="2148" spans="1:43" s="90" customFormat="1" x14ac:dyDescent="0.25">
      <c r="A2148" s="15" t="str">
        <f>_xlfn.IFNA(VLOOKUP(TEXT(B2148,"0"),Datalar!A:C,3,0),"")</f>
        <v/>
      </c>
      <c r="B2148" s="68"/>
      <c r="E2148" s="97" t="str">
        <f>_xlfn.IFNA(VLOOKUP(TEXT(B2148,"0"),Datalar!A:C,2,0),"")</f>
        <v/>
      </c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</row>
    <row r="2149" spans="1:43" s="90" customFormat="1" x14ac:dyDescent="0.25">
      <c r="A2149" s="15" t="str">
        <f>_xlfn.IFNA(VLOOKUP(TEXT(B2149,"0"),Datalar!A:C,3,0),"")</f>
        <v/>
      </c>
      <c r="B2149" s="68"/>
      <c r="E2149" s="97" t="str">
        <f>_xlfn.IFNA(VLOOKUP(TEXT(B2149,"0"),Datalar!A:C,2,0),"")</f>
        <v/>
      </c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</row>
    <row r="2150" spans="1:43" s="90" customFormat="1" x14ac:dyDescent="0.25">
      <c r="A2150" s="15" t="str">
        <f>_xlfn.IFNA(VLOOKUP(TEXT(B2150,"0"),Datalar!A:C,3,0),"")</f>
        <v/>
      </c>
      <c r="B2150" s="68"/>
      <c r="E2150" s="97" t="str">
        <f>_xlfn.IFNA(VLOOKUP(TEXT(B2150,"0"),Datalar!A:C,2,0),"")</f>
        <v/>
      </c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</row>
    <row r="2151" spans="1:43" s="90" customFormat="1" x14ac:dyDescent="0.25">
      <c r="A2151" s="15" t="str">
        <f>_xlfn.IFNA(VLOOKUP(TEXT(B2151,"0"),Datalar!A:C,3,0),"")</f>
        <v/>
      </c>
      <c r="B2151" s="68"/>
      <c r="E2151" s="97" t="str">
        <f>_xlfn.IFNA(VLOOKUP(TEXT(B2151,"0"),Datalar!A:C,2,0),"")</f>
        <v/>
      </c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</row>
    <row r="2152" spans="1:43" s="90" customFormat="1" x14ac:dyDescent="0.25">
      <c r="A2152" s="15" t="str">
        <f>_xlfn.IFNA(VLOOKUP(TEXT(B2152,"0"),Datalar!A:C,3,0),"")</f>
        <v/>
      </c>
      <c r="B2152" s="68"/>
      <c r="E2152" s="97" t="str">
        <f>_xlfn.IFNA(VLOOKUP(TEXT(B2152,"0"),Datalar!A:C,2,0),"")</f>
        <v/>
      </c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</row>
    <row r="2153" spans="1:43" s="90" customFormat="1" x14ac:dyDescent="0.25">
      <c r="A2153" s="15" t="str">
        <f>_xlfn.IFNA(VLOOKUP(TEXT(B2153,"0"),Datalar!A:C,3,0),"")</f>
        <v/>
      </c>
      <c r="B2153" s="68"/>
      <c r="E2153" s="97" t="str">
        <f>_xlfn.IFNA(VLOOKUP(TEXT(B2153,"0"),Datalar!A:C,2,0),"")</f>
        <v/>
      </c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</row>
    <row r="2154" spans="1:43" s="90" customFormat="1" x14ac:dyDescent="0.25">
      <c r="A2154" s="15" t="str">
        <f>_xlfn.IFNA(VLOOKUP(TEXT(B2154,"0"),Datalar!A:C,3,0),"")</f>
        <v/>
      </c>
      <c r="B2154" s="68"/>
      <c r="E2154" s="97" t="str">
        <f>_xlfn.IFNA(VLOOKUP(TEXT(B2154,"0"),Datalar!A:C,2,0),"")</f>
        <v/>
      </c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</row>
    <row r="2155" spans="1:43" s="90" customFormat="1" x14ac:dyDescent="0.25">
      <c r="A2155" s="15" t="str">
        <f>_xlfn.IFNA(VLOOKUP(TEXT(B2155,"0"),Datalar!A:C,3,0),"")</f>
        <v/>
      </c>
      <c r="B2155" s="68"/>
      <c r="E2155" s="97" t="str">
        <f>_xlfn.IFNA(VLOOKUP(TEXT(B2155,"0"),Datalar!A:C,2,0),"")</f>
        <v/>
      </c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</row>
    <row r="2156" spans="1:43" s="90" customFormat="1" x14ac:dyDescent="0.25">
      <c r="A2156" s="15" t="str">
        <f>_xlfn.IFNA(VLOOKUP(TEXT(B2156,"0"),Datalar!A:C,3,0),"")</f>
        <v/>
      </c>
      <c r="B2156" s="68"/>
      <c r="E2156" s="97" t="str">
        <f>_xlfn.IFNA(VLOOKUP(TEXT(B2156,"0"),Datalar!A:C,2,0),"")</f>
        <v/>
      </c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</row>
    <row r="2157" spans="1:43" s="90" customFormat="1" x14ac:dyDescent="0.25">
      <c r="A2157" s="15" t="str">
        <f>_xlfn.IFNA(VLOOKUP(TEXT(B2157,"0"),Datalar!A:C,3,0),"")</f>
        <v/>
      </c>
      <c r="B2157" s="68"/>
      <c r="E2157" s="97" t="str">
        <f>_xlfn.IFNA(VLOOKUP(TEXT(B2157,"0"),Datalar!A:C,2,0),"")</f>
        <v/>
      </c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</row>
    <row r="2158" spans="1:43" s="90" customFormat="1" x14ac:dyDescent="0.25">
      <c r="A2158" s="15" t="str">
        <f>_xlfn.IFNA(VLOOKUP(TEXT(B2158,"0"),Datalar!A:C,3,0),"")</f>
        <v/>
      </c>
      <c r="B2158" s="68"/>
      <c r="E2158" s="97" t="str">
        <f>_xlfn.IFNA(VLOOKUP(TEXT(B2158,"0"),Datalar!A:C,2,0),"")</f>
        <v/>
      </c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</row>
    <row r="2159" spans="1:43" s="90" customFormat="1" x14ac:dyDescent="0.25">
      <c r="A2159" s="15" t="str">
        <f>_xlfn.IFNA(VLOOKUP(TEXT(B2159,"0"),Datalar!A:C,3,0),"")</f>
        <v/>
      </c>
      <c r="B2159" s="68"/>
      <c r="E2159" s="97" t="str">
        <f>_xlfn.IFNA(VLOOKUP(TEXT(B2159,"0"),Datalar!A:C,2,0),"")</f>
        <v/>
      </c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</row>
    <row r="2160" spans="1:43" s="90" customFormat="1" x14ac:dyDescent="0.25">
      <c r="A2160" s="15" t="str">
        <f>_xlfn.IFNA(VLOOKUP(TEXT(B2160,"0"),Datalar!A:C,3,0),"")</f>
        <v/>
      </c>
      <c r="B2160" s="68"/>
      <c r="E2160" s="97" t="str">
        <f>_xlfn.IFNA(VLOOKUP(TEXT(B2160,"0"),Datalar!A:C,2,0),"")</f>
        <v/>
      </c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</row>
    <row r="2161" spans="1:43" s="90" customFormat="1" x14ac:dyDescent="0.25">
      <c r="A2161" s="15" t="str">
        <f>_xlfn.IFNA(VLOOKUP(TEXT(B2161,"0"),Datalar!A:C,3,0),"")</f>
        <v/>
      </c>
      <c r="B2161" s="68"/>
      <c r="E2161" s="97" t="str">
        <f>_xlfn.IFNA(VLOOKUP(TEXT(B2161,"0"),Datalar!A:C,2,0),"")</f>
        <v/>
      </c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</row>
    <row r="2162" spans="1:43" s="90" customFormat="1" x14ac:dyDescent="0.25">
      <c r="A2162" s="15" t="str">
        <f>_xlfn.IFNA(VLOOKUP(TEXT(B2162,"0"),Datalar!A:C,3,0),"")</f>
        <v/>
      </c>
      <c r="B2162" s="68"/>
      <c r="E2162" s="97" t="str">
        <f>_xlfn.IFNA(VLOOKUP(TEXT(B2162,"0"),Datalar!A:C,2,0),"")</f>
        <v/>
      </c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</row>
    <row r="2163" spans="1:43" s="90" customFormat="1" x14ac:dyDescent="0.25">
      <c r="A2163" s="15" t="str">
        <f>_xlfn.IFNA(VLOOKUP(TEXT(B2163,"0"),Datalar!A:C,3,0),"")</f>
        <v/>
      </c>
      <c r="B2163" s="68"/>
      <c r="E2163" s="97" t="str">
        <f>_xlfn.IFNA(VLOOKUP(TEXT(B2163,"0"),Datalar!A:C,2,0),"")</f>
        <v/>
      </c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</row>
    <row r="2164" spans="1:43" s="90" customFormat="1" x14ac:dyDescent="0.25">
      <c r="A2164" s="15" t="str">
        <f>_xlfn.IFNA(VLOOKUP(TEXT(B2164,"0"),Datalar!A:C,3,0),"")</f>
        <v/>
      </c>
      <c r="B2164" s="68"/>
      <c r="E2164" s="97" t="str">
        <f>_xlfn.IFNA(VLOOKUP(TEXT(B2164,"0"),Datalar!A:C,2,0),"")</f>
        <v/>
      </c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</row>
    <row r="2165" spans="1:43" s="90" customFormat="1" x14ac:dyDescent="0.25">
      <c r="A2165" s="15" t="str">
        <f>_xlfn.IFNA(VLOOKUP(TEXT(B2165,"0"),Datalar!A:C,3,0),"")</f>
        <v/>
      </c>
      <c r="B2165" s="68"/>
      <c r="E2165" s="97" t="str">
        <f>_xlfn.IFNA(VLOOKUP(TEXT(B2165,"0"),Datalar!A:C,2,0),"")</f>
        <v/>
      </c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</row>
    <row r="2166" spans="1:43" s="90" customFormat="1" x14ac:dyDescent="0.25">
      <c r="A2166" s="15" t="str">
        <f>_xlfn.IFNA(VLOOKUP(TEXT(B2166,"0"),Datalar!A:C,3,0),"")</f>
        <v/>
      </c>
      <c r="B2166" s="68"/>
      <c r="E2166" s="97" t="str">
        <f>_xlfn.IFNA(VLOOKUP(TEXT(B2166,"0"),Datalar!A:C,2,0),"")</f>
        <v/>
      </c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</row>
    <row r="2167" spans="1:43" s="90" customFormat="1" x14ac:dyDescent="0.25">
      <c r="A2167" s="15" t="str">
        <f>_xlfn.IFNA(VLOOKUP(TEXT(B2167,"0"),Datalar!A:C,3,0),"")</f>
        <v/>
      </c>
      <c r="B2167" s="68"/>
      <c r="E2167" s="97" t="str">
        <f>_xlfn.IFNA(VLOOKUP(TEXT(B2167,"0"),Datalar!A:C,2,0),"")</f>
        <v/>
      </c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</row>
    <row r="2168" spans="1:43" s="90" customFormat="1" x14ac:dyDescent="0.25">
      <c r="A2168" s="15" t="str">
        <f>_xlfn.IFNA(VLOOKUP(TEXT(B2168,"0"),Datalar!A:C,3,0),"")</f>
        <v/>
      </c>
      <c r="B2168" s="68"/>
      <c r="E2168" s="97" t="str">
        <f>_xlfn.IFNA(VLOOKUP(TEXT(B2168,"0"),Datalar!A:C,2,0),"")</f>
        <v/>
      </c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</row>
    <row r="2169" spans="1:43" s="90" customFormat="1" x14ac:dyDescent="0.25">
      <c r="A2169" s="15" t="str">
        <f>_xlfn.IFNA(VLOOKUP(TEXT(B2169,"0"),Datalar!A:C,3,0),"")</f>
        <v/>
      </c>
      <c r="B2169" s="68"/>
      <c r="E2169" s="97" t="str">
        <f>_xlfn.IFNA(VLOOKUP(TEXT(B2169,"0"),Datalar!A:C,2,0),"")</f>
        <v/>
      </c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</row>
    <row r="2170" spans="1:43" s="90" customFormat="1" x14ac:dyDescent="0.25">
      <c r="A2170" s="15" t="str">
        <f>_xlfn.IFNA(VLOOKUP(TEXT(B2170,"0"),Datalar!A:C,3,0),"")</f>
        <v/>
      </c>
      <c r="B2170" s="68"/>
      <c r="E2170" s="97" t="str">
        <f>_xlfn.IFNA(VLOOKUP(TEXT(B2170,"0"),Datalar!A:C,2,0),"")</f>
        <v/>
      </c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</row>
    <row r="2171" spans="1:43" s="90" customFormat="1" x14ac:dyDescent="0.25">
      <c r="A2171" s="15" t="str">
        <f>_xlfn.IFNA(VLOOKUP(TEXT(B2171,"0"),Datalar!A:C,3,0),"")</f>
        <v/>
      </c>
      <c r="B2171" s="68"/>
      <c r="E2171" s="97" t="str">
        <f>_xlfn.IFNA(VLOOKUP(TEXT(B2171,"0"),Datalar!A:C,2,0),"")</f>
        <v/>
      </c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</row>
    <row r="2172" spans="1:43" s="90" customFormat="1" x14ac:dyDescent="0.25">
      <c r="A2172" s="15" t="str">
        <f>_xlfn.IFNA(VLOOKUP(TEXT(B2172,"0"),Datalar!A:C,3,0),"")</f>
        <v/>
      </c>
      <c r="B2172" s="68"/>
      <c r="E2172" s="97" t="str">
        <f>_xlfn.IFNA(VLOOKUP(TEXT(B2172,"0"),Datalar!A:C,2,0),"")</f>
        <v/>
      </c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</row>
    <row r="2173" spans="1:43" s="90" customFormat="1" x14ac:dyDescent="0.25">
      <c r="A2173" s="15" t="str">
        <f>_xlfn.IFNA(VLOOKUP(TEXT(B2173,"0"),Datalar!A:C,3,0),"")</f>
        <v/>
      </c>
      <c r="B2173" s="68"/>
      <c r="E2173" s="97" t="str">
        <f>_xlfn.IFNA(VLOOKUP(TEXT(B2173,"0"),Datalar!A:C,2,0),"")</f>
        <v/>
      </c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</row>
    <row r="2174" spans="1:43" s="90" customFormat="1" x14ac:dyDescent="0.25">
      <c r="A2174" s="15" t="str">
        <f>_xlfn.IFNA(VLOOKUP(TEXT(B2174,"0"),Datalar!A:C,3,0),"")</f>
        <v/>
      </c>
      <c r="B2174" s="68"/>
      <c r="E2174" s="97" t="str">
        <f>_xlfn.IFNA(VLOOKUP(TEXT(B2174,"0"),Datalar!A:C,2,0),"")</f>
        <v/>
      </c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</row>
    <row r="2175" spans="1:43" s="90" customFormat="1" x14ac:dyDescent="0.25">
      <c r="A2175" s="15" t="str">
        <f>_xlfn.IFNA(VLOOKUP(TEXT(B2175,"0"),Datalar!A:C,3,0),"")</f>
        <v/>
      </c>
      <c r="B2175" s="68"/>
      <c r="E2175" s="97" t="str">
        <f>_xlfn.IFNA(VLOOKUP(TEXT(B2175,"0"),Datalar!A:C,2,0),"")</f>
        <v/>
      </c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</row>
    <row r="2176" spans="1:43" s="90" customFormat="1" x14ac:dyDescent="0.25">
      <c r="A2176" s="15" t="str">
        <f>_xlfn.IFNA(VLOOKUP(TEXT(B2176,"0"),Datalar!A:C,3,0),"")</f>
        <v/>
      </c>
      <c r="B2176" s="68"/>
      <c r="E2176" s="97" t="str">
        <f>_xlfn.IFNA(VLOOKUP(TEXT(B2176,"0"),Datalar!A:C,2,0),"")</f>
        <v/>
      </c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</row>
    <row r="2177" spans="1:43" s="90" customFormat="1" x14ac:dyDescent="0.25">
      <c r="A2177" s="15" t="str">
        <f>_xlfn.IFNA(VLOOKUP(TEXT(B2177,"0"),Datalar!A:C,3,0),"")</f>
        <v/>
      </c>
      <c r="B2177" s="68"/>
      <c r="E2177" s="97" t="str">
        <f>_xlfn.IFNA(VLOOKUP(TEXT(B2177,"0"),Datalar!A:C,2,0),"")</f>
        <v/>
      </c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</row>
    <row r="2178" spans="1:43" s="90" customFormat="1" x14ac:dyDescent="0.25">
      <c r="A2178" s="15" t="str">
        <f>_xlfn.IFNA(VLOOKUP(TEXT(B2178,"0"),Datalar!A:C,3,0),"")</f>
        <v/>
      </c>
      <c r="B2178" s="68"/>
      <c r="E2178" s="97" t="str">
        <f>_xlfn.IFNA(VLOOKUP(TEXT(B2178,"0"),Datalar!A:C,2,0),"")</f>
        <v/>
      </c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</row>
    <row r="2179" spans="1:43" s="90" customFormat="1" x14ac:dyDescent="0.25">
      <c r="A2179" s="15" t="str">
        <f>_xlfn.IFNA(VLOOKUP(TEXT(B2179,"0"),Datalar!A:C,3,0),"")</f>
        <v/>
      </c>
      <c r="B2179" s="68"/>
      <c r="E2179" s="97" t="str">
        <f>_xlfn.IFNA(VLOOKUP(TEXT(B2179,"0"),Datalar!A:C,2,0),"")</f>
        <v/>
      </c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</row>
    <row r="2180" spans="1:43" s="90" customFormat="1" x14ac:dyDescent="0.25">
      <c r="A2180" s="15" t="str">
        <f>_xlfn.IFNA(VLOOKUP(TEXT(B2180,"0"),Datalar!A:C,3,0),"")</f>
        <v/>
      </c>
      <c r="B2180" s="68"/>
      <c r="E2180" s="97" t="str">
        <f>_xlfn.IFNA(VLOOKUP(TEXT(B2180,"0"),Datalar!A:C,2,0),"")</f>
        <v/>
      </c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</row>
    <row r="2181" spans="1:43" s="90" customFormat="1" x14ac:dyDescent="0.25">
      <c r="A2181" s="15" t="str">
        <f>_xlfn.IFNA(VLOOKUP(TEXT(B2181,"0"),Datalar!A:C,3,0),"")</f>
        <v/>
      </c>
      <c r="B2181" s="68"/>
      <c r="E2181" s="97" t="str">
        <f>_xlfn.IFNA(VLOOKUP(TEXT(B2181,"0"),Datalar!A:C,2,0),"")</f>
        <v/>
      </c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</row>
    <row r="2182" spans="1:43" s="90" customFormat="1" x14ac:dyDescent="0.25">
      <c r="A2182" s="15" t="str">
        <f>_xlfn.IFNA(VLOOKUP(TEXT(B2182,"0"),Datalar!A:C,3,0),"")</f>
        <v/>
      </c>
      <c r="B2182" s="68"/>
      <c r="E2182" s="97" t="str">
        <f>_xlfn.IFNA(VLOOKUP(TEXT(B2182,"0"),Datalar!A:C,2,0),"")</f>
        <v/>
      </c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</row>
    <row r="2183" spans="1:43" s="90" customFormat="1" x14ac:dyDescent="0.25">
      <c r="A2183" s="15" t="str">
        <f>_xlfn.IFNA(VLOOKUP(TEXT(B2183,"0"),Datalar!A:C,3,0),"")</f>
        <v/>
      </c>
      <c r="B2183" s="68"/>
      <c r="E2183" s="97" t="str">
        <f>_xlfn.IFNA(VLOOKUP(TEXT(B2183,"0"),Datalar!A:C,2,0),"")</f>
        <v/>
      </c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</row>
    <row r="2184" spans="1:43" s="90" customFormat="1" x14ac:dyDescent="0.25">
      <c r="A2184" s="15" t="str">
        <f>_xlfn.IFNA(VLOOKUP(TEXT(B2184,"0"),Datalar!A:C,3,0),"")</f>
        <v/>
      </c>
      <c r="B2184" s="68"/>
      <c r="E2184" s="97" t="str">
        <f>_xlfn.IFNA(VLOOKUP(TEXT(B2184,"0"),Datalar!A:C,2,0),"")</f>
        <v/>
      </c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</row>
    <row r="2185" spans="1:43" s="90" customFormat="1" x14ac:dyDescent="0.25">
      <c r="A2185" s="15" t="str">
        <f>_xlfn.IFNA(VLOOKUP(TEXT(B2185,"0"),Datalar!A:C,3,0),"")</f>
        <v/>
      </c>
      <c r="B2185" s="68"/>
      <c r="E2185" s="97" t="str">
        <f>_xlfn.IFNA(VLOOKUP(TEXT(B2185,"0"),Datalar!A:C,2,0),"")</f>
        <v/>
      </c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</row>
    <row r="2186" spans="1:43" s="90" customFormat="1" x14ac:dyDescent="0.25">
      <c r="A2186" s="15" t="str">
        <f>_xlfn.IFNA(VLOOKUP(TEXT(B2186,"0"),Datalar!A:C,3,0),"")</f>
        <v/>
      </c>
      <c r="B2186" s="68"/>
      <c r="E2186" s="97" t="str">
        <f>_xlfn.IFNA(VLOOKUP(TEXT(B2186,"0"),Datalar!A:C,2,0),"")</f>
        <v/>
      </c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</row>
    <row r="2187" spans="1:43" s="90" customFormat="1" x14ac:dyDescent="0.25">
      <c r="A2187" s="15" t="str">
        <f>_xlfn.IFNA(VLOOKUP(TEXT(B2187,"0"),Datalar!A:C,3,0),"")</f>
        <v/>
      </c>
      <c r="B2187" s="68"/>
      <c r="E2187" s="97" t="str">
        <f>_xlfn.IFNA(VLOOKUP(TEXT(B2187,"0"),Datalar!A:C,2,0),"")</f>
        <v/>
      </c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</row>
    <row r="2188" spans="1:43" s="90" customFormat="1" x14ac:dyDescent="0.25">
      <c r="A2188" s="15" t="str">
        <f>_xlfn.IFNA(VLOOKUP(TEXT(B2188,"0"),Datalar!A:C,3,0),"")</f>
        <v/>
      </c>
      <c r="B2188" s="68"/>
      <c r="E2188" s="97" t="str">
        <f>_xlfn.IFNA(VLOOKUP(TEXT(B2188,"0"),Datalar!A:C,2,0),"")</f>
        <v/>
      </c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</row>
    <row r="2189" spans="1:43" s="90" customFormat="1" x14ac:dyDescent="0.25">
      <c r="A2189" s="15" t="str">
        <f>_xlfn.IFNA(VLOOKUP(TEXT(B2189,"0"),Datalar!A:C,3,0),"")</f>
        <v/>
      </c>
      <c r="B2189" s="68"/>
      <c r="E2189" s="97" t="str">
        <f>_xlfn.IFNA(VLOOKUP(TEXT(B2189,"0"),Datalar!A:C,2,0),"")</f>
        <v/>
      </c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</row>
    <row r="2190" spans="1:43" s="90" customFormat="1" x14ac:dyDescent="0.25">
      <c r="A2190" s="15" t="str">
        <f>_xlfn.IFNA(VLOOKUP(TEXT(B2190,"0"),Datalar!A:C,3,0),"")</f>
        <v/>
      </c>
      <c r="B2190" s="68"/>
      <c r="E2190" s="97" t="str">
        <f>_xlfn.IFNA(VLOOKUP(TEXT(B2190,"0"),Datalar!A:C,2,0),"")</f>
        <v/>
      </c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</row>
    <row r="2191" spans="1:43" s="90" customFormat="1" x14ac:dyDescent="0.25">
      <c r="A2191" s="15" t="str">
        <f>_xlfn.IFNA(VLOOKUP(TEXT(B2191,"0"),Datalar!A:C,3,0),"")</f>
        <v/>
      </c>
      <c r="B2191" s="68"/>
      <c r="E2191" s="97" t="str">
        <f>_xlfn.IFNA(VLOOKUP(TEXT(B2191,"0"),Datalar!A:C,2,0),"")</f>
        <v/>
      </c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</row>
    <row r="2192" spans="1:43" s="90" customFormat="1" x14ac:dyDescent="0.25">
      <c r="A2192" s="15" t="str">
        <f>_xlfn.IFNA(VLOOKUP(TEXT(B2192,"0"),Datalar!A:C,3,0),"")</f>
        <v/>
      </c>
      <c r="B2192" s="68"/>
      <c r="E2192" s="97" t="str">
        <f>_xlfn.IFNA(VLOOKUP(TEXT(B2192,"0"),Datalar!A:C,2,0),"")</f>
        <v/>
      </c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</row>
    <row r="2193" spans="1:43" s="90" customFormat="1" x14ac:dyDescent="0.25">
      <c r="A2193" s="15" t="str">
        <f>_xlfn.IFNA(VLOOKUP(TEXT(B2193,"0"),Datalar!A:C,3,0),"")</f>
        <v/>
      </c>
      <c r="B2193" s="68"/>
      <c r="E2193" s="97" t="str">
        <f>_xlfn.IFNA(VLOOKUP(TEXT(B2193,"0"),Datalar!A:C,2,0),"")</f>
        <v/>
      </c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</row>
    <row r="2194" spans="1:43" s="90" customFormat="1" x14ac:dyDescent="0.25">
      <c r="A2194" s="15" t="str">
        <f>_xlfn.IFNA(VLOOKUP(TEXT(B2194,"0"),Datalar!A:C,3,0),"")</f>
        <v/>
      </c>
      <c r="B2194" s="68"/>
      <c r="E2194" s="97" t="str">
        <f>_xlfn.IFNA(VLOOKUP(TEXT(B2194,"0"),Datalar!A:C,2,0),"")</f>
        <v/>
      </c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</row>
    <row r="2195" spans="1:43" s="90" customFormat="1" x14ac:dyDescent="0.25">
      <c r="A2195" s="15" t="str">
        <f>_xlfn.IFNA(VLOOKUP(TEXT(B2195,"0"),Datalar!A:C,3,0),"")</f>
        <v/>
      </c>
      <c r="B2195" s="68"/>
      <c r="E2195" s="97" t="str">
        <f>_xlfn.IFNA(VLOOKUP(TEXT(B2195,"0"),Datalar!A:C,2,0),"")</f>
        <v/>
      </c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</row>
    <row r="2196" spans="1:43" s="90" customFormat="1" x14ac:dyDescent="0.25">
      <c r="A2196" s="15" t="str">
        <f>_xlfn.IFNA(VLOOKUP(TEXT(B2196,"0"),Datalar!A:C,3,0),"")</f>
        <v/>
      </c>
      <c r="B2196" s="68"/>
      <c r="E2196" s="97" t="str">
        <f>_xlfn.IFNA(VLOOKUP(TEXT(B2196,"0"),Datalar!A:C,2,0),"")</f>
        <v/>
      </c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</row>
    <row r="2197" spans="1:43" s="90" customFormat="1" x14ac:dyDescent="0.25">
      <c r="A2197" s="15" t="str">
        <f>_xlfn.IFNA(VLOOKUP(TEXT(B2197,"0"),Datalar!A:C,3,0),"")</f>
        <v/>
      </c>
      <c r="B2197" s="68"/>
      <c r="E2197" s="97" t="str">
        <f>_xlfn.IFNA(VLOOKUP(TEXT(B2197,"0"),Datalar!A:C,2,0),"")</f>
        <v/>
      </c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</row>
    <row r="2198" spans="1:43" s="90" customFormat="1" x14ac:dyDescent="0.25">
      <c r="A2198" s="15" t="str">
        <f>_xlfn.IFNA(VLOOKUP(TEXT(B2198,"0"),Datalar!A:C,3,0),"")</f>
        <v/>
      </c>
      <c r="B2198" s="68"/>
      <c r="E2198" s="97" t="str">
        <f>_xlfn.IFNA(VLOOKUP(TEXT(B2198,"0"),Datalar!A:C,2,0),"")</f>
        <v/>
      </c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</row>
    <row r="2199" spans="1:43" s="90" customFormat="1" x14ac:dyDescent="0.25">
      <c r="A2199" s="15" t="str">
        <f>_xlfn.IFNA(VLOOKUP(TEXT(B2199,"0"),Datalar!A:C,3,0),"")</f>
        <v/>
      </c>
      <c r="B2199" s="68"/>
      <c r="E2199" s="97" t="str">
        <f>_xlfn.IFNA(VLOOKUP(TEXT(B2199,"0"),Datalar!A:C,2,0),"")</f>
        <v/>
      </c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</row>
    <row r="2200" spans="1:43" s="90" customFormat="1" x14ac:dyDescent="0.25">
      <c r="A2200" s="15" t="str">
        <f>_xlfn.IFNA(VLOOKUP(TEXT(B2200,"0"),Datalar!A:C,3,0),"")</f>
        <v/>
      </c>
      <c r="B2200" s="68"/>
      <c r="E2200" s="97" t="str">
        <f>_xlfn.IFNA(VLOOKUP(TEXT(B2200,"0"),Datalar!A:C,2,0),"")</f>
        <v/>
      </c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</row>
    <row r="2201" spans="1:43" s="90" customFormat="1" x14ac:dyDescent="0.25">
      <c r="A2201" s="15" t="str">
        <f>_xlfn.IFNA(VLOOKUP(TEXT(B2201,"0"),Datalar!A:C,3,0),"")</f>
        <v/>
      </c>
      <c r="B2201" s="68"/>
      <c r="E2201" s="97" t="str">
        <f>_xlfn.IFNA(VLOOKUP(TEXT(B2201,"0"),Datalar!A:C,2,0),"")</f>
        <v/>
      </c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</row>
    <row r="2202" spans="1:43" s="90" customFormat="1" x14ac:dyDescent="0.25">
      <c r="A2202" s="15" t="str">
        <f>_xlfn.IFNA(VLOOKUP(TEXT(B2202,"0"),Datalar!A:C,3,0),"")</f>
        <v/>
      </c>
      <c r="B2202" s="68"/>
      <c r="E2202" s="97" t="str">
        <f>_xlfn.IFNA(VLOOKUP(TEXT(B2202,"0"),Datalar!A:C,2,0),"")</f>
        <v/>
      </c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</row>
    <row r="2203" spans="1:43" s="90" customFormat="1" x14ac:dyDescent="0.25">
      <c r="A2203" s="15" t="str">
        <f>_xlfn.IFNA(VLOOKUP(TEXT(B2203,"0"),Datalar!A:C,3,0),"")</f>
        <v/>
      </c>
      <c r="B2203" s="68"/>
      <c r="E2203" s="97" t="str">
        <f>_xlfn.IFNA(VLOOKUP(TEXT(B2203,"0"),Datalar!A:C,2,0),"")</f>
        <v/>
      </c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</row>
    <row r="2204" spans="1:43" s="90" customFormat="1" x14ac:dyDescent="0.25">
      <c r="A2204" s="15" t="str">
        <f>_xlfn.IFNA(VLOOKUP(TEXT(B2204,"0"),Datalar!A:C,3,0),"")</f>
        <v/>
      </c>
      <c r="B2204" s="68"/>
      <c r="E2204" s="97" t="str">
        <f>_xlfn.IFNA(VLOOKUP(TEXT(B2204,"0"),Datalar!A:C,2,0),"")</f>
        <v/>
      </c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</row>
    <row r="2205" spans="1:43" s="90" customFormat="1" x14ac:dyDescent="0.25">
      <c r="A2205" s="15" t="str">
        <f>_xlfn.IFNA(VLOOKUP(TEXT(B2205,"0"),Datalar!A:C,3,0),"")</f>
        <v/>
      </c>
      <c r="B2205" s="68"/>
      <c r="E2205" s="97" t="str">
        <f>_xlfn.IFNA(VLOOKUP(TEXT(B2205,"0"),Datalar!A:C,2,0),"")</f>
        <v/>
      </c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</row>
    <row r="2206" spans="1:43" s="90" customFormat="1" x14ac:dyDescent="0.25">
      <c r="A2206" s="15" t="str">
        <f>_xlfn.IFNA(VLOOKUP(TEXT(B2206,"0"),Datalar!A:C,3,0),"")</f>
        <v/>
      </c>
      <c r="B2206" s="68"/>
      <c r="E2206" s="97" t="str">
        <f>_xlfn.IFNA(VLOOKUP(TEXT(B2206,"0"),Datalar!A:C,2,0),"")</f>
        <v/>
      </c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</row>
    <row r="2207" spans="1:43" s="90" customFormat="1" x14ac:dyDescent="0.25">
      <c r="A2207" s="15" t="str">
        <f>_xlfn.IFNA(VLOOKUP(TEXT(B2207,"0"),Datalar!A:C,3,0),"")</f>
        <v/>
      </c>
      <c r="B2207" s="68"/>
      <c r="E2207" s="97" t="str">
        <f>_xlfn.IFNA(VLOOKUP(TEXT(B2207,"0"),Datalar!A:C,2,0),"")</f>
        <v/>
      </c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</row>
    <row r="2208" spans="1:43" s="90" customFormat="1" x14ac:dyDescent="0.25">
      <c r="A2208" s="15" t="str">
        <f>_xlfn.IFNA(VLOOKUP(TEXT(B2208,"0"),Datalar!A:C,3,0),"")</f>
        <v/>
      </c>
      <c r="B2208" s="68"/>
      <c r="E2208" s="97" t="str">
        <f>_xlfn.IFNA(VLOOKUP(TEXT(B2208,"0"),Datalar!A:C,2,0),"")</f>
        <v/>
      </c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</row>
    <row r="2209" spans="1:43" s="90" customFormat="1" x14ac:dyDescent="0.25">
      <c r="A2209" s="15" t="str">
        <f>_xlfn.IFNA(VLOOKUP(TEXT(B2209,"0"),Datalar!A:C,3,0),"")</f>
        <v/>
      </c>
      <c r="B2209" s="68"/>
      <c r="E2209" s="97" t="str">
        <f>_xlfn.IFNA(VLOOKUP(TEXT(B2209,"0"),Datalar!A:C,2,0),"")</f>
        <v/>
      </c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</row>
    <row r="2210" spans="1:43" s="90" customFormat="1" x14ac:dyDescent="0.25">
      <c r="A2210" s="15" t="str">
        <f>_xlfn.IFNA(VLOOKUP(TEXT(B2210,"0"),Datalar!A:C,3,0),"")</f>
        <v/>
      </c>
      <c r="B2210" s="68"/>
      <c r="E2210" s="97" t="str">
        <f>_xlfn.IFNA(VLOOKUP(TEXT(B2210,"0"),Datalar!A:C,2,0),"")</f>
        <v/>
      </c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</row>
    <row r="2211" spans="1:43" s="90" customFormat="1" x14ac:dyDescent="0.25">
      <c r="A2211" s="15" t="str">
        <f>_xlfn.IFNA(VLOOKUP(TEXT(B2211,"0"),Datalar!A:C,3,0),"")</f>
        <v/>
      </c>
      <c r="B2211" s="68"/>
      <c r="E2211" s="97" t="str">
        <f>_xlfn.IFNA(VLOOKUP(TEXT(B2211,"0"),Datalar!A:C,2,0),"")</f>
        <v/>
      </c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</row>
    <row r="2212" spans="1:43" s="90" customFormat="1" x14ac:dyDescent="0.25">
      <c r="A2212" s="15" t="str">
        <f>_xlfn.IFNA(VLOOKUP(TEXT(B2212,"0"),Datalar!A:C,3,0),"")</f>
        <v/>
      </c>
      <c r="B2212" s="68"/>
      <c r="E2212" s="97" t="str">
        <f>_xlfn.IFNA(VLOOKUP(TEXT(B2212,"0"),Datalar!A:C,2,0),"")</f>
        <v/>
      </c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</row>
    <row r="2213" spans="1:43" s="90" customFormat="1" x14ac:dyDescent="0.25">
      <c r="A2213" s="15" t="str">
        <f>_xlfn.IFNA(VLOOKUP(TEXT(B2213,"0"),Datalar!A:C,3,0),"")</f>
        <v/>
      </c>
      <c r="B2213" s="68"/>
      <c r="E2213" s="97" t="str">
        <f>_xlfn.IFNA(VLOOKUP(TEXT(B2213,"0"),Datalar!A:C,2,0),"")</f>
        <v/>
      </c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</row>
    <row r="2214" spans="1:43" s="90" customFormat="1" x14ac:dyDescent="0.25">
      <c r="A2214" s="15" t="str">
        <f>_xlfn.IFNA(VLOOKUP(TEXT(B2214,"0"),Datalar!A:C,3,0),"")</f>
        <v/>
      </c>
      <c r="B2214" s="68"/>
      <c r="E2214" s="97" t="str">
        <f>_xlfn.IFNA(VLOOKUP(TEXT(B2214,"0"),Datalar!A:C,2,0),"")</f>
        <v/>
      </c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</row>
    <row r="2215" spans="1:43" s="90" customFormat="1" x14ac:dyDescent="0.25">
      <c r="A2215" s="15" t="str">
        <f>_xlfn.IFNA(VLOOKUP(TEXT(B2215,"0"),Datalar!A:C,3,0),"")</f>
        <v/>
      </c>
      <c r="B2215" s="68"/>
      <c r="E2215" s="97" t="str">
        <f>_xlfn.IFNA(VLOOKUP(TEXT(B2215,"0"),Datalar!A:C,2,0),"")</f>
        <v/>
      </c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</row>
    <row r="2216" spans="1:43" s="90" customFormat="1" x14ac:dyDescent="0.25">
      <c r="A2216" s="15" t="str">
        <f>_xlfn.IFNA(VLOOKUP(TEXT(B2216,"0"),Datalar!A:C,3,0),"")</f>
        <v/>
      </c>
      <c r="B2216" s="68"/>
      <c r="E2216" s="97" t="str">
        <f>_xlfn.IFNA(VLOOKUP(TEXT(B2216,"0"),Datalar!A:C,2,0),"")</f>
        <v/>
      </c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</row>
    <row r="2217" spans="1:43" s="90" customFormat="1" x14ac:dyDescent="0.25">
      <c r="A2217" s="15" t="str">
        <f>_xlfn.IFNA(VLOOKUP(TEXT(B2217,"0"),Datalar!A:C,3,0),"")</f>
        <v/>
      </c>
      <c r="B2217" s="68"/>
      <c r="E2217" s="97" t="str">
        <f>_xlfn.IFNA(VLOOKUP(TEXT(B2217,"0"),Datalar!A:C,2,0),"")</f>
        <v/>
      </c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</row>
    <row r="2218" spans="1:43" s="90" customFormat="1" x14ac:dyDescent="0.25">
      <c r="A2218" s="15" t="str">
        <f>_xlfn.IFNA(VLOOKUP(TEXT(B2218,"0"),Datalar!A:C,3,0),"")</f>
        <v/>
      </c>
      <c r="B2218" s="68"/>
      <c r="E2218" s="97" t="str">
        <f>_xlfn.IFNA(VLOOKUP(TEXT(B2218,"0"),Datalar!A:C,2,0),"")</f>
        <v/>
      </c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</row>
    <row r="2219" spans="1:43" s="90" customFormat="1" x14ac:dyDescent="0.25">
      <c r="A2219" s="15" t="str">
        <f>_xlfn.IFNA(VLOOKUP(TEXT(B2219,"0"),Datalar!A:C,3,0),"")</f>
        <v/>
      </c>
      <c r="B2219" s="68"/>
      <c r="E2219" s="97" t="str">
        <f>_xlfn.IFNA(VLOOKUP(TEXT(B2219,"0"),Datalar!A:C,2,0),"")</f>
        <v/>
      </c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</row>
    <row r="2220" spans="1:43" s="90" customFormat="1" x14ac:dyDescent="0.25">
      <c r="A2220" s="15" t="str">
        <f>_xlfn.IFNA(VLOOKUP(TEXT(B2220,"0"),Datalar!A:C,3,0),"")</f>
        <v/>
      </c>
      <c r="B2220" s="68"/>
      <c r="E2220" s="97" t="str">
        <f>_xlfn.IFNA(VLOOKUP(TEXT(B2220,"0"),Datalar!A:C,2,0),"")</f>
        <v/>
      </c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</row>
    <row r="2221" spans="1:43" s="90" customFormat="1" x14ac:dyDescent="0.25">
      <c r="A2221" s="15" t="str">
        <f>_xlfn.IFNA(VLOOKUP(TEXT(B2221,"0"),Datalar!A:C,3,0),"")</f>
        <v/>
      </c>
      <c r="B2221" s="68"/>
      <c r="E2221" s="97" t="str">
        <f>_xlfn.IFNA(VLOOKUP(TEXT(B2221,"0"),Datalar!A:C,2,0),"")</f>
        <v/>
      </c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</row>
    <row r="2222" spans="1:43" s="90" customFormat="1" x14ac:dyDescent="0.25">
      <c r="A2222" s="15" t="str">
        <f>_xlfn.IFNA(VLOOKUP(TEXT(B2222,"0"),Datalar!A:C,3,0),"")</f>
        <v/>
      </c>
      <c r="B2222" s="68"/>
      <c r="E2222" s="97" t="str">
        <f>_xlfn.IFNA(VLOOKUP(TEXT(B2222,"0"),Datalar!A:C,2,0),"")</f>
        <v/>
      </c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</row>
    <row r="2223" spans="1:43" s="90" customFormat="1" x14ac:dyDescent="0.25">
      <c r="A2223" s="15" t="str">
        <f>_xlfn.IFNA(VLOOKUP(TEXT(B2223,"0"),Datalar!A:C,3,0),"")</f>
        <v/>
      </c>
      <c r="B2223" s="68"/>
      <c r="E2223" s="97" t="str">
        <f>_xlfn.IFNA(VLOOKUP(TEXT(B2223,"0"),Datalar!A:C,2,0),"")</f>
        <v/>
      </c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</row>
    <row r="2224" spans="1:43" s="90" customFormat="1" x14ac:dyDescent="0.25">
      <c r="A2224" s="15" t="str">
        <f>_xlfn.IFNA(VLOOKUP(TEXT(B2224,"0"),Datalar!A:C,3,0),"")</f>
        <v/>
      </c>
      <c r="B2224" s="68"/>
      <c r="E2224" s="97" t="str">
        <f>_xlfn.IFNA(VLOOKUP(TEXT(B2224,"0"),Datalar!A:C,2,0),"")</f>
        <v/>
      </c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</row>
    <row r="2225" spans="1:43" s="90" customFormat="1" x14ac:dyDescent="0.25">
      <c r="A2225" s="15" t="str">
        <f>_xlfn.IFNA(VLOOKUP(TEXT(B2225,"0"),Datalar!A:C,3,0),"")</f>
        <v/>
      </c>
      <c r="B2225" s="68"/>
      <c r="E2225" s="97" t="str">
        <f>_xlfn.IFNA(VLOOKUP(TEXT(B2225,"0"),Datalar!A:C,2,0),"")</f>
        <v/>
      </c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</row>
    <row r="2226" spans="1:43" s="90" customFormat="1" x14ac:dyDescent="0.25">
      <c r="A2226" s="15" t="str">
        <f>_xlfn.IFNA(VLOOKUP(TEXT(B2226,"0"),Datalar!A:C,3,0),"")</f>
        <v/>
      </c>
      <c r="B2226" s="68"/>
      <c r="E2226" s="97" t="str">
        <f>_xlfn.IFNA(VLOOKUP(TEXT(B2226,"0"),Datalar!A:C,2,0),"")</f>
        <v/>
      </c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</row>
    <row r="2227" spans="1:43" s="90" customFormat="1" x14ac:dyDescent="0.25">
      <c r="A2227" s="15" t="str">
        <f>_xlfn.IFNA(VLOOKUP(TEXT(B2227,"0"),Datalar!A:C,3,0),"")</f>
        <v/>
      </c>
      <c r="B2227" s="68"/>
      <c r="E2227" s="97" t="str">
        <f>_xlfn.IFNA(VLOOKUP(TEXT(B2227,"0"),Datalar!A:C,2,0),"")</f>
        <v/>
      </c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</row>
    <row r="2228" spans="1:43" s="90" customFormat="1" x14ac:dyDescent="0.25">
      <c r="A2228" s="15" t="str">
        <f>_xlfn.IFNA(VLOOKUP(TEXT(B2228,"0"),Datalar!A:C,3,0),"")</f>
        <v/>
      </c>
      <c r="B2228" s="68"/>
      <c r="E2228" s="97" t="str">
        <f>_xlfn.IFNA(VLOOKUP(TEXT(B2228,"0"),Datalar!A:C,2,0),"")</f>
        <v/>
      </c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</row>
    <row r="2229" spans="1:43" s="90" customFormat="1" x14ac:dyDescent="0.25">
      <c r="A2229" s="15" t="str">
        <f>_xlfn.IFNA(VLOOKUP(TEXT(B2229,"0"),Datalar!A:C,3,0),"")</f>
        <v/>
      </c>
      <c r="B2229" s="68"/>
      <c r="E2229" s="97" t="str">
        <f>_xlfn.IFNA(VLOOKUP(TEXT(B2229,"0"),Datalar!A:C,2,0),"")</f>
        <v/>
      </c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</row>
    <row r="2230" spans="1:43" s="90" customFormat="1" x14ac:dyDescent="0.25">
      <c r="A2230" s="15" t="str">
        <f>_xlfn.IFNA(VLOOKUP(TEXT(B2230,"0"),Datalar!A:C,3,0),"")</f>
        <v/>
      </c>
      <c r="B2230" s="68"/>
      <c r="E2230" s="97" t="str">
        <f>_xlfn.IFNA(VLOOKUP(TEXT(B2230,"0"),Datalar!A:C,2,0),"")</f>
        <v/>
      </c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</row>
    <row r="2231" spans="1:43" s="90" customFormat="1" x14ac:dyDescent="0.25">
      <c r="A2231" s="15" t="str">
        <f>_xlfn.IFNA(VLOOKUP(TEXT(B2231,"0"),Datalar!A:C,3,0),"")</f>
        <v/>
      </c>
      <c r="B2231" s="68"/>
      <c r="E2231" s="97" t="str">
        <f>_xlfn.IFNA(VLOOKUP(TEXT(B2231,"0"),Datalar!A:C,2,0),"")</f>
        <v/>
      </c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</row>
    <row r="2232" spans="1:43" s="90" customFormat="1" x14ac:dyDescent="0.25">
      <c r="A2232" s="15" t="str">
        <f>_xlfn.IFNA(VLOOKUP(TEXT(B2232,"0"),Datalar!A:C,3,0),"")</f>
        <v/>
      </c>
      <c r="B2232" s="68"/>
      <c r="E2232" s="97" t="str">
        <f>_xlfn.IFNA(VLOOKUP(TEXT(B2232,"0"),Datalar!A:C,2,0),"")</f>
        <v/>
      </c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</row>
    <row r="2233" spans="1:43" s="90" customFormat="1" x14ac:dyDescent="0.25">
      <c r="A2233" s="15" t="str">
        <f>_xlfn.IFNA(VLOOKUP(TEXT(B2233,"0"),Datalar!A:C,3,0),"")</f>
        <v/>
      </c>
      <c r="B2233" s="68"/>
      <c r="E2233" s="97" t="str">
        <f>_xlfn.IFNA(VLOOKUP(TEXT(B2233,"0"),Datalar!A:C,2,0),"")</f>
        <v/>
      </c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</row>
    <row r="2234" spans="1:43" s="90" customFormat="1" x14ac:dyDescent="0.25">
      <c r="A2234" s="15" t="str">
        <f>_xlfn.IFNA(VLOOKUP(TEXT(B2234,"0"),Datalar!A:C,3,0),"")</f>
        <v/>
      </c>
      <c r="B2234" s="68"/>
      <c r="E2234" s="97" t="str">
        <f>_xlfn.IFNA(VLOOKUP(TEXT(B2234,"0"),Datalar!A:C,2,0),"")</f>
        <v/>
      </c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</row>
    <row r="2235" spans="1:43" s="90" customFormat="1" x14ac:dyDescent="0.25">
      <c r="A2235" s="15" t="str">
        <f>_xlfn.IFNA(VLOOKUP(TEXT(B2235,"0"),Datalar!A:C,3,0),"")</f>
        <v/>
      </c>
      <c r="B2235" s="68"/>
      <c r="E2235" s="97" t="str">
        <f>_xlfn.IFNA(VLOOKUP(TEXT(B2235,"0"),Datalar!A:C,2,0),"")</f>
        <v/>
      </c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</row>
    <row r="2236" spans="1:43" s="90" customFormat="1" x14ac:dyDescent="0.25">
      <c r="A2236" s="15" t="str">
        <f>_xlfn.IFNA(VLOOKUP(TEXT(B2236,"0"),Datalar!A:C,3,0),"")</f>
        <v/>
      </c>
      <c r="B2236" s="68"/>
      <c r="E2236" s="97" t="str">
        <f>_xlfn.IFNA(VLOOKUP(TEXT(B2236,"0"),Datalar!A:C,2,0),"")</f>
        <v/>
      </c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</row>
    <row r="2237" spans="1:43" s="90" customFormat="1" x14ac:dyDescent="0.25">
      <c r="A2237" s="15" t="str">
        <f>_xlfn.IFNA(VLOOKUP(TEXT(B2237,"0"),Datalar!A:C,3,0),"")</f>
        <v/>
      </c>
      <c r="B2237" s="68"/>
      <c r="E2237" s="97" t="str">
        <f>_xlfn.IFNA(VLOOKUP(TEXT(B2237,"0"),Datalar!A:C,2,0),"")</f>
        <v/>
      </c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</row>
    <row r="2238" spans="1:43" s="90" customFormat="1" x14ac:dyDescent="0.25">
      <c r="A2238" s="15" t="str">
        <f>_xlfn.IFNA(VLOOKUP(TEXT(B2238,"0"),Datalar!A:C,3,0),"")</f>
        <v/>
      </c>
      <c r="B2238" s="68"/>
      <c r="E2238" s="97" t="str">
        <f>_xlfn.IFNA(VLOOKUP(TEXT(B2238,"0"),Datalar!A:C,2,0),"")</f>
        <v/>
      </c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</row>
    <row r="2239" spans="1:43" s="90" customFormat="1" x14ac:dyDescent="0.25">
      <c r="A2239" s="15" t="str">
        <f>_xlfn.IFNA(VLOOKUP(TEXT(B2239,"0"),Datalar!A:C,3,0),"")</f>
        <v/>
      </c>
      <c r="B2239" s="68"/>
      <c r="E2239" s="97" t="str">
        <f>_xlfn.IFNA(VLOOKUP(TEXT(B2239,"0"),Datalar!A:C,2,0),"")</f>
        <v/>
      </c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</row>
    <row r="2240" spans="1:43" s="90" customFormat="1" x14ac:dyDescent="0.25">
      <c r="A2240" s="15" t="str">
        <f>_xlfn.IFNA(VLOOKUP(TEXT(B2240,"0"),Datalar!A:C,3,0),"")</f>
        <v/>
      </c>
      <c r="B2240" s="68"/>
      <c r="E2240" s="97" t="str">
        <f>_xlfn.IFNA(VLOOKUP(TEXT(B2240,"0"),Datalar!A:C,2,0),"")</f>
        <v/>
      </c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</row>
    <row r="2241" spans="1:43" s="90" customFormat="1" x14ac:dyDescent="0.25">
      <c r="A2241" s="15" t="str">
        <f>_xlfn.IFNA(VLOOKUP(TEXT(B2241,"0"),Datalar!A:C,3,0),"")</f>
        <v/>
      </c>
      <c r="B2241" s="68"/>
      <c r="E2241" s="97" t="str">
        <f>_xlfn.IFNA(VLOOKUP(TEXT(B2241,"0"),Datalar!A:C,2,0),"")</f>
        <v/>
      </c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</row>
    <row r="2242" spans="1:43" s="90" customFormat="1" x14ac:dyDescent="0.25">
      <c r="A2242" s="15" t="str">
        <f>_xlfn.IFNA(VLOOKUP(TEXT(B2242,"0"),Datalar!A:C,3,0),"")</f>
        <v/>
      </c>
      <c r="B2242" s="68"/>
      <c r="E2242" s="97" t="str">
        <f>_xlfn.IFNA(VLOOKUP(TEXT(B2242,"0"),Datalar!A:C,2,0),"")</f>
        <v/>
      </c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</row>
    <row r="2243" spans="1:43" s="90" customFormat="1" x14ac:dyDescent="0.25">
      <c r="A2243" s="15" t="str">
        <f>_xlfn.IFNA(VLOOKUP(TEXT(B2243,"0"),Datalar!A:C,3,0),"")</f>
        <v/>
      </c>
      <c r="B2243" s="68"/>
      <c r="E2243" s="97" t="str">
        <f>_xlfn.IFNA(VLOOKUP(TEXT(B2243,"0"),Datalar!A:C,2,0),"")</f>
        <v/>
      </c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</row>
    <row r="2244" spans="1:43" s="90" customFormat="1" x14ac:dyDescent="0.25">
      <c r="A2244" s="15" t="str">
        <f>_xlfn.IFNA(VLOOKUP(TEXT(B2244,"0"),Datalar!A:C,3,0),"")</f>
        <v/>
      </c>
      <c r="B2244" s="68"/>
      <c r="E2244" s="97" t="str">
        <f>_xlfn.IFNA(VLOOKUP(TEXT(B2244,"0"),Datalar!A:C,2,0),"")</f>
        <v/>
      </c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</row>
    <row r="2245" spans="1:43" s="90" customFormat="1" x14ac:dyDescent="0.25">
      <c r="A2245" s="15" t="str">
        <f>_xlfn.IFNA(VLOOKUP(TEXT(B2245,"0"),Datalar!A:C,3,0),"")</f>
        <v/>
      </c>
      <c r="B2245" s="68"/>
      <c r="E2245" s="97" t="str">
        <f>_xlfn.IFNA(VLOOKUP(TEXT(B2245,"0"),Datalar!A:C,2,0),"")</f>
        <v/>
      </c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</row>
    <row r="2246" spans="1:43" s="90" customFormat="1" x14ac:dyDescent="0.25">
      <c r="A2246" s="15" t="str">
        <f>_xlfn.IFNA(VLOOKUP(TEXT(B2246,"0"),Datalar!A:C,3,0),"")</f>
        <v/>
      </c>
      <c r="B2246" s="68"/>
      <c r="E2246" s="97" t="str">
        <f>_xlfn.IFNA(VLOOKUP(TEXT(B2246,"0"),Datalar!A:C,2,0),"")</f>
        <v/>
      </c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</row>
    <row r="2247" spans="1:43" s="90" customFormat="1" x14ac:dyDescent="0.25">
      <c r="A2247" s="15" t="str">
        <f>_xlfn.IFNA(VLOOKUP(TEXT(B2247,"0"),Datalar!A:C,3,0),"")</f>
        <v/>
      </c>
      <c r="B2247" s="68"/>
      <c r="E2247" s="97" t="str">
        <f>_xlfn.IFNA(VLOOKUP(TEXT(B2247,"0"),Datalar!A:C,2,0),"")</f>
        <v/>
      </c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</row>
    <row r="2248" spans="1:43" s="90" customFormat="1" x14ac:dyDescent="0.25">
      <c r="A2248" s="15" t="str">
        <f>_xlfn.IFNA(VLOOKUP(TEXT(B2248,"0"),Datalar!A:C,3,0),"")</f>
        <v/>
      </c>
      <c r="B2248" s="68"/>
      <c r="E2248" s="97" t="str">
        <f>_xlfn.IFNA(VLOOKUP(TEXT(B2248,"0"),Datalar!A:C,2,0),"")</f>
        <v/>
      </c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</row>
    <row r="2249" spans="1:43" s="90" customFormat="1" x14ac:dyDescent="0.25">
      <c r="A2249" s="15" t="str">
        <f>_xlfn.IFNA(VLOOKUP(TEXT(B2249,"0"),Datalar!A:C,3,0),"")</f>
        <v/>
      </c>
      <c r="B2249" s="68"/>
      <c r="E2249" s="97" t="str">
        <f>_xlfn.IFNA(VLOOKUP(TEXT(B2249,"0"),Datalar!A:C,2,0),"")</f>
        <v/>
      </c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</row>
    <row r="2250" spans="1:43" s="90" customFormat="1" x14ac:dyDescent="0.25">
      <c r="A2250" s="15" t="str">
        <f>_xlfn.IFNA(VLOOKUP(TEXT(B2250,"0"),Datalar!A:C,3,0),"")</f>
        <v/>
      </c>
      <c r="B2250" s="68"/>
      <c r="E2250" s="97" t="str">
        <f>_xlfn.IFNA(VLOOKUP(TEXT(B2250,"0"),Datalar!A:C,2,0),"")</f>
        <v/>
      </c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</row>
    <row r="2251" spans="1:43" s="90" customFormat="1" x14ac:dyDescent="0.25">
      <c r="A2251" s="15" t="str">
        <f>_xlfn.IFNA(VLOOKUP(TEXT(B2251,"0"),Datalar!A:C,3,0),"")</f>
        <v/>
      </c>
      <c r="B2251" s="68"/>
      <c r="E2251" s="97" t="str">
        <f>_xlfn.IFNA(VLOOKUP(TEXT(B2251,"0"),Datalar!A:C,2,0),"")</f>
        <v/>
      </c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</row>
    <row r="2252" spans="1:43" s="90" customFormat="1" x14ac:dyDescent="0.25">
      <c r="A2252" s="15" t="str">
        <f>_xlfn.IFNA(VLOOKUP(TEXT(B2252,"0"),Datalar!A:C,3,0),"")</f>
        <v/>
      </c>
      <c r="B2252" s="68"/>
      <c r="E2252" s="97" t="str">
        <f>_xlfn.IFNA(VLOOKUP(TEXT(B2252,"0"),Datalar!A:C,2,0),"")</f>
        <v/>
      </c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</row>
    <row r="2253" spans="1:43" s="90" customFormat="1" x14ac:dyDescent="0.25">
      <c r="A2253" s="15" t="str">
        <f>_xlfn.IFNA(VLOOKUP(TEXT(B2253,"0"),Datalar!A:C,3,0),"")</f>
        <v/>
      </c>
      <c r="B2253" s="68"/>
      <c r="E2253" s="97" t="str">
        <f>_xlfn.IFNA(VLOOKUP(TEXT(B2253,"0"),Datalar!A:C,2,0),"")</f>
        <v/>
      </c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</row>
    <row r="2254" spans="1:43" s="90" customFormat="1" x14ac:dyDescent="0.25">
      <c r="A2254" s="15" t="str">
        <f>_xlfn.IFNA(VLOOKUP(TEXT(B2254,"0"),Datalar!A:C,3,0),"")</f>
        <v/>
      </c>
      <c r="B2254" s="68"/>
      <c r="E2254" s="97" t="str">
        <f>_xlfn.IFNA(VLOOKUP(TEXT(B2254,"0"),Datalar!A:C,2,0),"")</f>
        <v/>
      </c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</row>
    <row r="2255" spans="1:43" s="90" customFormat="1" x14ac:dyDescent="0.25">
      <c r="A2255" s="15" t="str">
        <f>_xlfn.IFNA(VLOOKUP(TEXT(B2255,"0"),Datalar!A:C,3,0),"")</f>
        <v/>
      </c>
      <c r="B2255" s="68"/>
      <c r="E2255" s="97" t="str">
        <f>_xlfn.IFNA(VLOOKUP(TEXT(B2255,"0"),Datalar!A:C,2,0),"")</f>
        <v/>
      </c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</row>
    <row r="2256" spans="1:43" s="90" customFormat="1" x14ac:dyDescent="0.25">
      <c r="A2256" s="15" t="str">
        <f>_xlfn.IFNA(VLOOKUP(TEXT(B2256,"0"),Datalar!A:C,3,0),"")</f>
        <v/>
      </c>
      <c r="B2256" s="68"/>
      <c r="E2256" s="97" t="str">
        <f>_xlfn.IFNA(VLOOKUP(TEXT(B2256,"0"),Datalar!A:C,2,0),"")</f>
        <v/>
      </c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</row>
    <row r="2257" spans="1:43" s="90" customFormat="1" x14ac:dyDescent="0.25">
      <c r="A2257" s="15" t="str">
        <f>_xlfn.IFNA(VLOOKUP(TEXT(B2257,"0"),Datalar!A:C,3,0),"")</f>
        <v/>
      </c>
      <c r="B2257" s="68"/>
      <c r="E2257" s="97" t="str">
        <f>_xlfn.IFNA(VLOOKUP(TEXT(B2257,"0"),Datalar!A:C,2,0),"")</f>
        <v/>
      </c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</row>
    <row r="2258" spans="1:43" s="90" customFormat="1" x14ac:dyDescent="0.25">
      <c r="A2258" s="15" t="str">
        <f>_xlfn.IFNA(VLOOKUP(TEXT(B2258,"0"),Datalar!A:C,3,0),"")</f>
        <v/>
      </c>
      <c r="B2258" s="68"/>
      <c r="E2258" s="97" t="str">
        <f>_xlfn.IFNA(VLOOKUP(TEXT(B2258,"0"),Datalar!A:C,2,0),"")</f>
        <v/>
      </c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</row>
    <row r="2259" spans="1:43" s="90" customFormat="1" x14ac:dyDescent="0.25">
      <c r="A2259" s="15" t="str">
        <f>_xlfn.IFNA(VLOOKUP(TEXT(B2259,"0"),Datalar!A:C,3,0),"")</f>
        <v/>
      </c>
      <c r="B2259" s="68"/>
      <c r="E2259" s="97" t="str">
        <f>_xlfn.IFNA(VLOOKUP(TEXT(B2259,"0"),Datalar!A:C,2,0),"")</f>
        <v/>
      </c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</row>
    <row r="2260" spans="1:43" s="90" customFormat="1" x14ac:dyDescent="0.25">
      <c r="A2260" s="15" t="str">
        <f>_xlfn.IFNA(VLOOKUP(TEXT(B2260,"0"),Datalar!A:C,3,0),"")</f>
        <v/>
      </c>
      <c r="B2260" s="68"/>
      <c r="E2260" s="97" t="str">
        <f>_xlfn.IFNA(VLOOKUP(TEXT(B2260,"0"),Datalar!A:C,2,0),"")</f>
        <v/>
      </c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</row>
    <row r="2261" spans="1:43" s="90" customFormat="1" x14ac:dyDescent="0.25">
      <c r="A2261" s="15" t="str">
        <f>_xlfn.IFNA(VLOOKUP(TEXT(B2261,"0"),Datalar!A:C,3,0),"")</f>
        <v/>
      </c>
      <c r="B2261" s="68"/>
      <c r="E2261" s="97" t="str">
        <f>_xlfn.IFNA(VLOOKUP(TEXT(B2261,"0"),Datalar!A:C,2,0),"")</f>
        <v/>
      </c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</row>
    <row r="2262" spans="1:43" s="90" customFormat="1" x14ac:dyDescent="0.25">
      <c r="A2262" s="15" t="str">
        <f>_xlfn.IFNA(VLOOKUP(TEXT(B2262,"0"),Datalar!A:C,3,0),"")</f>
        <v/>
      </c>
      <c r="B2262" s="68"/>
      <c r="E2262" s="97" t="str">
        <f>_xlfn.IFNA(VLOOKUP(TEXT(B2262,"0"),Datalar!A:C,2,0),"")</f>
        <v/>
      </c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</row>
    <row r="2263" spans="1:43" s="90" customFormat="1" x14ac:dyDescent="0.25">
      <c r="A2263" s="15" t="str">
        <f>_xlfn.IFNA(VLOOKUP(TEXT(B2263,"0"),Datalar!A:C,3,0),"")</f>
        <v/>
      </c>
      <c r="B2263" s="68"/>
      <c r="E2263" s="97" t="str">
        <f>_xlfn.IFNA(VLOOKUP(TEXT(B2263,"0"),Datalar!A:C,2,0),"")</f>
        <v/>
      </c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</row>
    <row r="2264" spans="1:43" s="90" customFormat="1" x14ac:dyDescent="0.25">
      <c r="A2264" s="15" t="str">
        <f>_xlfn.IFNA(VLOOKUP(TEXT(B2264,"0"),Datalar!A:C,3,0),"")</f>
        <v/>
      </c>
      <c r="B2264" s="68"/>
      <c r="E2264" s="97" t="str">
        <f>_xlfn.IFNA(VLOOKUP(TEXT(B2264,"0"),Datalar!A:C,2,0),"")</f>
        <v/>
      </c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</row>
    <row r="2265" spans="1:43" s="90" customFormat="1" x14ac:dyDescent="0.25">
      <c r="A2265" s="15" t="str">
        <f>_xlfn.IFNA(VLOOKUP(TEXT(B2265,"0"),Datalar!A:C,3,0),"")</f>
        <v/>
      </c>
      <c r="B2265" s="68"/>
      <c r="E2265" s="97" t="str">
        <f>_xlfn.IFNA(VLOOKUP(TEXT(B2265,"0"),Datalar!A:C,2,0),"")</f>
        <v/>
      </c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</row>
    <row r="2266" spans="1:43" s="90" customFormat="1" x14ac:dyDescent="0.25">
      <c r="A2266" s="15" t="str">
        <f>_xlfn.IFNA(VLOOKUP(TEXT(B2266,"0"),Datalar!A:C,3,0),"")</f>
        <v/>
      </c>
      <c r="B2266" s="68"/>
      <c r="E2266" s="97" t="str">
        <f>_xlfn.IFNA(VLOOKUP(TEXT(B2266,"0"),Datalar!A:C,2,0),"")</f>
        <v/>
      </c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</row>
    <row r="2267" spans="1:43" s="90" customFormat="1" x14ac:dyDescent="0.25">
      <c r="A2267" s="15" t="str">
        <f>_xlfn.IFNA(VLOOKUP(TEXT(B2267,"0"),Datalar!A:C,3,0),"")</f>
        <v/>
      </c>
      <c r="B2267" s="68"/>
      <c r="E2267" s="97" t="str">
        <f>_xlfn.IFNA(VLOOKUP(TEXT(B2267,"0"),Datalar!A:C,2,0),"")</f>
        <v/>
      </c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</row>
    <row r="2268" spans="1:43" s="90" customFormat="1" x14ac:dyDescent="0.25">
      <c r="A2268" s="15" t="str">
        <f>_xlfn.IFNA(VLOOKUP(TEXT(B2268,"0"),Datalar!A:C,3,0),"")</f>
        <v/>
      </c>
      <c r="B2268" s="68"/>
      <c r="E2268" s="97" t="str">
        <f>_xlfn.IFNA(VLOOKUP(TEXT(B2268,"0"),Datalar!A:C,2,0),"")</f>
        <v/>
      </c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</row>
    <row r="2269" spans="1:43" s="90" customFormat="1" x14ac:dyDescent="0.25">
      <c r="A2269" s="15" t="str">
        <f>_xlfn.IFNA(VLOOKUP(TEXT(B2269,"0"),Datalar!A:C,3,0),"")</f>
        <v/>
      </c>
      <c r="B2269" s="68"/>
      <c r="E2269" s="97" t="str">
        <f>_xlfn.IFNA(VLOOKUP(TEXT(B2269,"0"),Datalar!A:C,2,0),"")</f>
        <v/>
      </c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</row>
    <row r="2270" spans="1:43" s="90" customFormat="1" x14ac:dyDescent="0.25">
      <c r="A2270" s="15" t="str">
        <f>_xlfn.IFNA(VLOOKUP(TEXT(B2270,"0"),Datalar!A:C,3,0),"")</f>
        <v/>
      </c>
      <c r="B2270" s="68"/>
      <c r="E2270" s="97" t="str">
        <f>_xlfn.IFNA(VLOOKUP(TEXT(B2270,"0"),Datalar!A:C,2,0),"")</f>
        <v/>
      </c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</row>
    <row r="2271" spans="1:43" s="90" customFormat="1" x14ac:dyDescent="0.25">
      <c r="A2271" s="15" t="str">
        <f>_xlfn.IFNA(VLOOKUP(TEXT(B2271,"0"),Datalar!A:C,3,0),"")</f>
        <v/>
      </c>
      <c r="B2271" s="68"/>
      <c r="E2271" s="97" t="str">
        <f>_xlfn.IFNA(VLOOKUP(TEXT(B2271,"0"),Datalar!A:C,2,0),"")</f>
        <v/>
      </c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</row>
    <row r="2272" spans="1:43" s="90" customFormat="1" x14ac:dyDescent="0.25">
      <c r="A2272" s="15" t="str">
        <f>_xlfn.IFNA(VLOOKUP(TEXT(B2272,"0"),Datalar!A:C,3,0),"")</f>
        <v/>
      </c>
      <c r="B2272" s="68"/>
      <c r="E2272" s="97" t="str">
        <f>_xlfn.IFNA(VLOOKUP(TEXT(B2272,"0"),Datalar!A:C,2,0),"")</f>
        <v/>
      </c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</row>
    <row r="2273" spans="1:43" s="90" customFormat="1" x14ac:dyDescent="0.25">
      <c r="A2273" s="15" t="str">
        <f>_xlfn.IFNA(VLOOKUP(TEXT(B2273,"0"),Datalar!A:C,3,0),"")</f>
        <v/>
      </c>
      <c r="B2273" s="68"/>
      <c r="E2273" s="97" t="str">
        <f>_xlfn.IFNA(VLOOKUP(TEXT(B2273,"0"),Datalar!A:C,2,0),"")</f>
        <v/>
      </c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</row>
    <row r="2274" spans="1:43" s="90" customFormat="1" x14ac:dyDescent="0.25">
      <c r="A2274" s="15" t="str">
        <f>_xlfn.IFNA(VLOOKUP(TEXT(B2274,"0"),Datalar!A:C,3,0),"")</f>
        <v/>
      </c>
      <c r="B2274" s="68"/>
      <c r="E2274" s="97" t="str">
        <f>_xlfn.IFNA(VLOOKUP(TEXT(B2274,"0"),Datalar!A:C,2,0),"")</f>
        <v/>
      </c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</row>
    <row r="2275" spans="1:43" s="90" customFormat="1" x14ac:dyDescent="0.25">
      <c r="A2275" s="15" t="str">
        <f>_xlfn.IFNA(VLOOKUP(TEXT(B2275,"0"),Datalar!A:C,3,0),"")</f>
        <v/>
      </c>
      <c r="B2275" s="68"/>
      <c r="E2275" s="97" t="str">
        <f>_xlfn.IFNA(VLOOKUP(TEXT(B2275,"0"),Datalar!A:C,2,0),"")</f>
        <v/>
      </c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</row>
    <row r="2276" spans="1:43" s="90" customFormat="1" x14ac:dyDescent="0.25">
      <c r="A2276" s="15" t="str">
        <f>_xlfn.IFNA(VLOOKUP(TEXT(B2276,"0"),Datalar!A:C,3,0),"")</f>
        <v/>
      </c>
      <c r="B2276" s="68"/>
      <c r="E2276" s="97" t="str">
        <f>_xlfn.IFNA(VLOOKUP(TEXT(B2276,"0"),Datalar!A:C,2,0),"")</f>
        <v/>
      </c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</row>
    <row r="2277" spans="1:43" s="90" customFormat="1" x14ac:dyDescent="0.25">
      <c r="A2277" s="15" t="str">
        <f>_xlfn.IFNA(VLOOKUP(TEXT(B2277,"0"),Datalar!A:C,3,0),"")</f>
        <v/>
      </c>
      <c r="B2277" s="68"/>
      <c r="E2277" s="97" t="str">
        <f>_xlfn.IFNA(VLOOKUP(TEXT(B2277,"0"),Datalar!A:C,2,0),"")</f>
        <v/>
      </c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</row>
    <row r="2278" spans="1:43" s="90" customFormat="1" x14ac:dyDescent="0.25">
      <c r="A2278" s="15" t="str">
        <f>_xlfn.IFNA(VLOOKUP(TEXT(B2278,"0"),Datalar!A:C,3,0),"")</f>
        <v/>
      </c>
      <c r="B2278" s="68"/>
      <c r="E2278" s="97" t="str">
        <f>_xlfn.IFNA(VLOOKUP(TEXT(B2278,"0"),Datalar!A:C,2,0),"")</f>
        <v/>
      </c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</row>
    <row r="2279" spans="1:43" s="90" customFormat="1" x14ac:dyDescent="0.25">
      <c r="A2279" s="15" t="str">
        <f>_xlfn.IFNA(VLOOKUP(TEXT(B2279,"0"),Datalar!A:C,3,0),"")</f>
        <v/>
      </c>
      <c r="B2279" s="68"/>
      <c r="E2279" s="97" t="str">
        <f>_xlfn.IFNA(VLOOKUP(TEXT(B2279,"0"),Datalar!A:C,2,0),"")</f>
        <v/>
      </c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</row>
    <row r="2280" spans="1:43" s="90" customFormat="1" x14ac:dyDescent="0.25">
      <c r="A2280" s="15" t="str">
        <f>_xlfn.IFNA(VLOOKUP(TEXT(B2280,"0"),Datalar!A:C,3,0),"")</f>
        <v/>
      </c>
      <c r="B2280" s="68"/>
      <c r="E2280" s="97" t="str">
        <f>_xlfn.IFNA(VLOOKUP(TEXT(B2280,"0"),Datalar!A:C,2,0),"")</f>
        <v/>
      </c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</row>
    <row r="2281" spans="1:43" s="90" customFormat="1" x14ac:dyDescent="0.25">
      <c r="A2281" s="15" t="str">
        <f>_xlfn.IFNA(VLOOKUP(TEXT(B2281,"0"),Datalar!A:C,3,0),"")</f>
        <v/>
      </c>
      <c r="B2281" s="68"/>
      <c r="E2281" s="97" t="str">
        <f>_xlfn.IFNA(VLOOKUP(TEXT(B2281,"0"),Datalar!A:C,2,0),"")</f>
        <v/>
      </c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</row>
    <row r="2282" spans="1:43" s="90" customFormat="1" x14ac:dyDescent="0.25">
      <c r="A2282" s="15" t="str">
        <f>_xlfn.IFNA(VLOOKUP(TEXT(B2282,"0"),Datalar!A:C,3,0),"")</f>
        <v/>
      </c>
      <c r="B2282" s="68"/>
      <c r="E2282" s="97" t="str">
        <f>_xlfn.IFNA(VLOOKUP(TEXT(B2282,"0"),Datalar!A:C,2,0),"")</f>
        <v/>
      </c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</row>
    <row r="2283" spans="1:43" s="90" customFormat="1" x14ac:dyDescent="0.25">
      <c r="A2283" s="15" t="str">
        <f>_xlfn.IFNA(VLOOKUP(TEXT(B2283,"0"),Datalar!A:C,3,0),"")</f>
        <v/>
      </c>
      <c r="B2283" s="68"/>
      <c r="E2283" s="97" t="str">
        <f>_xlfn.IFNA(VLOOKUP(TEXT(B2283,"0"),Datalar!A:C,2,0),"")</f>
        <v/>
      </c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</row>
    <row r="2284" spans="1:43" s="90" customFormat="1" x14ac:dyDescent="0.25">
      <c r="A2284" s="15" t="str">
        <f>_xlfn.IFNA(VLOOKUP(TEXT(B2284,"0"),Datalar!A:C,3,0),"")</f>
        <v/>
      </c>
      <c r="B2284" s="68"/>
      <c r="E2284" s="97" t="str">
        <f>_xlfn.IFNA(VLOOKUP(TEXT(B2284,"0"),Datalar!A:C,2,0),"")</f>
        <v/>
      </c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</row>
    <row r="2285" spans="1:43" s="90" customFormat="1" x14ac:dyDescent="0.25">
      <c r="A2285" s="15" t="str">
        <f>_xlfn.IFNA(VLOOKUP(TEXT(B2285,"0"),Datalar!A:C,3,0),"")</f>
        <v/>
      </c>
      <c r="B2285" s="68"/>
      <c r="E2285" s="97" t="str">
        <f>_xlfn.IFNA(VLOOKUP(TEXT(B2285,"0"),Datalar!A:C,2,0),"")</f>
        <v/>
      </c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</row>
    <row r="2286" spans="1:43" s="90" customFormat="1" x14ac:dyDescent="0.25">
      <c r="A2286" s="15" t="str">
        <f>_xlfn.IFNA(VLOOKUP(TEXT(B2286,"0"),Datalar!A:C,3,0),"")</f>
        <v/>
      </c>
      <c r="B2286" s="68"/>
      <c r="E2286" s="97" t="str">
        <f>_xlfn.IFNA(VLOOKUP(TEXT(B2286,"0"),Datalar!A:C,2,0),"")</f>
        <v/>
      </c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</row>
    <row r="2287" spans="1:43" s="90" customFormat="1" x14ac:dyDescent="0.25">
      <c r="A2287" s="15" t="str">
        <f>_xlfn.IFNA(VLOOKUP(TEXT(B2287,"0"),Datalar!A:C,3,0),"")</f>
        <v/>
      </c>
      <c r="B2287" s="68"/>
      <c r="E2287" s="97" t="str">
        <f>_xlfn.IFNA(VLOOKUP(TEXT(B2287,"0"),Datalar!A:C,2,0),"")</f>
        <v/>
      </c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</row>
    <row r="2288" spans="1:43" s="90" customFormat="1" x14ac:dyDescent="0.25">
      <c r="A2288" s="15" t="str">
        <f>_xlfn.IFNA(VLOOKUP(TEXT(B2288,"0"),Datalar!A:C,3,0),"")</f>
        <v/>
      </c>
      <c r="B2288" s="68"/>
      <c r="E2288" s="97" t="str">
        <f>_xlfn.IFNA(VLOOKUP(TEXT(B2288,"0"),Datalar!A:C,2,0),"")</f>
        <v/>
      </c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</row>
    <row r="2289" spans="1:43" s="90" customFormat="1" x14ac:dyDescent="0.25">
      <c r="A2289" s="15" t="str">
        <f>_xlfn.IFNA(VLOOKUP(TEXT(B2289,"0"),Datalar!A:C,3,0),"")</f>
        <v/>
      </c>
      <c r="B2289" s="68"/>
      <c r="E2289" s="97" t="str">
        <f>_xlfn.IFNA(VLOOKUP(TEXT(B2289,"0"),Datalar!A:C,2,0),"")</f>
        <v/>
      </c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</row>
    <row r="2290" spans="1:43" s="90" customFormat="1" x14ac:dyDescent="0.25">
      <c r="A2290" s="15" t="str">
        <f>_xlfn.IFNA(VLOOKUP(TEXT(B2290,"0"),Datalar!A:C,3,0),"")</f>
        <v/>
      </c>
      <c r="B2290" s="68"/>
      <c r="E2290" s="97" t="str">
        <f>_xlfn.IFNA(VLOOKUP(TEXT(B2290,"0"),Datalar!A:C,2,0),"")</f>
        <v/>
      </c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</row>
    <row r="2291" spans="1:43" s="90" customFormat="1" x14ac:dyDescent="0.25">
      <c r="A2291" s="15" t="str">
        <f>_xlfn.IFNA(VLOOKUP(TEXT(B2291,"0"),Datalar!A:C,3,0),"")</f>
        <v/>
      </c>
      <c r="B2291" s="68"/>
      <c r="E2291" s="97" t="str">
        <f>_xlfn.IFNA(VLOOKUP(TEXT(B2291,"0"),Datalar!A:C,2,0),"")</f>
        <v/>
      </c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</row>
    <row r="2292" spans="1:43" s="90" customFormat="1" x14ac:dyDescent="0.25">
      <c r="A2292" s="15" t="str">
        <f>_xlfn.IFNA(VLOOKUP(TEXT(B2292,"0"),Datalar!A:C,3,0),"")</f>
        <v/>
      </c>
      <c r="B2292" s="68"/>
      <c r="E2292" s="97" t="str">
        <f>_xlfn.IFNA(VLOOKUP(TEXT(B2292,"0"),Datalar!A:C,2,0),"")</f>
        <v/>
      </c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</row>
    <row r="2293" spans="1:43" s="90" customFormat="1" x14ac:dyDescent="0.25">
      <c r="A2293" s="15" t="str">
        <f>_xlfn.IFNA(VLOOKUP(TEXT(B2293,"0"),Datalar!A:C,3,0),"")</f>
        <v/>
      </c>
      <c r="B2293" s="68"/>
      <c r="E2293" s="97" t="str">
        <f>_xlfn.IFNA(VLOOKUP(TEXT(B2293,"0"),Datalar!A:C,2,0),"")</f>
        <v/>
      </c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</row>
    <row r="2294" spans="1:43" s="90" customFormat="1" x14ac:dyDescent="0.25">
      <c r="A2294" s="15" t="str">
        <f>_xlfn.IFNA(VLOOKUP(TEXT(B2294,"0"),Datalar!A:C,3,0),"")</f>
        <v/>
      </c>
      <c r="B2294" s="68"/>
      <c r="E2294" s="97" t="str">
        <f>_xlfn.IFNA(VLOOKUP(TEXT(B2294,"0"),Datalar!A:C,2,0),"")</f>
        <v/>
      </c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</row>
    <row r="2295" spans="1:43" s="90" customFormat="1" x14ac:dyDescent="0.25">
      <c r="A2295" s="15" t="str">
        <f>_xlfn.IFNA(VLOOKUP(TEXT(B2295,"0"),Datalar!A:C,3,0),"")</f>
        <v/>
      </c>
      <c r="B2295" s="68"/>
      <c r="E2295" s="97" t="str">
        <f>_xlfn.IFNA(VLOOKUP(TEXT(B2295,"0"),Datalar!A:C,2,0),"")</f>
        <v/>
      </c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</row>
    <row r="2296" spans="1:43" s="90" customFormat="1" x14ac:dyDescent="0.25">
      <c r="A2296" s="15" t="str">
        <f>_xlfn.IFNA(VLOOKUP(TEXT(B2296,"0"),Datalar!A:C,3,0),"")</f>
        <v/>
      </c>
      <c r="B2296" s="68"/>
      <c r="E2296" s="97" t="str">
        <f>_xlfn.IFNA(VLOOKUP(TEXT(B2296,"0"),Datalar!A:C,2,0),"")</f>
        <v/>
      </c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</row>
    <row r="2297" spans="1:43" s="90" customFormat="1" x14ac:dyDescent="0.25">
      <c r="A2297" s="15" t="str">
        <f>_xlfn.IFNA(VLOOKUP(TEXT(B2297,"0"),Datalar!A:C,3,0),"")</f>
        <v/>
      </c>
      <c r="B2297" s="68"/>
      <c r="E2297" s="97" t="str">
        <f>_xlfn.IFNA(VLOOKUP(TEXT(B2297,"0"),Datalar!A:C,2,0),"")</f>
        <v/>
      </c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</row>
    <row r="2298" spans="1:43" s="90" customFormat="1" x14ac:dyDescent="0.25">
      <c r="A2298" s="15" t="str">
        <f>_xlfn.IFNA(VLOOKUP(TEXT(B2298,"0"),Datalar!A:C,3,0),"")</f>
        <v/>
      </c>
      <c r="B2298" s="68"/>
      <c r="E2298" s="97" t="str">
        <f>_xlfn.IFNA(VLOOKUP(TEXT(B2298,"0"),Datalar!A:C,2,0),"")</f>
        <v/>
      </c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</row>
    <row r="2299" spans="1:43" s="90" customFormat="1" x14ac:dyDescent="0.25">
      <c r="A2299" s="15" t="str">
        <f>_xlfn.IFNA(VLOOKUP(TEXT(B2299,"0"),Datalar!A:C,3,0),"")</f>
        <v/>
      </c>
      <c r="B2299" s="68"/>
      <c r="E2299" s="97" t="str">
        <f>_xlfn.IFNA(VLOOKUP(TEXT(B2299,"0"),Datalar!A:C,2,0),"")</f>
        <v/>
      </c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</row>
    <row r="2300" spans="1:43" s="90" customFormat="1" x14ac:dyDescent="0.25">
      <c r="A2300" s="15" t="str">
        <f>_xlfn.IFNA(VLOOKUP(TEXT(B2300,"0"),Datalar!A:C,3,0),"")</f>
        <v/>
      </c>
      <c r="B2300" s="68"/>
      <c r="E2300" s="97" t="str">
        <f>_xlfn.IFNA(VLOOKUP(TEXT(B2300,"0"),Datalar!A:C,2,0),"")</f>
        <v/>
      </c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</row>
    <row r="2301" spans="1:43" s="90" customFormat="1" x14ac:dyDescent="0.25">
      <c r="A2301" s="15" t="str">
        <f>_xlfn.IFNA(VLOOKUP(TEXT(B2301,"0"),Datalar!A:C,3,0),"")</f>
        <v/>
      </c>
      <c r="B2301" s="68"/>
      <c r="E2301" s="97" t="str">
        <f>_xlfn.IFNA(VLOOKUP(TEXT(B2301,"0"),Datalar!A:C,2,0),"")</f>
        <v/>
      </c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</row>
    <row r="2302" spans="1:43" s="90" customFormat="1" x14ac:dyDescent="0.25">
      <c r="A2302" s="15" t="str">
        <f>_xlfn.IFNA(VLOOKUP(TEXT(B2302,"0"),Datalar!A:C,3,0),"")</f>
        <v/>
      </c>
      <c r="B2302" s="68"/>
      <c r="E2302" s="97" t="str">
        <f>_xlfn.IFNA(VLOOKUP(TEXT(B2302,"0"),Datalar!A:C,2,0),"")</f>
        <v/>
      </c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</row>
    <row r="2303" spans="1:43" s="90" customFormat="1" x14ac:dyDescent="0.25">
      <c r="A2303" s="15" t="str">
        <f>_xlfn.IFNA(VLOOKUP(TEXT(B2303,"0"),Datalar!A:C,3,0),"")</f>
        <v/>
      </c>
      <c r="B2303" s="68"/>
      <c r="E2303" s="97" t="str">
        <f>_xlfn.IFNA(VLOOKUP(TEXT(B2303,"0"),Datalar!A:C,2,0),"")</f>
        <v/>
      </c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</row>
    <row r="2304" spans="1:43" s="90" customFormat="1" x14ac:dyDescent="0.25">
      <c r="A2304" s="15" t="str">
        <f>_xlfn.IFNA(VLOOKUP(TEXT(B2304,"0"),Datalar!A:C,3,0),"")</f>
        <v/>
      </c>
      <c r="B2304" s="68"/>
      <c r="E2304" s="97" t="str">
        <f>_xlfn.IFNA(VLOOKUP(TEXT(B2304,"0"),Datalar!A:C,2,0),"")</f>
        <v/>
      </c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</row>
    <row r="2305" spans="1:43" s="90" customFormat="1" x14ac:dyDescent="0.25">
      <c r="A2305" s="15" t="str">
        <f>_xlfn.IFNA(VLOOKUP(TEXT(B2305,"0"),Datalar!A:C,3,0),"")</f>
        <v/>
      </c>
      <c r="B2305" s="68"/>
      <c r="E2305" s="97" t="str">
        <f>_xlfn.IFNA(VLOOKUP(TEXT(B2305,"0"),Datalar!A:C,2,0),"")</f>
        <v/>
      </c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</row>
    <row r="2306" spans="1:43" s="90" customFormat="1" x14ac:dyDescent="0.25">
      <c r="A2306" s="15" t="str">
        <f>_xlfn.IFNA(VLOOKUP(TEXT(B2306,"0"),Datalar!A:C,3,0),"")</f>
        <v/>
      </c>
      <c r="B2306" s="68"/>
      <c r="E2306" s="97" t="str">
        <f>_xlfn.IFNA(VLOOKUP(TEXT(B2306,"0"),Datalar!A:C,2,0),"")</f>
        <v/>
      </c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</row>
    <row r="2307" spans="1:43" s="90" customFormat="1" x14ac:dyDescent="0.25">
      <c r="A2307" s="15" t="str">
        <f>_xlfn.IFNA(VLOOKUP(TEXT(B2307,"0"),Datalar!A:C,3,0),"")</f>
        <v/>
      </c>
      <c r="B2307" s="68"/>
      <c r="E2307" s="97" t="str">
        <f>_xlfn.IFNA(VLOOKUP(TEXT(B2307,"0"),Datalar!A:C,2,0),"")</f>
        <v/>
      </c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</row>
    <row r="2308" spans="1:43" s="90" customFormat="1" x14ac:dyDescent="0.25">
      <c r="A2308" s="15" t="str">
        <f>_xlfn.IFNA(VLOOKUP(TEXT(B2308,"0"),Datalar!A:C,3,0),"")</f>
        <v/>
      </c>
      <c r="B2308" s="68"/>
      <c r="E2308" s="97" t="str">
        <f>_xlfn.IFNA(VLOOKUP(TEXT(B2308,"0"),Datalar!A:C,2,0),"")</f>
        <v/>
      </c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</row>
    <row r="2309" spans="1:43" s="90" customFormat="1" x14ac:dyDescent="0.25">
      <c r="A2309" s="15" t="str">
        <f>_xlfn.IFNA(VLOOKUP(TEXT(B2309,"0"),Datalar!A:C,3,0),"")</f>
        <v/>
      </c>
      <c r="B2309" s="68"/>
      <c r="E2309" s="97" t="str">
        <f>_xlfn.IFNA(VLOOKUP(TEXT(B2309,"0"),Datalar!A:C,2,0),"")</f>
        <v/>
      </c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</row>
    <row r="2310" spans="1:43" s="90" customFormat="1" x14ac:dyDescent="0.25">
      <c r="A2310" s="15" t="str">
        <f>_xlfn.IFNA(VLOOKUP(TEXT(B2310,"0"),Datalar!A:C,3,0),"")</f>
        <v/>
      </c>
      <c r="B2310" s="68"/>
      <c r="E2310" s="97" t="str">
        <f>_xlfn.IFNA(VLOOKUP(TEXT(B2310,"0"),Datalar!A:C,2,0),"")</f>
        <v/>
      </c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</row>
    <row r="2311" spans="1:43" s="90" customFormat="1" x14ac:dyDescent="0.25">
      <c r="A2311" s="15" t="str">
        <f>_xlfn.IFNA(VLOOKUP(TEXT(B2311,"0"),Datalar!A:C,3,0),"")</f>
        <v/>
      </c>
      <c r="B2311" s="68"/>
      <c r="E2311" s="97" t="str">
        <f>_xlfn.IFNA(VLOOKUP(TEXT(B2311,"0"),Datalar!A:C,2,0),"")</f>
        <v/>
      </c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</row>
    <row r="2312" spans="1:43" s="90" customFormat="1" x14ac:dyDescent="0.25">
      <c r="A2312" s="15" t="str">
        <f>_xlfn.IFNA(VLOOKUP(TEXT(B2312,"0"),Datalar!A:C,3,0),"")</f>
        <v/>
      </c>
      <c r="B2312" s="68"/>
      <c r="E2312" s="97" t="str">
        <f>_xlfn.IFNA(VLOOKUP(TEXT(B2312,"0"),Datalar!A:C,2,0),"")</f>
        <v/>
      </c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</row>
    <row r="2313" spans="1:43" s="90" customFormat="1" x14ac:dyDescent="0.25">
      <c r="A2313" s="15" t="str">
        <f>_xlfn.IFNA(VLOOKUP(TEXT(B2313,"0"),Datalar!A:C,3,0),"")</f>
        <v/>
      </c>
      <c r="B2313" s="68"/>
      <c r="E2313" s="97" t="str">
        <f>_xlfn.IFNA(VLOOKUP(TEXT(B2313,"0"),Datalar!A:C,2,0),"")</f>
        <v/>
      </c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</row>
    <row r="2314" spans="1:43" s="90" customFormat="1" x14ac:dyDescent="0.25">
      <c r="A2314" s="15" t="str">
        <f>_xlfn.IFNA(VLOOKUP(TEXT(B2314,"0"),Datalar!A:C,3,0),"")</f>
        <v/>
      </c>
      <c r="B2314" s="68"/>
      <c r="E2314" s="97" t="str">
        <f>_xlfn.IFNA(VLOOKUP(TEXT(B2314,"0"),Datalar!A:C,2,0),"")</f>
        <v/>
      </c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</row>
    <row r="2315" spans="1:43" s="90" customFormat="1" x14ac:dyDescent="0.25">
      <c r="A2315" s="15" t="str">
        <f>_xlfn.IFNA(VLOOKUP(TEXT(B2315,"0"),Datalar!A:C,3,0),"")</f>
        <v/>
      </c>
      <c r="B2315" s="68"/>
      <c r="E2315" s="97" t="str">
        <f>_xlfn.IFNA(VLOOKUP(TEXT(B2315,"0"),Datalar!A:C,2,0),"")</f>
        <v/>
      </c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</row>
    <row r="2316" spans="1:43" s="90" customFormat="1" x14ac:dyDescent="0.25">
      <c r="A2316" s="15" t="str">
        <f>_xlfn.IFNA(VLOOKUP(TEXT(B2316,"0"),Datalar!A:C,3,0),"")</f>
        <v/>
      </c>
      <c r="B2316" s="68"/>
      <c r="E2316" s="97" t="str">
        <f>_xlfn.IFNA(VLOOKUP(TEXT(B2316,"0"),Datalar!A:C,2,0),"")</f>
        <v/>
      </c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</row>
    <row r="2317" spans="1:43" s="90" customFormat="1" x14ac:dyDescent="0.25">
      <c r="A2317" s="15" t="str">
        <f>_xlfn.IFNA(VLOOKUP(TEXT(B2317,"0"),Datalar!A:C,3,0),"")</f>
        <v/>
      </c>
      <c r="B2317" s="68"/>
      <c r="E2317" s="97" t="str">
        <f>_xlfn.IFNA(VLOOKUP(TEXT(B2317,"0"),Datalar!A:C,2,0),"")</f>
        <v/>
      </c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</row>
    <row r="2318" spans="1:43" s="90" customFormat="1" x14ac:dyDescent="0.25">
      <c r="A2318" s="15" t="str">
        <f>_xlfn.IFNA(VLOOKUP(TEXT(B2318,"0"),Datalar!A:C,3,0),"")</f>
        <v/>
      </c>
      <c r="B2318" s="68"/>
      <c r="E2318" s="97" t="str">
        <f>_xlfn.IFNA(VLOOKUP(TEXT(B2318,"0"),Datalar!A:C,2,0),"")</f>
        <v/>
      </c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</row>
    <row r="2319" spans="1:43" s="90" customFormat="1" x14ac:dyDescent="0.25">
      <c r="A2319" s="15" t="str">
        <f>_xlfn.IFNA(VLOOKUP(TEXT(B2319,"0"),Datalar!A:C,3,0),"")</f>
        <v/>
      </c>
      <c r="B2319" s="68"/>
      <c r="E2319" s="97" t="str">
        <f>_xlfn.IFNA(VLOOKUP(TEXT(B2319,"0"),Datalar!A:C,2,0),"")</f>
        <v/>
      </c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</row>
    <row r="2320" spans="1:43" s="90" customFormat="1" x14ac:dyDescent="0.25">
      <c r="A2320" s="15" t="str">
        <f>_xlfn.IFNA(VLOOKUP(TEXT(B2320,"0"),Datalar!A:C,3,0),"")</f>
        <v/>
      </c>
      <c r="B2320" s="68"/>
      <c r="E2320" s="97" t="str">
        <f>_xlfn.IFNA(VLOOKUP(TEXT(B2320,"0"),Datalar!A:C,2,0),"")</f>
        <v/>
      </c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</row>
    <row r="2321" spans="1:43" s="90" customFormat="1" x14ac:dyDescent="0.25">
      <c r="A2321" s="15" t="str">
        <f>_xlfn.IFNA(VLOOKUP(TEXT(B2321,"0"),Datalar!A:C,3,0),"")</f>
        <v/>
      </c>
      <c r="B2321" s="68"/>
      <c r="E2321" s="97" t="str">
        <f>_xlfn.IFNA(VLOOKUP(TEXT(B2321,"0"),Datalar!A:C,2,0),"")</f>
        <v/>
      </c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</row>
    <row r="2322" spans="1:43" s="90" customFormat="1" x14ac:dyDescent="0.25">
      <c r="A2322" s="15" t="str">
        <f>_xlfn.IFNA(VLOOKUP(TEXT(B2322,"0"),Datalar!A:C,3,0),"")</f>
        <v/>
      </c>
      <c r="B2322" s="68"/>
      <c r="E2322" s="97" t="str">
        <f>_xlfn.IFNA(VLOOKUP(TEXT(B2322,"0"),Datalar!A:C,2,0),"")</f>
        <v/>
      </c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</row>
    <row r="2323" spans="1:43" s="90" customFormat="1" x14ac:dyDescent="0.25">
      <c r="A2323" s="15" t="str">
        <f>_xlfn.IFNA(VLOOKUP(TEXT(B2323,"0"),Datalar!A:C,3,0),"")</f>
        <v/>
      </c>
      <c r="B2323" s="68"/>
      <c r="E2323" s="97" t="str">
        <f>_xlfn.IFNA(VLOOKUP(TEXT(B2323,"0"),Datalar!A:C,2,0),"")</f>
        <v/>
      </c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</row>
    <row r="2324" spans="1:43" s="90" customFormat="1" x14ac:dyDescent="0.25">
      <c r="A2324" s="15" t="str">
        <f>_xlfn.IFNA(VLOOKUP(TEXT(B2324,"0"),Datalar!A:C,3,0),"")</f>
        <v/>
      </c>
      <c r="B2324" s="68"/>
      <c r="E2324" s="97" t="str">
        <f>_xlfn.IFNA(VLOOKUP(TEXT(B2324,"0"),Datalar!A:C,2,0),"")</f>
        <v/>
      </c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</row>
    <row r="2325" spans="1:43" s="90" customFormat="1" x14ac:dyDescent="0.25">
      <c r="A2325" s="15" t="str">
        <f>_xlfn.IFNA(VLOOKUP(TEXT(B2325,"0"),Datalar!A:C,3,0),"")</f>
        <v/>
      </c>
      <c r="B2325" s="68"/>
      <c r="E2325" s="97" t="str">
        <f>_xlfn.IFNA(VLOOKUP(TEXT(B2325,"0"),Datalar!A:C,2,0),"")</f>
        <v/>
      </c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</row>
    <row r="2326" spans="1:43" s="90" customFormat="1" x14ac:dyDescent="0.25">
      <c r="A2326" s="15" t="str">
        <f>_xlfn.IFNA(VLOOKUP(TEXT(B2326,"0"),Datalar!A:C,3,0),"")</f>
        <v/>
      </c>
      <c r="B2326" s="68"/>
      <c r="E2326" s="97" t="str">
        <f>_xlfn.IFNA(VLOOKUP(TEXT(B2326,"0"),Datalar!A:C,2,0),"")</f>
        <v/>
      </c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</row>
    <row r="2327" spans="1:43" s="90" customFormat="1" x14ac:dyDescent="0.25">
      <c r="A2327" s="15" t="str">
        <f>_xlfn.IFNA(VLOOKUP(TEXT(B2327,"0"),Datalar!A:C,3,0),"")</f>
        <v/>
      </c>
      <c r="B2327" s="68"/>
      <c r="E2327" s="97" t="str">
        <f>_xlfn.IFNA(VLOOKUP(TEXT(B2327,"0"),Datalar!A:C,2,0),"")</f>
        <v/>
      </c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</row>
    <row r="2328" spans="1:43" s="90" customFormat="1" x14ac:dyDescent="0.25">
      <c r="A2328" s="15" t="str">
        <f>_xlfn.IFNA(VLOOKUP(TEXT(B2328,"0"),Datalar!A:C,3,0),"")</f>
        <v/>
      </c>
      <c r="B2328" s="68"/>
      <c r="E2328" s="97" t="str">
        <f>_xlfn.IFNA(VLOOKUP(TEXT(B2328,"0"),Datalar!A:C,2,0),"")</f>
        <v/>
      </c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</row>
    <row r="2329" spans="1:43" s="90" customFormat="1" x14ac:dyDescent="0.25">
      <c r="A2329" s="15" t="str">
        <f>_xlfn.IFNA(VLOOKUP(TEXT(B2329,"0"),Datalar!A:C,3,0),"")</f>
        <v/>
      </c>
      <c r="B2329" s="68"/>
      <c r="E2329" s="97" t="str">
        <f>_xlfn.IFNA(VLOOKUP(TEXT(B2329,"0"),Datalar!A:C,2,0),"")</f>
        <v/>
      </c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</row>
    <row r="2330" spans="1:43" s="90" customFormat="1" x14ac:dyDescent="0.25">
      <c r="A2330" s="15" t="str">
        <f>_xlfn.IFNA(VLOOKUP(TEXT(B2330,"0"),Datalar!A:C,3,0),"")</f>
        <v/>
      </c>
      <c r="B2330" s="68"/>
      <c r="E2330" s="97" t="str">
        <f>_xlfn.IFNA(VLOOKUP(TEXT(B2330,"0"),Datalar!A:C,2,0),"")</f>
        <v/>
      </c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</row>
    <row r="2331" spans="1:43" s="90" customFormat="1" x14ac:dyDescent="0.25">
      <c r="A2331" s="15" t="str">
        <f>_xlfn.IFNA(VLOOKUP(TEXT(B2331,"0"),Datalar!A:C,3,0),"")</f>
        <v/>
      </c>
      <c r="B2331" s="68"/>
      <c r="E2331" s="97" t="str">
        <f>_xlfn.IFNA(VLOOKUP(TEXT(B2331,"0"),Datalar!A:C,2,0),"")</f>
        <v/>
      </c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</row>
    <row r="2332" spans="1:43" s="90" customFormat="1" x14ac:dyDescent="0.25">
      <c r="A2332" s="15" t="str">
        <f>_xlfn.IFNA(VLOOKUP(TEXT(B2332,"0"),Datalar!A:C,3,0),"")</f>
        <v/>
      </c>
      <c r="B2332" s="68"/>
      <c r="E2332" s="97" t="str">
        <f>_xlfn.IFNA(VLOOKUP(TEXT(B2332,"0"),Datalar!A:C,2,0),"")</f>
        <v/>
      </c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</row>
    <row r="2333" spans="1:43" s="90" customFormat="1" x14ac:dyDescent="0.25">
      <c r="A2333" s="15" t="str">
        <f>_xlfn.IFNA(VLOOKUP(TEXT(B2333,"0"),Datalar!A:C,3,0),"")</f>
        <v/>
      </c>
      <c r="B2333" s="68"/>
      <c r="E2333" s="97" t="str">
        <f>_xlfn.IFNA(VLOOKUP(TEXT(B2333,"0"),Datalar!A:C,2,0),"")</f>
        <v/>
      </c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</row>
    <row r="2334" spans="1:43" s="90" customFormat="1" x14ac:dyDescent="0.25">
      <c r="A2334" s="15" t="str">
        <f>_xlfn.IFNA(VLOOKUP(TEXT(B2334,"0"),Datalar!A:C,3,0),"")</f>
        <v/>
      </c>
      <c r="B2334" s="68"/>
      <c r="E2334" s="97" t="str">
        <f>_xlfn.IFNA(VLOOKUP(TEXT(B2334,"0"),Datalar!A:C,2,0),"")</f>
        <v/>
      </c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</row>
    <row r="2335" spans="1:43" s="90" customFormat="1" x14ac:dyDescent="0.25">
      <c r="A2335" s="15" t="str">
        <f>_xlfn.IFNA(VLOOKUP(TEXT(B2335,"0"),Datalar!A:C,3,0),"")</f>
        <v/>
      </c>
      <c r="B2335" s="68"/>
      <c r="E2335" s="97" t="str">
        <f>_xlfn.IFNA(VLOOKUP(TEXT(B2335,"0"),Datalar!A:C,2,0),"")</f>
        <v/>
      </c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</row>
    <row r="2336" spans="1:43" s="90" customFormat="1" x14ac:dyDescent="0.25">
      <c r="A2336" s="15" t="str">
        <f>_xlfn.IFNA(VLOOKUP(TEXT(B2336,"0"),Datalar!A:C,3,0),"")</f>
        <v/>
      </c>
      <c r="B2336" s="68"/>
      <c r="E2336" s="97" t="str">
        <f>_xlfn.IFNA(VLOOKUP(TEXT(B2336,"0"),Datalar!A:C,2,0),"")</f>
        <v/>
      </c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</row>
    <row r="2337" spans="1:43" s="90" customFormat="1" x14ac:dyDescent="0.25">
      <c r="A2337" s="15" t="str">
        <f>_xlfn.IFNA(VLOOKUP(TEXT(B2337,"0"),Datalar!A:C,3,0),"")</f>
        <v/>
      </c>
      <c r="B2337" s="68"/>
      <c r="E2337" s="97" t="str">
        <f>_xlfn.IFNA(VLOOKUP(TEXT(B2337,"0"),Datalar!A:C,2,0),"")</f>
        <v/>
      </c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</row>
    <row r="2338" spans="1:43" s="90" customFormat="1" x14ac:dyDescent="0.25">
      <c r="A2338" s="15" t="str">
        <f>_xlfn.IFNA(VLOOKUP(TEXT(B2338,"0"),Datalar!A:C,3,0),"")</f>
        <v/>
      </c>
      <c r="B2338" s="68"/>
      <c r="E2338" s="97" t="str">
        <f>_xlfn.IFNA(VLOOKUP(TEXT(B2338,"0"),Datalar!A:C,2,0),"")</f>
        <v/>
      </c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</row>
    <row r="2339" spans="1:43" s="90" customFormat="1" x14ac:dyDescent="0.25">
      <c r="A2339" s="15" t="str">
        <f>_xlfn.IFNA(VLOOKUP(TEXT(B2339,"0"),Datalar!A:C,3,0),"")</f>
        <v/>
      </c>
      <c r="B2339" s="68"/>
      <c r="E2339" s="97" t="str">
        <f>_xlfn.IFNA(VLOOKUP(TEXT(B2339,"0"),Datalar!A:C,2,0),"")</f>
        <v/>
      </c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</row>
    <row r="2340" spans="1:43" s="90" customFormat="1" x14ac:dyDescent="0.25">
      <c r="A2340" s="15" t="str">
        <f>_xlfn.IFNA(VLOOKUP(TEXT(B2340,"0"),Datalar!A:C,3,0),"")</f>
        <v/>
      </c>
      <c r="B2340" s="68"/>
      <c r="E2340" s="97" t="str">
        <f>_xlfn.IFNA(VLOOKUP(TEXT(B2340,"0"),Datalar!A:C,2,0),"")</f>
        <v/>
      </c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</row>
    <row r="2341" spans="1:43" s="90" customFormat="1" x14ac:dyDescent="0.25">
      <c r="A2341" s="15" t="str">
        <f>_xlfn.IFNA(VLOOKUP(TEXT(B2341,"0"),Datalar!A:C,3,0),"")</f>
        <v/>
      </c>
      <c r="B2341" s="68"/>
      <c r="E2341" s="97" t="str">
        <f>_xlfn.IFNA(VLOOKUP(TEXT(B2341,"0"),Datalar!A:C,2,0),"")</f>
        <v/>
      </c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</row>
    <row r="2342" spans="1:43" s="90" customFormat="1" x14ac:dyDescent="0.25">
      <c r="A2342" s="15" t="str">
        <f>_xlfn.IFNA(VLOOKUP(TEXT(B2342,"0"),Datalar!A:C,3,0),"")</f>
        <v/>
      </c>
      <c r="B2342" s="68"/>
      <c r="E2342" s="97" t="str">
        <f>_xlfn.IFNA(VLOOKUP(TEXT(B2342,"0"),Datalar!A:C,2,0),"")</f>
        <v/>
      </c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</row>
    <row r="2343" spans="1:43" s="90" customFormat="1" x14ac:dyDescent="0.25">
      <c r="A2343" s="15" t="str">
        <f>_xlfn.IFNA(VLOOKUP(TEXT(B2343,"0"),Datalar!A:C,3,0),"")</f>
        <v/>
      </c>
      <c r="B2343" s="68"/>
      <c r="E2343" s="97" t="str">
        <f>_xlfn.IFNA(VLOOKUP(TEXT(B2343,"0"),Datalar!A:C,2,0),"")</f>
        <v/>
      </c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</row>
    <row r="2344" spans="1:43" s="90" customFormat="1" x14ac:dyDescent="0.25">
      <c r="A2344" s="15" t="str">
        <f>_xlfn.IFNA(VLOOKUP(TEXT(B2344,"0"),Datalar!A:C,3,0),"")</f>
        <v/>
      </c>
      <c r="B2344" s="68"/>
      <c r="E2344" s="97" t="str">
        <f>_xlfn.IFNA(VLOOKUP(TEXT(B2344,"0"),Datalar!A:C,2,0),"")</f>
        <v/>
      </c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</row>
    <row r="2345" spans="1:43" s="90" customFormat="1" x14ac:dyDescent="0.25">
      <c r="A2345" s="15" t="str">
        <f>_xlfn.IFNA(VLOOKUP(TEXT(B2345,"0"),Datalar!A:C,3,0),"")</f>
        <v/>
      </c>
      <c r="B2345" s="68"/>
      <c r="E2345" s="97" t="str">
        <f>_xlfn.IFNA(VLOOKUP(TEXT(B2345,"0"),Datalar!A:C,2,0),"")</f>
        <v/>
      </c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</row>
    <row r="2346" spans="1:43" s="90" customFormat="1" x14ac:dyDescent="0.25">
      <c r="A2346" s="15" t="str">
        <f>_xlfn.IFNA(VLOOKUP(TEXT(B2346,"0"),Datalar!A:C,3,0),"")</f>
        <v/>
      </c>
      <c r="B2346" s="68"/>
      <c r="E2346" s="97" t="str">
        <f>_xlfn.IFNA(VLOOKUP(TEXT(B2346,"0"),Datalar!A:C,2,0),"")</f>
        <v/>
      </c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</row>
    <row r="2347" spans="1:43" s="90" customFormat="1" x14ac:dyDescent="0.25">
      <c r="A2347" s="15" t="str">
        <f>_xlfn.IFNA(VLOOKUP(TEXT(B2347,"0"),Datalar!A:C,3,0),"")</f>
        <v/>
      </c>
      <c r="B2347" s="68"/>
      <c r="E2347" s="97" t="str">
        <f>_xlfn.IFNA(VLOOKUP(TEXT(B2347,"0"),Datalar!A:C,2,0),"")</f>
        <v/>
      </c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</row>
    <row r="2348" spans="1:43" s="90" customFormat="1" x14ac:dyDescent="0.25">
      <c r="A2348" s="15" t="str">
        <f>_xlfn.IFNA(VLOOKUP(TEXT(B2348,"0"),Datalar!A:C,3,0),"")</f>
        <v/>
      </c>
      <c r="B2348" s="68"/>
      <c r="E2348" s="97" t="str">
        <f>_xlfn.IFNA(VLOOKUP(TEXT(B2348,"0"),Datalar!A:C,2,0),"")</f>
        <v/>
      </c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</row>
    <row r="2349" spans="1:43" s="90" customFormat="1" x14ac:dyDescent="0.25">
      <c r="A2349" s="15" t="str">
        <f>_xlfn.IFNA(VLOOKUP(TEXT(B2349,"0"),Datalar!A:C,3,0),"")</f>
        <v/>
      </c>
      <c r="B2349" s="68"/>
      <c r="E2349" s="97" t="str">
        <f>_xlfn.IFNA(VLOOKUP(TEXT(B2349,"0"),Datalar!A:C,2,0),"")</f>
        <v/>
      </c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</row>
    <row r="2350" spans="1:43" s="90" customFormat="1" x14ac:dyDescent="0.25">
      <c r="A2350" s="15" t="str">
        <f>_xlfn.IFNA(VLOOKUP(TEXT(B2350,"0"),Datalar!A:C,3,0),"")</f>
        <v/>
      </c>
      <c r="B2350" s="68"/>
      <c r="E2350" s="97" t="str">
        <f>_xlfn.IFNA(VLOOKUP(TEXT(B2350,"0"),Datalar!A:C,2,0),"")</f>
        <v/>
      </c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</row>
    <row r="2351" spans="1:43" s="90" customFormat="1" x14ac:dyDescent="0.25">
      <c r="A2351" s="15" t="str">
        <f>_xlfn.IFNA(VLOOKUP(TEXT(B2351,"0"),Datalar!A:C,3,0),"")</f>
        <v/>
      </c>
      <c r="B2351" s="68"/>
      <c r="E2351" s="97" t="str">
        <f>_xlfn.IFNA(VLOOKUP(TEXT(B2351,"0"),Datalar!A:C,2,0),"")</f>
        <v/>
      </c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</row>
    <row r="2352" spans="1:43" s="90" customFormat="1" x14ac:dyDescent="0.25">
      <c r="A2352" s="15" t="str">
        <f>_xlfn.IFNA(VLOOKUP(TEXT(B2352,"0"),Datalar!A:C,3,0),"")</f>
        <v/>
      </c>
      <c r="B2352" s="68"/>
      <c r="E2352" s="97" t="str">
        <f>_xlfn.IFNA(VLOOKUP(TEXT(B2352,"0"),Datalar!A:C,2,0),"")</f>
        <v/>
      </c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</row>
    <row r="2353" spans="1:43" s="90" customFormat="1" x14ac:dyDescent="0.25">
      <c r="A2353" s="15" t="str">
        <f>_xlfn.IFNA(VLOOKUP(TEXT(B2353,"0"),Datalar!A:C,3,0),"")</f>
        <v/>
      </c>
      <c r="B2353" s="68"/>
      <c r="E2353" s="97" t="str">
        <f>_xlfn.IFNA(VLOOKUP(TEXT(B2353,"0"),Datalar!A:C,2,0),"")</f>
        <v/>
      </c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</row>
    <row r="2354" spans="1:43" s="90" customFormat="1" x14ac:dyDescent="0.25">
      <c r="A2354" s="15" t="str">
        <f>_xlfn.IFNA(VLOOKUP(TEXT(B2354,"0"),Datalar!A:C,3,0),"")</f>
        <v/>
      </c>
      <c r="B2354" s="68"/>
      <c r="E2354" s="97" t="str">
        <f>_xlfn.IFNA(VLOOKUP(TEXT(B2354,"0"),Datalar!A:C,2,0),"")</f>
        <v/>
      </c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</row>
    <row r="2355" spans="1:43" s="90" customFormat="1" x14ac:dyDescent="0.25">
      <c r="A2355" s="15" t="str">
        <f>_xlfn.IFNA(VLOOKUP(TEXT(B2355,"0"),Datalar!A:C,3,0),"")</f>
        <v/>
      </c>
      <c r="B2355" s="68"/>
      <c r="E2355" s="97" t="str">
        <f>_xlfn.IFNA(VLOOKUP(TEXT(B2355,"0"),Datalar!A:C,2,0),"")</f>
        <v/>
      </c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</row>
    <row r="2356" spans="1:43" s="90" customFormat="1" x14ac:dyDescent="0.25">
      <c r="A2356" s="15" t="str">
        <f>_xlfn.IFNA(VLOOKUP(TEXT(B2356,"0"),Datalar!A:C,3,0),"")</f>
        <v/>
      </c>
      <c r="B2356" s="68"/>
      <c r="E2356" s="97" t="str">
        <f>_xlfn.IFNA(VLOOKUP(TEXT(B2356,"0"),Datalar!A:C,2,0),"")</f>
        <v/>
      </c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</row>
    <row r="2357" spans="1:43" s="90" customFormat="1" x14ac:dyDescent="0.25">
      <c r="A2357" s="15" t="str">
        <f>_xlfn.IFNA(VLOOKUP(TEXT(B2357,"0"),Datalar!A:C,3,0),"")</f>
        <v/>
      </c>
      <c r="B2357" s="68"/>
      <c r="E2357" s="97" t="str">
        <f>_xlfn.IFNA(VLOOKUP(TEXT(B2357,"0"),Datalar!A:C,2,0),"")</f>
        <v/>
      </c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</row>
    <row r="2358" spans="1:43" s="90" customFormat="1" x14ac:dyDescent="0.25">
      <c r="A2358" s="15" t="str">
        <f>_xlfn.IFNA(VLOOKUP(TEXT(B2358,"0"),Datalar!A:C,3,0),"")</f>
        <v/>
      </c>
      <c r="B2358" s="68"/>
      <c r="E2358" s="97" t="str">
        <f>_xlfn.IFNA(VLOOKUP(TEXT(B2358,"0"),Datalar!A:C,2,0),"")</f>
        <v/>
      </c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</row>
    <row r="2359" spans="1:43" s="90" customFormat="1" x14ac:dyDescent="0.25">
      <c r="A2359" s="15" t="str">
        <f>_xlfn.IFNA(VLOOKUP(TEXT(B2359,"0"),Datalar!A:C,3,0),"")</f>
        <v/>
      </c>
      <c r="B2359" s="68"/>
      <c r="E2359" s="97" t="str">
        <f>_xlfn.IFNA(VLOOKUP(TEXT(B2359,"0"),Datalar!A:C,2,0),"")</f>
        <v/>
      </c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</row>
    <row r="2360" spans="1:43" s="90" customFormat="1" x14ac:dyDescent="0.25">
      <c r="A2360" s="15" t="str">
        <f>_xlfn.IFNA(VLOOKUP(TEXT(B2360,"0"),Datalar!A:C,3,0),"")</f>
        <v/>
      </c>
      <c r="B2360" s="68"/>
      <c r="E2360" s="97" t="str">
        <f>_xlfn.IFNA(VLOOKUP(TEXT(B2360,"0"),Datalar!A:C,2,0),"")</f>
        <v/>
      </c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</row>
    <row r="2361" spans="1:43" s="90" customFormat="1" x14ac:dyDescent="0.25">
      <c r="A2361" s="15" t="str">
        <f>_xlfn.IFNA(VLOOKUP(TEXT(B2361,"0"),Datalar!A:C,3,0),"")</f>
        <v/>
      </c>
      <c r="B2361" s="68"/>
      <c r="E2361" s="97" t="str">
        <f>_xlfn.IFNA(VLOOKUP(TEXT(B2361,"0"),Datalar!A:C,2,0),"")</f>
        <v/>
      </c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</row>
    <row r="2362" spans="1:43" s="90" customFormat="1" x14ac:dyDescent="0.25">
      <c r="A2362" s="15" t="str">
        <f>_xlfn.IFNA(VLOOKUP(TEXT(B2362,"0"),Datalar!A:C,3,0),"")</f>
        <v/>
      </c>
      <c r="B2362" s="68"/>
      <c r="E2362" s="97" t="str">
        <f>_xlfn.IFNA(VLOOKUP(TEXT(B2362,"0"),Datalar!A:C,2,0),"")</f>
        <v/>
      </c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</row>
    <row r="2363" spans="1:43" s="90" customFormat="1" x14ac:dyDescent="0.25">
      <c r="A2363" s="15" t="str">
        <f>_xlfn.IFNA(VLOOKUP(TEXT(B2363,"0"),Datalar!A:C,3,0),"")</f>
        <v/>
      </c>
      <c r="B2363" s="68"/>
      <c r="E2363" s="97" t="str">
        <f>_xlfn.IFNA(VLOOKUP(TEXT(B2363,"0"),Datalar!A:C,2,0),"")</f>
        <v/>
      </c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</row>
    <row r="2364" spans="1:43" s="90" customFormat="1" x14ac:dyDescent="0.25">
      <c r="A2364" s="15" t="str">
        <f>_xlfn.IFNA(VLOOKUP(TEXT(B2364,"0"),Datalar!A:C,3,0),"")</f>
        <v/>
      </c>
      <c r="B2364" s="68"/>
      <c r="E2364" s="97" t="str">
        <f>_xlfn.IFNA(VLOOKUP(TEXT(B2364,"0"),Datalar!A:C,2,0),"")</f>
        <v/>
      </c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</row>
    <row r="2365" spans="1:43" s="90" customFormat="1" x14ac:dyDescent="0.25">
      <c r="A2365" s="15" t="str">
        <f>_xlfn.IFNA(VLOOKUP(TEXT(B2365,"0"),Datalar!A:C,3,0),"")</f>
        <v/>
      </c>
      <c r="B2365" s="68"/>
      <c r="E2365" s="97" t="str">
        <f>_xlfn.IFNA(VLOOKUP(TEXT(B2365,"0"),Datalar!A:C,2,0),"")</f>
        <v/>
      </c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</row>
    <row r="2366" spans="1:43" s="90" customFormat="1" x14ac:dyDescent="0.25">
      <c r="A2366" s="15" t="str">
        <f>_xlfn.IFNA(VLOOKUP(TEXT(B2366,"0"),Datalar!A:C,3,0),"")</f>
        <v/>
      </c>
      <c r="B2366" s="68"/>
      <c r="E2366" s="97" t="str">
        <f>_xlfn.IFNA(VLOOKUP(TEXT(B2366,"0"),Datalar!A:C,2,0),"")</f>
        <v/>
      </c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</row>
    <row r="2367" spans="1:43" s="90" customFormat="1" x14ac:dyDescent="0.25">
      <c r="A2367" s="15" t="str">
        <f>_xlfn.IFNA(VLOOKUP(TEXT(B2367,"0"),Datalar!A:C,3,0),"")</f>
        <v/>
      </c>
      <c r="B2367" s="68"/>
      <c r="E2367" s="97" t="str">
        <f>_xlfn.IFNA(VLOOKUP(TEXT(B2367,"0"),Datalar!A:C,2,0),"")</f>
        <v/>
      </c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</row>
    <row r="2368" spans="1:43" s="90" customFormat="1" x14ac:dyDescent="0.25">
      <c r="A2368" s="15" t="str">
        <f>_xlfn.IFNA(VLOOKUP(TEXT(B2368,"0"),Datalar!A:C,3,0),"")</f>
        <v/>
      </c>
      <c r="B2368" s="68"/>
      <c r="E2368" s="97" t="str">
        <f>_xlfn.IFNA(VLOOKUP(TEXT(B2368,"0"),Datalar!A:C,2,0),"")</f>
        <v/>
      </c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</row>
    <row r="2369" spans="1:43" s="90" customFormat="1" x14ac:dyDescent="0.25">
      <c r="A2369" s="15" t="str">
        <f>_xlfn.IFNA(VLOOKUP(TEXT(B2369,"0"),Datalar!A:C,3,0),"")</f>
        <v/>
      </c>
      <c r="B2369" s="68"/>
      <c r="E2369" s="97" t="str">
        <f>_xlfn.IFNA(VLOOKUP(TEXT(B2369,"0"),Datalar!A:C,2,0),"")</f>
        <v/>
      </c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</row>
    <row r="2370" spans="1:43" s="90" customFormat="1" x14ac:dyDescent="0.25">
      <c r="A2370" s="15" t="str">
        <f>_xlfn.IFNA(VLOOKUP(TEXT(B2370,"0"),Datalar!A:C,3,0),"")</f>
        <v/>
      </c>
      <c r="B2370" s="68"/>
      <c r="E2370" s="97" t="str">
        <f>_xlfn.IFNA(VLOOKUP(TEXT(B2370,"0"),Datalar!A:C,2,0),"")</f>
        <v/>
      </c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</row>
    <row r="2371" spans="1:43" s="90" customFormat="1" x14ac:dyDescent="0.25">
      <c r="A2371" s="15" t="str">
        <f>_xlfn.IFNA(VLOOKUP(TEXT(B2371,"0"),Datalar!A:C,3,0),"")</f>
        <v/>
      </c>
      <c r="B2371" s="68"/>
      <c r="E2371" s="97" t="str">
        <f>_xlfn.IFNA(VLOOKUP(TEXT(B2371,"0"),Datalar!A:C,2,0),"")</f>
        <v/>
      </c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</row>
    <row r="2372" spans="1:43" s="90" customFormat="1" x14ac:dyDescent="0.25">
      <c r="A2372" s="15" t="str">
        <f>_xlfn.IFNA(VLOOKUP(TEXT(B2372,"0"),Datalar!A:C,3,0),"")</f>
        <v/>
      </c>
      <c r="B2372" s="68"/>
      <c r="E2372" s="97" t="str">
        <f>_xlfn.IFNA(VLOOKUP(TEXT(B2372,"0"),Datalar!A:C,2,0),"")</f>
        <v/>
      </c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</row>
    <row r="2373" spans="1:43" s="90" customFormat="1" x14ac:dyDescent="0.25">
      <c r="A2373" s="15" t="str">
        <f>_xlfn.IFNA(VLOOKUP(TEXT(B2373,"0"),Datalar!A:C,3,0),"")</f>
        <v/>
      </c>
      <c r="B2373" s="68"/>
      <c r="E2373" s="97" t="str">
        <f>_xlfn.IFNA(VLOOKUP(TEXT(B2373,"0"),Datalar!A:C,2,0),"")</f>
        <v/>
      </c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</row>
    <row r="2374" spans="1:43" s="90" customFormat="1" x14ac:dyDescent="0.25">
      <c r="A2374" s="15" t="str">
        <f>_xlfn.IFNA(VLOOKUP(TEXT(B2374,"0"),Datalar!A:C,3,0),"")</f>
        <v/>
      </c>
      <c r="B2374" s="68"/>
      <c r="E2374" s="97" t="str">
        <f>_xlfn.IFNA(VLOOKUP(TEXT(B2374,"0"),Datalar!A:C,2,0),"")</f>
        <v/>
      </c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</row>
    <row r="2375" spans="1:43" s="90" customFormat="1" x14ac:dyDescent="0.25">
      <c r="A2375" s="15" t="str">
        <f>_xlfn.IFNA(VLOOKUP(TEXT(B2375,"0"),Datalar!A:C,3,0),"")</f>
        <v/>
      </c>
      <c r="B2375" s="68"/>
      <c r="E2375" s="97" t="str">
        <f>_xlfn.IFNA(VLOOKUP(TEXT(B2375,"0"),Datalar!A:C,2,0),"")</f>
        <v/>
      </c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</row>
    <row r="2376" spans="1:43" s="90" customFormat="1" x14ac:dyDescent="0.25">
      <c r="A2376" s="15" t="str">
        <f>_xlfn.IFNA(VLOOKUP(TEXT(B2376,"0"),Datalar!A:C,3,0),"")</f>
        <v/>
      </c>
      <c r="B2376" s="68"/>
      <c r="E2376" s="97" t="str">
        <f>_xlfn.IFNA(VLOOKUP(TEXT(B2376,"0"),Datalar!A:C,2,0),"")</f>
        <v/>
      </c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</row>
    <row r="2377" spans="1:43" s="90" customFormat="1" x14ac:dyDescent="0.25">
      <c r="A2377" s="15" t="str">
        <f>_xlfn.IFNA(VLOOKUP(TEXT(B2377,"0"),Datalar!A:C,3,0),"")</f>
        <v/>
      </c>
      <c r="B2377" s="68"/>
      <c r="E2377" s="97" t="str">
        <f>_xlfn.IFNA(VLOOKUP(TEXT(B2377,"0"),Datalar!A:C,2,0),"")</f>
        <v/>
      </c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</row>
    <row r="2378" spans="1:43" s="90" customFormat="1" x14ac:dyDescent="0.25">
      <c r="A2378" s="15" t="str">
        <f>_xlfn.IFNA(VLOOKUP(TEXT(B2378,"0"),Datalar!A:C,3,0),"")</f>
        <v/>
      </c>
      <c r="B2378" s="68"/>
      <c r="E2378" s="97" t="str">
        <f>_xlfn.IFNA(VLOOKUP(TEXT(B2378,"0"),Datalar!A:C,2,0),"")</f>
        <v/>
      </c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</row>
    <row r="2379" spans="1:43" s="90" customFormat="1" x14ac:dyDescent="0.25">
      <c r="A2379" s="15" t="str">
        <f>_xlfn.IFNA(VLOOKUP(TEXT(B2379,"0"),Datalar!A:C,3,0),"")</f>
        <v/>
      </c>
      <c r="B2379" s="68"/>
      <c r="E2379" s="97" t="str">
        <f>_xlfn.IFNA(VLOOKUP(TEXT(B2379,"0"),Datalar!A:C,2,0),"")</f>
        <v/>
      </c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</row>
    <row r="2380" spans="1:43" s="90" customFormat="1" x14ac:dyDescent="0.25">
      <c r="A2380" s="15" t="str">
        <f>_xlfn.IFNA(VLOOKUP(TEXT(B2380,"0"),Datalar!A:C,3,0),"")</f>
        <v/>
      </c>
      <c r="B2380" s="68"/>
      <c r="E2380" s="97" t="str">
        <f>_xlfn.IFNA(VLOOKUP(TEXT(B2380,"0"),Datalar!A:C,2,0),"")</f>
        <v/>
      </c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</row>
    <row r="2381" spans="1:43" s="90" customFormat="1" x14ac:dyDescent="0.25">
      <c r="A2381" s="15" t="str">
        <f>_xlfn.IFNA(VLOOKUP(TEXT(B2381,"0"),Datalar!A:C,3,0),"")</f>
        <v/>
      </c>
      <c r="B2381" s="68"/>
      <c r="E2381" s="97" t="str">
        <f>_xlfn.IFNA(VLOOKUP(TEXT(B2381,"0"),Datalar!A:C,2,0),"")</f>
        <v/>
      </c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</row>
    <row r="2382" spans="1:43" s="90" customFormat="1" x14ac:dyDescent="0.25">
      <c r="A2382" s="15" t="str">
        <f>_xlfn.IFNA(VLOOKUP(TEXT(B2382,"0"),Datalar!A:C,3,0),"")</f>
        <v/>
      </c>
      <c r="B2382" s="68"/>
      <c r="E2382" s="97" t="str">
        <f>_xlfn.IFNA(VLOOKUP(TEXT(B2382,"0"),Datalar!A:C,2,0),"")</f>
        <v/>
      </c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</row>
    <row r="2383" spans="1:43" s="90" customFormat="1" x14ac:dyDescent="0.25">
      <c r="A2383" s="15" t="str">
        <f>_xlfn.IFNA(VLOOKUP(TEXT(B2383,"0"),Datalar!A:C,3,0),"")</f>
        <v/>
      </c>
      <c r="B2383" s="68"/>
      <c r="E2383" s="97" t="str">
        <f>_xlfn.IFNA(VLOOKUP(TEXT(B2383,"0"),Datalar!A:C,2,0),"")</f>
        <v/>
      </c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</row>
    <row r="2384" spans="1:43" s="90" customFormat="1" x14ac:dyDescent="0.25">
      <c r="A2384" s="15" t="str">
        <f>_xlfn.IFNA(VLOOKUP(TEXT(B2384,"0"),Datalar!A:C,3,0),"")</f>
        <v/>
      </c>
      <c r="B2384" s="68"/>
      <c r="E2384" s="97" t="str">
        <f>_xlfn.IFNA(VLOOKUP(TEXT(B2384,"0"),Datalar!A:C,2,0),"")</f>
        <v/>
      </c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</row>
    <row r="2385" spans="1:43" s="90" customFormat="1" x14ac:dyDescent="0.25">
      <c r="A2385" s="15" t="str">
        <f>_xlfn.IFNA(VLOOKUP(TEXT(B2385,"0"),Datalar!A:C,3,0),"")</f>
        <v/>
      </c>
      <c r="B2385" s="68"/>
      <c r="E2385" s="97" t="str">
        <f>_xlfn.IFNA(VLOOKUP(TEXT(B2385,"0"),Datalar!A:C,2,0),"")</f>
        <v/>
      </c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</row>
    <row r="2386" spans="1:43" s="90" customFormat="1" x14ac:dyDescent="0.25">
      <c r="A2386" s="15" t="str">
        <f>_xlfn.IFNA(VLOOKUP(TEXT(B2386,"0"),Datalar!A:C,3,0),"")</f>
        <v/>
      </c>
      <c r="B2386" s="68"/>
      <c r="E2386" s="97" t="str">
        <f>_xlfn.IFNA(VLOOKUP(TEXT(B2386,"0"),Datalar!A:C,2,0),"")</f>
        <v/>
      </c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</row>
    <row r="2387" spans="1:43" s="90" customFormat="1" x14ac:dyDescent="0.25">
      <c r="A2387" s="15" t="str">
        <f>_xlfn.IFNA(VLOOKUP(TEXT(B2387,"0"),Datalar!A:C,3,0),"")</f>
        <v/>
      </c>
      <c r="B2387" s="68"/>
      <c r="E2387" s="97" t="str">
        <f>_xlfn.IFNA(VLOOKUP(TEXT(B2387,"0"),Datalar!A:C,2,0),"")</f>
        <v/>
      </c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</row>
    <row r="2388" spans="1:43" s="90" customFormat="1" x14ac:dyDescent="0.25">
      <c r="A2388" s="15" t="str">
        <f>_xlfn.IFNA(VLOOKUP(TEXT(B2388,"0"),Datalar!A:C,3,0),"")</f>
        <v/>
      </c>
      <c r="B2388" s="68"/>
      <c r="E2388" s="97" t="str">
        <f>_xlfn.IFNA(VLOOKUP(TEXT(B2388,"0"),Datalar!A:C,2,0),"")</f>
        <v/>
      </c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</row>
    <row r="2389" spans="1:43" s="90" customFormat="1" x14ac:dyDescent="0.25">
      <c r="A2389" s="15" t="str">
        <f>_xlfn.IFNA(VLOOKUP(TEXT(B2389,"0"),Datalar!A:C,3,0),"")</f>
        <v/>
      </c>
      <c r="B2389" s="68"/>
      <c r="E2389" s="97" t="str">
        <f>_xlfn.IFNA(VLOOKUP(TEXT(B2389,"0"),Datalar!A:C,2,0),"")</f>
        <v/>
      </c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</row>
    <row r="2390" spans="1:43" s="90" customFormat="1" x14ac:dyDescent="0.25">
      <c r="A2390" s="15" t="str">
        <f>_xlfn.IFNA(VLOOKUP(TEXT(B2390,"0"),Datalar!A:C,3,0),"")</f>
        <v/>
      </c>
      <c r="B2390" s="68"/>
      <c r="E2390" s="97" t="str">
        <f>_xlfn.IFNA(VLOOKUP(TEXT(B2390,"0"),Datalar!A:C,2,0),"")</f>
        <v/>
      </c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</row>
    <row r="2391" spans="1:43" s="90" customFormat="1" x14ac:dyDescent="0.25">
      <c r="A2391" s="15" t="str">
        <f>_xlfn.IFNA(VLOOKUP(TEXT(B2391,"0"),Datalar!A:C,3,0),"")</f>
        <v/>
      </c>
      <c r="B2391" s="68"/>
      <c r="E2391" s="97" t="str">
        <f>_xlfn.IFNA(VLOOKUP(TEXT(B2391,"0"),Datalar!A:C,2,0),"")</f>
        <v/>
      </c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</row>
    <row r="2392" spans="1:43" s="90" customFormat="1" x14ac:dyDescent="0.25">
      <c r="A2392" s="15" t="str">
        <f>_xlfn.IFNA(VLOOKUP(TEXT(B2392,"0"),Datalar!A:C,3,0),"")</f>
        <v/>
      </c>
      <c r="B2392" s="68"/>
      <c r="E2392" s="97" t="str">
        <f>_xlfn.IFNA(VLOOKUP(TEXT(B2392,"0"),Datalar!A:C,2,0),"")</f>
        <v/>
      </c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</row>
    <row r="2393" spans="1:43" s="90" customFormat="1" x14ac:dyDescent="0.25">
      <c r="A2393" s="15" t="str">
        <f>_xlfn.IFNA(VLOOKUP(TEXT(B2393,"0"),Datalar!A:C,3,0),"")</f>
        <v/>
      </c>
      <c r="B2393" s="68"/>
      <c r="E2393" s="97" t="str">
        <f>_xlfn.IFNA(VLOOKUP(TEXT(B2393,"0"),Datalar!A:C,2,0),"")</f>
        <v/>
      </c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</row>
    <row r="2394" spans="1:43" s="90" customFormat="1" x14ac:dyDescent="0.25">
      <c r="A2394" s="15" t="str">
        <f>_xlfn.IFNA(VLOOKUP(TEXT(B2394,"0"),Datalar!A:C,3,0),"")</f>
        <v/>
      </c>
      <c r="B2394" s="68"/>
      <c r="E2394" s="97" t="str">
        <f>_xlfn.IFNA(VLOOKUP(TEXT(B2394,"0"),Datalar!A:C,2,0),"")</f>
        <v/>
      </c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</row>
    <row r="2395" spans="1:43" s="90" customFormat="1" x14ac:dyDescent="0.25">
      <c r="A2395" s="15" t="str">
        <f>_xlfn.IFNA(VLOOKUP(TEXT(B2395,"0"),Datalar!A:C,3,0),"")</f>
        <v/>
      </c>
      <c r="B2395" s="68"/>
      <c r="E2395" s="97" t="str">
        <f>_xlfn.IFNA(VLOOKUP(TEXT(B2395,"0"),Datalar!A:C,2,0),"")</f>
        <v/>
      </c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</row>
    <row r="2396" spans="1:43" s="90" customFormat="1" x14ac:dyDescent="0.25">
      <c r="A2396" s="15" t="str">
        <f>_xlfn.IFNA(VLOOKUP(TEXT(B2396,"0"),Datalar!A:C,3,0),"")</f>
        <v/>
      </c>
      <c r="B2396" s="68"/>
      <c r="E2396" s="97" t="str">
        <f>_xlfn.IFNA(VLOOKUP(TEXT(B2396,"0"),Datalar!A:C,2,0),"")</f>
        <v/>
      </c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</row>
    <row r="2397" spans="1:43" s="90" customFormat="1" x14ac:dyDescent="0.25">
      <c r="A2397" s="15" t="str">
        <f>_xlfn.IFNA(VLOOKUP(TEXT(B2397,"0"),Datalar!A:C,3,0),"")</f>
        <v/>
      </c>
      <c r="B2397" s="68"/>
      <c r="E2397" s="97" t="str">
        <f>_xlfn.IFNA(VLOOKUP(TEXT(B2397,"0"),Datalar!A:C,2,0),"")</f>
        <v/>
      </c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</row>
    <row r="2398" spans="1:43" s="90" customFormat="1" x14ac:dyDescent="0.25">
      <c r="A2398" s="15" t="str">
        <f>_xlfn.IFNA(VLOOKUP(TEXT(B2398,"0"),Datalar!A:C,3,0),"")</f>
        <v/>
      </c>
      <c r="B2398" s="68"/>
      <c r="E2398" s="97" t="str">
        <f>_xlfn.IFNA(VLOOKUP(TEXT(B2398,"0"),Datalar!A:C,2,0),"")</f>
        <v/>
      </c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</row>
    <row r="2399" spans="1:43" s="90" customFormat="1" x14ac:dyDescent="0.25">
      <c r="A2399" s="15" t="str">
        <f>_xlfn.IFNA(VLOOKUP(TEXT(B2399,"0"),Datalar!A:C,3,0),"")</f>
        <v/>
      </c>
      <c r="B2399" s="68"/>
      <c r="E2399" s="97" t="str">
        <f>_xlfn.IFNA(VLOOKUP(TEXT(B2399,"0"),Datalar!A:C,2,0),"")</f>
        <v/>
      </c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</row>
    <row r="2400" spans="1:43" s="90" customFormat="1" x14ac:dyDescent="0.25">
      <c r="A2400" s="15" t="str">
        <f>_xlfn.IFNA(VLOOKUP(TEXT(B2400,"0"),Datalar!A:C,3,0),"")</f>
        <v/>
      </c>
      <c r="B2400" s="68"/>
      <c r="E2400" s="97" t="str">
        <f>_xlfn.IFNA(VLOOKUP(TEXT(B2400,"0"),Datalar!A:C,2,0),"")</f>
        <v/>
      </c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</row>
    <row r="2401" spans="1:43" s="90" customFormat="1" x14ac:dyDescent="0.25">
      <c r="A2401" s="15" t="str">
        <f>_xlfn.IFNA(VLOOKUP(TEXT(B2401,"0"),Datalar!A:C,3,0),"")</f>
        <v/>
      </c>
      <c r="B2401" s="68"/>
      <c r="E2401" s="97" t="str">
        <f>_xlfn.IFNA(VLOOKUP(TEXT(B2401,"0"),Datalar!A:C,2,0),"")</f>
        <v/>
      </c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</row>
    <row r="2402" spans="1:43" s="90" customFormat="1" x14ac:dyDescent="0.25">
      <c r="A2402" s="15" t="str">
        <f>_xlfn.IFNA(VLOOKUP(TEXT(B2402,"0"),Datalar!A:C,3,0),"")</f>
        <v/>
      </c>
      <c r="B2402" s="68"/>
      <c r="E2402" s="97" t="str">
        <f>_xlfn.IFNA(VLOOKUP(TEXT(B2402,"0"),Datalar!A:C,2,0),"")</f>
        <v/>
      </c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</row>
    <row r="2403" spans="1:43" s="90" customFormat="1" x14ac:dyDescent="0.25">
      <c r="A2403" s="15" t="str">
        <f>_xlfn.IFNA(VLOOKUP(TEXT(B2403,"0"),Datalar!A:C,3,0),"")</f>
        <v/>
      </c>
      <c r="B2403" s="68"/>
      <c r="E2403" s="97" t="str">
        <f>_xlfn.IFNA(VLOOKUP(TEXT(B2403,"0"),Datalar!A:C,2,0),"")</f>
        <v/>
      </c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</row>
    <row r="2404" spans="1:43" s="90" customFormat="1" x14ac:dyDescent="0.25">
      <c r="A2404" s="15" t="str">
        <f>_xlfn.IFNA(VLOOKUP(TEXT(B2404,"0"),Datalar!A:C,3,0),"")</f>
        <v/>
      </c>
      <c r="B2404" s="68"/>
      <c r="E2404" s="97" t="str">
        <f>_xlfn.IFNA(VLOOKUP(TEXT(B2404,"0"),Datalar!A:C,2,0),"")</f>
        <v/>
      </c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</row>
    <row r="2405" spans="1:43" s="90" customFormat="1" x14ac:dyDescent="0.25">
      <c r="A2405" s="15" t="str">
        <f>_xlfn.IFNA(VLOOKUP(TEXT(B2405,"0"),Datalar!A:C,3,0),"")</f>
        <v/>
      </c>
      <c r="B2405" s="68"/>
      <c r="E2405" s="97" t="str">
        <f>_xlfn.IFNA(VLOOKUP(TEXT(B2405,"0"),Datalar!A:C,2,0),"")</f>
        <v/>
      </c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</row>
    <row r="2406" spans="1:43" s="90" customFormat="1" x14ac:dyDescent="0.25">
      <c r="A2406" s="15" t="str">
        <f>_xlfn.IFNA(VLOOKUP(TEXT(B2406,"0"),Datalar!A:C,3,0),"")</f>
        <v/>
      </c>
      <c r="B2406" s="68"/>
      <c r="E2406" s="97" t="str">
        <f>_xlfn.IFNA(VLOOKUP(TEXT(B2406,"0"),Datalar!A:C,2,0),"")</f>
        <v/>
      </c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</row>
    <row r="2407" spans="1:43" s="90" customFormat="1" x14ac:dyDescent="0.25">
      <c r="A2407" s="15" t="str">
        <f>_xlfn.IFNA(VLOOKUP(TEXT(B2407,"0"),Datalar!A:C,3,0),"")</f>
        <v/>
      </c>
      <c r="B2407" s="68"/>
      <c r="E2407" s="97" t="str">
        <f>_xlfn.IFNA(VLOOKUP(TEXT(B2407,"0"),Datalar!A:C,2,0),"")</f>
        <v/>
      </c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</row>
    <row r="2408" spans="1:43" s="90" customFormat="1" x14ac:dyDescent="0.25">
      <c r="A2408" s="15" t="str">
        <f>_xlfn.IFNA(VLOOKUP(TEXT(B2408,"0"),Datalar!A:C,3,0),"")</f>
        <v/>
      </c>
      <c r="B2408" s="68"/>
      <c r="E2408" s="97" t="str">
        <f>_xlfn.IFNA(VLOOKUP(TEXT(B2408,"0"),Datalar!A:C,2,0),"")</f>
        <v/>
      </c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</row>
    <row r="2409" spans="1:43" s="90" customFormat="1" x14ac:dyDescent="0.25">
      <c r="A2409" s="15" t="str">
        <f>_xlfn.IFNA(VLOOKUP(TEXT(B2409,"0"),Datalar!A:C,3,0),"")</f>
        <v/>
      </c>
      <c r="B2409" s="68"/>
      <c r="E2409" s="97" t="str">
        <f>_xlfn.IFNA(VLOOKUP(TEXT(B2409,"0"),Datalar!A:C,2,0),"")</f>
        <v/>
      </c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</row>
    <row r="2410" spans="1:43" s="90" customFormat="1" x14ac:dyDescent="0.25">
      <c r="A2410" s="15" t="str">
        <f>_xlfn.IFNA(VLOOKUP(TEXT(B2410,"0"),Datalar!A:C,3,0),"")</f>
        <v/>
      </c>
      <c r="B2410" s="68"/>
      <c r="E2410" s="97" t="str">
        <f>_xlfn.IFNA(VLOOKUP(TEXT(B2410,"0"),Datalar!A:C,2,0),"")</f>
        <v/>
      </c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</row>
    <row r="2411" spans="1:43" s="90" customFormat="1" x14ac:dyDescent="0.25">
      <c r="A2411" s="15" t="str">
        <f>_xlfn.IFNA(VLOOKUP(TEXT(B2411,"0"),Datalar!A:C,3,0),"")</f>
        <v/>
      </c>
      <c r="B2411" s="68"/>
      <c r="E2411" s="97" t="str">
        <f>_xlfn.IFNA(VLOOKUP(TEXT(B2411,"0"),Datalar!A:C,2,0),"")</f>
        <v/>
      </c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</row>
    <row r="2412" spans="1:43" s="90" customFormat="1" x14ac:dyDescent="0.25">
      <c r="A2412" s="15" t="str">
        <f>_xlfn.IFNA(VLOOKUP(TEXT(B2412,"0"),Datalar!A:C,3,0),"")</f>
        <v/>
      </c>
      <c r="B2412" s="68"/>
      <c r="E2412" s="97" t="str">
        <f>_xlfn.IFNA(VLOOKUP(TEXT(B2412,"0"),Datalar!A:C,2,0),"")</f>
        <v/>
      </c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</row>
    <row r="2413" spans="1:43" s="90" customFormat="1" x14ac:dyDescent="0.25">
      <c r="A2413" s="15" t="str">
        <f>_xlfn.IFNA(VLOOKUP(TEXT(B2413,"0"),Datalar!A:C,3,0),"")</f>
        <v/>
      </c>
      <c r="B2413" s="68"/>
      <c r="E2413" s="97" t="str">
        <f>_xlfn.IFNA(VLOOKUP(TEXT(B2413,"0"),Datalar!A:C,2,0),"")</f>
        <v/>
      </c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</row>
    <row r="2414" spans="1:43" s="90" customFormat="1" x14ac:dyDescent="0.25">
      <c r="A2414" s="15" t="str">
        <f>_xlfn.IFNA(VLOOKUP(TEXT(B2414,"0"),Datalar!A:C,3,0),"")</f>
        <v/>
      </c>
      <c r="B2414" s="68"/>
      <c r="E2414" s="97" t="str">
        <f>_xlfn.IFNA(VLOOKUP(TEXT(B2414,"0"),Datalar!A:C,2,0),"")</f>
        <v/>
      </c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</row>
    <row r="2415" spans="1:43" s="90" customFormat="1" x14ac:dyDescent="0.25">
      <c r="A2415" s="15" t="str">
        <f>_xlfn.IFNA(VLOOKUP(TEXT(B2415,"0"),Datalar!A:C,3,0),"")</f>
        <v/>
      </c>
      <c r="B2415" s="68"/>
      <c r="E2415" s="97" t="str">
        <f>_xlfn.IFNA(VLOOKUP(TEXT(B2415,"0"),Datalar!A:C,2,0),"")</f>
        <v/>
      </c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</row>
    <row r="2416" spans="1:43" s="90" customFormat="1" x14ac:dyDescent="0.25">
      <c r="A2416" s="15" t="str">
        <f>_xlfn.IFNA(VLOOKUP(TEXT(B2416,"0"),Datalar!A:C,3,0),"")</f>
        <v/>
      </c>
      <c r="B2416" s="68"/>
      <c r="E2416" s="97" t="str">
        <f>_xlfn.IFNA(VLOOKUP(TEXT(B2416,"0"),Datalar!A:C,2,0),"")</f>
        <v/>
      </c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</row>
    <row r="2417" spans="1:43" s="90" customFormat="1" x14ac:dyDescent="0.25">
      <c r="A2417" s="15" t="str">
        <f>_xlfn.IFNA(VLOOKUP(TEXT(B2417,"0"),Datalar!A:C,3,0),"")</f>
        <v/>
      </c>
      <c r="B2417" s="68"/>
      <c r="E2417" s="97" t="str">
        <f>_xlfn.IFNA(VLOOKUP(TEXT(B2417,"0"),Datalar!A:C,2,0),"")</f>
        <v/>
      </c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</row>
    <row r="2418" spans="1:43" s="90" customFormat="1" x14ac:dyDescent="0.25">
      <c r="A2418" s="15" t="str">
        <f>_xlfn.IFNA(VLOOKUP(TEXT(B2418,"0"),Datalar!A:C,3,0),"")</f>
        <v/>
      </c>
      <c r="B2418" s="68"/>
      <c r="E2418" s="97" t="str">
        <f>_xlfn.IFNA(VLOOKUP(TEXT(B2418,"0"),Datalar!A:C,2,0),"")</f>
        <v/>
      </c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</row>
    <row r="2419" spans="1:43" s="90" customFormat="1" x14ac:dyDescent="0.25">
      <c r="A2419" s="15" t="str">
        <f>_xlfn.IFNA(VLOOKUP(TEXT(B2419,"0"),Datalar!A:C,3,0),"")</f>
        <v/>
      </c>
      <c r="B2419" s="68"/>
      <c r="E2419" s="97" t="str">
        <f>_xlfn.IFNA(VLOOKUP(TEXT(B2419,"0"),Datalar!A:C,2,0),"")</f>
        <v/>
      </c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</row>
    <row r="2420" spans="1:43" s="90" customFormat="1" x14ac:dyDescent="0.25">
      <c r="A2420" s="15" t="str">
        <f>_xlfn.IFNA(VLOOKUP(TEXT(B2420,"0"),Datalar!A:C,3,0),"")</f>
        <v/>
      </c>
      <c r="B2420" s="68"/>
      <c r="E2420" s="97" t="str">
        <f>_xlfn.IFNA(VLOOKUP(TEXT(B2420,"0"),Datalar!A:C,2,0),"")</f>
        <v/>
      </c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</row>
    <row r="2421" spans="1:43" s="90" customFormat="1" x14ac:dyDescent="0.25">
      <c r="A2421" s="15" t="str">
        <f>_xlfn.IFNA(VLOOKUP(TEXT(B2421,"0"),Datalar!A:C,3,0),"")</f>
        <v/>
      </c>
      <c r="B2421" s="68"/>
      <c r="E2421" s="97" t="str">
        <f>_xlfn.IFNA(VLOOKUP(TEXT(B2421,"0"),Datalar!A:C,2,0),"")</f>
        <v/>
      </c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</row>
    <row r="2422" spans="1:43" s="90" customFormat="1" x14ac:dyDescent="0.25">
      <c r="A2422" s="15" t="str">
        <f>_xlfn.IFNA(VLOOKUP(TEXT(B2422,"0"),Datalar!A:C,3,0),"")</f>
        <v/>
      </c>
      <c r="B2422" s="68"/>
      <c r="E2422" s="97" t="str">
        <f>_xlfn.IFNA(VLOOKUP(TEXT(B2422,"0"),Datalar!A:C,2,0),"")</f>
        <v/>
      </c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</row>
    <row r="2423" spans="1:43" s="90" customFormat="1" x14ac:dyDescent="0.25">
      <c r="A2423" s="15" t="str">
        <f>_xlfn.IFNA(VLOOKUP(TEXT(B2423,"0"),Datalar!A:C,3,0),"")</f>
        <v/>
      </c>
      <c r="B2423" s="68"/>
      <c r="E2423" s="97" t="str">
        <f>_xlfn.IFNA(VLOOKUP(TEXT(B2423,"0"),Datalar!A:C,2,0),"")</f>
        <v/>
      </c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</row>
    <row r="2424" spans="1:43" s="90" customFormat="1" x14ac:dyDescent="0.25">
      <c r="A2424" s="15" t="str">
        <f>_xlfn.IFNA(VLOOKUP(TEXT(B2424,"0"),Datalar!A:C,3,0),"")</f>
        <v/>
      </c>
      <c r="B2424" s="68"/>
      <c r="E2424" s="97" t="str">
        <f>_xlfn.IFNA(VLOOKUP(TEXT(B2424,"0"),Datalar!A:C,2,0),"")</f>
        <v/>
      </c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</row>
    <row r="2425" spans="1:43" s="90" customFormat="1" x14ac:dyDescent="0.25">
      <c r="A2425" s="15" t="str">
        <f>_xlfn.IFNA(VLOOKUP(TEXT(B2425,"0"),Datalar!A:C,3,0),"")</f>
        <v/>
      </c>
      <c r="B2425" s="68"/>
      <c r="E2425" s="97" t="str">
        <f>_xlfn.IFNA(VLOOKUP(TEXT(B2425,"0"),Datalar!A:C,2,0),"")</f>
        <v/>
      </c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</row>
    <row r="2426" spans="1:43" s="90" customFormat="1" x14ac:dyDescent="0.25">
      <c r="A2426" s="15" t="str">
        <f>_xlfn.IFNA(VLOOKUP(TEXT(B2426,"0"),Datalar!A:C,3,0),"")</f>
        <v/>
      </c>
      <c r="B2426" s="68"/>
      <c r="E2426" s="97" t="str">
        <f>_xlfn.IFNA(VLOOKUP(TEXT(B2426,"0"),Datalar!A:C,2,0),"")</f>
        <v/>
      </c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</row>
    <row r="2427" spans="1:43" s="90" customFormat="1" x14ac:dyDescent="0.25">
      <c r="A2427" s="15" t="str">
        <f>_xlfn.IFNA(VLOOKUP(TEXT(B2427,"0"),Datalar!A:C,3,0),"")</f>
        <v/>
      </c>
      <c r="B2427" s="68"/>
      <c r="E2427" s="97" t="str">
        <f>_xlfn.IFNA(VLOOKUP(TEXT(B2427,"0"),Datalar!A:C,2,0),"")</f>
        <v/>
      </c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</row>
    <row r="2428" spans="1:43" s="90" customFormat="1" x14ac:dyDescent="0.25">
      <c r="A2428" s="15" t="str">
        <f>_xlfn.IFNA(VLOOKUP(TEXT(B2428,"0"),Datalar!A:C,3,0),"")</f>
        <v/>
      </c>
      <c r="B2428" s="68"/>
      <c r="E2428" s="97" t="str">
        <f>_xlfn.IFNA(VLOOKUP(TEXT(B2428,"0"),Datalar!A:C,2,0),"")</f>
        <v/>
      </c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</row>
    <row r="2429" spans="1:43" s="90" customFormat="1" x14ac:dyDescent="0.25">
      <c r="A2429" s="15" t="str">
        <f>_xlfn.IFNA(VLOOKUP(TEXT(B2429,"0"),Datalar!A:C,3,0),"")</f>
        <v/>
      </c>
      <c r="B2429" s="68"/>
      <c r="E2429" s="97" t="str">
        <f>_xlfn.IFNA(VLOOKUP(TEXT(B2429,"0"),Datalar!A:C,2,0),"")</f>
        <v/>
      </c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</row>
    <row r="2430" spans="1:43" s="90" customFormat="1" x14ac:dyDescent="0.25">
      <c r="A2430" s="15" t="str">
        <f>_xlfn.IFNA(VLOOKUP(TEXT(B2430,"0"),Datalar!A:C,3,0),"")</f>
        <v/>
      </c>
      <c r="B2430" s="68"/>
      <c r="E2430" s="97" t="str">
        <f>_xlfn.IFNA(VLOOKUP(TEXT(B2430,"0"),Datalar!A:C,2,0),"")</f>
        <v/>
      </c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</row>
    <row r="2431" spans="1:43" s="90" customFormat="1" x14ac:dyDescent="0.25">
      <c r="A2431" s="15" t="str">
        <f>_xlfn.IFNA(VLOOKUP(TEXT(B2431,"0"),Datalar!A:C,3,0),"")</f>
        <v/>
      </c>
      <c r="B2431" s="68"/>
      <c r="E2431" s="97" t="str">
        <f>_xlfn.IFNA(VLOOKUP(TEXT(B2431,"0"),Datalar!A:C,2,0),"")</f>
        <v/>
      </c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</row>
    <row r="2432" spans="1:43" s="90" customFormat="1" x14ac:dyDescent="0.25">
      <c r="A2432" s="15" t="str">
        <f>_xlfn.IFNA(VLOOKUP(TEXT(B2432,"0"),Datalar!A:C,3,0),"")</f>
        <v/>
      </c>
      <c r="B2432" s="68"/>
      <c r="E2432" s="97" t="str">
        <f>_xlfn.IFNA(VLOOKUP(TEXT(B2432,"0"),Datalar!A:C,2,0),"")</f>
        <v/>
      </c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</row>
    <row r="2433" spans="1:43" s="90" customFormat="1" x14ac:dyDescent="0.25">
      <c r="A2433" s="15" t="str">
        <f>_xlfn.IFNA(VLOOKUP(TEXT(B2433,"0"),Datalar!A:C,3,0),"")</f>
        <v/>
      </c>
      <c r="B2433" s="68"/>
      <c r="E2433" s="97" t="str">
        <f>_xlfn.IFNA(VLOOKUP(TEXT(B2433,"0"),Datalar!A:C,2,0),"")</f>
        <v/>
      </c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</row>
    <row r="2434" spans="1:43" s="90" customFormat="1" x14ac:dyDescent="0.25">
      <c r="A2434" s="15" t="str">
        <f>_xlfn.IFNA(VLOOKUP(TEXT(B2434,"0"),Datalar!A:C,3,0),"")</f>
        <v/>
      </c>
      <c r="B2434" s="68"/>
      <c r="E2434" s="97" t="str">
        <f>_xlfn.IFNA(VLOOKUP(TEXT(B2434,"0"),Datalar!A:C,2,0),"")</f>
        <v/>
      </c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</row>
    <row r="2435" spans="1:43" s="90" customFormat="1" x14ac:dyDescent="0.25">
      <c r="A2435" s="15" t="str">
        <f>_xlfn.IFNA(VLOOKUP(TEXT(B2435,"0"),Datalar!A:C,3,0),"")</f>
        <v/>
      </c>
      <c r="B2435" s="68"/>
      <c r="E2435" s="97" t="str">
        <f>_xlfn.IFNA(VLOOKUP(TEXT(B2435,"0"),Datalar!A:C,2,0),"")</f>
        <v/>
      </c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</row>
    <row r="2436" spans="1:43" s="90" customFormat="1" x14ac:dyDescent="0.25">
      <c r="A2436" s="15" t="str">
        <f>_xlfn.IFNA(VLOOKUP(TEXT(B2436,"0"),Datalar!A:C,3,0),"")</f>
        <v/>
      </c>
      <c r="B2436" s="68"/>
      <c r="E2436" s="97" t="str">
        <f>_xlfn.IFNA(VLOOKUP(TEXT(B2436,"0"),Datalar!A:C,2,0),"")</f>
        <v/>
      </c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</row>
    <row r="2437" spans="1:43" s="90" customFormat="1" x14ac:dyDescent="0.25">
      <c r="A2437" s="15" t="str">
        <f>_xlfn.IFNA(VLOOKUP(TEXT(B2437,"0"),Datalar!A:C,3,0),"")</f>
        <v/>
      </c>
      <c r="B2437" s="68"/>
      <c r="E2437" s="97" t="str">
        <f>_xlfn.IFNA(VLOOKUP(TEXT(B2437,"0"),Datalar!A:C,2,0),"")</f>
        <v/>
      </c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</row>
    <row r="2438" spans="1:43" s="90" customFormat="1" x14ac:dyDescent="0.25">
      <c r="A2438" s="15" t="str">
        <f>_xlfn.IFNA(VLOOKUP(TEXT(B2438,"0"),Datalar!A:C,3,0),"")</f>
        <v/>
      </c>
      <c r="B2438" s="68"/>
      <c r="E2438" s="97" t="str">
        <f>_xlfn.IFNA(VLOOKUP(TEXT(B2438,"0"),Datalar!A:C,2,0),"")</f>
        <v/>
      </c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</row>
    <row r="2439" spans="1:43" s="90" customFormat="1" x14ac:dyDescent="0.25">
      <c r="A2439" s="15" t="str">
        <f>_xlfn.IFNA(VLOOKUP(TEXT(B2439,"0"),Datalar!A:C,3,0),"")</f>
        <v/>
      </c>
      <c r="B2439" s="68"/>
      <c r="E2439" s="97" t="str">
        <f>_xlfn.IFNA(VLOOKUP(TEXT(B2439,"0"),Datalar!A:C,2,0),"")</f>
        <v/>
      </c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</row>
    <row r="2440" spans="1:43" s="90" customFormat="1" x14ac:dyDescent="0.25">
      <c r="A2440" s="15" t="str">
        <f>_xlfn.IFNA(VLOOKUP(TEXT(B2440,"0"),Datalar!A:C,3,0),"")</f>
        <v/>
      </c>
      <c r="B2440" s="68"/>
      <c r="E2440" s="97" t="str">
        <f>_xlfn.IFNA(VLOOKUP(TEXT(B2440,"0"),Datalar!A:C,2,0),"")</f>
        <v/>
      </c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</row>
    <row r="2441" spans="1:43" s="90" customFormat="1" x14ac:dyDescent="0.25">
      <c r="A2441" s="15" t="str">
        <f>_xlfn.IFNA(VLOOKUP(TEXT(B2441,"0"),Datalar!A:C,3,0),"")</f>
        <v/>
      </c>
      <c r="B2441" s="68"/>
      <c r="E2441" s="97" t="str">
        <f>_xlfn.IFNA(VLOOKUP(TEXT(B2441,"0"),Datalar!A:C,2,0),"")</f>
        <v/>
      </c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</row>
    <row r="2442" spans="1:43" s="90" customFormat="1" x14ac:dyDescent="0.25">
      <c r="A2442" s="15" t="str">
        <f>_xlfn.IFNA(VLOOKUP(TEXT(B2442,"0"),Datalar!A:C,3,0),"")</f>
        <v/>
      </c>
      <c r="B2442" s="68"/>
      <c r="E2442" s="97" t="str">
        <f>_xlfn.IFNA(VLOOKUP(TEXT(B2442,"0"),Datalar!A:C,2,0),"")</f>
        <v/>
      </c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</row>
    <row r="2443" spans="1:43" s="90" customFormat="1" x14ac:dyDescent="0.25">
      <c r="A2443" s="15" t="str">
        <f>_xlfn.IFNA(VLOOKUP(TEXT(B2443,"0"),Datalar!A:C,3,0),"")</f>
        <v/>
      </c>
      <c r="B2443" s="68"/>
      <c r="E2443" s="97" t="str">
        <f>_xlfn.IFNA(VLOOKUP(TEXT(B2443,"0"),Datalar!A:C,2,0),"")</f>
        <v/>
      </c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</row>
    <row r="2444" spans="1:43" s="90" customFormat="1" x14ac:dyDescent="0.25">
      <c r="A2444" s="15" t="str">
        <f>_xlfn.IFNA(VLOOKUP(TEXT(B2444,"0"),Datalar!A:C,3,0),"")</f>
        <v/>
      </c>
      <c r="B2444" s="68"/>
      <c r="E2444" s="97" t="str">
        <f>_xlfn.IFNA(VLOOKUP(TEXT(B2444,"0"),Datalar!A:C,2,0),"")</f>
        <v/>
      </c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</row>
    <row r="2445" spans="1:43" s="90" customFormat="1" x14ac:dyDescent="0.25">
      <c r="A2445" s="15" t="str">
        <f>_xlfn.IFNA(VLOOKUP(TEXT(B2445,"0"),Datalar!A:C,3,0),"")</f>
        <v/>
      </c>
      <c r="B2445" s="68"/>
      <c r="E2445" s="97" t="str">
        <f>_xlfn.IFNA(VLOOKUP(TEXT(B2445,"0"),Datalar!A:C,2,0),"")</f>
        <v/>
      </c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</row>
    <row r="2446" spans="1:43" s="90" customFormat="1" x14ac:dyDescent="0.25">
      <c r="A2446" s="15" t="str">
        <f>_xlfn.IFNA(VLOOKUP(TEXT(B2446,"0"),Datalar!A:C,3,0),"")</f>
        <v/>
      </c>
      <c r="B2446" s="68"/>
      <c r="E2446" s="97" t="str">
        <f>_xlfn.IFNA(VLOOKUP(TEXT(B2446,"0"),Datalar!A:C,2,0),"")</f>
        <v/>
      </c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</row>
    <row r="2447" spans="1:43" s="90" customFormat="1" x14ac:dyDescent="0.25">
      <c r="A2447" s="15" t="str">
        <f>_xlfn.IFNA(VLOOKUP(TEXT(B2447,"0"),Datalar!A:C,3,0),"")</f>
        <v/>
      </c>
      <c r="B2447" s="68"/>
      <c r="E2447" s="97" t="str">
        <f>_xlfn.IFNA(VLOOKUP(TEXT(B2447,"0"),Datalar!A:C,2,0),"")</f>
        <v/>
      </c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</row>
    <row r="2448" spans="1:43" s="90" customFormat="1" x14ac:dyDescent="0.25">
      <c r="A2448" s="15" t="str">
        <f>_xlfn.IFNA(VLOOKUP(TEXT(B2448,"0"),Datalar!A:C,3,0),"")</f>
        <v/>
      </c>
      <c r="B2448" s="68"/>
      <c r="E2448" s="97" t="str">
        <f>_xlfn.IFNA(VLOOKUP(TEXT(B2448,"0"),Datalar!A:C,2,0),"")</f>
        <v/>
      </c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</row>
    <row r="2449" spans="1:43" s="90" customFormat="1" x14ac:dyDescent="0.25">
      <c r="A2449" s="15" t="str">
        <f>_xlfn.IFNA(VLOOKUP(TEXT(B2449,"0"),Datalar!A:C,3,0),"")</f>
        <v/>
      </c>
      <c r="B2449" s="68"/>
      <c r="E2449" s="97" t="str">
        <f>_xlfn.IFNA(VLOOKUP(TEXT(B2449,"0"),Datalar!A:C,2,0),"")</f>
        <v/>
      </c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</row>
    <row r="2450" spans="1:43" s="90" customFormat="1" x14ac:dyDescent="0.25">
      <c r="A2450" s="15" t="str">
        <f>_xlfn.IFNA(VLOOKUP(TEXT(B2450,"0"),Datalar!A:C,3,0),"")</f>
        <v/>
      </c>
      <c r="B2450" s="68"/>
      <c r="E2450" s="97" t="str">
        <f>_xlfn.IFNA(VLOOKUP(TEXT(B2450,"0"),Datalar!A:C,2,0),"")</f>
        <v/>
      </c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</row>
    <row r="2451" spans="1:43" s="90" customFormat="1" x14ac:dyDescent="0.25">
      <c r="A2451" s="15" t="str">
        <f>_xlfn.IFNA(VLOOKUP(TEXT(B2451,"0"),Datalar!A:C,3,0),"")</f>
        <v/>
      </c>
      <c r="B2451" s="68"/>
      <c r="E2451" s="97" t="str">
        <f>_xlfn.IFNA(VLOOKUP(TEXT(B2451,"0"),Datalar!A:C,2,0),"")</f>
        <v/>
      </c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</row>
    <row r="2452" spans="1:43" s="90" customFormat="1" x14ac:dyDescent="0.25">
      <c r="A2452" s="15" t="str">
        <f>_xlfn.IFNA(VLOOKUP(TEXT(B2452,"0"),Datalar!A:C,3,0),"")</f>
        <v/>
      </c>
      <c r="B2452" s="68"/>
      <c r="E2452" s="97" t="str">
        <f>_xlfn.IFNA(VLOOKUP(TEXT(B2452,"0"),Datalar!A:C,2,0),"")</f>
        <v/>
      </c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</row>
    <row r="2453" spans="1:43" s="90" customFormat="1" x14ac:dyDescent="0.25">
      <c r="A2453" s="15" t="str">
        <f>_xlfn.IFNA(VLOOKUP(TEXT(B2453,"0"),Datalar!A:C,3,0),"")</f>
        <v/>
      </c>
      <c r="B2453" s="68"/>
      <c r="E2453" s="97" t="str">
        <f>_xlfn.IFNA(VLOOKUP(TEXT(B2453,"0"),Datalar!A:C,2,0),"")</f>
        <v/>
      </c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</row>
    <row r="2454" spans="1:43" s="90" customFormat="1" x14ac:dyDescent="0.25">
      <c r="A2454" s="15" t="str">
        <f>_xlfn.IFNA(VLOOKUP(TEXT(B2454,"0"),Datalar!A:C,3,0),"")</f>
        <v/>
      </c>
      <c r="B2454" s="68"/>
      <c r="E2454" s="97" t="str">
        <f>_xlfn.IFNA(VLOOKUP(TEXT(B2454,"0"),Datalar!A:C,2,0),"")</f>
        <v/>
      </c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</row>
    <row r="2455" spans="1:43" s="90" customFormat="1" x14ac:dyDescent="0.25">
      <c r="A2455" s="15" t="str">
        <f>_xlfn.IFNA(VLOOKUP(TEXT(B2455,"0"),Datalar!A:C,3,0),"")</f>
        <v/>
      </c>
      <c r="B2455" s="68"/>
      <c r="E2455" s="97" t="str">
        <f>_xlfn.IFNA(VLOOKUP(TEXT(B2455,"0"),Datalar!A:C,2,0),"")</f>
        <v/>
      </c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</row>
    <row r="2456" spans="1:43" s="90" customFormat="1" x14ac:dyDescent="0.25">
      <c r="A2456" s="15" t="str">
        <f>_xlfn.IFNA(VLOOKUP(TEXT(B2456,"0"),Datalar!A:C,3,0),"")</f>
        <v/>
      </c>
      <c r="B2456" s="68"/>
      <c r="E2456" s="97" t="str">
        <f>_xlfn.IFNA(VLOOKUP(TEXT(B2456,"0"),Datalar!A:C,2,0),"")</f>
        <v/>
      </c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</row>
    <row r="2457" spans="1:43" s="90" customFormat="1" x14ac:dyDescent="0.25">
      <c r="A2457" s="15" t="str">
        <f>_xlfn.IFNA(VLOOKUP(TEXT(B2457,"0"),Datalar!A:C,3,0),"")</f>
        <v/>
      </c>
      <c r="B2457" s="68"/>
      <c r="E2457" s="97" t="str">
        <f>_xlfn.IFNA(VLOOKUP(TEXT(B2457,"0"),Datalar!A:C,2,0),"")</f>
        <v/>
      </c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</row>
    <row r="2458" spans="1:43" s="90" customFormat="1" x14ac:dyDescent="0.25">
      <c r="A2458" s="15" t="str">
        <f>_xlfn.IFNA(VLOOKUP(TEXT(B2458,"0"),Datalar!A:C,3,0),"")</f>
        <v/>
      </c>
      <c r="B2458" s="68"/>
      <c r="E2458" s="97" t="str">
        <f>_xlfn.IFNA(VLOOKUP(TEXT(B2458,"0"),Datalar!A:C,2,0),"")</f>
        <v/>
      </c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</row>
    <row r="2459" spans="1:43" s="90" customFormat="1" x14ac:dyDescent="0.25">
      <c r="A2459" s="15" t="str">
        <f>_xlfn.IFNA(VLOOKUP(TEXT(B2459,"0"),Datalar!A:C,3,0),"")</f>
        <v/>
      </c>
      <c r="B2459" s="68"/>
      <c r="E2459" s="97" t="str">
        <f>_xlfn.IFNA(VLOOKUP(TEXT(B2459,"0"),Datalar!A:C,2,0),"")</f>
        <v/>
      </c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</row>
    <row r="2460" spans="1:43" s="90" customFormat="1" x14ac:dyDescent="0.25">
      <c r="A2460" s="15" t="str">
        <f>_xlfn.IFNA(VLOOKUP(TEXT(B2460,"0"),Datalar!A:C,3,0),"")</f>
        <v/>
      </c>
      <c r="B2460" s="68"/>
      <c r="E2460" s="97" t="str">
        <f>_xlfn.IFNA(VLOOKUP(TEXT(B2460,"0"),Datalar!A:C,2,0),"")</f>
        <v/>
      </c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</row>
    <row r="2461" spans="1:43" s="90" customFormat="1" x14ac:dyDescent="0.25">
      <c r="A2461" s="15" t="str">
        <f>_xlfn.IFNA(VLOOKUP(TEXT(B2461,"0"),Datalar!A:C,3,0),"")</f>
        <v/>
      </c>
      <c r="B2461" s="68"/>
      <c r="E2461" s="97" t="str">
        <f>_xlfn.IFNA(VLOOKUP(TEXT(B2461,"0"),Datalar!A:C,2,0),"")</f>
        <v/>
      </c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</row>
    <row r="2462" spans="1:43" s="90" customFormat="1" x14ac:dyDescent="0.25">
      <c r="A2462" s="15" t="str">
        <f>_xlfn.IFNA(VLOOKUP(TEXT(B2462,"0"),Datalar!A:C,3,0),"")</f>
        <v/>
      </c>
      <c r="B2462" s="68"/>
      <c r="E2462" s="97" t="str">
        <f>_xlfn.IFNA(VLOOKUP(TEXT(B2462,"0"),Datalar!A:C,2,0),"")</f>
        <v/>
      </c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</row>
    <row r="2463" spans="1:43" s="90" customFormat="1" x14ac:dyDescent="0.25">
      <c r="A2463" s="15" t="str">
        <f>_xlfn.IFNA(VLOOKUP(TEXT(B2463,"0"),Datalar!A:C,3,0),"")</f>
        <v/>
      </c>
      <c r="B2463" s="68"/>
      <c r="E2463" s="97" t="str">
        <f>_xlfn.IFNA(VLOOKUP(TEXT(B2463,"0"),Datalar!A:C,2,0),"")</f>
        <v/>
      </c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</row>
    <row r="2464" spans="1:43" s="90" customFormat="1" x14ac:dyDescent="0.25">
      <c r="A2464" s="15" t="str">
        <f>_xlfn.IFNA(VLOOKUP(TEXT(B2464,"0"),Datalar!A:C,3,0),"")</f>
        <v/>
      </c>
      <c r="B2464" s="68"/>
      <c r="E2464" s="97" t="str">
        <f>_xlfn.IFNA(VLOOKUP(TEXT(B2464,"0"),Datalar!A:C,2,0),"")</f>
        <v/>
      </c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</row>
    <row r="2465" spans="1:43" s="90" customFormat="1" x14ac:dyDescent="0.25">
      <c r="A2465" s="15" t="str">
        <f>_xlfn.IFNA(VLOOKUP(TEXT(B2465,"0"),Datalar!A:C,3,0),"")</f>
        <v/>
      </c>
      <c r="B2465" s="68"/>
      <c r="E2465" s="97" t="str">
        <f>_xlfn.IFNA(VLOOKUP(TEXT(B2465,"0"),Datalar!A:C,2,0),"")</f>
        <v/>
      </c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</row>
    <row r="2466" spans="1:43" s="90" customFormat="1" x14ac:dyDescent="0.25">
      <c r="A2466" s="15" t="str">
        <f>_xlfn.IFNA(VLOOKUP(TEXT(B2466,"0"),Datalar!A:C,3,0),"")</f>
        <v/>
      </c>
      <c r="B2466" s="68"/>
      <c r="E2466" s="97" t="str">
        <f>_xlfn.IFNA(VLOOKUP(TEXT(B2466,"0"),Datalar!A:C,2,0),"")</f>
        <v/>
      </c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</row>
    <row r="2467" spans="1:43" s="90" customFormat="1" x14ac:dyDescent="0.25">
      <c r="A2467" s="15" t="str">
        <f>_xlfn.IFNA(VLOOKUP(TEXT(B2467,"0"),Datalar!A:C,3,0),"")</f>
        <v/>
      </c>
      <c r="B2467" s="68"/>
      <c r="E2467" s="97" t="str">
        <f>_xlfn.IFNA(VLOOKUP(TEXT(B2467,"0"),Datalar!A:C,2,0),"")</f>
        <v/>
      </c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</row>
    <row r="2468" spans="1:43" s="90" customFormat="1" x14ac:dyDescent="0.25">
      <c r="A2468" s="15" t="str">
        <f>_xlfn.IFNA(VLOOKUP(TEXT(B2468,"0"),Datalar!A:C,3,0),"")</f>
        <v/>
      </c>
      <c r="B2468" s="68"/>
      <c r="E2468" s="97" t="str">
        <f>_xlfn.IFNA(VLOOKUP(TEXT(B2468,"0"),Datalar!A:C,2,0),"")</f>
        <v/>
      </c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</row>
    <row r="2469" spans="1:43" s="90" customFormat="1" x14ac:dyDescent="0.25">
      <c r="A2469" s="15" t="str">
        <f>_xlfn.IFNA(VLOOKUP(TEXT(B2469,"0"),Datalar!A:C,3,0),"")</f>
        <v/>
      </c>
      <c r="B2469" s="68"/>
      <c r="E2469" s="97" t="str">
        <f>_xlfn.IFNA(VLOOKUP(TEXT(B2469,"0"),Datalar!A:C,2,0),"")</f>
        <v/>
      </c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</row>
    <row r="2470" spans="1:43" s="90" customFormat="1" x14ac:dyDescent="0.25">
      <c r="A2470" s="15" t="str">
        <f>_xlfn.IFNA(VLOOKUP(TEXT(B2470,"0"),Datalar!A:C,3,0),"")</f>
        <v/>
      </c>
      <c r="B2470" s="68"/>
      <c r="E2470" s="97" t="str">
        <f>_xlfn.IFNA(VLOOKUP(TEXT(B2470,"0"),Datalar!A:C,2,0),"")</f>
        <v/>
      </c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</row>
    <row r="2471" spans="1:43" s="90" customFormat="1" x14ac:dyDescent="0.25">
      <c r="A2471" s="15" t="str">
        <f>_xlfn.IFNA(VLOOKUP(TEXT(B2471,"0"),Datalar!A:C,3,0),"")</f>
        <v/>
      </c>
      <c r="B2471" s="68"/>
      <c r="E2471" s="97" t="str">
        <f>_xlfn.IFNA(VLOOKUP(TEXT(B2471,"0"),Datalar!A:C,2,0),"")</f>
        <v/>
      </c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</row>
    <row r="2472" spans="1:43" s="90" customFormat="1" x14ac:dyDescent="0.25">
      <c r="A2472" s="15" t="str">
        <f>_xlfn.IFNA(VLOOKUP(TEXT(B2472,"0"),Datalar!A:C,3,0),"")</f>
        <v/>
      </c>
      <c r="B2472" s="68"/>
      <c r="E2472" s="97" t="str">
        <f>_xlfn.IFNA(VLOOKUP(TEXT(B2472,"0"),Datalar!A:C,2,0),"")</f>
        <v/>
      </c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</row>
    <row r="2473" spans="1:43" s="90" customFormat="1" x14ac:dyDescent="0.25">
      <c r="A2473" s="15" t="str">
        <f>_xlfn.IFNA(VLOOKUP(TEXT(B2473,"0"),Datalar!A:C,3,0),"")</f>
        <v/>
      </c>
      <c r="B2473" s="68"/>
      <c r="E2473" s="97" t="str">
        <f>_xlfn.IFNA(VLOOKUP(TEXT(B2473,"0"),Datalar!A:C,2,0),"")</f>
        <v/>
      </c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</row>
    <row r="2474" spans="1:43" s="90" customFormat="1" x14ac:dyDescent="0.25">
      <c r="A2474" s="15" t="str">
        <f>_xlfn.IFNA(VLOOKUP(TEXT(B2474,"0"),Datalar!A:C,3,0),"")</f>
        <v/>
      </c>
      <c r="B2474" s="68"/>
      <c r="E2474" s="97" t="str">
        <f>_xlfn.IFNA(VLOOKUP(TEXT(B2474,"0"),Datalar!A:C,2,0),"")</f>
        <v/>
      </c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</row>
    <row r="2475" spans="1:43" s="90" customFormat="1" x14ac:dyDescent="0.25">
      <c r="A2475" s="15" t="str">
        <f>_xlfn.IFNA(VLOOKUP(TEXT(B2475,"0"),Datalar!A:C,3,0),"")</f>
        <v/>
      </c>
      <c r="B2475" s="68"/>
      <c r="E2475" s="97" t="str">
        <f>_xlfn.IFNA(VLOOKUP(TEXT(B2475,"0"),Datalar!A:C,2,0),"")</f>
        <v/>
      </c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</row>
    <row r="2476" spans="1:43" s="90" customFormat="1" x14ac:dyDescent="0.25">
      <c r="A2476" s="15" t="str">
        <f>_xlfn.IFNA(VLOOKUP(TEXT(B2476,"0"),Datalar!A:C,3,0),"")</f>
        <v/>
      </c>
      <c r="B2476" s="68"/>
      <c r="E2476" s="97" t="str">
        <f>_xlfn.IFNA(VLOOKUP(TEXT(B2476,"0"),Datalar!A:C,2,0),"")</f>
        <v/>
      </c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</row>
    <row r="2477" spans="1:43" s="90" customFormat="1" x14ac:dyDescent="0.25">
      <c r="A2477" s="15" t="str">
        <f>_xlfn.IFNA(VLOOKUP(TEXT(B2477,"0"),Datalar!A:C,3,0),"")</f>
        <v/>
      </c>
      <c r="B2477" s="68"/>
      <c r="E2477" s="97" t="str">
        <f>_xlfn.IFNA(VLOOKUP(TEXT(B2477,"0"),Datalar!A:C,2,0),"")</f>
        <v/>
      </c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</row>
    <row r="2478" spans="1:43" s="90" customFormat="1" x14ac:dyDescent="0.25">
      <c r="A2478" s="15" t="str">
        <f>_xlfn.IFNA(VLOOKUP(TEXT(B2478,"0"),Datalar!A:C,3,0),"")</f>
        <v/>
      </c>
      <c r="B2478" s="68"/>
      <c r="E2478" s="97" t="str">
        <f>_xlfn.IFNA(VLOOKUP(TEXT(B2478,"0"),Datalar!A:C,2,0),"")</f>
        <v/>
      </c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</row>
    <row r="2479" spans="1:43" s="90" customFormat="1" x14ac:dyDescent="0.25">
      <c r="A2479" s="15" t="str">
        <f>_xlfn.IFNA(VLOOKUP(TEXT(B2479,"0"),Datalar!A:C,3,0),"")</f>
        <v/>
      </c>
      <c r="B2479" s="68"/>
      <c r="E2479" s="97" t="str">
        <f>_xlfn.IFNA(VLOOKUP(TEXT(B2479,"0"),Datalar!A:C,2,0),"")</f>
        <v/>
      </c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</row>
    <row r="2480" spans="1:43" s="90" customFormat="1" x14ac:dyDescent="0.25">
      <c r="A2480" s="15" t="str">
        <f>_xlfn.IFNA(VLOOKUP(TEXT(B2480,"0"),Datalar!A:C,3,0),"")</f>
        <v/>
      </c>
      <c r="B2480" s="68"/>
      <c r="E2480" s="97" t="str">
        <f>_xlfn.IFNA(VLOOKUP(TEXT(B2480,"0"),Datalar!A:C,2,0),"")</f>
        <v/>
      </c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</row>
    <row r="2481" spans="1:43" s="90" customFormat="1" x14ac:dyDescent="0.25">
      <c r="A2481" s="15" t="str">
        <f>_xlfn.IFNA(VLOOKUP(TEXT(B2481,"0"),Datalar!A:C,3,0),"")</f>
        <v/>
      </c>
      <c r="B2481" s="68"/>
      <c r="E2481" s="97" t="str">
        <f>_xlfn.IFNA(VLOOKUP(TEXT(B2481,"0"),Datalar!A:C,2,0),"")</f>
        <v/>
      </c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</row>
    <row r="2482" spans="1:43" s="90" customFormat="1" x14ac:dyDescent="0.25">
      <c r="A2482" s="15" t="str">
        <f>_xlfn.IFNA(VLOOKUP(TEXT(B2482,"0"),Datalar!A:C,3,0),"")</f>
        <v/>
      </c>
      <c r="B2482" s="68"/>
      <c r="E2482" s="97" t="str">
        <f>_xlfn.IFNA(VLOOKUP(TEXT(B2482,"0"),Datalar!A:C,2,0),"")</f>
        <v/>
      </c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</row>
    <row r="2483" spans="1:43" s="90" customFormat="1" x14ac:dyDescent="0.25">
      <c r="A2483" s="15" t="str">
        <f>_xlfn.IFNA(VLOOKUP(TEXT(B2483,"0"),Datalar!A:C,3,0),"")</f>
        <v/>
      </c>
      <c r="B2483" s="68"/>
      <c r="E2483" s="97" t="str">
        <f>_xlfn.IFNA(VLOOKUP(TEXT(B2483,"0"),Datalar!A:C,2,0),"")</f>
        <v/>
      </c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</row>
    <row r="2484" spans="1:43" s="90" customFormat="1" x14ac:dyDescent="0.25">
      <c r="A2484" s="15" t="str">
        <f>_xlfn.IFNA(VLOOKUP(TEXT(B2484,"0"),Datalar!A:C,3,0),"")</f>
        <v/>
      </c>
      <c r="B2484" s="68"/>
      <c r="E2484" s="97" t="str">
        <f>_xlfn.IFNA(VLOOKUP(TEXT(B2484,"0"),Datalar!A:C,2,0),"")</f>
        <v/>
      </c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</row>
    <row r="2485" spans="1:43" s="90" customFormat="1" x14ac:dyDescent="0.25">
      <c r="A2485" s="15" t="str">
        <f>_xlfn.IFNA(VLOOKUP(TEXT(B2485,"0"),Datalar!A:C,3,0),"")</f>
        <v/>
      </c>
      <c r="B2485" s="68"/>
      <c r="E2485" s="97" t="str">
        <f>_xlfn.IFNA(VLOOKUP(TEXT(B2485,"0"),Datalar!A:C,2,0),"")</f>
        <v/>
      </c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</row>
    <row r="2486" spans="1:43" s="90" customFormat="1" x14ac:dyDescent="0.25">
      <c r="A2486" s="15" t="str">
        <f>_xlfn.IFNA(VLOOKUP(TEXT(B2486,"0"),Datalar!A:C,3,0),"")</f>
        <v/>
      </c>
      <c r="B2486" s="68"/>
      <c r="E2486" s="97" t="str">
        <f>_xlfn.IFNA(VLOOKUP(TEXT(B2486,"0"),Datalar!A:C,2,0),"")</f>
        <v/>
      </c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</row>
    <row r="2487" spans="1:43" s="90" customFormat="1" x14ac:dyDescent="0.25">
      <c r="A2487" s="15" t="str">
        <f>_xlfn.IFNA(VLOOKUP(TEXT(B2487,"0"),Datalar!A:C,3,0),"")</f>
        <v/>
      </c>
      <c r="B2487" s="68"/>
      <c r="E2487" s="97" t="str">
        <f>_xlfn.IFNA(VLOOKUP(TEXT(B2487,"0"),Datalar!A:C,2,0),"")</f>
        <v/>
      </c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</row>
    <row r="2488" spans="1:43" s="90" customFormat="1" x14ac:dyDescent="0.25">
      <c r="A2488" s="15" t="str">
        <f>_xlfn.IFNA(VLOOKUP(TEXT(B2488,"0"),Datalar!A:C,3,0),"")</f>
        <v/>
      </c>
      <c r="B2488" s="68"/>
      <c r="E2488" s="97" t="str">
        <f>_xlfn.IFNA(VLOOKUP(TEXT(B2488,"0"),Datalar!A:C,2,0),"")</f>
        <v/>
      </c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</row>
    <row r="2489" spans="1:43" s="90" customFormat="1" x14ac:dyDescent="0.25">
      <c r="A2489" s="15" t="str">
        <f>_xlfn.IFNA(VLOOKUP(TEXT(B2489,"0"),Datalar!A:C,3,0),"")</f>
        <v/>
      </c>
      <c r="B2489" s="68"/>
      <c r="E2489" s="97" t="str">
        <f>_xlfn.IFNA(VLOOKUP(TEXT(B2489,"0"),Datalar!A:C,2,0),"")</f>
        <v/>
      </c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</row>
    <row r="2490" spans="1:43" s="90" customFormat="1" x14ac:dyDescent="0.25">
      <c r="A2490" s="15" t="str">
        <f>_xlfn.IFNA(VLOOKUP(TEXT(B2490,"0"),Datalar!A:C,3,0),"")</f>
        <v/>
      </c>
      <c r="B2490" s="68"/>
      <c r="E2490" s="97" t="str">
        <f>_xlfn.IFNA(VLOOKUP(TEXT(B2490,"0"),Datalar!A:C,2,0),"")</f>
        <v/>
      </c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</row>
    <row r="2491" spans="1:43" s="90" customFormat="1" x14ac:dyDescent="0.25">
      <c r="A2491" s="15" t="str">
        <f>_xlfn.IFNA(VLOOKUP(TEXT(B2491,"0"),Datalar!A:C,3,0),"")</f>
        <v/>
      </c>
      <c r="B2491" s="68"/>
      <c r="E2491" s="97" t="str">
        <f>_xlfn.IFNA(VLOOKUP(TEXT(B2491,"0"),Datalar!A:C,2,0),"")</f>
        <v/>
      </c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</row>
    <row r="2492" spans="1:43" s="90" customFormat="1" x14ac:dyDescent="0.25">
      <c r="A2492" s="15" t="str">
        <f>_xlfn.IFNA(VLOOKUP(TEXT(B2492,"0"),Datalar!A:C,3,0),"")</f>
        <v/>
      </c>
      <c r="B2492" s="68"/>
      <c r="E2492" s="97" t="str">
        <f>_xlfn.IFNA(VLOOKUP(TEXT(B2492,"0"),Datalar!A:C,2,0),"")</f>
        <v/>
      </c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</row>
    <row r="2493" spans="1:43" s="90" customFormat="1" x14ac:dyDescent="0.25">
      <c r="A2493" s="15" t="str">
        <f>_xlfn.IFNA(VLOOKUP(TEXT(B2493,"0"),Datalar!A:C,3,0),"")</f>
        <v/>
      </c>
      <c r="B2493" s="68"/>
      <c r="E2493" s="97" t="str">
        <f>_xlfn.IFNA(VLOOKUP(TEXT(B2493,"0"),Datalar!A:C,2,0),"")</f>
        <v/>
      </c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</row>
    <row r="2494" spans="1:43" s="90" customFormat="1" x14ac:dyDescent="0.25">
      <c r="A2494" s="15" t="str">
        <f>_xlfn.IFNA(VLOOKUP(TEXT(B2494,"0"),Datalar!A:C,3,0),"")</f>
        <v/>
      </c>
      <c r="B2494" s="68"/>
      <c r="E2494" s="97" t="str">
        <f>_xlfn.IFNA(VLOOKUP(TEXT(B2494,"0"),Datalar!A:C,2,0),"")</f>
        <v/>
      </c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</row>
    <row r="2495" spans="1:43" s="90" customFormat="1" x14ac:dyDescent="0.25">
      <c r="A2495" s="15" t="str">
        <f>_xlfn.IFNA(VLOOKUP(TEXT(B2495,"0"),Datalar!A:C,3,0),"")</f>
        <v/>
      </c>
      <c r="B2495" s="68"/>
      <c r="E2495" s="97" t="str">
        <f>_xlfn.IFNA(VLOOKUP(TEXT(B2495,"0"),Datalar!A:C,2,0),"")</f>
        <v/>
      </c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</row>
    <row r="2496" spans="1:43" s="90" customFormat="1" x14ac:dyDescent="0.25">
      <c r="A2496" s="15" t="str">
        <f>_xlfn.IFNA(VLOOKUP(TEXT(B2496,"0"),Datalar!A:C,3,0),"")</f>
        <v/>
      </c>
      <c r="B2496" s="68"/>
      <c r="E2496" s="97" t="str">
        <f>_xlfn.IFNA(VLOOKUP(TEXT(B2496,"0"),Datalar!A:C,2,0),"")</f>
        <v/>
      </c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</row>
    <row r="2497" spans="1:43" s="90" customFormat="1" x14ac:dyDescent="0.25">
      <c r="A2497" s="15" t="str">
        <f>_xlfn.IFNA(VLOOKUP(TEXT(B2497,"0"),Datalar!A:C,3,0),"")</f>
        <v/>
      </c>
      <c r="B2497" s="68"/>
      <c r="E2497" s="97" t="str">
        <f>_xlfn.IFNA(VLOOKUP(TEXT(B2497,"0"),Datalar!A:C,2,0),"")</f>
        <v/>
      </c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</row>
    <row r="2498" spans="1:43" s="90" customFormat="1" x14ac:dyDescent="0.25">
      <c r="A2498" s="15" t="str">
        <f>_xlfn.IFNA(VLOOKUP(TEXT(B2498,"0"),Datalar!A:C,3,0),"")</f>
        <v/>
      </c>
      <c r="B2498" s="68"/>
      <c r="E2498" s="97" t="str">
        <f>_xlfn.IFNA(VLOOKUP(TEXT(B2498,"0"),Datalar!A:C,2,0),"")</f>
        <v/>
      </c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</row>
    <row r="2499" spans="1:43" s="90" customFormat="1" x14ac:dyDescent="0.25">
      <c r="A2499" s="15" t="str">
        <f>_xlfn.IFNA(VLOOKUP(TEXT(B2499,"0"),Datalar!A:C,3,0),"")</f>
        <v/>
      </c>
      <c r="B2499" s="68"/>
      <c r="E2499" s="97" t="str">
        <f>_xlfn.IFNA(VLOOKUP(TEXT(B2499,"0"),Datalar!A:C,2,0),"")</f>
        <v/>
      </c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</row>
    <row r="2500" spans="1:43" s="90" customFormat="1" x14ac:dyDescent="0.25">
      <c r="A2500" s="15" t="str">
        <f>_xlfn.IFNA(VLOOKUP(TEXT(B2500,"0"),Datalar!A:C,3,0),"")</f>
        <v/>
      </c>
      <c r="B2500" s="68"/>
      <c r="E2500" s="97" t="str">
        <f>_xlfn.IFNA(VLOOKUP(TEXT(B2500,"0"),Datalar!A:C,2,0),"")</f>
        <v/>
      </c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</row>
    <row r="2501" spans="1:43" s="90" customFormat="1" x14ac:dyDescent="0.25">
      <c r="A2501" s="15" t="str">
        <f>_xlfn.IFNA(VLOOKUP(TEXT(B2501,"0"),Datalar!A:C,3,0),"")</f>
        <v/>
      </c>
      <c r="B2501" s="68"/>
      <c r="E2501" s="97" t="str">
        <f>_xlfn.IFNA(VLOOKUP(TEXT(B2501,"0"),Datalar!A:C,2,0),"")</f>
        <v/>
      </c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</row>
    <row r="2502" spans="1:43" s="90" customFormat="1" x14ac:dyDescent="0.25">
      <c r="A2502" s="15" t="str">
        <f>_xlfn.IFNA(VLOOKUP(TEXT(B2502,"0"),Datalar!A:C,3,0),"")</f>
        <v/>
      </c>
      <c r="B2502" s="68"/>
      <c r="E2502" s="97" t="str">
        <f>_xlfn.IFNA(VLOOKUP(TEXT(B2502,"0"),Datalar!A:C,2,0),"")</f>
        <v/>
      </c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</row>
    <row r="2503" spans="1:43" s="90" customFormat="1" x14ac:dyDescent="0.25">
      <c r="A2503" s="15" t="str">
        <f>_xlfn.IFNA(VLOOKUP(TEXT(B2503,"0"),Datalar!A:C,3,0),"")</f>
        <v/>
      </c>
      <c r="B2503" s="68"/>
      <c r="E2503" s="97" t="str">
        <f>_xlfn.IFNA(VLOOKUP(TEXT(B2503,"0"),Datalar!A:C,2,0),"")</f>
        <v/>
      </c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</row>
    <row r="2504" spans="1:43" s="90" customFormat="1" x14ac:dyDescent="0.25">
      <c r="A2504" s="15" t="str">
        <f>_xlfn.IFNA(VLOOKUP(TEXT(B2504,"0"),Datalar!A:C,3,0),"")</f>
        <v/>
      </c>
      <c r="B2504" s="68"/>
      <c r="E2504" s="97" t="str">
        <f>_xlfn.IFNA(VLOOKUP(TEXT(B2504,"0"),Datalar!A:C,2,0),"")</f>
        <v/>
      </c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</row>
    <row r="2505" spans="1:43" s="90" customFormat="1" x14ac:dyDescent="0.25">
      <c r="A2505" s="15" t="str">
        <f>_xlfn.IFNA(VLOOKUP(TEXT(B2505,"0"),Datalar!A:C,3,0),"")</f>
        <v/>
      </c>
      <c r="B2505" s="68"/>
      <c r="E2505" s="97" t="str">
        <f>_xlfn.IFNA(VLOOKUP(TEXT(B2505,"0"),Datalar!A:C,2,0),"")</f>
        <v/>
      </c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</row>
    <row r="2506" spans="1:43" s="90" customFormat="1" x14ac:dyDescent="0.25">
      <c r="A2506" s="15" t="str">
        <f>_xlfn.IFNA(VLOOKUP(TEXT(B2506,"0"),Datalar!A:C,3,0),"")</f>
        <v/>
      </c>
      <c r="B2506" s="68"/>
      <c r="E2506" s="97" t="str">
        <f>_xlfn.IFNA(VLOOKUP(TEXT(B2506,"0"),Datalar!A:C,2,0),"")</f>
        <v/>
      </c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</row>
    <row r="2507" spans="1:43" s="90" customFormat="1" x14ac:dyDescent="0.25">
      <c r="A2507" s="15" t="str">
        <f>_xlfn.IFNA(VLOOKUP(TEXT(B2507,"0"),Datalar!A:C,3,0),"")</f>
        <v/>
      </c>
      <c r="B2507" s="68"/>
      <c r="E2507" s="97" t="str">
        <f>_xlfn.IFNA(VLOOKUP(TEXT(B2507,"0"),Datalar!A:C,2,0),"")</f>
        <v/>
      </c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</row>
    <row r="2508" spans="1:43" s="90" customFormat="1" x14ac:dyDescent="0.25">
      <c r="A2508" s="15" t="str">
        <f>_xlfn.IFNA(VLOOKUP(TEXT(B2508,"0"),Datalar!A:C,3,0),"")</f>
        <v/>
      </c>
      <c r="B2508" s="68"/>
      <c r="E2508" s="97" t="str">
        <f>_xlfn.IFNA(VLOOKUP(TEXT(B2508,"0"),Datalar!A:C,2,0),"")</f>
        <v/>
      </c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</row>
    <row r="2509" spans="1:43" s="90" customFormat="1" x14ac:dyDescent="0.25">
      <c r="A2509" s="15" t="str">
        <f>_xlfn.IFNA(VLOOKUP(TEXT(B2509,"0"),Datalar!A:C,3,0),"")</f>
        <v/>
      </c>
      <c r="B2509" s="68"/>
      <c r="E2509" s="97" t="str">
        <f>_xlfn.IFNA(VLOOKUP(TEXT(B2509,"0"),Datalar!A:C,2,0),"")</f>
        <v/>
      </c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</row>
    <row r="2510" spans="1:43" s="90" customFormat="1" x14ac:dyDescent="0.25">
      <c r="A2510" s="15" t="str">
        <f>_xlfn.IFNA(VLOOKUP(TEXT(B2510,"0"),Datalar!A:C,3,0),"")</f>
        <v/>
      </c>
      <c r="B2510" s="68"/>
      <c r="E2510" s="97" t="str">
        <f>_xlfn.IFNA(VLOOKUP(TEXT(B2510,"0"),Datalar!A:C,2,0),"")</f>
        <v/>
      </c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</row>
    <row r="2511" spans="1:43" s="90" customFormat="1" x14ac:dyDescent="0.25">
      <c r="A2511" s="15" t="str">
        <f>_xlfn.IFNA(VLOOKUP(TEXT(B2511,"0"),Datalar!A:C,3,0),"")</f>
        <v/>
      </c>
      <c r="B2511" s="68"/>
      <c r="E2511" s="97" t="str">
        <f>_xlfn.IFNA(VLOOKUP(TEXT(B2511,"0"),Datalar!A:C,2,0),"")</f>
        <v/>
      </c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</row>
    <row r="2512" spans="1:43" s="90" customFormat="1" x14ac:dyDescent="0.25">
      <c r="A2512" s="15" t="str">
        <f>_xlfn.IFNA(VLOOKUP(TEXT(B2512,"0"),Datalar!A:C,3,0),"")</f>
        <v/>
      </c>
      <c r="B2512" s="68"/>
      <c r="E2512" s="97" t="str">
        <f>_xlfn.IFNA(VLOOKUP(TEXT(B2512,"0"),Datalar!A:C,2,0),"")</f>
        <v/>
      </c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</row>
    <row r="2513" spans="1:43" s="90" customFormat="1" x14ac:dyDescent="0.25">
      <c r="A2513" s="15" t="str">
        <f>_xlfn.IFNA(VLOOKUP(TEXT(B2513,"0"),Datalar!A:C,3,0),"")</f>
        <v/>
      </c>
      <c r="B2513" s="68"/>
      <c r="E2513" s="97" t="str">
        <f>_xlfn.IFNA(VLOOKUP(TEXT(B2513,"0"),Datalar!A:C,2,0),"")</f>
        <v/>
      </c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</row>
    <row r="2514" spans="1:43" s="90" customFormat="1" x14ac:dyDescent="0.25">
      <c r="A2514" s="15" t="str">
        <f>_xlfn.IFNA(VLOOKUP(TEXT(B2514,"0"),Datalar!A:C,3,0),"")</f>
        <v/>
      </c>
      <c r="B2514" s="68"/>
      <c r="E2514" s="97" t="str">
        <f>_xlfn.IFNA(VLOOKUP(TEXT(B2514,"0"),Datalar!A:C,2,0),"")</f>
        <v/>
      </c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</row>
    <row r="2515" spans="1:43" s="90" customFormat="1" x14ac:dyDescent="0.25">
      <c r="A2515" s="15" t="str">
        <f>_xlfn.IFNA(VLOOKUP(TEXT(B2515,"0"),Datalar!A:C,3,0),"")</f>
        <v/>
      </c>
      <c r="B2515" s="68"/>
      <c r="E2515" s="97" t="str">
        <f>_xlfn.IFNA(VLOOKUP(TEXT(B2515,"0"),Datalar!A:C,2,0),"")</f>
        <v/>
      </c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</row>
    <row r="2516" spans="1:43" s="90" customFormat="1" x14ac:dyDescent="0.25">
      <c r="A2516" s="15" t="str">
        <f>_xlfn.IFNA(VLOOKUP(TEXT(B2516,"0"),Datalar!A:C,3,0),"")</f>
        <v/>
      </c>
      <c r="B2516" s="68"/>
      <c r="E2516" s="97" t="str">
        <f>_xlfn.IFNA(VLOOKUP(TEXT(B2516,"0"),Datalar!A:C,2,0),"")</f>
        <v/>
      </c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</row>
    <row r="2517" spans="1:43" s="90" customFormat="1" x14ac:dyDescent="0.25">
      <c r="A2517" s="15" t="str">
        <f>_xlfn.IFNA(VLOOKUP(TEXT(B2517,"0"),Datalar!A:C,3,0),"")</f>
        <v/>
      </c>
      <c r="B2517" s="68"/>
      <c r="E2517" s="97" t="str">
        <f>_xlfn.IFNA(VLOOKUP(TEXT(B2517,"0"),Datalar!A:C,2,0),"")</f>
        <v/>
      </c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</row>
    <row r="2518" spans="1:43" s="90" customFormat="1" x14ac:dyDescent="0.25">
      <c r="A2518" s="15" t="str">
        <f>_xlfn.IFNA(VLOOKUP(TEXT(B2518,"0"),Datalar!A:C,3,0),"")</f>
        <v/>
      </c>
      <c r="B2518" s="68"/>
      <c r="E2518" s="97" t="str">
        <f>_xlfn.IFNA(VLOOKUP(TEXT(B2518,"0"),Datalar!A:C,2,0),"")</f>
        <v/>
      </c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</row>
    <row r="2519" spans="1:43" s="90" customFormat="1" x14ac:dyDescent="0.25">
      <c r="A2519" s="15" t="str">
        <f>_xlfn.IFNA(VLOOKUP(TEXT(B2519,"0"),Datalar!A:C,3,0),"")</f>
        <v/>
      </c>
      <c r="B2519" s="68"/>
      <c r="E2519" s="97" t="str">
        <f>_xlfn.IFNA(VLOOKUP(TEXT(B2519,"0"),Datalar!A:C,2,0),"")</f>
        <v/>
      </c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</row>
    <row r="2520" spans="1:43" s="90" customFormat="1" x14ac:dyDescent="0.25">
      <c r="A2520" s="15" t="str">
        <f>_xlfn.IFNA(VLOOKUP(TEXT(B2520,"0"),Datalar!A:C,3,0),"")</f>
        <v/>
      </c>
      <c r="B2520" s="68"/>
      <c r="E2520" s="97" t="str">
        <f>_xlfn.IFNA(VLOOKUP(TEXT(B2520,"0"),Datalar!A:C,2,0),"")</f>
        <v/>
      </c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</row>
    <row r="2521" spans="1:43" s="90" customFormat="1" x14ac:dyDescent="0.25">
      <c r="A2521" s="15" t="str">
        <f>_xlfn.IFNA(VLOOKUP(TEXT(B2521,"0"),Datalar!A:C,3,0),"")</f>
        <v/>
      </c>
      <c r="B2521" s="68"/>
      <c r="E2521" s="97" t="str">
        <f>_xlfn.IFNA(VLOOKUP(TEXT(B2521,"0"),Datalar!A:C,2,0),"")</f>
        <v/>
      </c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</row>
    <row r="2522" spans="1:43" s="90" customFormat="1" x14ac:dyDescent="0.25">
      <c r="A2522" s="15" t="str">
        <f>_xlfn.IFNA(VLOOKUP(TEXT(B2522,"0"),Datalar!A:C,3,0),"")</f>
        <v/>
      </c>
      <c r="B2522" s="68"/>
      <c r="E2522" s="97" t="str">
        <f>_xlfn.IFNA(VLOOKUP(TEXT(B2522,"0"),Datalar!A:C,2,0),"")</f>
        <v/>
      </c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</row>
    <row r="2523" spans="1:43" s="90" customFormat="1" x14ac:dyDescent="0.25">
      <c r="A2523" s="15" t="str">
        <f>_xlfn.IFNA(VLOOKUP(TEXT(B2523,"0"),Datalar!A:C,3,0),"")</f>
        <v/>
      </c>
      <c r="B2523" s="68"/>
      <c r="E2523" s="97" t="str">
        <f>_xlfn.IFNA(VLOOKUP(TEXT(B2523,"0"),Datalar!A:C,2,0),"")</f>
        <v/>
      </c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</row>
    <row r="2524" spans="1:43" s="90" customFormat="1" x14ac:dyDescent="0.25">
      <c r="A2524" s="15" t="str">
        <f>_xlfn.IFNA(VLOOKUP(TEXT(B2524,"0"),Datalar!A:C,3,0),"")</f>
        <v/>
      </c>
      <c r="B2524" s="68"/>
      <c r="E2524" s="97" t="str">
        <f>_xlfn.IFNA(VLOOKUP(TEXT(B2524,"0"),Datalar!A:C,2,0),"")</f>
        <v/>
      </c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</row>
    <row r="2525" spans="1:43" s="90" customFormat="1" x14ac:dyDescent="0.25">
      <c r="A2525" s="15" t="str">
        <f>_xlfn.IFNA(VLOOKUP(TEXT(B2525,"0"),Datalar!A:C,3,0),"")</f>
        <v/>
      </c>
      <c r="B2525" s="68"/>
      <c r="E2525" s="97" t="str">
        <f>_xlfn.IFNA(VLOOKUP(TEXT(B2525,"0"),Datalar!A:C,2,0),"")</f>
        <v/>
      </c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</row>
    <row r="2526" spans="1:43" s="90" customFormat="1" x14ac:dyDescent="0.25">
      <c r="A2526" s="15" t="str">
        <f>_xlfn.IFNA(VLOOKUP(TEXT(B2526,"0"),Datalar!A:C,3,0),"")</f>
        <v/>
      </c>
      <c r="B2526" s="68"/>
      <c r="E2526" s="97" t="str">
        <f>_xlfn.IFNA(VLOOKUP(TEXT(B2526,"0"),Datalar!A:C,2,0),"")</f>
        <v/>
      </c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</row>
    <row r="2527" spans="1:43" s="90" customFormat="1" x14ac:dyDescent="0.25">
      <c r="A2527" s="15" t="str">
        <f>_xlfn.IFNA(VLOOKUP(TEXT(B2527,"0"),Datalar!A:C,3,0),"")</f>
        <v/>
      </c>
      <c r="B2527" s="68"/>
      <c r="E2527" s="97" t="str">
        <f>_xlfn.IFNA(VLOOKUP(TEXT(B2527,"0"),Datalar!A:C,2,0),"")</f>
        <v/>
      </c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</row>
    <row r="2528" spans="1:43" s="90" customFormat="1" x14ac:dyDescent="0.25">
      <c r="A2528" s="15" t="str">
        <f>_xlfn.IFNA(VLOOKUP(TEXT(B2528,"0"),Datalar!A:C,3,0),"")</f>
        <v/>
      </c>
      <c r="B2528" s="68"/>
      <c r="E2528" s="97" t="str">
        <f>_xlfn.IFNA(VLOOKUP(TEXT(B2528,"0"),Datalar!A:C,2,0),"")</f>
        <v/>
      </c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</row>
    <row r="2529" spans="1:43" s="90" customFormat="1" x14ac:dyDescent="0.25">
      <c r="A2529" s="15" t="str">
        <f>_xlfn.IFNA(VLOOKUP(TEXT(B2529,"0"),Datalar!A:C,3,0),"")</f>
        <v/>
      </c>
      <c r="B2529" s="68"/>
      <c r="E2529" s="97" t="str">
        <f>_xlfn.IFNA(VLOOKUP(TEXT(B2529,"0"),Datalar!A:C,2,0),"")</f>
        <v/>
      </c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</row>
    <row r="2530" spans="1:43" s="90" customFormat="1" x14ac:dyDescent="0.25">
      <c r="A2530" s="15" t="str">
        <f>_xlfn.IFNA(VLOOKUP(TEXT(B2530,"0"),Datalar!A:C,3,0),"")</f>
        <v/>
      </c>
      <c r="B2530" s="68"/>
      <c r="E2530" s="97" t="str">
        <f>_xlfn.IFNA(VLOOKUP(TEXT(B2530,"0"),Datalar!A:C,2,0),"")</f>
        <v/>
      </c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</row>
    <row r="2531" spans="1:43" s="90" customFormat="1" x14ac:dyDescent="0.25">
      <c r="A2531" s="15" t="str">
        <f>_xlfn.IFNA(VLOOKUP(TEXT(B2531,"0"),Datalar!A:C,3,0),"")</f>
        <v/>
      </c>
      <c r="B2531" s="68"/>
      <c r="E2531" s="97" t="str">
        <f>_xlfn.IFNA(VLOOKUP(TEXT(B2531,"0"),Datalar!A:C,2,0),"")</f>
        <v/>
      </c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</row>
    <row r="2532" spans="1:43" s="90" customFormat="1" x14ac:dyDescent="0.25">
      <c r="A2532" s="15" t="str">
        <f>_xlfn.IFNA(VLOOKUP(TEXT(B2532,"0"),Datalar!A:C,3,0),"")</f>
        <v/>
      </c>
      <c r="B2532" s="68"/>
      <c r="E2532" s="97" t="str">
        <f>_xlfn.IFNA(VLOOKUP(TEXT(B2532,"0"),Datalar!A:C,2,0),"")</f>
        <v/>
      </c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</row>
    <row r="2533" spans="1:43" s="90" customFormat="1" x14ac:dyDescent="0.25">
      <c r="A2533" s="15" t="str">
        <f>_xlfn.IFNA(VLOOKUP(TEXT(B2533,"0"),Datalar!A:C,3,0),"")</f>
        <v/>
      </c>
      <c r="B2533" s="68"/>
      <c r="E2533" s="97" t="str">
        <f>_xlfn.IFNA(VLOOKUP(TEXT(B2533,"0"),Datalar!A:C,2,0),"")</f>
        <v/>
      </c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</row>
    <row r="2534" spans="1:43" s="90" customFormat="1" x14ac:dyDescent="0.25">
      <c r="A2534" s="15" t="str">
        <f>_xlfn.IFNA(VLOOKUP(TEXT(B2534,"0"),Datalar!A:C,3,0),"")</f>
        <v/>
      </c>
      <c r="B2534" s="68"/>
      <c r="E2534" s="97" t="str">
        <f>_xlfn.IFNA(VLOOKUP(TEXT(B2534,"0"),Datalar!A:C,2,0),"")</f>
        <v/>
      </c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</row>
    <row r="2535" spans="1:43" s="90" customFormat="1" x14ac:dyDescent="0.25">
      <c r="A2535" s="15" t="str">
        <f>_xlfn.IFNA(VLOOKUP(TEXT(B2535,"0"),Datalar!A:C,3,0),"")</f>
        <v/>
      </c>
      <c r="B2535" s="68"/>
      <c r="E2535" s="97" t="str">
        <f>_xlfn.IFNA(VLOOKUP(TEXT(B2535,"0"),Datalar!A:C,2,0),"")</f>
        <v/>
      </c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</row>
    <row r="2536" spans="1:43" s="90" customFormat="1" x14ac:dyDescent="0.25">
      <c r="A2536" s="15" t="str">
        <f>_xlfn.IFNA(VLOOKUP(TEXT(B2536,"0"),Datalar!A:C,3,0),"")</f>
        <v/>
      </c>
      <c r="B2536" s="68"/>
      <c r="E2536" s="97" t="str">
        <f>_xlfn.IFNA(VLOOKUP(TEXT(B2536,"0"),Datalar!A:C,2,0),"")</f>
        <v/>
      </c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</row>
    <row r="2537" spans="1:43" s="90" customFormat="1" x14ac:dyDescent="0.25">
      <c r="A2537" s="15" t="str">
        <f>_xlfn.IFNA(VLOOKUP(TEXT(B2537,"0"),Datalar!A:C,3,0),"")</f>
        <v/>
      </c>
      <c r="B2537" s="68"/>
      <c r="E2537" s="97" t="str">
        <f>_xlfn.IFNA(VLOOKUP(TEXT(B2537,"0"),Datalar!A:C,2,0),"")</f>
        <v/>
      </c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</row>
    <row r="2538" spans="1:43" s="90" customFormat="1" x14ac:dyDescent="0.25">
      <c r="A2538" s="15" t="str">
        <f>_xlfn.IFNA(VLOOKUP(TEXT(B2538,"0"),Datalar!A:C,3,0),"")</f>
        <v/>
      </c>
      <c r="B2538" s="68"/>
      <c r="E2538" s="97" t="str">
        <f>_xlfn.IFNA(VLOOKUP(TEXT(B2538,"0"),Datalar!A:C,2,0),"")</f>
        <v/>
      </c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</row>
    <row r="2539" spans="1:43" s="90" customFormat="1" x14ac:dyDescent="0.25">
      <c r="A2539" s="15" t="str">
        <f>_xlfn.IFNA(VLOOKUP(TEXT(B2539,"0"),Datalar!A:C,3,0),"")</f>
        <v/>
      </c>
      <c r="B2539" s="68"/>
      <c r="E2539" s="97" t="str">
        <f>_xlfn.IFNA(VLOOKUP(TEXT(B2539,"0"),Datalar!A:C,2,0),"")</f>
        <v/>
      </c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</row>
    <row r="2540" spans="1:43" s="90" customFormat="1" x14ac:dyDescent="0.25">
      <c r="A2540" s="15" t="str">
        <f>_xlfn.IFNA(VLOOKUP(TEXT(B2540,"0"),Datalar!A:C,3,0),"")</f>
        <v/>
      </c>
      <c r="B2540" s="68"/>
      <c r="E2540" s="97" t="str">
        <f>_xlfn.IFNA(VLOOKUP(TEXT(B2540,"0"),Datalar!A:C,2,0),"")</f>
        <v/>
      </c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</row>
    <row r="2541" spans="1:43" s="90" customFormat="1" x14ac:dyDescent="0.25">
      <c r="A2541" s="15" t="str">
        <f>_xlfn.IFNA(VLOOKUP(TEXT(B2541,"0"),Datalar!A:C,3,0),"")</f>
        <v/>
      </c>
      <c r="B2541" s="68"/>
      <c r="E2541" s="97" t="str">
        <f>_xlfn.IFNA(VLOOKUP(TEXT(B2541,"0"),Datalar!A:C,2,0),"")</f>
        <v/>
      </c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</row>
    <row r="2542" spans="1:43" s="90" customFormat="1" x14ac:dyDescent="0.25">
      <c r="A2542" s="15" t="str">
        <f>_xlfn.IFNA(VLOOKUP(TEXT(B2542,"0"),Datalar!A:C,3,0),"")</f>
        <v/>
      </c>
      <c r="B2542" s="68"/>
      <c r="E2542" s="97" t="str">
        <f>_xlfn.IFNA(VLOOKUP(TEXT(B2542,"0"),Datalar!A:C,2,0),"")</f>
        <v/>
      </c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</row>
    <row r="2543" spans="1:43" s="90" customFormat="1" x14ac:dyDescent="0.25">
      <c r="A2543" s="15" t="str">
        <f>_xlfn.IFNA(VLOOKUP(TEXT(B2543,"0"),Datalar!A:C,3,0),"")</f>
        <v/>
      </c>
      <c r="B2543" s="68"/>
      <c r="E2543" s="97" t="str">
        <f>_xlfn.IFNA(VLOOKUP(TEXT(B2543,"0"),Datalar!A:C,2,0),"")</f>
        <v/>
      </c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</row>
    <row r="2544" spans="1:43" s="90" customFormat="1" x14ac:dyDescent="0.25">
      <c r="A2544" s="15" t="str">
        <f>_xlfn.IFNA(VLOOKUP(TEXT(B2544,"0"),Datalar!A:C,3,0),"")</f>
        <v/>
      </c>
      <c r="B2544" s="68"/>
      <c r="E2544" s="97" t="str">
        <f>_xlfn.IFNA(VLOOKUP(TEXT(B2544,"0"),Datalar!A:C,2,0),"")</f>
        <v/>
      </c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</row>
    <row r="2545" spans="1:43" s="90" customFormat="1" x14ac:dyDescent="0.25">
      <c r="A2545" s="15" t="str">
        <f>_xlfn.IFNA(VLOOKUP(TEXT(B2545,"0"),Datalar!A:C,3,0),"")</f>
        <v/>
      </c>
      <c r="B2545" s="68"/>
      <c r="E2545" s="97" t="str">
        <f>_xlfn.IFNA(VLOOKUP(TEXT(B2545,"0"),Datalar!A:C,2,0),"")</f>
        <v/>
      </c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</row>
    <row r="2546" spans="1:43" s="90" customFormat="1" x14ac:dyDescent="0.25">
      <c r="A2546" s="15" t="str">
        <f>_xlfn.IFNA(VLOOKUP(TEXT(B2546,"0"),Datalar!A:C,3,0),"")</f>
        <v/>
      </c>
      <c r="B2546" s="68"/>
      <c r="E2546" s="97" t="str">
        <f>_xlfn.IFNA(VLOOKUP(TEXT(B2546,"0"),Datalar!A:C,2,0),"")</f>
        <v/>
      </c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</row>
    <row r="2547" spans="1:43" s="90" customFormat="1" x14ac:dyDescent="0.25">
      <c r="A2547" s="15" t="str">
        <f>_xlfn.IFNA(VLOOKUP(TEXT(B2547,"0"),Datalar!A:C,3,0),"")</f>
        <v/>
      </c>
      <c r="B2547" s="68"/>
      <c r="E2547" s="97" t="str">
        <f>_xlfn.IFNA(VLOOKUP(TEXT(B2547,"0"),Datalar!A:C,2,0),"")</f>
        <v/>
      </c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</row>
    <row r="2548" spans="1:43" s="90" customFormat="1" x14ac:dyDescent="0.25">
      <c r="A2548" s="15" t="str">
        <f>_xlfn.IFNA(VLOOKUP(TEXT(B2548,"0"),Datalar!A:C,3,0),"")</f>
        <v/>
      </c>
      <c r="B2548" s="68"/>
      <c r="E2548" s="97" t="str">
        <f>_xlfn.IFNA(VLOOKUP(TEXT(B2548,"0"),Datalar!A:C,2,0),"")</f>
        <v/>
      </c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</row>
    <row r="2549" spans="1:43" s="90" customFormat="1" x14ac:dyDescent="0.25">
      <c r="A2549" s="15" t="str">
        <f>_xlfn.IFNA(VLOOKUP(TEXT(B2549,"0"),Datalar!A:C,3,0),"")</f>
        <v/>
      </c>
      <c r="B2549" s="68"/>
      <c r="E2549" s="97" t="str">
        <f>_xlfn.IFNA(VLOOKUP(TEXT(B2549,"0"),Datalar!A:C,2,0),"")</f>
        <v/>
      </c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</row>
    <row r="2550" spans="1:43" s="90" customFormat="1" x14ac:dyDescent="0.25">
      <c r="A2550" s="15" t="str">
        <f>_xlfn.IFNA(VLOOKUP(TEXT(B2550,"0"),Datalar!A:C,3,0),"")</f>
        <v/>
      </c>
      <c r="B2550" s="68"/>
      <c r="E2550" s="97" t="str">
        <f>_xlfn.IFNA(VLOOKUP(TEXT(B2550,"0"),Datalar!A:C,2,0),"")</f>
        <v/>
      </c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</row>
    <row r="2551" spans="1:43" s="90" customFormat="1" x14ac:dyDescent="0.25">
      <c r="A2551" s="15" t="str">
        <f>_xlfn.IFNA(VLOOKUP(TEXT(B2551,"0"),Datalar!A:C,3,0),"")</f>
        <v/>
      </c>
      <c r="B2551" s="68"/>
      <c r="E2551" s="97" t="str">
        <f>_xlfn.IFNA(VLOOKUP(TEXT(B2551,"0"),Datalar!A:C,2,0),"")</f>
        <v/>
      </c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</row>
    <row r="2552" spans="1:43" s="90" customFormat="1" x14ac:dyDescent="0.25">
      <c r="A2552" s="15" t="str">
        <f>_xlfn.IFNA(VLOOKUP(TEXT(B2552,"0"),Datalar!A:C,3,0),"")</f>
        <v/>
      </c>
      <c r="B2552" s="68"/>
      <c r="E2552" s="97" t="str">
        <f>_xlfn.IFNA(VLOOKUP(TEXT(B2552,"0"),Datalar!A:C,2,0),"")</f>
        <v/>
      </c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</row>
    <row r="2553" spans="1:43" s="90" customFormat="1" x14ac:dyDescent="0.25">
      <c r="A2553" s="15" t="str">
        <f>_xlfn.IFNA(VLOOKUP(TEXT(B2553,"0"),Datalar!A:C,3,0),"")</f>
        <v/>
      </c>
      <c r="B2553" s="68"/>
      <c r="E2553" s="97" t="str">
        <f>_xlfn.IFNA(VLOOKUP(TEXT(B2553,"0"),Datalar!A:C,2,0),"")</f>
        <v/>
      </c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</row>
    <row r="2554" spans="1:43" s="90" customFormat="1" x14ac:dyDescent="0.25">
      <c r="A2554" s="15" t="str">
        <f>_xlfn.IFNA(VLOOKUP(TEXT(B2554,"0"),Datalar!A:C,3,0),"")</f>
        <v/>
      </c>
      <c r="B2554" s="68"/>
      <c r="E2554" s="97" t="str">
        <f>_xlfn.IFNA(VLOOKUP(TEXT(B2554,"0"),Datalar!A:C,2,0),"")</f>
        <v/>
      </c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</row>
    <row r="2555" spans="1:43" s="90" customFormat="1" x14ac:dyDescent="0.25">
      <c r="A2555" s="15" t="str">
        <f>_xlfn.IFNA(VLOOKUP(TEXT(B2555,"0"),Datalar!A:C,3,0),"")</f>
        <v/>
      </c>
      <c r="B2555" s="68"/>
      <c r="E2555" s="97" t="str">
        <f>_xlfn.IFNA(VLOOKUP(TEXT(B2555,"0"),Datalar!A:C,2,0),"")</f>
        <v/>
      </c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</row>
    <row r="2556" spans="1:43" s="90" customFormat="1" x14ac:dyDescent="0.25">
      <c r="A2556" s="15" t="str">
        <f>_xlfn.IFNA(VLOOKUP(TEXT(B2556,"0"),Datalar!A:C,3,0),"")</f>
        <v/>
      </c>
      <c r="B2556" s="68"/>
      <c r="E2556" s="97" t="str">
        <f>_xlfn.IFNA(VLOOKUP(TEXT(B2556,"0"),Datalar!A:C,2,0),"")</f>
        <v/>
      </c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</row>
    <row r="2557" spans="1:43" s="90" customFormat="1" x14ac:dyDescent="0.25">
      <c r="A2557" s="15" t="str">
        <f>_xlfn.IFNA(VLOOKUP(TEXT(B2557,"0"),Datalar!A:C,3,0),"")</f>
        <v/>
      </c>
      <c r="B2557" s="68"/>
      <c r="E2557" s="97" t="str">
        <f>_xlfn.IFNA(VLOOKUP(TEXT(B2557,"0"),Datalar!A:C,2,0),"")</f>
        <v/>
      </c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</row>
    <row r="2558" spans="1:43" s="90" customFormat="1" x14ac:dyDescent="0.25">
      <c r="A2558" s="15" t="str">
        <f>_xlfn.IFNA(VLOOKUP(TEXT(B2558,"0"),Datalar!A:C,3,0),"")</f>
        <v/>
      </c>
      <c r="B2558" s="68"/>
      <c r="E2558" s="97" t="str">
        <f>_xlfn.IFNA(VLOOKUP(TEXT(B2558,"0"),Datalar!A:C,2,0),"")</f>
        <v/>
      </c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</row>
    <row r="2559" spans="1:43" s="90" customFormat="1" x14ac:dyDescent="0.25">
      <c r="A2559" s="15" t="str">
        <f>_xlfn.IFNA(VLOOKUP(TEXT(B2559,"0"),Datalar!A:C,3,0),"")</f>
        <v/>
      </c>
      <c r="B2559" s="68"/>
      <c r="E2559" s="97" t="str">
        <f>_xlfn.IFNA(VLOOKUP(TEXT(B2559,"0"),Datalar!A:C,2,0),"")</f>
        <v/>
      </c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</row>
    <row r="2560" spans="1:43" s="90" customFormat="1" x14ac:dyDescent="0.25">
      <c r="A2560" s="15" t="str">
        <f>_xlfn.IFNA(VLOOKUP(TEXT(B2560,"0"),Datalar!A:C,3,0),"")</f>
        <v/>
      </c>
      <c r="B2560" s="68"/>
      <c r="E2560" s="97" t="str">
        <f>_xlfn.IFNA(VLOOKUP(TEXT(B2560,"0"),Datalar!A:C,2,0),"")</f>
        <v/>
      </c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</row>
    <row r="2561" spans="1:43" s="90" customFormat="1" x14ac:dyDescent="0.25">
      <c r="A2561" s="15" t="str">
        <f>_xlfn.IFNA(VLOOKUP(TEXT(B2561,"0"),Datalar!A:C,3,0),"")</f>
        <v/>
      </c>
      <c r="B2561" s="68"/>
      <c r="E2561" s="97" t="str">
        <f>_xlfn.IFNA(VLOOKUP(TEXT(B2561,"0"),Datalar!A:C,2,0),"")</f>
        <v/>
      </c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</row>
    <row r="2562" spans="1:43" s="90" customFormat="1" x14ac:dyDescent="0.25">
      <c r="A2562" s="15" t="str">
        <f>_xlfn.IFNA(VLOOKUP(TEXT(B2562,"0"),Datalar!A:C,3,0),"")</f>
        <v/>
      </c>
      <c r="B2562" s="68"/>
      <c r="E2562" s="97" t="str">
        <f>_xlfn.IFNA(VLOOKUP(TEXT(B2562,"0"),Datalar!A:C,2,0),"")</f>
        <v/>
      </c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</row>
    <row r="2563" spans="1:43" s="90" customFormat="1" x14ac:dyDescent="0.25">
      <c r="A2563" s="15" t="str">
        <f>_xlfn.IFNA(VLOOKUP(TEXT(B2563,"0"),Datalar!A:C,3,0),"")</f>
        <v/>
      </c>
      <c r="B2563" s="68"/>
      <c r="E2563" s="97" t="str">
        <f>_xlfn.IFNA(VLOOKUP(TEXT(B2563,"0"),Datalar!A:C,2,0),"")</f>
        <v/>
      </c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</row>
    <row r="2564" spans="1:43" s="90" customFormat="1" x14ac:dyDescent="0.25">
      <c r="A2564" s="15" t="str">
        <f>_xlfn.IFNA(VLOOKUP(TEXT(B2564,"0"),Datalar!A:C,3,0),"")</f>
        <v/>
      </c>
      <c r="B2564" s="68"/>
      <c r="E2564" s="97" t="str">
        <f>_xlfn.IFNA(VLOOKUP(TEXT(B2564,"0"),Datalar!A:C,2,0),"")</f>
        <v/>
      </c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</row>
    <row r="2565" spans="1:43" s="90" customFormat="1" x14ac:dyDescent="0.25">
      <c r="A2565" s="15" t="str">
        <f>_xlfn.IFNA(VLOOKUP(TEXT(B2565,"0"),Datalar!A:C,3,0),"")</f>
        <v/>
      </c>
      <c r="B2565" s="68"/>
      <c r="E2565" s="97" t="str">
        <f>_xlfn.IFNA(VLOOKUP(TEXT(B2565,"0"),Datalar!A:C,2,0),"")</f>
        <v/>
      </c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</row>
    <row r="2566" spans="1:43" s="90" customFormat="1" x14ac:dyDescent="0.25">
      <c r="A2566" s="15" t="str">
        <f>_xlfn.IFNA(VLOOKUP(TEXT(B2566,"0"),Datalar!A:C,3,0),"")</f>
        <v/>
      </c>
      <c r="B2566" s="68"/>
      <c r="E2566" s="97" t="str">
        <f>_xlfn.IFNA(VLOOKUP(TEXT(B2566,"0"),Datalar!A:C,2,0),"")</f>
        <v/>
      </c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</row>
    <row r="2567" spans="1:43" s="90" customFormat="1" x14ac:dyDescent="0.25">
      <c r="A2567" s="15" t="str">
        <f>_xlfn.IFNA(VLOOKUP(TEXT(B2567,"0"),Datalar!A:C,3,0),"")</f>
        <v/>
      </c>
      <c r="B2567" s="68"/>
      <c r="E2567" s="97" t="str">
        <f>_xlfn.IFNA(VLOOKUP(TEXT(B2567,"0"),Datalar!A:C,2,0),"")</f>
        <v/>
      </c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</row>
    <row r="2568" spans="1:43" s="90" customFormat="1" x14ac:dyDescent="0.25">
      <c r="A2568" s="15" t="str">
        <f>_xlfn.IFNA(VLOOKUP(TEXT(B2568,"0"),Datalar!A:C,3,0),"")</f>
        <v/>
      </c>
      <c r="B2568" s="68"/>
      <c r="E2568" s="97" t="str">
        <f>_xlfn.IFNA(VLOOKUP(TEXT(B2568,"0"),Datalar!A:C,2,0),"")</f>
        <v/>
      </c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</row>
    <row r="2569" spans="1:43" s="90" customFormat="1" x14ac:dyDescent="0.25">
      <c r="A2569" s="15" t="str">
        <f>_xlfn.IFNA(VLOOKUP(TEXT(B2569,"0"),Datalar!A:C,3,0),"")</f>
        <v/>
      </c>
      <c r="B2569" s="68"/>
      <c r="E2569" s="97" t="str">
        <f>_xlfn.IFNA(VLOOKUP(TEXT(B2569,"0"),Datalar!A:C,2,0),"")</f>
        <v/>
      </c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</row>
    <row r="2570" spans="1:43" s="90" customFormat="1" x14ac:dyDescent="0.25">
      <c r="A2570" s="15" t="str">
        <f>_xlfn.IFNA(VLOOKUP(TEXT(B2570,"0"),Datalar!A:C,3,0),"")</f>
        <v/>
      </c>
      <c r="B2570" s="68"/>
      <c r="E2570" s="97" t="str">
        <f>_xlfn.IFNA(VLOOKUP(TEXT(B2570,"0"),Datalar!A:C,2,0),"")</f>
        <v/>
      </c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</row>
    <row r="2571" spans="1:43" s="90" customFormat="1" x14ac:dyDescent="0.25">
      <c r="A2571" s="15" t="str">
        <f>_xlfn.IFNA(VLOOKUP(TEXT(B2571,"0"),Datalar!A:C,3,0),"")</f>
        <v/>
      </c>
      <c r="B2571" s="68"/>
      <c r="E2571" s="97" t="str">
        <f>_xlfn.IFNA(VLOOKUP(TEXT(B2571,"0"),Datalar!A:C,2,0),"")</f>
        <v/>
      </c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</row>
    <row r="2572" spans="1:43" s="90" customFormat="1" x14ac:dyDescent="0.25">
      <c r="A2572" s="15" t="str">
        <f>_xlfn.IFNA(VLOOKUP(TEXT(B2572,"0"),Datalar!A:C,3,0),"")</f>
        <v/>
      </c>
      <c r="B2572" s="68"/>
      <c r="E2572" s="97" t="str">
        <f>_xlfn.IFNA(VLOOKUP(TEXT(B2572,"0"),Datalar!A:C,2,0),"")</f>
        <v/>
      </c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</row>
    <row r="2573" spans="1:43" s="90" customFormat="1" x14ac:dyDescent="0.25">
      <c r="A2573" s="15" t="str">
        <f>_xlfn.IFNA(VLOOKUP(TEXT(B2573,"0"),Datalar!A:C,3,0),"")</f>
        <v/>
      </c>
      <c r="B2573" s="68"/>
      <c r="E2573" s="97" t="str">
        <f>_xlfn.IFNA(VLOOKUP(TEXT(B2573,"0"),Datalar!A:C,2,0),"")</f>
        <v/>
      </c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</row>
    <row r="2574" spans="1:43" s="90" customFormat="1" x14ac:dyDescent="0.25">
      <c r="A2574" s="15" t="str">
        <f>_xlfn.IFNA(VLOOKUP(TEXT(B2574,"0"),Datalar!A:C,3,0),"")</f>
        <v/>
      </c>
      <c r="B2574" s="68"/>
      <c r="E2574" s="97" t="str">
        <f>_xlfn.IFNA(VLOOKUP(TEXT(B2574,"0"),Datalar!A:C,2,0),"")</f>
        <v/>
      </c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</row>
    <row r="2575" spans="1:43" s="90" customFormat="1" x14ac:dyDescent="0.25">
      <c r="A2575" s="15" t="str">
        <f>_xlfn.IFNA(VLOOKUP(TEXT(B2575,"0"),Datalar!A:C,3,0),"")</f>
        <v/>
      </c>
      <c r="B2575" s="68"/>
      <c r="E2575" s="97" t="str">
        <f>_xlfn.IFNA(VLOOKUP(TEXT(B2575,"0"),Datalar!A:C,2,0),"")</f>
        <v/>
      </c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</row>
    <row r="2576" spans="1:43" s="90" customFormat="1" x14ac:dyDescent="0.25">
      <c r="A2576" s="15" t="str">
        <f>_xlfn.IFNA(VLOOKUP(TEXT(B2576,"0"),Datalar!A:C,3,0),"")</f>
        <v/>
      </c>
      <c r="B2576" s="68"/>
      <c r="E2576" s="97" t="str">
        <f>_xlfn.IFNA(VLOOKUP(TEXT(B2576,"0"),Datalar!A:C,2,0),"")</f>
        <v/>
      </c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</row>
    <row r="2577" spans="1:43" s="90" customFormat="1" x14ac:dyDescent="0.25">
      <c r="A2577" s="15" t="str">
        <f>_xlfn.IFNA(VLOOKUP(TEXT(B2577,"0"),Datalar!A:C,3,0),"")</f>
        <v/>
      </c>
      <c r="B2577" s="68"/>
      <c r="E2577" s="97" t="str">
        <f>_xlfn.IFNA(VLOOKUP(TEXT(B2577,"0"),Datalar!A:C,2,0),"")</f>
        <v/>
      </c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</row>
    <row r="2578" spans="1:43" s="90" customFormat="1" x14ac:dyDescent="0.25">
      <c r="A2578" s="15" t="str">
        <f>_xlfn.IFNA(VLOOKUP(TEXT(B2578,"0"),Datalar!A:C,3,0),"")</f>
        <v/>
      </c>
      <c r="B2578" s="68"/>
      <c r="E2578" s="97" t="str">
        <f>_xlfn.IFNA(VLOOKUP(TEXT(B2578,"0"),Datalar!A:C,2,0),"")</f>
        <v/>
      </c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</row>
    <row r="2579" spans="1:43" s="90" customFormat="1" x14ac:dyDescent="0.25">
      <c r="A2579" s="15" t="str">
        <f>_xlfn.IFNA(VLOOKUP(TEXT(B2579,"0"),Datalar!A:C,3,0),"")</f>
        <v/>
      </c>
      <c r="B2579" s="68"/>
      <c r="E2579" s="97" t="str">
        <f>_xlfn.IFNA(VLOOKUP(TEXT(B2579,"0"),Datalar!A:C,2,0),"")</f>
        <v/>
      </c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</row>
    <row r="2580" spans="1:43" s="90" customFormat="1" x14ac:dyDescent="0.25">
      <c r="A2580" s="15" t="str">
        <f>_xlfn.IFNA(VLOOKUP(TEXT(B2580,"0"),Datalar!A:C,3,0),"")</f>
        <v/>
      </c>
      <c r="B2580" s="68"/>
      <c r="E2580" s="97" t="str">
        <f>_xlfn.IFNA(VLOOKUP(TEXT(B2580,"0"),Datalar!A:C,2,0),"")</f>
        <v/>
      </c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</row>
    <row r="2581" spans="1:43" s="90" customFormat="1" x14ac:dyDescent="0.25">
      <c r="A2581" s="15" t="str">
        <f>_xlfn.IFNA(VLOOKUP(TEXT(B2581,"0"),Datalar!A:C,3,0),"")</f>
        <v/>
      </c>
      <c r="B2581" s="68"/>
      <c r="E2581" s="97" t="str">
        <f>_xlfn.IFNA(VLOOKUP(TEXT(B2581,"0"),Datalar!A:C,2,0),"")</f>
        <v/>
      </c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</row>
    <row r="2582" spans="1:43" s="90" customFormat="1" x14ac:dyDescent="0.25">
      <c r="A2582" s="15" t="str">
        <f>_xlfn.IFNA(VLOOKUP(TEXT(B2582,"0"),Datalar!A:C,3,0),"")</f>
        <v/>
      </c>
      <c r="B2582" s="68"/>
      <c r="E2582" s="97" t="str">
        <f>_xlfn.IFNA(VLOOKUP(TEXT(B2582,"0"),Datalar!A:C,2,0),"")</f>
        <v/>
      </c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</row>
    <row r="2583" spans="1:43" s="90" customFormat="1" x14ac:dyDescent="0.25">
      <c r="A2583" s="15" t="str">
        <f>_xlfn.IFNA(VLOOKUP(TEXT(B2583,"0"),Datalar!A:C,3,0),"")</f>
        <v/>
      </c>
      <c r="B2583" s="68"/>
      <c r="E2583" s="97" t="str">
        <f>_xlfn.IFNA(VLOOKUP(TEXT(B2583,"0"),Datalar!A:C,2,0),"")</f>
        <v/>
      </c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</row>
    <row r="2584" spans="1:43" s="90" customFormat="1" x14ac:dyDescent="0.25">
      <c r="A2584" s="15" t="str">
        <f>_xlfn.IFNA(VLOOKUP(TEXT(B2584,"0"),Datalar!A:C,3,0),"")</f>
        <v/>
      </c>
      <c r="B2584" s="68"/>
      <c r="E2584" s="97" t="str">
        <f>_xlfn.IFNA(VLOOKUP(TEXT(B2584,"0"),Datalar!A:C,2,0),"")</f>
        <v/>
      </c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</row>
    <row r="2585" spans="1:43" s="90" customFormat="1" x14ac:dyDescent="0.25">
      <c r="A2585" s="15" t="str">
        <f>_xlfn.IFNA(VLOOKUP(TEXT(B2585,"0"),Datalar!A:C,3,0),"")</f>
        <v/>
      </c>
      <c r="B2585" s="68"/>
      <c r="E2585" s="97" t="str">
        <f>_xlfn.IFNA(VLOOKUP(TEXT(B2585,"0"),Datalar!A:C,2,0),"")</f>
        <v/>
      </c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</row>
    <row r="2586" spans="1:43" s="90" customFormat="1" x14ac:dyDescent="0.25">
      <c r="A2586" s="15" t="str">
        <f>_xlfn.IFNA(VLOOKUP(TEXT(B2586,"0"),Datalar!A:C,3,0),"")</f>
        <v/>
      </c>
      <c r="B2586" s="68"/>
      <c r="E2586" s="97" t="str">
        <f>_xlfn.IFNA(VLOOKUP(TEXT(B2586,"0"),Datalar!A:C,2,0),"")</f>
        <v/>
      </c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</row>
    <row r="2587" spans="1:43" s="90" customFormat="1" x14ac:dyDescent="0.25">
      <c r="A2587" s="15" t="str">
        <f>_xlfn.IFNA(VLOOKUP(TEXT(B2587,"0"),Datalar!A:C,3,0),"")</f>
        <v/>
      </c>
      <c r="B2587" s="68"/>
      <c r="E2587" s="97" t="str">
        <f>_xlfn.IFNA(VLOOKUP(TEXT(B2587,"0"),Datalar!A:C,2,0),"")</f>
        <v/>
      </c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</row>
    <row r="2588" spans="1:43" s="90" customFormat="1" x14ac:dyDescent="0.25">
      <c r="A2588" s="15" t="str">
        <f>_xlfn.IFNA(VLOOKUP(TEXT(B2588,"0"),Datalar!A:C,3,0),"")</f>
        <v/>
      </c>
      <c r="B2588" s="68"/>
      <c r="E2588" s="97" t="str">
        <f>_xlfn.IFNA(VLOOKUP(TEXT(B2588,"0"),Datalar!A:C,2,0),"")</f>
        <v/>
      </c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</row>
    <row r="2589" spans="1:43" s="90" customFormat="1" x14ac:dyDescent="0.25">
      <c r="A2589" s="15" t="str">
        <f>_xlfn.IFNA(VLOOKUP(TEXT(B2589,"0"),Datalar!A:C,3,0),"")</f>
        <v/>
      </c>
      <c r="B2589" s="68"/>
      <c r="E2589" s="97" t="str">
        <f>_xlfn.IFNA(VLOOKUP(TEXT(B2589,"0"),Datalar!A:C,2,0),"")</f>
        <v/>
      </c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</row>
    <row r="2590" spans="1:43" s="90" customFormat="1" x14ac:dyDescent="0.25">
      <c r="A2590" s="15" t="str">
        <f>_xlfn.IFNA(VLOOKUP(TEXT(B2590,"0"),Datalar!A:C,3,0),"")</f>
        <v/>
      </c>
      <c r="B2590" s="68"/>
      <c r="E2590" s="97" t="str">
        <f>_xlfn.IFNA(VLOOKUP(TEXT(B2590,"0"),Datalar!A:C,2,0),"")</f>
        <v/>
      </c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</row>
    <row r="2591" spans="1:43" s="90" customFormat="1" x14ac:dyDescent="0.25">
      <c r="A2591" s="15" t="str">
        <f>_xlfn.IFNA(VLOOKUP(TEXT(B2591,"0"),Datalar!A:C,3,0),"")</f>
        <v/>
      </c>
      <c r="B2591" s="68"/>
      <c r="E2591" s="97" t="str">
        <f>_xlfn.IFNA(VLOOKUP(TEXT(B2591,"0"),Datalar!A:C,2,0),"")</f>
        <v/>
      </c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</row>
    <row r="2592" spans="1:43" s="90" customFormat="1" x14ac:dyDescent="0.25">
      <c r="A2592" s="15" t="str">
        <f>_xlfn.IFNA(VLOOKUP(TEXT(B2592,"0"),Datalar!A:C,3,0),"")</f>
        <v/>
      </c>
      <c r="B2592" s="68"/>
      <c r="E2592" s="97" t="str">
        <f>_xlfn.IFNA(VLOOKUP(TEXT(B2592,"0"),Datalar!A:C,2,0),"")</f>
        <v/>
      </c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</row>
    <row r="2593" spans="1:43" s="90" customFormat="1" x14ac:dyDescent="0.25">
      <c r="A2593" s="15" t="str">
        <f>_xlfn.IFNA(VLOOKUP(TEXT(B2593,"0"),Datalar!A:C,3,0),"")</f>
        <v/>
      </c>
      <c r="B2593" s="68"/>
      <c r="E2593" s="97" t="str">
        <f>_xlfn.IFNA(VLOOKUP(TEXT(B2593,"0"),Datalar!A:C,2,0),"")</f>
        <v/>
      </c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</row>
    <row r="2594" spans="1:43" s="90" customFormat="1" x14ac:dyDescent="0.25">
      <c r="A2594" s="15" t="str">
        <f>_xlfn.IFNA(VLOOKUP(TEXT(B2594,"0"),Datalar!A:C,3,0),"")</f>
        <v/>
      </c>
      <c r="B2594" s="68"/>
      <c r="E2594" s="97" t="str">
        <f>_xlfn.IFNA(VLOOKUP(TEXT(B2594,"0"),Datalar!A:C,2,0),"")</f>
        <v/>
      </c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</row>
    <row r="2595" spans="1:43" s="90" customFormat="1" x14ac:dyDescent="0.25">
      <c r="A2595" s="15" t="str">
        <f>_xlfn.IFNA(VLOOKUP(TEXT(B2595,"0"),Datalar!A:C,3,0),"")</f>
        <v/>
      </c>
      <c r="B2595" s="68"/>
      <c r="E2595" s="97" t="str">
        <f>_xlfn.IFNA(VLOOKUP(TEXT(B2595,"0"),Datalar!A:C,2,0),"")</f>
        <v/>
      </c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</row>
    <row r="2596" spans="1:43" s="90" customFormat="1" x14ac:dyDescent="0.25">
      <c r="A2596" s="15" t="str">
        <f>_xlfn.IFNA(VLOOKUP(TEXT(B2596,"0"),Datalar!A:C,3,0),"")</f>
        <v/>
      </c>
      <c r="B2596" s="68"/>
      <c r="E2596" s="97" t="str">
        <f>_xlfn.IFNA(VLOOKUP(TEXT(B2596,"0"),Datalar!A:C,2,0),"")</f>
        <v/>
      </c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</row>
    <row r="2597" spans="1:43" s="90" customFormat="1" x14ac:dyDescent="0.25">
      <c r="A2597" s="15" t="str">
        <f>_xlfn.IFNA(VLOOKUP(TEXT(B2597,"0"),Datalar!A:C,3,0),"")</f>
        <v/>
      </c>
      <c r="B2597" s="68"/>
      <c r="E2597" s="97" t="str">
        <f>_xlfn.IFNA(VLOOKUP(TEXT(B2597,"0"),Datalar!A:C,2,0),"")</f>
        <v/>
      </c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</row>
    <row r="2598" spans="1:43" s="90" customFormat="1" x14ac:dyDescent="0.25">
      <c r="A2598" s="15" t="str">
        <f>_xlfn.IFNA(VLOOKUP(TEXT(B2598,"0"),Datalar!A:C,3,0),"")</f>
        <v/>
      </c>
      <c r="B2598" s="68"/>
      <c r="E2598" s="97" t="str">
        <f>_xlfn.IFNA(VLOOKUP(TEXT(B2598,"0"),Datalar!A:C,2,0),"")</f>
        <v/>
      </c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</row>
    <row r="2599" spans="1:43" s="90" customFormat="1" x14ac:dyDescent="0.25">
      <c r="A2599" s="15" t="str">
        <f>_xlfn.IFNA(VLOOKUP(TEXT(B2599,"0"),Datalar!A:C,3,0),"")</f>
        <v/>
      </c>
      <c r="B2599" s="68"/>
      <c r="E2599" s="97" t="str">
        <f>_xlfn.IFNA(VLOOKUP(TEXT(B2599,"0"),Datalar!A:C,2,0),"")</f>
        <v/>
      </c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</row>
    <row r="2600" spans="1:43" s="90" customFormat="1" x14ac:dyDescent="0.25">
      <c r="A2600" s="15" t="str">
        <f>_xlfn.IFNA(VLOOKUP(TEXT(B2600,"0"),Datalar!A:C,3,0),"")</f>
        <v/>
      </c>
      <c r="B2600" s="68"/>
      <c r="E2600" s="97" t="str">
        <f>_xlfn.IFNA(VLOOKUP(TEXT(B2600,"0"),Datalar!A:C,2,0),"")</f>
        <v/>
      </c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</row>
    <row r="2601" spans="1:43" s="90" customFormat="1" x14ac:dyDescent="0.25">
      <c r="A2601" s="15" t="str">
        <f>_xlfn.IFNA(VLOOKUP(TEXT(B2601,"0"),Datalar!A:C,3,0),"")</f>
        <v/>
      </c>
      <c r="B2601" s="68"/>
      <c r="E2601" s="97" t="str">
        <f>_xlfn.IFNA(VLOOKUP(TEXT(B2601,"0"),Datalar!A:C,2,0),"")</f>
        <v/>
      </c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</row>
    <row r="2602" spans="1:43" s="90" customFormat="1" x14ac:dyDescent="0.25">
      <c r="A2602" s="15" t="str">
        <f>_xlfn.IFNA(VLOOKUP(TEXT(B2602,"0"),Datalar!A:C,3,0),"")</f>
        <v/>
      </c>
      <c r="B2602" s="68"/>
      <c r="E2602" s="97" t="str">
        <f>_xlfn.IFNA(VLOOKUP(TEXT(B2602,"0"),Datalar!A:C,2,0),"")</f>
        <v/>
      </c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</row>
    <row r="2603" spans="1:43" s="90" customFormat="1" x14ac:dyDescent="0.25">
      <c r="A2603" s="15" t="str">
        <f>_xlfn.IFNA(VLOOKUP(TEXT(B2603,"0"),Datalar!A:C,3,0),"")</f>
        <v/>
      </c>
      <c r="B2603" s="68"/>
      <c r="E2603" s="97" t="str">
        <f>_xlfn.IFNA(VLOOKUP(TEXT(B2603,"0"),Datalar!A:C,2,0),"")</f>
        <v/>
      </c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</row>
    <row r="2604" spans="1:43" s="90" customFormat="1" x14ac:dyDescent="0.25">
      <c r="A2604" s="15" t="str">
        <f>_xlfn.IFNA(VLOOKUP(TEXT(B2604,"0"),Datalar!A:C,3,0),"")</f>
        <v/>
      </c>
      <c r="B2604" s="68"/>
      <c r="E2604" s="97" t="str">
        <f>_xlfn.IFNA(VLOOKUP(TEXT(B2604,"0"),Datalar!A:C,2,0),"")</f>
        <v/>
      </c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</row>
    <row r="2605" spans="1:43" s="90" customFormat="1" x14ac:dyDescent="0.25">
      <c r="A2605" s="15" t="str">
        <f>_xlfn.IFNA(VLOOKUP(TEXT(B2605,"0"),Datalar!A:C,3,0),"")</f>
        <v/>
      </c>
      <c r="B2605" s="68"/>
      <c r="E2605" s="97" t="str">
        <f>_xlfn.IFNA(VLOOKUP(TEXT(B2605,"0"),Datalar!A:C,2,0),"")</f>
        <v/>
      </c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</row>
    <row r="2606" spans="1:43" s="90" customFormat="1" x14ac:dyDescent="0.25">
      <c r="A2606" s="15" t="str">
        <f>_xlfn.IFNA(VLOOKUP(TEXT(B2606,"0"),Datalar!A:C,3,0),"")</f>
        <v/>
      </c>
      <c r="B2606" s="68"/>
      <c r="E2606" s="97" t="str">
        <f>_xlfn.IFNA(VLOOKUP(TEXT(B2606,"0"),Datalar!A:C,2,0),"")</f>
        <v/>
      </c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</row>
    <row r="2607" spans="1:43" s="90" customFormat="1" x14ac:dyDescent="0.25">
      <c r="A2607" s="15" t="str">
        <f>_xlfn.IFNA(VLOOKUP(TEXT(B2607,"0"),Datalar!A:C,3,0),"")</f>
        <v/>
      </c>
      <c r="B2607" s="68"/>
      <c r="E2607" s="97" t="str">
        <f>_xlfn.IFNA(VLOOKUP(TEXT(B2607,"0"),Datalar!A:C,2,0),"")</f>
        <v/>
      </c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</row>
    <row r="2608" spans="1:43" s="90" customFormat="1" x14ac:dyDescent="0.25">
      <c r="A2608" s="15" t="str">
        <f>_xlfn.IFNA(VLOOKUP(TEXT(B2608,"0"),Datalar!A:C,3,0),"")</f>
        <v/>
      </c>
      <c r="B2608" s="68"/>
      <c r="E2608" s="97" t="str">
        <f>_xlfn.IFNA(VLOOKUP(TEXT(B2608,"0"),Datalar!A:C,2,0),"")</f>
        <v/>
      </c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</row>
    <row r="2609" spans="1:43" s="90" customFormat="1" x14ac:dyDescent="0.25">
      <c r="A2609" s="15" t="str">
        <f>_xlfn.IFNA(VLOOKUP(TEXT(B2609,"0"),Datalar!A:C,3,0),"")</f>
        <v/>
      </c>
      <c r="B2609" s="68"/>
      <c r="E2609" s="97" t="str">
        <f>_xlfn.IFNA(VLOOKUP(TEXT(B2609,"0"),Datalar!A:C,2,0),"")</f>
        <v/>
      </c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</row>
    <row r="2610" spans="1:43" s="90" customFormat="1" x14ac:dyDescent="0.25">
      <c r="A2610" s="15" t="str">
        <f>_xlfn.IFNA(VLOOKUP(TEXT(B2610,"0"),Datalar!A:C,3,0),"")</f>
        <v/>
      </c>
      <c r="B2610" s="68"/>
      <c r="E2610" s="97" t="str">
        <f>_xlfn.IFNA(VLOOKUP(TEXT(B2610,"0"),Datalar!A:C,2,0),"")</f>
        <v/>
      </c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</row>
    <row r="2611" spans="1:43" s="90" customFormat="1" x14ac:dyDescent="0.25">
      <c r="A2611" s="15" t="str">
        <f>_xlfn.IFNA(VLOOKUP(TEXT(B2611,"0"),Datalar!A:C,3,0),"")</f>
        <v/>
      </c>
      <c r="B2611" s="68"/>
      <c r="E2611" s="97" t="str">
        <f>_xlfn.IFNA(VLOOKUP(TEXT(B2611,"0"),Datalar!A:C,2,0),"")</f>
        <v/>
      </c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</row>
    <row r="2612" spans="1:43" s="90" customFormat="1" x14ac:dyDescent="0.25">
      <c r="A2612" s="15" t="str">
        <f>_xlfn.IFNA(VLOOKUP(TEXT(B2612,"0"),Datalar!A:C,3,0),"")</f>
        <v/>
      </c>
      <c r="B2612" s="68"/>
      <c r="E2612" s="97" t="str">
        <f>_xlfn.IFNA(VLOOKUP(TEXT(B2612,"0"),Datalar!A:C,2,0),"")</f>
        <v/>
      </c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</row>
    <row r="2613" spans="1:43" s="90" customFormat="1" x14ac:dyDescent="0.25">
      <c r="A2613" s="15" t="str">
        <f>_xlfn.IFNA(VLOOKUP(TEXT(B2613,"0"),Datalar!A:C,3,0),"")</f>
        <v/>
      </c>
      <c r="B2613" s="68"/>
      <c r="E2613" s="97" t="str">
        <f>_xlfn.IFNA(VLOOKUP(TEXT(B2613,"0"),Datalar!A:C,2,0),"")</f>
        <v/>
      </c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</row>
    <row r="2614" spans="1:43" s="90" customFormat="1" x14ac:dyDescent="0.25">
      <c r="A2614" s="15" t="str">
        <f>_xlfn.IFNA(VLOOKUP(TEXT(B2614,"0"),Datalar!A:C,3,0),"")</f>
        <v/>
      </c>
      <c r="B2614" s="68"/>
      <c r="E2614" s="97" t="str">
        <f>_xlfn.IFNA(VLOOKUP(TEXT(B2614,"0"),Datalar!A:C,2,0),"")</f>
        <v/>
      </c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</row>
    <row r="2615" spans="1:43" s="90" customFormat="1" x14ac:dyDescent="0.25">
      <c r="A2615" s="15" t="str">
        <f>_xlfn.IFNA(VLOOKUP(TEXT(B2615,"0"),Datalar!A:C,3,0),"")</f>
        <v/>
      </c>
      <c r="B2615" s="68"/>
      <c r="E2615" s="97" t="str">
        <f>_xlfn.IFNA(VLOOKUP(TEXT(B2615,"0"),Datalar!A:C,2,0),"")</f>
        <v/>
      </c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</row>
    <row r="2616" spans="1:43" s="90" customFormat="1" x14ac:dyDescent="0.25">
      <c r="A2616" s="15" t="str">
        <f>_xlfn.IFNA(VLOOKUP(TEXT(B2616,"0"),Datalar!A:C,3,0),"")</f>
        <v/>
      </c>
      <c r="B2616" s="68"/>
      <c r="E2616" s="97" t="str">
        <f>_xlfn.IFNA(VLOOKUP(TEXT(B2616,"0"),Datalar!A:C,2,0),"")</f>
        <v/>
      </c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</row>
    <row r="2617" spans="1:43" s="90" customFormat="1" x14ac:dyDescent="0.25">
      <c r="A2617" s="15" t="str">
        <f>_xlfn.IFNA(VLOOKUP(TEXT(B2617,"0"),Datalar!A:C,3,0),"")</f>
        <v/>
      </c>
      <c r="B2617" s="68"/>
      <c r="E2617" s="97" t="str">
        <f>_xlfn.IFNA(VLOOKUP(TEXT(B2617,"0"),Datalar!A:C,2,0),"")</f>
        <v/>
      </c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</row>
    <row r="2618" spans="1:43" s="90" customFormat="1" x14ac:dyDescent="0.25">
      <c r="A2618" s="15" t="str">
        <f>_xlfn.IFNA(VLOOKUP(TEXT(B2618,"0"),Datalar!A:C,3,0),"")</f>
        <v/>
      </c>
      <c r="B2618" s="68"/>
      <c r="E2618" s="97" t="str">
        <f>_xlfn.IFNA(VLOOKUP(TEXT(B2618,"0"),Datalar!A:C,2,0),"")</f>
        <v/>
      </c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</row>
    <row r="2619" spans="1:43" s="90" customFormat="1" x14ac:dyDescent="0.25">
      <c r="A2619" s="15" t="str">
        <f>_xlfn.IFNA(VLOOKUP(TEXT(B2619,"0"),Datalar!A:C,3,0),"")</f>
        <v/>
      </c>
      <c r="B2619" s="68"/>
      <c r="E2619" s="97" t="str">
        <f>_xlfn.IFNA(VLOOKUP(TEXT(B2619,"0"),Datalar!A:C,2,0),"")</f>
        <v/>
      </c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</row>
    <row r="2620" spans="1:43" s="90" customFormat="1" x14ac:dyDescent="0.25">
      <c r="A2620" s="15" t="str">
        <f>_xlfn.IFNA(VLOOKUP(TEXT(B2620,"0"),Datalar!A:C,3,0),"")</f>
        <v/>
      </c>
      <c r="B2620" s="68"/>
      <c r="E2620" s="97" t="str">
        <f>_xlfn.IFNA(VLOOKUP(TEXT(B2620,"0"),Datalar!A:C,2,0),"")</f>
        <v/>
      </c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</row>
    <row r="2621" spans="1:43" s="90" customFormat="1" x14ac:dyDescent="0.25">
      <c r="A2621" s="15" t="str">
        <f>_xlfn.IFNA(VLOOKUP(TEXT(B2621,"0"),Datalar!A:C,3,0),"")</f>
        <v/>
      </c>
      <c r="B2621" s="68"/>
      <c r="E2621" s="97" t="str">
        <f>_xlfn.IFNA(VLOOKUP(TEXT(B2621,"0"),Datalar!A:C,2,0),"")</f>
        <v/>
      </c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</row>
    <row r="2622" spans="1:43" s="90" customFormat="1" x14ac:dyDescent="0.25">
      <c r="A2622" s="15" t="str">
        <f>_xlfn.IFNA(VLOOKUP(TEXT(B2622,"0"),Datalar!A:C,3,0),"")</f>
        <v/>
      </c>
      <c r="B2622" s="68"/>
      <c r="E2622" s="97" t="str">
        <f>_xlfn.IFNA(VLOOKUP(TEXT(B2622,"0"),Datalar!A:C,2,0),"")</f>
        <v/>
      </c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</row>
    <row r="2623" spans="1:43" s="90" customFormat="1" x14ac:dyDescent="0.25">
      <c r="A2623" s="15" t="str">
        <f>_xlfn.IFNA(VLOOKUP(TEXT(B2623,"0"),Datalar!A:C,3,0),"")</f>
        <v/>
      </c>
      <c r="B2623" s="68"/>
      <c r="E2623" s="97" t="str">
        <f>_xlfn.IFNA(VLOOKUP(TEXT(B2623,"0"),Datalar!A:C,2,0),"")</f>
        <v/>
      </c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</row>
    <row r="2624" spans="1:43" s="90" customFormat="1" x14ac:dyDescent="0.25">
      <c r="A2624" s="15" t="str">
        <f>_xlfn.IFNA(VLOOKUP(TEXT(B2624,"0"),Datalar!A:C,3,0),"")</f>
        <v/>
      </c>
      <c r="B2624" s="68"/>
      <c r="E2624" s="97" t="str">
        <f>_xlfn.IFNA(VLOOKUP(TEXT(B2624,"0"),Datalar!A:C,2,0),"")</f>
        <v/>
      </c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</row>
    <row r="2625" spans="1:43" s="90" customFormat="1" x14ac:dyDescent="0.25">
      <c r="A2625" s="15" t="str">
        <f>_xlfn.IFNA(VLOOKUP(TEXT(B2625,"0"),Datalar!A:C,3,0),"")</f>
        <v/>
      </c>
      <c r="B2625" s="68"/>
      <c r="E2625" s="97" t="str">
        <f>_xlfn.IFNA(VLOOKUP(TEXT(B2625,"0"),Datalar!A:C,2,0),"")</f>
        <v/>
      </c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</row>
    <row r="2626" spans="1:43" s="90" customFormat="1" x14ac:dyDescent="0.25">
      <c r="A2626" s="15" t="str">
        <f>_xlfn.IFNA(VLOOKUP(TEXT(B2626,"0"),Datalar!A:C,3,0),"")</f>
        <v/>
      </c>
      <c r="B2626" s="68"/>
      <c r="E2626" s="97" t="str">
        <f>_xlfn.IFNA(VLOOKUP(TEXT(B2626,"0"),Datalar!A:C,2,0),"")</f>
        <v/>
      </c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</row>
    <row r="2627" spans="1:43" s="90" customFormat="1" x14ac:dyDescent="0.25">
      <c r="A2627" s="15" t="str">
        <f>_xlfn.IFNA(VLOOKUP(TEXT(B2627,"0"),Datalar!A:C,3,0),"")</f>
        <v/>
      </c>
      <c r="B2627" s="68"/>
      <c r="E2627" s="97" t="str">
        <f>_xlfn.IFNA(VLOOKUP(TEXT(B2627,"0"),Datalar!A:C,2,0),"")</f>
        <v/>
      </c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</row>
    <row r="2628" spans="1:43" s="90" customFormat="1" x14ac:dyDescent="0.25">
      <c r="A2628" s="15" t="str">
        <f>_xlfn.IFNA(VLOOKUP(TEXT(B2628,"0"),Datalar!A:C,3,0),"")</f>
        <v/>
      </c>
      <c r="B2628" s="68"/>
      <c r="E2628" s="97" t="str">
        <f>_xlfn.IFNA(VLOOKUP(TEXT(B2628,"0"),Datalar!A:C,2,0),"")</f>
        <v/>
      </c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</row>
    <row r="2629" spans="1:43" s="90" customFormat="1" x14ac:dyDescent="0.25">
      <c r="A2629" s="15" t="str">
        <f>_xlfn.IFNA(VLOOKUP(TEXT(B2629,"0"),Datalar!A:C,3,0),"")</f>
        <v/>
      </c>
      <c r="B2629" s="68"/>
      <c r="E2629" s="97" t="str">
        <f>_xlfn.IFNA(VLOOKUP(TEXT(B2629,"0"),Datalar!A:C,2,0),"")</f>
        <v/>
      </c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</row>
    <row r="2630" spans="1:43" s="90" customFormat="1" x14ac:dyDescent="0.25">
      <c r="A2630" s="15" t="str">
        <f>_xlfn.IFNA(VLOOKUP(TEXT(B2630,"0"),Datalar!A:C,3,0),"")</f>
        <v/>
      </c>
      <c r="B2630" s="68"/>
      <c r="E2630" s="97" t="str">
        <f>_xlfn.IFNA(VLOOKUP(TEXT(B2630,"0"),Datalar!A:C,2,0),"")</f>
        <v/>
      </c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</row>
    <row r="2631" spans="1:43" s="90" customFormat="1" x14ac:dyDescent="0.25">
      <c r="A2631" s="15" t="str">
        <f>_xlfn.IFNA(VLOOKUP(TEXT(B2631,"0"),Datalar!A:C,3,0),"")</f>
        <v/>
      </c>
      <c r="B2631" s="68"/>
      <c r="E2631" s="97" t="str">
        <f>_xlfn.IFNA(VLOOKUP(TEXT(B2631,"0"),Datalar!A:C,2,0),"")</f>
        <v/>
      </c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</row>
    <row r="2632" spans="1:43" s="90" customFormat="1" x14ac:dyDescent="0.25">
      <c r="A2632" s="15" t="str">
        <f>_xlfn.IFNA(VLOOKUP(TEXT(B2632,"0"),Datalar!A:C,3,0),"")</f>
        <v/>
      </c>
      <c r="B2632" s="68"/>
      <c r="E2632" s="97" t="str">
        <f>_xlfn.IFNA(VLOOKUP(TEXT(B2632,"0"),Datalar!A:C,2,0),"")</f>
        <v/>
      </c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</row>
    <row r="2633" spans="1:43" s="90" customFormat="1" x14ac:dyDescent="0.25">
      <c r="A2633" s="15" t="str">
        <f>_xlfn.IFNA(VLOOKUP(TEXT(B2633,"0"),Datalar!A:C,3,0),"")</f>
        <v/>
      </c>
      <c r="B2633" s="68"/>
      <c r="E2633" s="97" t="str">
        <f>_xlfn.IFNA(VLOOKUP(TEXT(B2633,"0"),Datalar!A:C,2,0),"")</f>
        <v/>
      </c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</row>
    <row r="2634" spans="1:43" s="90" customFormat="1" x14ac:dyDescent="0.25">
      <c r="A2634" s="15" t="str">
        <f>_xlfn.IFNA(VLOOKUP(TEXT(B2634,"0"),Datalar!A:C,3,0),"")</f>
        <v/>
      </c>
      <c r="B2634" s="68"/>
      <c r="E2634" s="97" t="str">
        <f>_xlfn.IFNA(VLOOKUP(TEXT(B2634,"0"),Datalar!A:C,2,0),"")</f>
        <v/>
      </c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</row>
    <row r="2635" spans="1:43" s="90" customFormat="1" x14ac:dyDescent="0.25">
      <c r="A2635" s="15" t="str">
        <f>_xlfn.IFNA(VLOOKUP(TEXT(B2635,"0"),Datalar!A:C,3,0),"")</f>
        <v/>
      </c>
      <c r="B2635" s="68"/>
      <c r="E2635" s="97" t="str">
        <f>_xlfn.IFNA(VLOOKUP(TEXT(B2635,"0"),Datalar!A:C,2,0),"")</f>
        <v/>
      </c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</row>
    <row r="2636" spans="1:43" s="90" customFormat="1" x14ac:dyDescent="0.25">
      <c r="A2636" s="15" t="str">
        <f>_xlfn.IFNA(VLOOKUP(TEXT(B2636,"0"),Datalar!A:C,3,0),"")</f>
        <v/>
      </c>
      <c r="B2636" s="68"/>
      <c r="E2636" s="97" t="str">
        <f>_xlfn.IFNA(VLOOKUP(TEXT(B2636,"0"),Datalar!A:C,2,0),"")</f>
        <v/>
      </c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</row>
    <row r="2637" spans="1:43" s="90" customFormat="1" x14ac:dyDescent="0.25">
      <c r="A2637" s="15" t="str">
        <f>_xlfn.IFNA(VLOOKUP(TEXT(B2637,"0"),Datalar!A:C,3,0),"")</f>
        <v/>
      </c>
      <c r="B2637" s="68"/>
      <c r="E2637" s="97" t="str">
        <f>_xlfn.IFNA(VLOOKUP(TEXT(B2637,"0"),Datalar!A:C,2,0),"")</f>
        <v/>
      </c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</row>
    <row r="2638" spans="1:43" s="90" customFormat="1" x14ac:dyDescent="0.25">
      <c r="A2638" s="15" t="str">
        <f>_xlfn.IFNA(VLOOKUP(TEXT(B2638,"0"),Datalar!A:C,3,0),"")</f>
        <v/>
      </c>
      <c r="B2638" s="68"/>
      <c r="E2638" s="97" t="str">
        <f>_xlfn.IFNA(VLOOKUP(TEXT(B2638,"0"),Datalar!A:C,2,0),"")</f>
        <v/>
      </c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</row>
    <row r="2639" spans="1:43" s="90" customFormat="1" x14ac:dyDescent="0.25">
      <c r="A2639" s="15" t="str">
        <f>_xlfn.IFNA(VLOOKUP(TEXT(B2639,"0"),Datalar!A:C,3,0),"")</f>
        <v/>
      </c>
      <c r="B2639" s="68"/>
      <c r="E2639" s="97" t="str">
        <f>_xlfn.IFNA(VLOOKUP(TEXT(B2639,"0"),Datalar!A:C,2,0),"")</f>
        <v/>
      </c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</row>
    <row r="2640" spans="1:43" s="90" customFormat="1" x14ac:dyDescent="0.25">
      <c r="A2640" s="15" t="str">
        <f>_xlfn.IFNA(VLOOKUP(TEXT(B2640,"0"),Datalar!A:C,3,0),"")</f>
        <v/>
      </c>
      <c r="B2640" s="68"/>
      <c r="E2640" s="97" t="str">
        <f>_xlfn.IFNA(VLOOKUP(TEXT(B2640,"0"),Datalar!A:C,2,0),"")</f>
        <v/>
      </c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</row>
    <row r="2641" spans="1:43" s="90" customFormat="1" x14ac:dyDescent="0.25">
      <c r="A2641" s="15" t="str">
        <f>_xlfn.IFNA(VLOOKUP(TEXT(B2641,"0"),Datalar!A:C,3,0),"")</f>
        <v/>
      </c>
      <c r="B2641" s="68"/>
      <c r="E2641" s="97" t="str">
        <f>_xlfn.IFNA(VLOOKUP(TEXT(B2641,"0"),Datalar!A:C,2,0),"")</f>
        <v/>
      </c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</row>
    <row r="2642" spans="1:43" s="90" customFormat="1" x14ac:dyDescent="0.25">
      <c r="A2642" s="15" t="str">
        <f>_xlfn.IFNA(VLOOKUP(TEXT(B2642,"0"),Datalar!A:C,3,0),"")</f>
        <v/>
      </c>
      <c r="B2642" s="68"/>
      <c r="E2642" s="97" t="str">
        <f>_xlfn.IFNA(VLOOKUP(TEXT(B2642,"0"),Datalar!A:C,2,0),"")</f>
        <v/>
      </c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</row>
    <row r="2643" spans="1:43" s="90" customFormat="1" x14ac:dyDescent="0.25">
      <c r="A2643" s="15" t="str">
        <f>_xlfn.IFNA(VLOOKUP(TEXT(B2643,"0"),Datalar!A:C,3,0),"")</f>
        <v/>
      </c>
      <c r="B2643" s="68"/>
      <c r="E2643" s="97" t="str">
        <f>_xlfn.IFNA(VLOOKUP(TEXT(B2643,"0"),Datalar!A:C,2,0),"")</f>
        <v/>
      </c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</row>
    <row r="2644" spans="1:43" s="90" customFormat="1" x14ac:dyDescent="0.25">
      <c r="A2644" s="15" t="str">
        <f>_xlfn.IFNA(VLOOKUP(TEXT(B2644,"0"),Datalar!A:C,3,0),"")</f>
        <v/>
      </c>
      <c r="B2644" s="68"/>
      <c r="E2644" s="97" t="str">
        <f>_xlfn.IFNA(VLOOKUP(TEXT(B2644,"0"),Datalar!A:C,2,0),"")</f>
        <v/>
      </c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</row>
    <row r="2645" spans="1:43" s="90" customFormat="1" x14ac:dyDescent="0.25">
      <c r="A2645" s="15" t="str">
        <f>_xlfn.IFNA(VLOOKUP(TEXT(B2645,"0"),Datalar!A:C,3,0),"")</f>
        <v/>
      </c>
      <c r="B2645" s="68"/>
      <c r="E2645" s="97" t="str">
        <f>_xlfn.IFNA(VLOOKUP(TEXT(B2645,"0"),Datalar!A:C,2,0),"")</f>
        <v/>
      </c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</row>
    <row r="2646" spans="1:43" s="90" customFormat="1" x14ac:dyDescent="0.25">
      <c r="A2646" s="15" t="str">
        <f>_xlfn.IFNA(VLOOKUP(TEXT(B2646,"0"),Datalar!A:C,3,0),"")</f>
        <v/>
      </c>
      <c r="B2646" s="68"/>
      <c r="E2646" s="97" t="str">
        <f>_xlfn.IFNA(VLOOKUP(TEXT(B2646,"0"),Datalar!A:C,2,0),"")</f>
        <v/>
      </c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</row>
    <row r="2647" spans="1:43" s="90" customFormat="1" x14ac:dyDescent="0.25">
      <c r="A2647" s="15" t="str">
        <f>_xlfn.IFNA(VLOOKUP(TEXT(B2647,"0"),Datalar!A:C,3,0),"")</f>
        <v/>
      </c>
      <c r="B2647" s="68"/>
      <c r="E2647" s="97" t="str">
        <f>_xlfn.IFNA(VLOOKUP(TEXT(B2647,"0"),Datalar!A:C,2,0),"")</f>
        <v/>
      </c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</row>
    <row r="2648" spans="1:43" s="90" customFormat="1" x14ac:dyDescent="0.25">
      <c r="A2648" s="15" t="str">
        <f>_xlfn.IFNA(VLOOKUP(TEXT(B2648,"0"),Datalar!A:C,3,0),"")</f>
        <v/>
      </c>
      <c r="B2648" s="68"/>
      <c r="E2648" s="97" t="str">
        <f>_xlfn.IFNA(VLOOKUP(TEXT(B2648,"0"),Datalar!A:C,2,0),"")</f>
        <v/>
      </c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</row>
    <row r="2649" spans="1:43" s="90" customFormat="1" x14ac:dyDescent="0.25">
      <c r="A2649" s="15" t="str">
        <f>_xlfn.IFNA(VLOOKUP(TEXT(B2649,"0"),Datalar!A:C,3,0),"")</f>
        <v/>
      </c>
      <c r="B2649" s="68"/>
      <c r="E2649" s="97" t="str">
        <f>_xlfn.IFNA(VLOOKUP(TEXT(B2649,"0"),Datalar!A:C,2,0),"")</f>
        <v/>
      </c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</row>
    <row r="2650" spans="1:43" s="90" customFormat="1" x14ac:dyDescent="0.25">
      <c r="A2650" s="15" t="str">
        <f>_xlfn.IFNA(VLOOKUP(TEXT(B2650,"0"),Datalar!A:C,3,0),"")</f>
        <v/>
      </c>
      <c r="B2650" s="68"/>
      <c r="E2650" s="97" t="str">
        <f>_xlfn.IFNA(VLOOKUP(TEXT(B2650,"0"),Datalar!A:C,2,0),"")</f>
        <v/>
      </c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</row>
    <row r="2651" spans="1:43" s="90" customFormat="1" x14ac:dyDescent="0.25">
      <c r="A2651" s="15" t="str">
        <f>_xlfn.IFNA(VLOOKUP(TEXT(B2651,"0"),Datalar!A:C,3,0),"")</f>
        <v/>
      </c>
      <c r="B2651" s="68"/>
      <c r="E2651" s="97" t="str">
        <f>_xlfn.IFNA(VLOOKUP(TEXT(B2651,"0"),Datalar!A:C,2,0),"")</f>
        <v/>
      </c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</row>
    <row r="2652" spans="1:43" s="90" customFormat="1" x14ac:dyDescent="0.25">
      <c r="A2652" s="15" t="str">
        <f>_xlfn.IFNA(VLOOKUP(TEXT(B2652,"0"),Datalar!A:C,3,0),"")</f>
        <v/>
      </c>
      <c r="B2652" s="68"/>
      <c r="E2652" s="97" t="str">
        <f>_xlfn.IFNA(VLOOKUP(TEXT(B2652,"0"),Datalar!A:C,2,0),"")</f>
        <v/>
      </c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</row>
    <row r="2653" spans="1:43" s="90" customFormat="1" x14ac:dyDescent="0.25">
      <c r="A2653" s="15" t="str">
        <f>_xlfn.IFNA(VLOOKUP(TEXT(B2653,"0"),Datalar!A:C,3,0),"")</f>
        <v/>
      </c>
      <c r="B2653" s="68"/>
      <c r="E2653" s="97" t="str">
        <f>_xlfn.IFNA(VLOOKUP(TEXT(B2653,"0"),Datalar!A:C,2,0),"")</f>
        <v/>
      </c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</row>
    <row r="2654" spans="1:43" s="90" customFormat="1" x14ac:dyDescent="0.25">
      <c r="A2654" s="15" t="str">
        <f>_xlfn.IFNA(VLOOKUP(TEXT(B2654,"0"),Datalar!A:C,3,0),"")</f>
        <v/>
      </c>
      <c r="B2654" s="68"/>
      <c r="E2654" s="97" t="str">
        <f>_xlfn.IFNA(VLOOKUP(TEXT(B2654,"0"),Datalar!A:C,2,0),"")</f>
        <v/>
      </c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</row>
    <row r="2655" spans="1:43" s="90" customFormat="1" x14ac:dyDescent="0.25">
      <c r="A2655" s="15" t="str">
        <f>_xlfn.IFNA(VLOOKUP(TEXT(B2655,"0"),Datalar!A:C,3,0),"")</f>
        <v/>
      </c>
      <c r="B2655" s="68"/>
      <c r="E2655" s="97" t="str">
        <f>_xlfn.IFNA(VLOOKUP(TEXT(B2655,"0"),Datalar!A:C,2,0),"")</f>
        <v/>
      </c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</row>
    <row r="2656" spans="1:43" s="90" customFormat="1" x14ac:dyDescent="0.25">
      <c r="A2656" s="15" t="str">
        <f>_xlfn.IFNA(VLOOKUP(TEXT(B2656,"0"),Datalar!A:C,3,0),"")</f>
        <v/>
      </c>
      <c r="B2656" s="68"/>
      <c r="E2656" s="97" t="str">
        <f>_xlfn.IFNA(VLOOKUP(TEXT(B2656,"0"),Datalar!A:C,2,0),"")</f>
        <v/>
      </c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</row>
    <row r="2657" spans="1:43" s="90" customFormat="1" x14ac:dyDescent="0.25">
      <c r="A2657" s="15" t="str">
        <f>_xlfn.IFNA(VLOOKUP(TEXT(B2657,"0"),Datalar!A:C,3,0),"")</f>
        <v/>
      </c>
      <c r="B2657" s="68"/>
      <c r="E2657" s="97" t="str">
        <f>_xlfn.IFNA(VLOOKUP(TEXT(B2657,"0"),Datalar!A:C,2,0),"")</f>
        <v/>
      </c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</row>
    <row r="2658" spans="1:43" s="90" customFormat="1" x14ac:dyDescent="0.25">
      <c r="A2658" s="15" t="str">
        <f>_xlfn.IFNA(VLOOKUP(TEXT(B2658,"0"),Datalar!A:C,3,0),"")</f>
        <v/>
      </c>
      <c r="B2658" s="68"/>
      <c r="E2658" s="97" t="str">
        <f>_xlfn.IFNA(VLOOKUP(TEXT(B2658,"0"),Datalar!A:C,2,0),"")</f>
        <v/>
      </c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</row>
    <row r="2659" spans="1:43" s="90" customFormat="1" x14ac:dyDescent="0.25">
      <c r="A2659" s="15" t="str">
        <f>_xlfn.IFNA(VLOOKUP(TEXT(B2659,"0"),Datalar!A:C,3,0),"")</f>
        <v/>
      </c>
      <c r="B2659" s="68"/>
      <c r="E2659" s="97" t="str">
        <f>_xlfn.IFNA(VLOOKUP(TEXT(B2659,"0"),Datalar!A:C,2,0),"")</f>
        <v/>
      </c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</row>
    <row r="2660" spans="1:43" s="90" customFormat="1" x14ac:dyDescent="0.25">
      <c r="A2660" s="15" t="str">
        <f>_xlfn.IFNA(VLOOKUP(TEXT(B2660,"0"),Datalar!A:C,3,0),"")</f>
        <v/>
      </c>
      <c r="B2660" s="68"/>
      <c r="E2660" s="97" t="str">
        <f>_xlfn.IFNA(VLOOKUP(TEXT(B2660,"0"),Datalar!A:C,2,0),"")</f>
        <v/>
      </c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</row>
    <row r="2661" spans="1:43" s="90" customFormat="1" x14ac:dyDescent="0.25">
      <c r="A2661" s="15" t="str">
        <f>_xlfn.IFNA(VLOOKUP(TEXT(B2661,"0"),Datalar!A:C,3,0),"")</f>
        <v/>
      </c>
      <c r="B2661" s="68"/>
      <c r="E2661" s="97" t="str">
        <f>_xlfn.IFNA(VLOOKUP(TEXT(B2661,"0"),Datalar!A:C,2,0),"")</f>
        <v/>
      </c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</row>
    <row r="2662" spans="1:43" s="90" customFormat="1" x14ac:dyDescent="0.25">
      <c r="A2662" s="15" t="str">
        <f>_xlfn.IFNA(VLOOKUP(TEXT(B2662,"0"),Datalar!A:C,3,0),"")</f>
        <v/>
      </c>
      <c r="B2662" s="68"/>
      <c r="E2662" s="97" t="str">
        <f>_xlfn.IFNA(VLOOKUP(TEXT(B2662,"0"),Datalar!A:C,2,0),"")</f>
        <v/>
      </c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</row>
    <row r="2663" spans="1:43" s="90" customFormat="1" x14ac:dyDescent="0.25">
      <c r="A2663" s="15" t="str">
        <f>_xlfn.IFNA(VLOOKUP(TEXT(B2663,"0"),Datalar!A:C,3,0),"")</f>
        <v/>
      </c>
      <c r="B2663" s="68"/>
      <c r="E2663" s="97" t="str">
        <f>_xlfn.IFNA(VLOOKUP(TEXT(B2663,"0"),Datalar!A:C,2,0),"")</f>
        <v/>
      </c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</row>
    <row r="2664" spans="1:43" s="90" customFormat="1" x14ac:dyDescent="0.25">
      <c r="A2664" s="15" t="str">
        <f>_xlfn.IFNA(VLOOKUP(TEXT(B2664,"0"),Datalar!A:C,3,0),"")</f>
        <v/>
      </c>
      <c r="B2664" s="68"/>
      <c r="E2664" s="97" t="str">
        <f>_xlfn.IFNA(VLOOKUP(TEXT(B2664,"0"),Datalar!A:C,2,0),"")</f>
        <v/>
      </c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</row>
    <row r="2665" spans="1:43" s="90" customFormat="1" x14ac:dyDescent="0.25">
      <c r="A2665" s="15" t="str">
        <f>_xlfn.IFNA(VLOOKUP(TEXT(B2665,"0"),Datalar!A:C,3,0),"")</f>
        <v/>
      </c>
      <c r="B2665" s="68"/>
      <c r="E2665" s="97" t="str">
        <f>_xlfn.IFNA(VLOOKUP(TEXT(B2665,"0"),Datalar!A:C,2,0),"")</f>
        <v/>
      </c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</row>
    <row r="2666" spans="1:43" s="90" customFormat="1" x14ac:dyDescent="0.25">
      <c r="A2666" s="15" t="str">
        <f>_xlfn.IFNA(VLOOKUP(TEXT(B2666,"0"),Datalar!A:C,3,0),"")</f>
        <v/>
      </c>
      <c r="B2666" s="68"/>
      <c r="E2666" s="97" t="str">
        <f>_xlfn.IFNA(VLOOKUP(TEXT(B2666,"0"),Datalar!A:C,2,0),"")</f>
        <v/>
      </c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</row>
    <row r="2667" spans="1:43" s="90" customFormat="1" x14ac:dyDescent="0.25">
      <c r="A2667" s="15" t="str">
        <f>_xlfn.IFNA(VLOOKUP(TEXT(B2667,"0"),Datalar!A:C,3,0),"")</f>
        <v/>
      </c>
      <c r="B2667" s="68"/>
      <c r="E2667" s="97" t="str">
        <f>_xlfn.IFNA(VLOOKUP(TEXT(B2667,"0"),Datalar!A:C,2,0),"")</f>
        <v/>
      </c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</row>
    <row r="2668" spans="1:43" s="90" customFormat="1" x14ac:dyDescent="0.25">
      <c r="A2668" s="15" t="str">
        <f>_xlfn.IFNA(VLOOKUP(TEXT(B2668,"0"),Datalar!A:C,3,0),"")</f>
        <v/>
      </c>
      <c r="B2668" s="68"/>
      <c r="E2668" s="97" t="str">
        <f>_xlfn.IFNA(VLOOKUP(TEXT(B2668,"0"),Datalar!A:C,2,0),"")</f>
        <v/>
      </c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</row>
    <row r="2669" spans="1:43" s="90" customFormat="1" x14ac:dyDescent="0.25">
      <c r="A2669" s="15" t="str">
        <f>_xlfn.IFNA(VLOOKUP(TEXT(B2669,"0"),Datalar!A:C,3,0),"")</f>
        <v/>
      </c>
      <c r="B2669" s="68"/>
      <c r="E2669" s="97" t="str">
        <f>_xlfn.IFNA(VLOOKUP(TEXT(B2669,"0"),Datalar!A:C,2,0),"")</f>
        <v/>
      </c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</row>
    <row r="2670" spans="1:43" s="90" customFormat="1" x14ac:dyDescent="0.25">
      <c r="A2670" s="15" t="str">
        <f>_xlfn.IFNA(VLOOKUP(TEXT(B2670,"0"),Datalar!A:C,3,0),"")</f>
        <v/>
      </c>
      <c r="B2670" s="68"/>
      <c r="E2670" s="97" t="str">
        <f>_xlfn.IFNA(VLOOKUP(TEXT(B2670,"0"),Datalar!A:C,2,0),"")</f>
        <v/>
      </c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</row>
    <row r="2671" spans="1:43" s="90" customFormat="1" x14ac:dyDescent="0.25">
      <c r="A2671" s="15" t="str">
        <f>_xlfn.IFNA(VLOOKUP(TEXT(B2671,"0"),Datalar!A:C,3,0),"")</f>
        <v/>
      </c>
      <c r="B2671" s="68"/>
      <c r="E2671" s="97" t="str">
        <f>_xlfn.IFNA(VLOOKUP(TEXT(B2671,"0"),Datalar!A:C,2,0),"")</f>
        <v/>
      </c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</row>
    <row r="2672" spans="1:43" s="90" customFormat="1" x14ac:dyDescent="0.25">
      <c r="A2672" s="15" t="str">
        <f>_xlfn.IFNA(VLOOKUP(TEXT(B2672,"0"),Datalar!A:C,3,0),"")</f>
        <v/>
      </c>
      <c r="B2672" s="68"/>
      <c r="E2672" s="97" t="str">
        <f>_xlfn.IFNA(VLOOKUP(TEXT(B2672,"0"),Datalar!A:C,2,0),"")</f>
        <v/>
      </c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</row>
    <row r="2673" spans="1:43" s="90" customFormat="1" x14ac:dyDescent="0.25">
      <c r="A2673" s="15" t="str">
        <f>_xlfn.IFNA(VLOOKUP(TEXT(B2673,"0"),Datalar!A:C,3,0),"")</f>
        <v/>
      </c>
      <c r="B2673" s="68"/>
      <c r="E2673" s="97" t="str">
        <f>_xlfn.IFNA(VLOOKUP(TEXT(B2673,"0"),Datalar!A:C,2,0),"")</f>
        <v/>
      </c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</row>
    <row r="2674" spans="1:43" s="90" customFormat="1" x14ac:dyDescent="0.25">
      <c r="A2674" s="15" t="str">
        <f>_xlfn.IFNA(VLOOKUP(TEXT(B2674,"0"),Datalar!A:C,3,0),"")</f>
        <v/>
      </c>
      <c r="B2674" s="68"/>
      <c r="E2674" s="97" t="str">
        <f>_xlfn.IFNA(VLOOKUP(TEXT(B2674,"0"),Datalar!A:C,2,0),"")</f>
        <v/>
      </c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</row>
    <row r="2675" spans="1:43" s="90" customFormat="1" x14ac:dyDescent="0.25">
      <c r="A2675" s="15" t="str">
        <f>_xlfn.IFNA(VLOOKUP(TEXT(B2675,"0"),Datalar!A:C,3,0),"")</f>
        <v/>
      </c>
      <c r="B2675" s="68"/>
      <c r="E2675" s="97" t="str">
        <f>_xlfn.IFNA(VLOOKUP(TEXT(B2675,"0"),Datalar!A:C,2,0),"")</f>
        <v/>
      </c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</row>
    <row r="2676" spans="1:43" s="90" customFormat="1" x14ac:dyDescent="0.25">
      <c r="A2676" s="15" t="str">
        <f>_xlfn.IFNA(VLOOKUP(TEXT(B2676,"0"),Datalar!A:C,3,0),"")</f>
        <v/>
      </c>
      <c r="B2676" s="68"/>
      <c r="E2676" s="97" t="str">
        <f>_xlfn.IFNA(VLOOKUP(TEXT(B2676,"0"),Datalar!A:C,2,0),"")</f>
        <v/>
      </c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</row>
    <row r="2677" spans="1:43" s="90" customFormat="1" x14ac:dyDescent="0.25">
      <c r="A2677" s="15" t="str">
        <f>_xlfn.IFNA(VLOOKUP(TEXT(B2677,"0"),Datalar!A:C,3,0),"")</f>
        <v/>
      </c>
      <c r="B2677" s="68"/>
      <c r="E2677" s="97" t="str">
        <f>_xlfn.IFNA(VLOOKUP(TEXT(B2677,"0"),Datalar!A:C,2,0),"")</f>
        <v/>
      </c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</row>
    <row r="2678" spans="1:43" s="90" customFormat="1" x14ac:dyDescent="0.25">
      <c r="A2678" s="15" t="str">
        <f>_xlfn.IFNA(VLOOKUP(TEXT(B2678,"0"),Datalar!A:C,3,0),"")</f>
        <v/>
      </c>
      <c r="B2678" s="68"/>
      <c r="E2678" s="97" t="str">
        <f>_xlfn.IFNA(VLOOKUP(TEXT(B2678,"0"),Datalar!A:C,2,0),"")</f>
        <v/>
      </c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</row>
    <row r="2679" spans="1:43" s="90" customFormat="1" x14ac:dyDescent="0.25">
      <c r="A2679" s="15" t="str">
        <f>_xlfn.IFNA(VLOOKUP(TEXT(B2679,"0"),Datalar!A:C,3,0),"")</f>
        <v/>
      </c>
      <c r="B2679" s="68"/>
      <c r="E2679" s="97" t="str">
        <f>_xlfn.IFNA(VLOOKUP(TEXT(B2679,"0"),Datalar!A:C,2,0),"")</f>
        <v/>
      </c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</row>
    <row r="2680" spans="1:43" s="90" customFormat="1" x14ac:dyDescent="0.25">
      <c r="A2680" s="15" t="str">
        <f>_xlfn.IFNA(VLOOKUP(TEXT(B2680,"0"),Datalar!A:C,3,0),"")</f>
        <v/>
      </c>
      <c r="B2680" s="68"/>
      <c r="E2680" s="97" t="str">
        <f>_xlfn.IFNA(VLOOKUP(TEXT(B2680,"0"),Datalar!A:C,2,0),"")</f>
        <v/>
      </c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</row>
    <row r="2681" spans="1:43" s="90" customFormat="1" x14ac:dyDescent="0.25">
      <c r="A2681" s="15" t="str">
        <f>_xlfn.IFNA(VLOOKUP(TEXT(B2681,"0"),Datalar!A:C,3,0),"")</f>
        <v/>
      </c>
      <c r="B2681" s="68"/>
      <c r="E2681" s="97" t="str">
        <f>_xlfn.IFNA(VLOOKUP(TEXT(B2681,"0"),Datalar!A:C,2,0),"")</f>
        <v/>
      </c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</row>
    <row r="2682" spans="1:43" s="90" customFormat="1" x14ac:dyDescent="0.25">
      <c r="A2682" s="15" t="str">
        <f>_xlfn.IFNA(VLOOKUP(TEXT(B2682,"0"),Datalar!A:C,3,0),"")</f>
        <v/>
      </c>
      <c r="B2682" s="68"/>
      <c r="E2682" s="97" t="str">
        <f>_xlfn.IFNA(VLOOKUP(TEXT(B2682,"0"),Datalar!A:C,2,0),"")</f>
        <v/>
      </c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</row>
    <row r="2683" spans="1:43" s="90" customFormat="1" x14ac:dyDescent="0.25">
      <c r="A2683" s="15" t="str">
        <f>_xlfn.IFNA(VLOOKUP(TEXT(B2683,"0"),Datalar!A:C,3,0),"")</f>
        <v/>
      </c>
      <c r="B2683" s="68"/>
      <c r="E2683" s="97" t="str">
        <f>_xlfn.IFNA(VLOOKUP(TEXT(B2683,"0"),Datalar!A:C,2,0),"")</f>
        <v/>
      </c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</row>
    <row r="2684" spans="1:43" s="90" customFormat="1" x14ac:dyDescent="0.25">
      <c r="A2684" s="15" t="str">
        <f>_xlfn.IFNA(VLOOKUP(TEXT(B2684,"0"),Datalar!A:C,3,0),"")</f>
        <v/>
      </c>
      <c r="B2684" s="68"/>
      <c r="E2684" s="97" t="str">
        <f>_xlfn.IFNA(VLOOKUP(TEXT(B2684,"0"),Datalar!A:C,2,0),"")</f>
        <v/>
      </c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</row>
    <row r="2685" spans="1:43" s="90" customFormat="1" x14ac:dyDescent="0.25">
      <c r="A2685" s="15" t="str">
        <f>_xlfn.IFNA(VLOOKUP(TEXT(B2685,"0"),Datalar!A:C,3,0),"")</f>
        <v/>
      </c>
      <c r="B2685" s="68"/>
      <c r="E2685" s="97" t="str">
        <f>_xlfn.IFNA(VLOOKUP(TEXT(B2685,"0"),Datalar!A:C,2,0),"")</f>
        <v/>
      </c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</row>
    <row r="2686" spans="1:43" s="90" customFormat="1" x14ac:dyDescent="0.25">
      <c r="A2686" s="15" t="str">
        <f>_xlfn.IFNA(VLOOKUP(TEXT(B2686,"0"),Datalar!A:C,3,0),"")</f>
        <v/>
      </c>
      <c r="B2686" s="68"/>
      <c r="E2686" s="97" t="str">
        <f>_xlfn.IFNA(VLOOKUP(TEXT(B2686,"0"),Datalar!A:C,2,0),"")</f>
        <v/>
      </c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</row>
    <row r="2687" spans="1:43" s="90" customFormat="1" x14ac:dyDescent="0.25">
      <c r="A2687" s="15" t="str">
        <f>_xlfn.IFNA(VLOOKUP(TEXT(B2687,"0"),Datalar!A:C,3,0),"")</f>
        <v/>
      </c>
      <c r="B2687" s="68"/>
      <c r="E2687" s="97" t="str">
        <f>_xlfn.IFNA(VLOOKUP(TEXT(B2687,"0"),Datalar!A:C,2,0),"")</f>
        <v/>
      </c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</row>
    <row r="2688" spans="1:43" s="90" customFormat="1" x14ac:dyDescent="0.25">
      <c r="A2688" s="15" t="str">
        <f>_xlfn.IFNA(VLOOKUP(TEXT(B2688,"0"),Datalar!A:C,3,0),"")</f>
        <v/>
      </c>
      <c r="B2688" s="68"/>
      <c r="E2688" s="97" t="str">
        <f>_xlfn.IFNA(VLOOKUP(TEXT(B2688,"0"),Datalar!A:C,2,0),"")</f>
        <v/>
      </c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</row>
    <row r="2689" spans="1:43" s="90" customFormat="1" x14ac:dyDescent="0.25">
      <c r="A2689" s="15" t="str">
        <f>_xlfn.IFNA(VLOOKUP(TEXT(B2689,"0"),Datalar!A:C,3,0),"")</f>
        <v/>
      </c>
      <c r="B2689" s="68"/>
      <c r="E2689" s="97" t="str">
        <f>_xlfn.IFNA(VLOOKUP(TEXT(B2689,"0"),Datalar!A:C,2,0),"")</f>
        <v/>
      </c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</row>
    <row r="2690" spans="1:43" s="90" customFormat="1" x14ac:dyDescent="0.25">
      <c r="A2690" s="15" t="str">
        <f>_xlfn.IFNA(VLOOKUP(TEXT(B2690,"0"),Datalar!A:C,3,0),"")</f>
        <v/>
      </c>
      <c r="B2690" s="68"/>
      <c r="E2690" s="97" t="str">
        <f>_xlfn.IFNA(VLOOKUP(TEXT(B2690,"0"),Datalar!A:C,2,0),"")</f>
        <v/>
      </c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</row>
    <row r="2691" spans="1:43" s="90" customFormat="1" x14ac:dyDescent="0.25">
      <c r="A2691" s="15" t="str">
        <f>_xlfn.IFNA(VLOOKUP(TEXT(B2691,"0"),Datalar!A:C,3,0),"")</f>
        <v/>
      </c>
      <c r="B2691" s="68"/>
      <c r="E2691" s="97" t="str">
        <f>_xlfn.IFNA(VLOOKUP(TEXT(B2691,"0"),Datalar!A:C,2,0),"")</f>
        <v/>
      </c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</row>
    <row r="2692" spans="1:43" s="90" customFormat="1" x14ac:dyDescent="0.25">
      <c r="A2692" s="15" t="str">
        <f>_xlfn.IFNA(VLOOKUP(TEXT(B2692,"0"),Datalar!A:C,3,0),"")</f>
        <v/>
      </c>
      <c r="B2692" s="68"/>
      <c r="E2692" s="97" t="str">
        <f>_xlfn.IFNA(VLOOKUP(TEXT(B2692,"0"),Datalar!A:C,2,0),"")</f>
        <v/>
      </c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</row>
    <row r="2693" spans="1:43" s="90" customFormat="1" x14ac:dyDescent="0.25">
      <c r="A2693" s="15" t="str">
        <f>_xlfn.IFNA(VLOOKUP(TEXT(B2693,"0"),Datalar!A:C,3,0),"")</f>
        <v/>
      </c>
      <c r="B2693" s="68"/>
      <c r="E2693" s="97" t="str">
        <f>_xlfn.IFNA(VLOOKUP(TEXT(B2693,"0"),Datalar!A:C,2,0),"")</f>
        <v/>
      </c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</row>
    <row r="2694" spans="1:43" s="90" customFormat="1" x14ac:dyDescent="0.25">
      <c r="A2694" s="15" t="str">
        <f>_xlfn.IFNA(VLOOKUP(TEXT(B2694,"0"),Datalar!A:C,3,0),"")</f>
        <v/>
      </c>
      <c r="B2694" s="68"/>
      <c r="E2694" s="97" t="str">
        <f>_xlfn.IFNA(VLOOKUP(TEXT(B2694,"0"),Datalar!A:C,2,0),"")</f>
        <v/>
      </c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</row>
    <row r="2695" spans="1:43" s="90" customFormat="1" x14ac:dyDescent="0.25">
      <c r="A2695" s="15" t="str">
        <f>_xlfn.IFNA(VLOOKUP(TEXT(B2695,"0"),Datalar!A:C,3,0),"")</f>
        <v/>
      </c>
      <c r="B2695" s="68"/>
      <c r="E2695" s="97" t="str">
        <f>_xlfn.IFNA(VLOOKUP(TEXT(B2695,"0"),Datalar!A:C,2,0),"")</f>
        <v/>
      </c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</row>
    <row r="2696" spans="1:43" s="90" customFormat="1" x14ac:dyDescent="0.25">
      <c r="A2696" s="15" t="str">
        <f>_xlfn.IFNA(VLOOKUP(TEXT(B2696,"0"),Datalar!A:C,3,0),"")</f>
        <v/>
      </c>
      <c r="B2696" s="68"/>
      <c r="E2696" s="97" t="str">
        <f>_xlfn.IFNA(VLOOKUP(TEXT(B2696,"0"),Datalar!A:C,2,0),"")</f>
        <v/>
      </c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</row>
    <row r="2697" spans="1:43" s="90" customFormat="1" x14ac:dyDescent="0.25">
      <c r="A2697" s="15" t="str">
        <f>_xlfn.IFNA(VLOOKUP(TEXT(B2697,"0"),Datalar!A:C,3,0),"")</f>
        <v/>
      </c>
      <c r="B2697" s="68"/>
      <c r="E2697" s="97" t="str">
        <f>_xlfn.IFNA(VLOOKUP(TEXT(B2697,"0"),Datalar!A:C,2,0),"")</f>
        <v/>
      </c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</row>
    <row r="2698" spans="1:43" s="90" customFormat="1" x14ac:dyDescent="0.25">
      <c r="A2698" s="15" t="str">
        <f>_xlfn.IFNA(VLOOKUP(TEXT(B2698,"0"),Datalar!A:C,3,0),"")</f>
        <v/>
      </c>
      <c r="B2698" s="68"/>
      <c r="E2698" s="97" t="str">
        <f>_xlfn.IFNA(VLOOKUP(TEXT(B2698,"0"),Datalar!A:C,2,0),"")</f>
        <v/>
      </c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</row>
    <row r="2699" spans="1:43" s="90" customFormat="1" x14ac:dyDescent="0.25">
      <c r="A2699" s="15" t="str">
        <f>_xlfn.IFNA(VLOOKUP(TEXT(B2699,"0"),Datalar!A:C,3,0),"")</f>
        <v/>
      </c>
      <c r="B2699" s="68"/>
      <c r="E2699" s="97" t="str">
        <f>_xlfn.IFNA(VLOOKUP(TEXT(B2699,"0"),Datalar!A:C,2,0),"")</f>
        <v/>
      </c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</row>
    <row r="2700" spans="1:43" s="90" customFormat="1" x14ac:dyDescent="0.25">
      <c r="A2700" s="15" t="str">
        <f>_xlfn.IFNA(VLOOKUP(TEXT(B2700,"0"),Datalar!A:C,3,0),"")</f>
        <v/>
      </c>
      <c r="B2700" s="68"/>
      <c r="E2700" s="97" t="str">
        <f>_xlfn.IFNA(VLOOKUP(TEXT(B2700,"0"),Datalar!A:C,2,0),"")</f>
        <v/>
      </c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</row>
    <row r="2701" spans="1:43" s="90" customFormat="1" x14ac:dyDescent="0.25">
      <c r="A2701" s="15" t="str">
        <f>_xlfn.IFNA(VLOOKUP(TEXT(B2701,"0"),Datalar!A:C,3,0),"")</f>
        <v/>
      </c>
      <c r="B2701" s="68"/>
      <c r="E2701" s="97" t="str">
        <f>_xlfn.IFNA(VLOOKUP(TEXT(B2701,"0"),Datalar!A:C,2,0),"")</f>
        <v/>
      </c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</row>
    <row r="2702" spans="1:43" s="90" customFormat="1" x14ac:dyDescent="0.25">
      <c r="A2702" s="15" t="str">
        <f>_xlfn.IFNA(VLOOKUP(TEXT(B2702,"0"),Datalar!A:C,3,0),"")</f>
        <v/>
      </c>
      <c r="B2702" s="68"/>
      <c r="E2702" s="97" t="str">
        <f>_xlfn.IFNA(VLOOKUP(TEXT(B2702,"0"),Datalar!A:C,2,0),"")</f>
        <v/>
      </c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</row>
    <row r="2703" spans="1:43" s="90" customFormat="1" x14ac:dyDescent="0.25">
      <c r="A2703" s="15" t="str">
        <f>_xlfn.IFNA(VLOOKUP(TEXT(B2703,"0"),Datalar!A:C,3,0),"")</f>
        <v/>
      </c>
      <c r="B2703" s="68"/>
      <c r="E2703" s="97" t="str">
        <f>_xlfn.IFNA(VLOOKUP(TEXT(B2703,"0"),Datalar!A:C,2,0),"")</f>
        <v/>
      </c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</row>
    <row r="2704" spans="1:43" s="90" customFormat="1" x14ac:dyDescent="0.25">
      <c r="A2704" s="15" t="str">
        <f>_xlfn.IFNA(VLOOKUP(TEXT(B2704,"0"),Datalar!A:C,3,0),"")</f>
        <v/>
      </c>
      <c r="B2704" s="68"/>
      <c r="E2704" s="97" t="str">
        <f>_xlfn.IFNA(VLOOKUP(TEXT(B2704,"0"),Datalar!A:C,2,0),"")</f>
        <v/>
      </c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</row>
    <row r="2705" spans="1:43" s="90" customFormat="1" x14ac:dyDescent="0.25">
      <c r="A2705" s="15" t="str">
        <f>_xlfn.IFNA(VLOOKUP(TEXT(B2705,"0"),Datalar!A:C,3,0),"")</f>
        <v/>
      </c>
      <c r="B2705" s="68"/>
      <c r="E2705" s="97" t="str">
        <f>_xlfn.IFNA(VLOOKUP(TEXT(B2705,"0"),Datalar!A:C,2,0),"")</f>
        <v/>
      </c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</row>
    <row r="2706" spans="1:43" s="90" customFormat="1" x14ac:dyDescent="0.25">
      <c r="A2706" s="15" t="str">
        <f>_xlfn.IFNA(VLOOKUP(TEXT(B2706,"0"),Datalar!A:C,3,0),"")</f>
        <v/>
      </c>
      <c r="B2706" s="68"/>
      <c r="E2706" s="97" t="str">
        <f>_xlfn.IFNA(VLOOKUP(TEXT(B2706,"0"),Datalar!A:C,2,0),"")</f>
        <v/>
      </c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</row>
    <row r="2707" spans="1:43" s="90" customFormat="1" x14ac:dyDescent="0.25">
      <c r="A2707" s="15" t="str">
        <f>_xlfn.IFNA(VLOOKUP(TEXT(B2707,"0"),Datalar!A:C,3,0),"")</f>
        <v/>
      </c>
      <c r="B2707" s="68"/>
      <c r="E2707" s="97" t="str">
        <f>_xlfn.IFNA(VLOOKUP(TEXT(B2707,"0"),Datalar!A:C,2,0),"")</f>
        <v/>
      </c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</row>
    <row r="2708" spans="1:43" s="90" customFormat="1" x14ac:dyDescent="0.25">
      <c r="A2708" s="15" t="str">
        <f>_xlfn.IFNA(VLOOKUP(TEXT(B2708,"0"),Datalar!A:C,3,0),"")</f>
        <v/>
      </c>
      <c r="B2708" s="68"/>
      <c r="E2708" s="97" t="str">
        <f>_xlfn.IFNA(VLOOKUP(TEXT(B2708,"0"),Datalar!A:C,2,0),"")</f>
        <v/>
      </c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</row>
    <row r="2709" spans="1:43" s="90" customFormat="1" x14ac:dyDescent="0.25">
      <c r="A2709" s="15" t="str">
        <f>_xlfn.IFNA(VLOOKUP(TEXT(B2709,"0"),Datalar!A:C,3,0),"")</f>
        <v/>
      </c>
      <c r="B2709" s="68"/>
      <c r="E2709" s="97" t="str">
        <f>_xlfn.IFNA(VLOOKUP(TEXT(B2709,"0"),Datalar!A:C,2,0),"")</f>
        <v/>
      </c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</row>
    <row r="2710" spans="1:43" s="90" customFormat="1" x14ac:dyDescent="0.25">
      <c r="A2710" s="15" t="str">
        <f>_xlfn.IFNA(VLOOKUP(TEXT(B2710,"0"),Datalar!A:C,3,0),"")</f>
        <v/>
      </c>
      <c r="B2710" s="68"/>
      <c r="E2710" s="97" t="str">
        <f>_xlfn.IFNA(VLOOKUP(TEXT(B2710,"0"),Datalar!A:C,2,0),"")</f>
        <v/>
      </c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</row>
    <row r="2711" spans="1:43" s="90" customFormat="1" x14ac:dyDescent="0.25">
      <c r="A2711" s="15" t="str">
        <f>_xlfn.IFNA(VLOOKUP(TEXT(B2711,"0"),Datalar!A:C,3,0),"")</f>
        <v/>
      </c>
      <c r="B2711" s="68"/>
      <c r="E2711" s="97" t="str">
        <f>_xlfn.IFNA(VLOOKUP(TEXT(B2711,"0"),Datalar!A:C,2,0),"")</f>
        <v/>
      </c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</row>
    <row r="2712" spans="1:43" s="90" customFormat="1" x14ac:dyDescent="0.25">
      <c r="A2712" s="15" t="str">
        <f>_xlfn.IFNA(VLOOKUP(TEXT(B2712,"0"),Datalar!A:C,3,0),"")</f>
        <v/>
      </c>
      <c r="B2712" s="68"/>
      <c r="E2712" s="97" t="str">
        <f>_xlfn.IFNA(VLOOKUP(TEXT(B2712,"0"),Datalar!A:C,2,0),"")</f>
        <v/>
      </c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</row>
    <row r="2713" spans="1:43" s="90" customFormat="1" x14ac:dyDescent="0.25">
      <c r="A2713" s="15" t="str">
        <f>_xlfn.IFNA(VLOOKUP(TEXT(B2713,"0"),Datalar!A:C,3,0),"")</f>
        <v/>
      </c>
      <c r="B2713" s="68"/>
      <c r="E2713" s="97" t="str">
        <f>_xlfn.IFNA(VLOOKUP(TEXT(B2713,"0"),Datalar!A:C,2,0),"")</f>
        <v/>
      </c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</row>
    <row r="2714" spans="1:43" s="90" customFormat="1" x14ac:dyDescent="0.25">
      <c r="A2714" s="15" t="str">
        <f>_xlfn.IFNA(VLOOKUP(TEXT(B2714,"0"),Datalar!A:C,3,0),"")</f>
        <v/>
      </c>
      <c r="B2714" s="68"/>
      <c r="E2714" s="97" t="str">
        <f>_xlfn.IFNA(VLOOKUP(TEXT(B2714,"0"),Datalar!A:C,2,0),"")</f>
        <v/>
      </c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</row>
    <row r="2715" spans="1:43" s="90" customFormat="1" x14ac:dyDescent="0.25">
      <c r="A2715" s="15" t="str">
        <f>_xlfn.IFNA(VLOOKUP(TEXT(B2715,"0"),Datalar!A:C,3,0),"")</f>
        <v/>
      </c>
      <c r="B2715" s="68"/>
      <c r="E2715" s="97" t="str">
        <f>_xlfn.IFNA(VLOOKUP(TEXT(B2715,"0"),Datalar!A:C,2,0),"")</f>
        <v/>
      </c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</row>
    <row r="2716" spans="1:43" s="90" customFormat="1" x14ac:dyDescent="0.25">
      <c r="A2716" s="15" t="str">
        <f>_xlfn.IFNA(VLOOKUP(TEXT(B2716,"0"),Datalar!A:C,3,0),"")</f>
        <v/>
      </c>
      <c r="B2716" s="68"/>
      <c r="E2716" s="97" t="str">
        <f>_xlfn.IFNA(VLOOKUP(TEXT(B2716,"0"),Datalar!A:C,2,0),"")</f>
        <v/>
      </c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</row>
    <row r="2717" spans="1:43" s="90" customFormat="1" x14ac:dyDescent="0.25">
      <c r="A2717" s="15" t="str">
        <f>_xlfn.IFNA(VLOOKUP(TEXT(B2717,"0"),Datalar!A:C,3,0),"")</f>
        <v/>
      </c>
      <c r="B2717" s="68"/>
      <c r="E2717" s="97" t="str">
        <f>_xlfn.IFNA(VLOOKUP(TEXT(B2717,"0"),Datalar!A:C,2,0),"")</f>
        <v/>
      </c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</row>
    <row r="2718" spans="1:43" s="90" customFormat="1" x14ac:dyDescent="0.25">
      <c r="A2718" s="15" t="str">
        <f>_xlfn.IFNA(VLOOKUP(TEXT(B2718,"0"),Datalar!A:C,3,0),"")</f>
        <v/>
      </c>
      <c r="B2718" s="68"/>
      <c r="E2718" s="97" t="str">
        <f>_xlfn.IFNA(VLOOKUP(TEXT(B2718,"0"),Datalar!A:C,2,0),"")</f>
        <v/>
      </c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</row>
    <row r="2719" spans="1:43" s="90" customFormat="1" x14ac:dyDescent="0.25">
      <c r="A2719" s="15" t="str">
        <f>_xlfn.IFNA(VLOOKUP(TEXT(B2719,"0"),Datalar!A:C,3,0),"")</f>
        <v/>
      </c>
      <c r="B2719" s="68"/>
      <c r="E2719" s="97" t="str">
        <f>_xlfn.IFNA(VLOOKUP(TEXT(B2719,"0"),Datalar!A:C,2,0),"")</f>
        <v/>
      </c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</row>
    <row r="2720" spans="1:43" s="90" customFormat="1" x14ac:dyDescent="0.25">
      <c r="A2720" s="15" t="str">
        <f>_xlfn.IFNA(VLOOKUP(TEXT(B2720,"0"),Datalar!A:C,3,0),"")</f>
        <v/>
      </c>
      <c r="B2720" s="68"/>
      <c r="E2720" s="97" t="str">
        <f>_xlfn.IFNA(VLOOKUP(TEXT(B2720,"0"),Datalar!A:C,2,0),"")</f>
        <v/>
      </c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</row>
    <row r="2721" spans="1:43" s="90" customFormat="1" x14ac:dyDescent="0.25">
      <c r="A2721" s="15" t="str">
        <f>_xlfn.IFNA(VLOOKUP(TEXT(B2721,"0"),Datalar!A:C,3,0),"")</f>
        <v/>
      </c>
      <c r="B2721" s="68"/>
      <c r="E2721" s="97" t="str">
        <f>_xlfn.IFNA(VLOOKUP(TEXT(B2721,"0"),Datalar!A:C,2,0),"")</f>
        <v/>
      </c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</row>
    <row r="2722" spans="1:43" s="90" customFormat="1" x14ac:dyDescent="0.25">
      <c r="A2722" s="15" t="str">
        <f>_xlfn.IFNA(VLOOKUP(TEXT(B2722,"0"),Datalar!A:C,3,0),"")</f>
        <v/>
      </c>
      <c r="B2722" s="68"/>
      <c r="E2722" s="97" t="str">
        <f>_xlfn.IFNA(VLOOKUP(TEXT(B2722,"0"),Datalar!A:C,2,0),"")</f>
        <v/>
      </c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</row>
    <row r="2723" spans="1:43" s="90" customFormat="1" x14ac:dyDescent="0.25">
      <c r="A2723" s="15" t="str">
        <f>_xlfn.IFNA(VLOOKUP(TEXT(B2723,"0"),Datalar!A:C,3,0),"")</f>
        <v/>
      </c>
      <c r="B2723" s="68"/>
      <c r="E2723" s="97" t="str">
        <f>_xlfn.IFNA(VLOOKUP(TEXT(B2723,"0"),Datalar!A:C,2,0),"")</f>
        <v/>
      </c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</row>
    <row r="2724" spans="1:43" s="90" customFormat="1" x14ac:dyDescent="0.25">
      <c r="A2724" s="15" t="str">
        <f>_xlfn.IFNA(VLOOKUP(TEXT(B2724,"0"),Datalar!A:C,3,0),"")</f>
        <v/>
      </c>
      <c r="B2724" s="68"/>
      <c r="E2724" s="97" t="str">
        <f>_xlfn.IFNA(VLOOKUP(TEXT(B2724,"0"),Datalar!A:C,2,0),"")</f>
        <v/>
      </c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</row>
    <row r="2725" spans="1:43" s="90" customFormat="1" x14ac:dyDescent="0.25">
      <c r="A2725" s="15" t="str">
        <f>_xlfn.IFNA(VLOOKUP(TEXT(B2725,"0"),Datalar!A:C,3,0),"")</f>
        <v/>
      </c>
      <c r="B2725" s="68"/>
      <c r="E2725" s="97" t="str">
        <f>_xlfn.IFNA(VLOOKUP(TEXT(B2725,"0"),Datalar!A:C,2,0),"")</f>
        <v/>
      </c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</row>
    <row r="2726" spans="1:43" s="90" customFormat="1" x14ac:dyDescent="0.25">
      <c r="A2726" s="15" t="str">
        <f>_xlfn.IFNA(VLOOKUP(TEXT(B2726,"0"),Datalar!A:C,3,0),"")</f>
        <v/>
      </c>
      <c r="B2726" s="68"/>
      <c r="E2726" s="97" t="str">
        <f>_xlfn.IFNA(VLOOKUP(TEXT(B2726,"0"),Datalar!A:C,2,0),"")</f>
        <v/>
      </c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</row>
    <row r="2727" spans="1:43" s="90" customFormat="1" x14ac:dyDescent="0.25">
      <c r="A2727" s="15" t="str">
        <f>_xlfn.IFNA(VLOOKUP(TEXT(B2727,"0"),Datalar!A:C,3,0),"")</f>
        <v/>
      </c>
      <c r="B2727" s="68"/>
      <c r="E2727" s="97" t="str">
        <f>_xlfn.IFNA(VLOOKUP(TEXT(B2727,"0"),Datalar!A:C,2,0),"")</f>
        <v/>
      </c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</row>
    <row r="2728" spans="1:43" s="90" customFormat="1" x14ac:dyDescent="0.25">
      <c r="A2728" s="15" t="str">
        <f>_xlfn.IFNA(VLOOKUP(TEXT(B2728,"0"),Datalar!A:C,3,0),"")</f>
        <v/>
      </c>
      <c r="B2728" s="68"/>
      <c r="E2728" s="97" t="str">
        <f>_xlfn.IFNA(VLOOKUP(TEXT(B2728,"0"),Datalar!A:C,2,0),"")</f>
        <v/>
      </c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</row>
    <row r="2729" spans="1:43" s="90" customFormat="1" x14ac:dyDescent="0.25">
      <c r="A2729" s="15" t="str">
        <f>_xlfn.IFNA(VLOOKUP(TEXT(B2729,"0"),Datalar!A:C,3,0),"")</f>
        <v/>
      </c>
      <c r="B2729" s="68"/>
      <c r="E2729" s="97" t="str">
        <f>_xlfn.IFNA(VLOOKUP(TEXT(B2729,"0"),Datalar!A:C,2,0),"")</f>
        <v/>
      </c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</row>
    <row r="2730" spans="1:43" s="90" customFormat="1" x14ac:dyDescent="0.25">
      <c r="A2730" s="15" t="str">
        <f>_xlfn.IFNA(VLOOKUP(TEXT(B2730,"0"),Datalar!A:C,3,0),"")</f>
        <v/>
      </c>
      <c r="B2730" s="68"/>
      <c r="E2730" s="97" t="str">
        <f>_xlfn.IFNA(VLOOKUP(TEXT(B2730,"0"),Datalar!A:C,2,0),"")</f>
        <v/>
      </c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</row>
    <row r="2731" spans="1:43" s="90" customFormat="1" x14ac:dyDescent="0.25">
      <c r="A2731" s="15" t="str">
        <f>_xlfn.IFNA(VLOOKUP(TEXT(B2731,"0"),Datalar!A:C,3,0),"")</f>
        <v/>
      </c>
      <c r="B2731" s="68"/>
      <c r="E2731" s="97" t="str">
        <f>_xlfn.IFNA(VLOOKUP(TEXT(B2731,"0"),Datalar!A:C,2,0),"")</f>
        <v/>
      </c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</row>
    <row r="2732" spans="1:43" s="90" customFormat="1" x14ac:dyDescent="0.25">
      <c r="A2732" s="15" t="str">
        <f>_xlfn.IFNA(VLOOKUP(TEXT(B2732,"0"),Datalar!A:C,3,0),"")</f>
        <v/>
      </c>
      <c r="B2732" s="68"/>
      <c r="E2732" s="97" t="str">
        <f>_xlfn.IFNA(VLOOKUP(TEXT(B2732,"0"),Datalar!A:C,2,0),"")</f>
        <v/>
      </c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</row>
    <row r="2733" spans="1:43" s="90" customFormat="1" x14ac:dyDescent="0.25">
      <c r="A2733" s="15" t="str">
        <f>_xlfn.IFNA(VLOOKUP(TEXT(B2733,"0"),Datalar!A:C,3,0),"")</f>
        <v/>
      </c>
      <c r="B2733" s="68"/>
      <c r="E2733" s="97" t="str">
        <f>_xlfn.IFNA(VLOOKUP(TEXT(B2733,"0"),Datalar!A:C,2,0),"")</f>
        <v/>
      </c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</row>
    <row r="2734" spans="1:43" s="90" customFormat="1" x14ac:dyDescent="0.25">
      <c r="A2734" s="15" t="str">
        <f>_xlfn.IFNA(VLOOKUP(TEXT(B2734,"0"),Datalar!A:C,3,0),"")</f>
        <v/>
      </c>
      <c r="B2734" s="68"/>
      <c r="E2734" s="97" t="str">
        <f>_xlfn.IFNA(VLOOKUP(TEXT(B2734,"0"),Datalar!A:C,2,0),"")</f>
        <v/>
      </c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</row>
    <row r="2735" spans="1:43" s="90" customFormat="1" x14ac:dyDescent="0.25">
      <c r="A2735" s="15" t="str">
        <f>_xlfn.IFNA(VLOOKUP(TEXT(B2735,"0"),Datalar!A:C,3,0),"")</f>
        <v/>
      </c>
      <c r="B2735" s="68"/>
      <c r="E2735" s="97" t="str">
        <f>_xlfn.IFNA(VLOOKUP(TEXT(B2735,"0"),Datalar!A:C,2,0),"")</f>
        <v/>
      </c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</row>
    <row r="2736" spans="1:43" s="90" customFormat="1" x14ac:dyDescent="0.25">
      <c r="A2736" s="15" t="str">
        <f>_xlfn.IFNA(VLOOKUP(TEXT(B2736,"0"),Datalar!A:C,3,0),"")</f>
        <v/>
      </c>
      <c r="B2736" s="68"/>
      <c r="E2736" s="97" t="str">
        <f>_xlfn.IFNA(VLOOKUP(TEXT(B2736,"0"),Datalar!A:C,2,0),"")</f>
        <v/>
      </c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</row>
    <row r="2737" spans="1:43" s="90" customFormat="1" x14ac:dyDescent="0.25">
      <c r="A2737" s="15" t="str">
        <f>_xlfn.IFNA(VLOOKUP(TEXT(B2737,"0"),Datalar!A:C,3,0),"")</f>
        <v/>
      </c>
      <c r="B2737" s="68"/>
      <c r="E2737" s="97" t="str">
        <f>_xlfn.IFNA(VLOOKUP(TEXT(B2737,"0"),Datalar!A:C,2,0),"")</f>
        <v/>
      </c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</row>
    <row r="2738" spans="1:43" s="90" customFormat="1" x14ac:dyDescent="0.25">
      <c r="A2738" s="15" t="str">
        <f>_xlfn.IFNA(VLOOKUP(TEXT(B2738,"0"),Datalar!A:C,3,0),"")</f>
        <v/>
      </c>
      <c r="B2738" s="68"/>
      <c r="E2738" s="97" t="str">
        <f>_xlfn.IFNA(VLOOKUP(TEXT(B2738,"0"),Datalar!A:C,2,0),"")</f>
        <v/>
      </c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</row>
    <row r="2739" spans="1:43" s="90" customFormat="1" x14ac:dyDescent="0.25">
      <c r="A2739" s="15" t="str">
        <f>_xlfn.IFNA(VLOOKUP(TEXT(B2739,"0"),Datalar!A:C,3,0),"")</f>
        <v/>
      </c>
      <c r="B2739" s="68"/>
      <c r="E2739" s="97" t="str">
        <f>_xlfn.IFNA(VLOOKUP(TEXT(B2739,"0"),Datalar!A:C,2,0),"")</f>
        <v/>
      </c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</row>
    <row r="2740" spans="1:43" s="90" customFormat="1" x14ac:dyDescent="0.25">
      <c r="A2740" s="15" t="str">
        <f>_xlfn.IFNA(VLOOKUP(TEXT(B2740,"0"),Datalar!A:C,3,0),"")</f>
        <v/>
      </c>
      <c r="B2740" s="68"/>
      <c r="E2740" s="97" t="str">
        <f>_xlfn.IFNA(VLOOKUP(TEXT(B2740,"0"),Datalar!A:C,2,0),"")</f>
        <v/>
      </c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</row>
    <row r="2741" spans="1:43" s="90" customFormat="1" x14ac:dyDescent="0.25">
      <c r="A2741" s="15" t="str">
        <f>_xlfn.IFNA(VLOOKUP(TEXT(B2741,"0"),Datalar!A:C,3,0),"")</f>
        <v/>
      </c>
      <c r="B2741" s="68"/>
      <c r="E2741" s="97" t="str">
        <f>_xlfn.IFNA(VLOOKUP(TEXT(B2741,"0"),Datalar!A:C,2,0),"")</f>
        <v/>
      </c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</row>
    <row r="2742" spans="1:43" s="90" customFormat="1" x14ac:dyDescent="0.25">
      <c r="A2742" s="15" t="str">
        <f>_xlfn.IFNA(VLOOKUP(TEXT(B2742,"0"),Datalar!A:C,3,0),"")</f>
        <v/>
      </c>
      <c r="B2742" s="68"/>
      <c r="E2742" s="97" t="str">
        <f>_xlfn.IFNA(VLOOKUP(TEXT(B2742,"0"),Datalar!A:C,2,0),"")</f>
        <v/>
      </c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</row>
    <row r="2743" spans="1:43" s="90" customFormat="1" x14ac:dyDescent="0.25">
      <c r="A2743" s="15" t="str">
        <f>_xlfn.IFNA(VLOOKUP(TEXT(B2743,"0"),Datalar!A:C,3,0),"")</f>
        <v/>
      </c>
      <c r="B2743" s="68"/>
      <c r="E2743" s="97" t="str">
        <f>_xlfn.IFNA(VLOOKUP(TEXT(B2743,"0"),Datalar!A:C,2,0),"")</f>
        <v/>
      </c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</row>
    <row r="2744" spans="1:43" s="90" customFormat="1" x14ac:dyDescent="0.25">
      <c r="A2744" s="15" t="str">
        <f>_xlfn.IFNA(VLOOKUP(TEXT(B2744,"0"),Datalar!A:C,3,0),"")</f>
        <v/>
      </c>
      <c r="B2744" s="68"/>
      <c r="E2744" s="97" t="str">
        <f>_xlfn.IFNA(VLOOKUP(TEXT(B2744,"0"),Datalar!A:C,2,0),"")</f>
        <v/>
      </c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</row>
    <row r="2745" spans="1:43" s="90" customFormat="1" x14ac:dyDescent="0.25">
      <c r="A2745" s="15" t="str">
        <f>_xlfn.IFNA(VLOOKUP(TEXT(B2745,"0"),Datalar!A:C,3,0),"")</f>
        <v/>
      </c>
      <c r="B2745" s="68"/>
      <c r="E2745" s="97" t="str">
        <f>_xlfn.IFNA(VLOOKUP(TEXT(B2745,"0"),Datalar!A:C,2,0),"")</f>
        <v/>
      </c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</row>
    <row r="2746" spans="1:43" s="90" customFormat="1" x14ac:dyDescent="0.25">
      <c r="A2746" s="15" t="str">
        <f>_xlfn.IFNA(VLOOKUP(TEXT(B2746,"0"),Datalar!A:C,3,0),"")</f>
        <v/>
      </c>
      <c r="B2746" s="68"/>
      <c r="E2746" s="97" t="str">
        <f>_xlfn.IFNA(VLOOKUP(TEXT(B2746,"0"),Datalar!A:C,2,0),"")</f>
        <v/>
      </c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</row>
    <row r="2747" spans="1:43" s="90" customFormat="1" x14ac:dyDescent="0.25">
      <c r="A2747" s="15" t="str">
        <f>_xlfn.IFNA(VLOOKUP(TEXT(B2747,"0"),Datalar!A:C,3,0),"")</f>
        <v/>
      </c>
      <c r="B2747" s="68"/>
      <c r="E2747" s="97" t="str">
        <f>_xlfn.IFNA(VLOOKUP(TEXT(B2747,"0"),Datalar!A:C,2,0),"")</f>
        <v/>
      </c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</row>
    <row r="2748" spans="1:43" s="90" customFormat="1" x14ac:dyDescent="0.25">
      <c r="A2748" s="15" t="str">
        <f>_xlfn.IFNA(VLOOKUP(TEXT(B2748,"0"),Datalar!A:C,3,0),"")</f>
        <v/>
      </c>
      <c r="B2748" s="68"/>
      <c r="E2748" s="97" t="str">
        <f>_xlfn.IFNA(VLOOKUP(TEXT(B2748,"0"),Datalar!A:C,2,0),"")</f>
        <v/>
      </c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</row>
    <row r="2749" spans="1:43" s="90" customFormat="1" x14ac:dyDescent="0.25">
      <c r="A2749" s="15" t="str">
        <f>_xlfn.IFNA(VLOOKUP(TEXT(B2749,"0"),Datalar!A:C,3,0),"")</f>
        <v/>
      </c>
      <c r="B2749" s="68"/>
      <c r="E2749" s="97" t="str">
        <f>_xlfn.IFNA(VLOOKUP(TEXT(B2749,"0"),Datalar!A:C,2,0),"")</f>
        <v/>
      </c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</row>
    <row r="2750" spans="1:43" s="90" customFormat="1" x14ac:dyDescent="0.25">
      <c r="A2750" s="15" t="str">
        <f>_xlfn.IFNA(VLOOKUP(TEXT(B2750,"0"),Datalar!A:C,3,0),"")</f>
        <v/>
      </c>
      <c r="B2750" s="68"/>
      <c r="E2750" s="97" t="str">
        <f>_xlfn.IFNA(VLOOKUP(TEXT(B2750,"0"),Datalar!A:C,2,0),"")</f>
        <v/>
      </c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</row>
    <row r="2751" spans="1:43" s="90" customFormat="1" x14ac:dyDescent="0.25">
      <c r="A2751" s="15" t="str">
        <f>_xlfn.IFNA(VLOOKUP(TEXT(B2751,"0"),Datalar!A:C,3,0),"")</f>
        <v/>
      </c>
      <c r="B2751" s="68"/>
      <c r="E2751" s="97" t="str">
        <f>_xlfn.IFNA(VLOOKUP(TEXT(B2751,"0"),Datalar!A:C,2,0),"")</f>
        <v/>
      </c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</row>
    <row r="2752" spans="1:43" s="90" customFormat="1" x14ac:dyDescent="0.25">
      <c r="A2752" s="15" t="str">
        <f>_xlfn.IFNA(VLOOKUP(TEXT(B2752,"0"),Datalar!A:C,3,0),"")</f>
        <v/>
      </c>
      <c r="B2752" s="68"/>
      <c r="E2752" s="97" t="str">
        <f>_xlfn.IFNA(VLOOKUP(TEXT(B2752,"0"),Datalar!A:C,2,0),"")</f>
        <v/>
      </c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</row>
    <row r="2753" spans="1:43" s="90" customFormat="1" x14ac:dyDescent="0.25">
      <c r="A2753" s="15" t="str">
        <f>_xlfn.IFNA(VLOOKUP(TEXT(B2753,"0"),Datalar!A:C,3,0),"")</f>
        <v/>
      </c>
      <c r="B2753" s="68"/>
      <c r="E2753" s="97" t="str">
        <f>_xlfn.IFNA(VLOOKUP(TEXT(B2753,"0"),Datalar!A:C,2,0),"")</f>
        <v/>
      </c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</row>
    <row r="2754" spans="1:43" s="90" customFormat="1" x14ac:dyDescent="0.25">
      <c r="A2754" s="15" t="str">
        <f>_xlfn.IFNA(VLOOKUP(TEXT(B2754,"0"),Datalar!A:C,3,0),"")</f>
        <v/>
      </c>
      <c r="B2754" s="68"/>
      <c r="E2754" s="97" t="str">
        <f>_xlfn.IFNA(VLOOKUP(TEXT(B2754,"0"),Datalar!A:C,2,0),"")</f>
        <v/>
      </c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</row>
    <row r="2755" spans="1:43" s="90" customFormat="1" x14ac:dyDescent="0.25">
      <c r="A2755" s="15" t="str">
        <f>_xlfn.IFNA(VLOOKUP(TEXT(B2755,"0"),Datalar!A:C,3,0),"")</f>
        <v/>
      </c>
      <c r="B2755" s="68"/>
      <c r="E2755" s="97" t="str">
        <f>_xlfn.IFNA(VLOOKUP(TEXT(B2755,"0"),Datalar!A:C,2,0),"")</f>
        <v/>
      </c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</row>
    <row r="2756" spans="1:43" s="90" customFormat="1" x14ac:dyDescent="0.25">
      <c r="A2756" s="15" t="str">
        <f>_xlfn.IFNA(VLOOKUP(TEXT(B2756,"0"),Datalar!A:C,3,0),"")</f>
        <v/>
      </c>
      <c r="B2756" s="68"/>
      <c r="E2756" s="97" t="str">
        <f>_xlfn.IFNA(VLOOKUP(TEXT(B2756,"0"),Datalar!A:C,2,0),"")</f>
        <v/>
      </c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</row>
    <row r="2757" spans="1:43" s="90" customFormat="1" x14ac:dyDescent="0.25">
      <c r="A2757" s="15" t="str">
        <f>_xlfn.IFNA(VLOOKUP(TEXT(B2757,"0"),Datalar!A:C,3,0),"")</f>
        <v/>
      </c>
      <c r="B2757" s="68"/>
      <c r="E2757" s="97" t="str">
        <f>_xlfn.IFNA(VLOOKUP(TEXT(B2757,"0"),Datalar!A:C,2,0),"")</f>
        <v/>
      </c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</row>
    <row r="2758" spans="1:43" s="90" customFormat="1" x14ac:dyDescent="0.25">
      <c r="A2758" s="15" t="str">
        <f>_xlfn.IFNA(VLOOKUP(TEXT(B2758,"0"),Datalar!A:C,3,0),"")</f>
        <v/>
      </c>
      <c r="B2758" s="68"/>
      <c r="E2758" s="97" t="str">
        <f>_xlfn.IFNA(VLOOKUP(TEXT(B2758,"0"),Datalar!A:C,2,0),"")</f>
        <v/>
      </c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</row>
    <row r="2759" spans="1:43" s="90" customFormat="1" x14ac:dyDescent="0.25">
      <c r="A2759" s="15" t="str">
        <f>_xlfn.IFNA(VLOOKUP(TEXT(B2759,"0"),Datalar!A:C,3,0),"")</f>
        <v/>
      </c>
      <c r="B2759" s="68"/>
      <c r="E2759" s="97" t="str">
        <f>_xlfn.IFNA(VLOOKUP(TEXT(B2759,"0"),Datalar!A:C,2,0),"")</f>
        <v/>
      </c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</row>
    <row r="2760" spans="1:43" s="90" customFormat="1" x14ac:dyDescent="0.25">
      <c r="A2760" s="15" t="str">
        <f>_xlfn.IFNA(VLOOKUP(TEXT(B2760,"0"),Datalar!A:C,3,0),"")</f>
        <v/>
      </c>
      <c r="B2760" s="68"/>
      <c r="E2760" s="97" t="str">
        <f>_xlfn.IFNA(VLOOKUP(TEXT(B2760,"0"),Datalar!A:C,2,0),"")</f>
        <v/>
      </c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</row>
    <row r="2761" spans="1:43" s="90" customFormat="1" x14ac:dyDescent="0.25">
      <c r="A2761" s="15" t="str">
        <f>_xlfn.IFNA(VLOOKUP(TEXT(B2761,"0"),Datalar!A:C,3,0),"")</f>
        <v/>
      </c>
      <c r="B2761" s="68"/>
      <c r="E2761" s="97" t="str">
        <f>_xlfn.IFNA(VLOOKUP(TEXT(B2761,"0"),Datalar!A:C,2,0),"")</f>
        <v/>
      </c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</row>
    <row r="2762" spans="1:43" s="90" customFormat="1" x14ac:dyDescent="0.25">
      <c r="A2762" s="15" t="str">
        <f>_xlfn.IFNA(VLOOKUP(TEXT(B2762,"0"),Datalar!A:C,3,0),"")</f>
        <v/>
      </c>
      <c r="B2762" s="68"/>
      <c r="E2762" s="97" t="str">
        <f>_xlfn.IFNA(VLOOKUP(TEXT(B2762,"0"),Datalar!A:C,2,0),"")</f>
        <v/>
      </c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</row>
    <row r="2763" spans="1:43" s="90" customFormat="1" x14ac:dyDescent="0.25">
      <c r="A2763" s="15" t="str">
        <f>_xlfn.IFNA(VLOOKUP(TEXT(B2763,"0"),Datalar!A:C,3,0),"")</f>
        <v/>
      </c>
      <c r="B2763" s="68"/>
      <c r="E2763" s="97" t="str">
        <f>_xlfn.IFNA(VLOOKUP(TEXT(B2763,"0"),Datalar!A:C,2,0),"")</f>
        <v/>
      </c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</row>
    <row r="2764" spans="1:43" s="90" customFormat="1" x14ac:dyDescent="0.25">
      <c r="A2764" s="15" t="str">
        <f>_xlfn.IFNA(VLOOKUP(TEXT(B2764,"0"),Datalar!A:C,3,0),"")</f>
        <v/>
      </c>
      <c r="B2764" s="68"/>
      <c r="E2764" s="97" t="str">
        <f>_xlfn.IFNA(VLOOKUP(TEXT(B2764,"0"),Datalar!A:C,2,0),"")</f>
        <v/>
      </c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</row>
    <row r="2765" spans="1:43" s="90" customFormat="1" x14ac:dyDescent="0.25">
      <c r="A2765" s="15" t="str">
        <f>_xlfn.IFNA(VLOOKUP(TEXT(B2765,"0"),Datalar!A:C,3,0),"")</f>
        <v/>
      </c>
      <c r="B2765" s="68"/>
      <c r="E2765" s="97" t="str">
        <f>_xlfn.IFNA(VLOOKUP(TEXT(B2765,"0"),Datalar!A:C,2,0),"")</f>
        <v/>
      </c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</row>
    <row r="2766" spans="1:43" s="90" customFormat="1" x14ac:dyDescent="0.25">
      <c r="A2766" s="15" t="str">
        <f>_xlfn.IFNA(VLOOKUP(TEXT(B2766,"0"),Datalar!A:C,3,0),"")</f>
        <v/>
      </c>
      <c r="B2766" s="68"/>
      <c r="E2766" s="97" t="str">
        <f>_xlfn.IFNA(VLOOKUP(TEXT(B2766,"0"),Datalar!A:C,2,0),"")</f>
        <v/>
      </c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</row>
    <row r="2767" spans="1:43" s="90" customFormat="1" x14ac:dyDescent="0.25">
      <c r="A2767" s="15" t="str">
        <f>_xlfn.IFNA(VLOOKUP(TEXT(B2767,"0"),Datalar!A:C,3,0),"")</f>
        <v/>
      </c>
      <c r="B2767" s="68"/>
      <c r="E2767" s="97" t="str">
        <f>_xlfn.IFNA(VLOOKUP(TEXT(B2767,"0"),Datalar!A:C,2,0),"")</f>
        <v/>
      </c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</row>
    <row r="2768" spans="1:43" s="90" customFormat="1" x14ac:dyDescent="0.25">
      <c r="A2768" s="15" t="str">
        <f>_xlfn.IFNA(VLOOKUP(TEXT(B2768,"0"),Datalar!A:C,3,0),"")</f>
        <v/>
      </c>
      <c r="B2768" s="68"/>
      <c r="E2768" s="97" t="str">
        <f>_xlfn.IFNA(VLOOKUP(TEXT(B2768,"0"),Datalar!A:C,2,0),"")</f>
        <v/>
      </c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</row>
    <row r="2769" spans="1:43" s="90" customFormat="1" x14ac:dyDescent="0.25">
      <c r="A2769" s="15" t="str">
        <f>_xlfn.IFNA(VLOOKUP(TEXT(B2769,"0"),Datalar!A:C,3,0),"")</f>
        <v/>
      </c>
      <c r="B2769" s="68"/>
      <c r="E2769" s="97" t="str">
        <f>_xlfn.IFNA(VLOOKUP(TEXT(B2769,"0"),Datalar!A:C,2,0),"")</f>
        <v/>
      </c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</row>
    <row r="2770" spans="1:43" s="90" customFormat="1" x14ac:dyDescent="0.25">
      <c r="A2770" s="15" t="str">
        <f>_xlfn.IFNA(VLOOKUP(TEXT(B2770,"0"),Datalar!A:C,3,0),"")</f>
        <v/>
      </c>
      <c r="B2770" s="68"/>
      <c r="E2770" s="97" t="str">
        <f>_xlfn.IFNA(VLOOKUP(TEXT(B2770,"0"),Datalar!A:C,2,0),"")</f>
        <v/>
      </c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</row>
    <row r="2771" spans="1:43" s="90" customFormat="1" x14ac:dyDescent="0.25">
      <c r="A2771" s="15" t="str">
        <f>_xlfn.IFNA(VLOOKUP(TEXT(B2771,"0"),Datalar!A:C,3,0),"")</f>
        <v/>
      </c>
      <c r="B2771" s="68"/>
      <c r="E2771" s="97" t="str">
        <f>_xlfn.IFNA(VLOOKUP(TEXT(B2771,"0"),Datalar!A:C,2,0),"")</f>
        <v/>
      </c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</row>
    <row r="2772" spans="1:43" s="90" customFormat="1" x14ac:dyDescent="0.25">
      <c r="A2772" s="15" t="str">
        <f>_xlfn.IFNA(VLOOKUP(TEXT(B2772,"0"),Datalar!A:C,3,0),"")</f>
        <v/>
      </c>
      <c r="B2772" s="68"/>
      <c r="E2772" s="97" t="str">
        <f>_xlfn.IFNA(VLOOKUP(TEXT(B2772,"0"),Datalar!A:C,2,0),"")</f>
        <v/>
      </c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</row>
    <row r="2773" spans="1:43" s="90" customFormat="1" x14ac:dyDescent="0.25">
      <c r="A2773" s="15" t="str">
        <f>_xlfn.IFNA(VLOOKUP(TEXT(B2773,"0"),Datalar!A:C,3,0),"")</f>
        <v/>
      </c>
      <c r="B2773" s="68"/>
      <c r="E2773" s="97" t="str">
        <f>_xlfn.IFNA(VLOOKUP(TEXT(B2773,"0"),Datalar!A:C,2,0),"")</f>
        <v/>
      </c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</row>
    <row r="2774" spans="1:43" s="90" customFormat="1" x14ac:dyDescent="0.25">
      <c r="A2774" s="15" t="str">
        <f>_xlfn.IFNA(VLOOKUP(TEXT(B2774,"0"),Datalar!A:C,3,0),"")</f>
        <v/>
      </c>
      <c r="B2774" s="68"/>
      <c r="E2774" s="97" t="str">
        <f>_xlfn.IFNA(VLOOKUP(TEXT(B2774,"0"),Datalar!A:C,2,0),"")</f>
        <v/>
      </c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</row>
    <row r="2775" spans="1:43" s="90" customFormat="1" x14ac:dyDescent="0.25">
      <c r="A2775" s="15" t="str">
        <f>_xlfn.IFNA(VLOOKUP(TEXT(B2775,"0"),Datalar!A:C,3,0),"")</f>
        <v/>
      </c>
      <c r="B2775" s="68"/>
      <c r="E2775" s="97" t="str">
        <f>_xlfn.IFNA(VLOOKUP(TEXT(B2775,"0"),Datalar!A:C,2,0),"")</f>
        <v/>
      </c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</row>
    <row r="2776" spans="1:43" s="90" customFormat="1" x14ac:dyDescent="0.25">
      <c r="A2776" s="15" t="str">
        <f>_xlfn.IFNA(VLOOKUP(TEXT(B2776,"0"),Datalar!A:C,3,0),"")</f>
        <v/>
      </c>
      <c r="B2776" s="68"/>
      <c r="E2776" s="97" t="str">
        <f>_xlfn.IFNA(VLOOKUP(TEXT(B2776,"0"),Datalar!A:C,2,0),"")</f>
        <v/>
      </c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</row>
    <row r="2777" spans="1:43" s="90" customFormat="1" x14ac:dyDescent="0.25">
      <c r="A2777" s="15" t="str">
        <f>_xlfn.IFNA(VLOOKUP(TEXT(B2777,"0"),Datalar!A:C,3,0),"")</f>
        <v/>
      </c>
      <c r="B2777" s="68"/>
      <c r="E2777" s="97" t="str">
        <f>_xlfn.IFNA(VLOOKUP(TEXT(B2777,"0"),Datalar!A:C,2,0),"")</f>
        <v/>
      </c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</row>
    <row r="2778" spans="1:43" s="90" customFormat="1" x14ac:dyDescent="0.25">
      <c r="A2778" s="15" t="str">
        <f>_xlfn.IFNA(VLOOKUP(TEXT(B2778,"0"),Datalar!A:C,3,0),"")</f>
        <v/>
      </c>
      <c r="B2778" s="68"/>
      <c r="E2778" s="97" t="str">
        <f>_xlfn.IFNA(VLOOKUP(TEXT(B2778,"0"),Datalar!A:C,2,0),"")</f>
        <v/>
      </c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</row>
    <row r="2779" spans="1:43" s="90" customFormat="1" x14ac:dyDescent="0.25">
      <c r="A2779" s="15" t="str">
        <f>_xlfn.IFNA(VLOOKUP(TEXT(B2779,"0"),Datalar!A:C,3,0),"")</f>
        <v/>
      </c>
      <c r="B2779" s="68"/>
      <c r="E2779" s="97" t="str">
        <f>_xlfn.IFNA(VLOOKUP(TEXT(B2779,"0"),Datalar!A:C,2,0),"")</f>
        <v/>
      </c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</row>
    <row r="2780" spans="1:43" s="90" customFormat="1" x14ac:dyDescent="0.25">
      <c r="A2780" s="15" t="str">
        <f>_xlfn.IFNA(VLOOKUP(TEXT(B2780,"0"),Datalar!A:C,3,0),"")</f>
        <v/>
      </c>
      <c r="B2780" s="68"/>
      <c r="E2780" s="97" t="str">
        <f>_xlfn.IFNA(VLOOKUP(TEXT(B2780,"0"),Datalar!A:C,2,0),"")</f>
        <v/>
      </c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</row>
    <row r="2781" spans="1:43" s="90" customFormat="1" x14ac:dyDescent="0.25">
      <c r="A2781" s="15" t="str">
        <f>_xlfn.IFNA(VLOOKUP(TEXT(B2781,"0"),Datalar!A:C,3,0),"")</f>
        <v/>
      </c>
      <c r="B2781" s="68"/>
      <c r="E2781" s="97" t="str">
        <f>_xlfn.IFNA(VLOOKUP(TEXT(B2781,"0"),Datalar!A:C,2,0),"")</f>
        <v/>
      </c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</row>
    <row r="2782" spans="1:43" s="90" customFormat="1" x14ac:dyDescent="0.25">
      <c r="A2782" s="15" t="str">
        <f>_xlfn.IFNA(VLOOKUP(TEXT(B2782,"0"),Datalar!A:C,3,0),"")</f>
        <v/>
      </c>
      <c r="B2782" s="68"/>
      <c r="E2782" s="97" t="str">
        <f>_xlfn.IFNA(VLOOKUP(TEXT(B2782,"0"),Datalar!A:C,2,0),"")</f>
        <v/>
      </c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</row>
    <row r="2783" spans="1:43" s="90" customFormat="1" x14ac:dyDescent="0.25">
      <c r="A2783" s="15" t="str">
        <f>_xlfn.IFNA(VLOOKUP(TEXT(B2783,"0"),Datalar!A:C,3,0),"")</f>
        <v/>
      </c>
      <c r="B2783" s="68"/>
      <c r="E2783" s="97" t="str">
        <f>_xlfn.IFNA(VLOOKUP(TEXT(B2783,"0"),Datalar!A:C,2,0),"")</f>
        <v/>
      </c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</row>
    <row r="2784" spans="1:43" s="90" customFormat="1" x14ac:dyDescent="0.25">
      <c r="A2784" s="15" t="str">
        <f>_xlfn.IFNA(VLOOKUP(TEXT(B2784,"0"),Datalar!A:C,3,0),"")</f>
        <v/>
      </c>
      <c r="B2784" s="68"/>
      <c r="E2784" s="97" t="str">
        <f>_xlfn.IFNA(VLOOKUP(TEXT(B2784,"0"),Datalar!A:C,2,0),"")</f>
        <v/>
      </c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</row>
    <row r="2785" spans="1:43" s="90" customFormat="1" x14ac:dyDescent="0.25">
      <c r="A2785" s="15" t="str">
        <f>_xlfn.IFNA(VLOOKUP(TEXT(B2785,"0"),Datalar!A:C,3,0),"")</f>
        <v/>
      </c>
      <c r="B2785" s="68"/>
      <c r="E2785" s="97" t="str">
        <f>_xlfn.IFNA(VLOOKUP(TEXT(B2785,"0"),Datalar!A:C,2,0),"")</f>
        <v/>
      </c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</row>
    <row r="2786" spans="1:43" s="90" customFormat="1" x14ac:dyDescent="0.25">
      <c r="A2786" s="15" t="str">
        <f>_xlfn.IFNA(VLOOKUP(TEXT(B2786,"0"),Datalar!A:C,3,0),"")</f>
        <v/>
      </c>
      <c r="B2786" s="68"/>
      <c r="E2786" s="97" t="str">
        <f>_xlfn.IFNA(VLOOKUP(TEXT(B2786,"0"),Datalar!A:C,2,0),"")</f>
        <v/>
      </c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</row>
    <row r="2787" spans="1:43" s="90" customFormat="1" x14ac:dyDescent="0.25">
      <c r="A2787" s="15" t="str">
        <f>_xlfn.IFNA(VLOOKUP(TEXT(B2787,"0"),Datalar!A:C,3,0),"")</f>
        <v/>
      </c>
      <c r="B2787" s="68"/>
      <c r="E2787" s="97" t="str">
        <f>_xlfn.IFNA(VLOOKUP(TEXT(B2787,"0"),Datalar!A:C,2,0),"")</f>
        <v/>
      </c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</row>
    <row r="2788" spans="1:43" s="90" customFormat="1" x14ac:dyDescent="0.25">
      <c r="A2788" s="15" t="str">
        <f>_xlfn.IFNA(VLOOKUP(TEXT(B2788,"0"),Datalar!A:C,3,0),"")</f>
        <v/>
      </c>
      <c r="B2788" s="68"/>
      <c r="E2788" s="97" t="str">
        <f>_xlfn.IFNA(VLOOKUP(TEXT(B2788,"0"),Datalar!A:C,2,0),"")</f>
        <v/>
      </c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</row>
    <row r="2789" spans="1:43" s="90" customFormat="1" x14ac:dyDescent="0.25">
      <c r="A2789" s="15" t="str">
        <f>_xlfn.IFNA(VLOOKUP(TEXT(B2789,"0"),Datalar!A:C,3,0),"")</f>
        <v/>
      </c>
      <c r="B2789" s="68"/>
      <c r="E2789" s="97" t="str">
        <f>_xlfn.IFNA(VLOOKUP(TEXT(B2789,"0"),Datalar!A:C,2,0),"")</f>
        <v/>
      </c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</row>
    <row r="2790" spans="1:43" s="90" customFormat="1" x14ac:dyDescent="0.25">
      <c r="A2790" s="15" t="str">
        <f>_xlfn.IFNA(VLOOKUP(TEXT(B2790,"0"),Datalar!A:C,3,0),"")</f>
        <v/>
      </c>
      <c r="B2790" s="68"/>
      <c r="E2790" s="97" t="str">
        <f>_xlfn.IFNA(VLOOKUP(TEXT(B2790,"0"),Datalar!A:C,2,0),"")</f>
        <v/>
      </c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</row>
    <row r="2791" spans="1:43" s="90" customFormat="1" x14ac:dyDescent="0.25">
      <c r="A2791" s="15" t="str">
        <f>_xlfn.IFNA(VLOOKUP(TEXT(B2791,"0"),Datalar!A:C,3,0),"")</f>
        <v/>
      </c>
      <c r="B2791" s="68"/>
      <c r="E2791" s="97" t="str">
        <f>_xlfn.IFNA(VLOOKUP(TEXT(B2791,"0"),Datalar!A:C,2,0),"")</f>
        <v/>
      </c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</row>
    <row r="2792" spans="1:43" s="90" customFormat="1" x14ac:dyDescent="0.25">
      <c r="A2792" s="15" t="str">
        <f>_xlfn.IFNA(VLOOKUP(TEXT(B2792,"0"),Datalar!A:C,3,0),"")</f>
        <v/>
      </c>
      <c r="B2792" s="68"/>
      <c r="E2792" s="97" t="str">
        <f>_xlfn.IFNA(VLOOKUP(TEXT(B2792,"0"),Datalar!A:C,2,0),"")</f>
        <v/>
      </c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</row>
    <row r="2793" spans="1:43" s="90" customFormat="1" x14ac:dyDescent="0.25">
      <c r="A2793" s="15" t="str">
        <f>_xlfn.IFNA(VLOOKUP(TEXT(B2793,"0"),Datalar!A:C,3,0),"")</f>
        <v/>
      </c>
      <c r="B2793" s="68"/>
      <c r="E2793" s="97" t="str">
        <f>_xlfn.IFNA(VLOOKUP(TEXT(B2793,"0"),Datalar!A:C,2,0),"")</f>
        <v/>
      </c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</row>
    <row r="2794" spans="1:43" s="90" customFormat="1" x14ac:dyDescent="0.25">
      <c r="A2794" s="15" t="str">
        <f>_xlfn.IFNA(VLOOKUP(TEXT(B2794,"0"),Datalar!A:C,3,0),"")</f>
        <v/>
      </c>
      <c r="B2794" s="68"/>
      <c r="E2794" s="97" t="str">
        <f>_xlfn.IFNA(VLOOKUP(TEXT(B2794,"0"),Datalar!A:C,2,0),"")</f>
        <v/>
      </c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</row>
    <row r="2795" spans="1:43" s="90" customFormat="1" x14ac:dyDescent="0.25">
      <c r="A2795" s="15" t="str">
        <f>_xlfn.IFNA(VLOOKUP(TEXT(B2795,"0"),Datalar!A:C,3,0),"")</f>
        <v/>
      </c>
      <c r="B2795" s="68"/>
      <c r="E2795" s="97" t="str">
        <f>_xlfn.IFNA(VLOOKUP(TEXT(B2795,"0"),Datalar!A:C,2,0),"")</f>
        <v/>
      </c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</row>
    <row r="2796" spans="1:43" s="90" customFormat="1" x14ac:dyDescent="0.25">
      <c r="A2796" s="15" t="str">
        <f>_xlfn.IFNA(VLOOKUP(TEXT(B2796,"0"),Datalar!A:C,3,0),"")</f>
        <v/>
      </c>
      <c r="B2796" s="68"/>
      <c r="E2796" s="97" t="str">
        <f>_xlfn.IFNA(VLOOKUP(TEXT(B2796,"0"),Datalar!A:C,2,0),"")</f>
        <v/>
      </c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</row>
    <row r="2797" spans="1:43" s="90" customFormat="1" x14ac:dyDescent="0.25">
      <c r="A2797" s="15" t="str">
        <f>_xlfn.IFNA(VLOOKUP(TEXT(B2797,"0"),Datalar!A:C,3,0),"")</f>
        <v/>
      </c>
      <c r="B2797" s="68"/>
      <c r="E2797" s="97" t="str">
        <f>_xlfn.IFNA(VLOOKUP(TEXT(B2797,"0"),Datalar!A:C,2,0),"")</f>
        <v/>
      </c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</row>
    <row r="2798" spans="1:43" s="90" customFormat="1" x14ac:dyDescent="0.25">
      <c r="A2798" s="15" t="str">
        <f>_xlfn.IFNA(VLOOKUP(TEXT(B2798,"0"),Datalar!A:C,3,0),"")</f>
        <v/>
      </c>
      <c r="B2798" s="68"/>
      <c r="E2798" s="97" t="str">
        <f>_xlfn.IFNA(VLOOKUP(TEXT(B2798,"0"),Datalar!A:C,2,0),"")</f>
        <v/>
      </c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</row>
    <row r="2799" spans="1:43" s="90" customFormat="1" x14ac:dyDescent="0.25">
      <c r="A2799" s="15" t="str">
        <f>_xlfn.IFNA(VLOOKUP(TEXT(B2799,"0"),Datalar!A:C,3,0),"")</f>
        <v/>
      </c>
      <c r="B2799" s="68"/>
      <c r="E2799" s="97" t="str">
        <f>_xlfn.IFNA(VLOOKUP(TEXT(B2799,"0"),Datalar!A:C,2,0),"")</f>
        <v/>
      </c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</row>
    <row r="2800" spans="1:43" s="90" customFormat="1" x14ac:dyDescent="0.25">
      <c r="A2800" s="15" t="str">
        <f>_xlfn.IFNA(VLOOKUP(TEXT(B2800,"0"),Datalar!A:C,3,0),"")</f>
        <v/>
      </c>
      <c r="B2800" s="68"/>
      <c r="E2800" s="97" t="str">
        <f>_xlfn.IFNA(VLOOKUP(TEXT(B2800,"0"),Datalar!A:C,2,0),"")</f>
        <v/>
      </c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</row>
    <row r="2801" spans="1:43" s="90" customFormat="1" x14ac:dyDescent="0.25">
      <c r="A2801" s="15" t="str">
        <f>_xlfn.IFNA(VLOOKUP(TEXT(B2801,"0"),Datalar!A:C,3,0),"")</f>
        <v/>
      </c>
      <c r="B2801" s="68"/>
      <c r="E2801" s="97" t="str">
        <f>_xlfn.IFNA(VLOOKUP(TEXT(B2801,"0"),Datalar!A:C,2,0),"")</f>
        <v/>
      </c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</row>
    <row r="2802" spans="1:43" s="90" customFormat="1" x14ac:dyDescent="0.25">
      <c r="A2802" s="15" t="str">
        <f>_xlfn.IFNA(VLOOKUP(TEXT(B2802,"0"),Datalar!A:C,3,0),"")</f>
        <v/>
      </c>
      <c r="B2802" s="68"/>
      <c r="E2802" s="97" t="str">
        <f>_xlfn.IFNA(VLOOKUP(TEXT(B2802,"0"),Datalar!A:C,2,0),"")</f>
        <v/>
      </c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</row>
    <row r="2803" spans="1:43" s="90" customFormat="1" x14ac:dyDescent="0.25">
      <c r="A2803" s="15" t="str">
        <f>_xlfn.IFNA(VLOOKUP(TEXT(B2803,"0"),Datalar!A:C,3,0),"")</f>
        <v/>
      </c>
      <c r="B2803" s="68"/>
      <c r="E2803" s="97" t="str">
        <f>_xlfn.IFNA(VLOOKUP(TEXT(B2803,"0"),Datalar!A:C,2,0),"")</f>
        <v/>
      </c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</row>
    <row r="2804" spans="1:43" s="90" customFormat="1" x14ac:dyDescent="0.25">
      <c r="A2804" s="15" t="str">
        <f>_xlfn.IFNA(VLOOKUP(TEXT(B2804,"0"),Datalar!A:C,3,0),"")</f>
        <v/>
      </c>
      <c r="B2804" s="68"/>
      <c r="E2804" s="97" t="str">
        <f>_xlfn.IFNA(VLOOKUP(TEXT(B2804,"0"),Datalar!A:C,2,0),"")</f>
        <v/>
      </c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</row>
    <row r="2805" spans="1:43" s="90" customFormat="1" x14ac:dyDescent="0.25">
      <c r="A2805" s="15" t="str">
        <f>_xlfn.IFNA(VLOOKUP(TEXT(B2805,"0"),Datalar!A:C,3,0),"")</f>
        <v/>
      </c>
      <c r="B2805" s="68"/>
      <c r="E2805" s="97" t="str">
        <f>_xlfn.IFNA(VLOOKUP(TEXT(B2805,"0"),Datalar!A:C,2,0),"")</f>
        <v/>
      </c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</row>
    <row r="2806" spans="1:43" s="90" customFormat="1" x14ac:dyDescent="0.25">
      <c r="A2806" s="15" t="str">
        <f>_xlfn.IFNA(VLOOKUP(TEXT(B2806,"0"),Datalar!A:C,3,0),"")</f>
        <v/>
      </c>
      <c r="B2806" s="68"/>
      <c r="E2806" s="97" t="str">
        <f>_xlfn.IFNA(VLOOKUP(TEXT(B2806,"0"),Datalar!A:C,2,0),"")</f>
        <v/>
      </c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</row>
    <row r="2807" spans="1:43" s="90" customFormat="1" x14ac:dyDescent="0.25">
      <c r="A2807" s="15" t="str">
        <f>_xlfn.IFNA(VLOOKUP(TEXT(B2807,"0"),Datalar!A:C,3,0),"")</f>
        <v/>
      </c>
      <c r="B2807" s="68"/>
      <c r="E2807" s="97" t="str">
        <f>_xlfn.IFNA(VLOOKUP(TEXT(B2807,"0"),Datalar!A:C,2,0),"")</f>
        <v/>
      </c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</row>
    <row r="2808" spans="1:43" s="90" customFormat="1" x14ac:dyDescent="0.25">
      <c r="A2808" s="15" t="str">
        <f>_xlfn.IFNA(VLOOKUP(TEXT(B2808,"0"),Datalar!A:C,3,0),"")</f>
        <v/>
      </c>
      <c r="B2808" s="68"/>
      <c r="E2808" s="97" t="str">
        <f>_xlfn.IFNA(VLOOKUP(TEXT(B2808,"0"),Datalar!A:C,2,0),"")</f>
        <v/>
      </c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</row>
    <row r="2809" spans="1:43" s="90" customFormat="1" x14ac:dyDescent="0.25">
      <c r="A2809" s="15" t="str">
        <f>_xlfn.IFNA(VLOOKUP(TEXT(B2809,"0"),Datalar!A:C,3,0),"")</f>
        <v/>
      </c>
      <c r="B2809" s="68"/>
      <c r="E2809" s="97" t="str">
        <f>_xlfn.IFNA(VLOOKUP(TEXT(B2809,"0"),Datalar!A:C,2,0),"")</f>
        <v/>
      </c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</row>
    <row r="2810" spans="1:43" s="90" customFormat="1" x14ac:dyDescent="0.25">
      <c r="A2810" s="15" t="str">
        <f>_xlfn.IFNA(VLOOKUP(TEXT(B2810,"0"),Datalar!A:C,3,0),"")</f>
        <v/>
      </c>
      <c r="B2810" s="68"/>
      <c r="E2810" s="97" t="str">
        <f>_xlfn.IFNA(VLOOKUP(TEXT(B2810,"0"),Datalar!A:C,2,0),"")</f>
        <v/>
      </c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</row>
    <row r="2811" spans="1:43" s="90" customFormat="1" x14ac:dyDescent="0.25">
      <c r="A2811" s="15" t="str">
        <f>_xlfn.IFNA(VLOOKUP(TEXT(B2811,"0"),Datalar!A:C,3,0),"")</f>
        <v/>
      </c>
      <c r="B2811" s="68"/>
      <c r="E2811" s="97" t="str">
        <f>_xlfn.IFNA(VLOOKUP(TEXT(B2811,"0"),Datalar!A:C,2,0),"")</f>
        <v/>
      </c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</row>
    <row r="2812" spans="1:43" s="90" customFormat="1" x14ac:dyDescent="0.25">
      <c r="A2812" s="15" t="str">
        <f>_xlfn.IFNA(VLOOKUP(TEXT(B2812,"0"),Datalar!A:C,3,0),"")</f>
        <v/>
      </c>
      <c r="B2812" s="68"/>
      <c r="E2812" s="97" t="str">
        <f>_xlfn.IFNA(VLOOKUP(TEXT(B2812,"0"),Datalar!A:C,2,0),"")</f>
        <v/>
      </c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</row>
    <row r="2813" spans="1:43" s="90" customFormat="1" x14ac:dyDescent="0.25">
      <c r="A2813" s="15" t="str">
        <f>_xlfn.IFNA(VLOOKUP(TEXT(B2813,"0"),Datalar!A:C,3,0),"")</f>
        <v/>
      </c>
      <c r="B2813" s="68"/>
      <c r="E2813" s="97" t="str">
        <f>_xlfn.IFNA(VLOOKUP(TEXT(B2813,"0"),Datalar!A:C,2,0),"")</f>
        <v/>
      </c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</row>
    <row r="2814" spans="1:43" s="90" customFormat="1" x14ac:dyDescent="0.25">
      <c r="A2814" s="15" t="str">
        <f>_xlfn.IFNA(VLOOKUP(TEXT(B2814,"0"),Datalar!A:C,3,0),"")</f>
        <v/>
      </c>
      <c r="B2814" s="68"/>
      <c r="E2814" s="97" t="str">
        <f>_xlfn.IFNA(VLOOKUP(TEXT(B2814,"0"),Datalar!A:C,2,0),"")</f>
        <v/>
      </c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</row>
    <row r="2815" spans="1:43" s="90" customFormat="1" x14ac:dyDescent="0.25">
      <c r="A2815" s="15" t="str">
        <f>_xlfn.IFNA(VLOOKUP(TEXT(B2815,"0"),Datalar!A:C,3,0),"")</f>
        <v/>
      </c>
      <c r="B2815" s="68"/>
      <c r="E2815" s="97" t="str">
        <f>_xlfn.IFNA(VLOOKUP(TEXT(B2815,"0"),Datalar!A:C,2,0),"")</f>
        <v/>
      </c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</row>
    <row r="2816" spans="1:43" s="90" customFormat="1" x14ac:dyDescent="0.25">
      <c r="A2816" s="15" t="str">
        <f>_xlfn.IFNA(VLOOKUP(TEXT(B2816,"0"),Datalar!A:C,3,0),"")</f>
        <v/>
      </c>
      <c r="B2816" s="68"/>
      <c r="E2816" s="97" t="str">
        <f>_xlfn.IFNA(VLOOKUP(TEXT(B2816,"0"),Datalar!A:C,2,0),"")</f>
        <v/>
      </c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</row>
    <row r="2817" spans="1:43" s="90" customFormat="1" x14ac:dyDescent="0.25">
      <c r="A2817" s="15" t="str">
        <f>_xlfn.IFNA(VLOOKUP(TEXT(B2817,"0"),Datalar!A:C,3,0),"")</f>
        <v/>
      </c>
      <c r="B2817" s="68"/>
      <c r="E2817" s="97" t="str">
        <f>_xlfn.IFNA(VLOOKUP(TEXT(B2817,"0"),Datalar!A:C,2,0),"")</f>
        <v/>
      </c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</row>
    <row r="2818" spans="1:43" s="90" customFormat="1" x14ac:dyDescent="0.25">
      <c r="A2818" s="15" t="str">
        <f>_xlfn.IFNA(VLOOKUP(TEXT(B2818,"0"),Datalar!A:C,3,0),"")</f>
        <v/>
      </c>
      <c r="B2818" s="68"/>
      <c r="E2818" s="97" t="str">
        <f>_xlfn.IFNA(VLOOKUP(TEXT(B2818,"0"),Datalar!A:C,2,0),"")</f>
        <v/>
      </c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</row>
    <row r="2819" spans="1:43" s="90" customFormat="1" x14ac:dyDescent="0.25">
      <c r="A2819" s="15" t="str">
        <f>_xlfn.IFNA(VLOOKUP(TEXT(B2819,"0"),Datalar!A:C,3,0),"")</f>
        <v/>
      </c>
      <c r="B2819" s="68"/>
      <c r="E2819" s="97" t="str">
        <f>_xlfn.IFNA(VLOOKUP(TEXT(B2819,"0"),Datalar!A:C,2,0),"")</f>
        <v/>
      </c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</row>
    <row r="2820" spans="1:43" s="90" customFormat="1" x14ac:dyDescent="0.25">
      <c r="A2820" s="15" t="str">
        <f>_xlfn.IFNA(VLOOKUP(TEXT(B2820,"0"),Datalar!A:C,3,0),"")</f>
        <v/>
      </c>
      <c r="B2820" s="68"/>
      <c r="E2820" s="97" t="str">
        <f>_xlfn.IFNA(VLOOKUP(TEXT(B2820,"0"),Datalar!A:C,2,0),"")</f>
        <v/>
      </c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</row>
    <row r="2821" spans="1:43" s="90" customFormat="1" x14ac:dyDescent="0.25">
      <c r="A2821" s="15" t="str">
        <f>_xlfn.IFNA(VLOOKUP(TEXT(B2821,"0"),Datalar!A:C,3,0),"")</f>
        <v/>
      </c>
      <c r="B2821" s="68"/>
      <c r="E2821" s="97" t="str">
        <f>_xlfn.IFNA(VLOOKUP(TEXT(B2821,"0"),Datalar!A:C,2,0),"")</f>
        <v/>
      </c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</row>
    <row r="2822" spans="1:43" s="90" customFormat="1" x14ac:dyDescent="0.25">
      <c r="A2822" s="15" t="str">
        <f>_xlfn.IFNA(VLOOKUP(TEXT(B2822,"0"),Datalar!A:C,3,0),"")</f>
        <v/>
      </c>
      <c r="B2822" s="68"/>
      <c r="E2822" s="97" t="str">
        <f>_xlfn.IFNA(VLOOKUP(TEXT(B2822,"0"),Datalar!A:C,2,0),"")</f>
        <v/>
      </c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</row>
    <row r="2823" spans="1:43" s="90" customFormat="1" x14ac:dyDescent="0.25">
      <c r="A2823" s="15" t="str">
        <f>_xlfn.IFNA(VLOOKUP(TEXT(B2823,"0"),Datalar!A:C,3,0),"")</f>
        <v/>
      </c>
      <c r="B2823" s="68"/>
      <c r="E2823" s="97" t="str">
        <f>_xlfn.IFNA(VLOOKUP(TEXT(B2823,"0"),Datalar!A:C,2,0),"")</f>
        <v/>
      </c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</row>
    <row r="2824" spans="1:43" s="90" customFormat="1" x14ac:dyDescent="0.25">
      <c r="A2824" s="15" t="str">
        <f>_xlfn.IFNA(VLOOKUP(TEXT(B2824,"0"),Datalar!A:C,3,0),"")</f>
        <v/>
      </c>
      <c r="B2824" s="68"/>
      <c r="E2824" s="97" t="str">
        <f>_xlfn.IFNA(VLOOKUP(TEXT(B2824,"0"),Datalar!A:C,2,0),"")</f>
        <v/>
      </c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</row>
    <row r="2825" spans="1:43" s="90" customFormat="1" x14ac:dyDescent="0.25">
      <c r="A2825" s="15" t="str">
        <f>_xlfn.IFNA(VLOOKUP(TEXT(B2825,"0"),Datalar!A:C,3,0),"")</f>
        <v/>
      </c>
      <c r="B2825" s="68"/>
      <c r="E2825" s="97" t="str">
        <f>_xlfn.IFNA(VLOOKUP(TEXT(B2825,"0"),Datalar!A:C,2,0),"")</f>
        <v/>
      </c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</row>
    <row r="2826" spans="1:43" s="90" customFormat="1" x14ac:dyDescent="0.25">
      <c r="A2826" s="15" t="str">
        <f>_xlfn.IFNA(VLOOKUP(TEXT(B2826,"0"),Datalar!A:C,3,0),"")</f>
        <v/>
      </c>
      <c r="B2826" s="68"/>
      <c r="E2826" s="97" t="str">
        <f>_xlfn.IFNA(VLOOKUP(TEXT(B2826,"0"),Datalar!A:C,2,0),"")</f>
        <v/>
      </c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</row>
    <row r="2827" spans="1:43" s="90" customFormat="1" x14ac:dyDescent="0.25">
      <c r="A2827" s="15" t="str">
        <f>_xlfn.IFNA(VLOOKUP(TEXT(B2827,"0"),Datalar!A:C,3,0),"")</f>
        <v/>
      </c>
      <c r="B2827" s="68"/>
      <c r="E2827" s="97" t="str">
        <f>_xlfn.IFNA(VLOOKUP(TEXT(B2827,"0"),Datalar!A:C,2,0),"")</f>
        <v/>
      </c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</row>
    <row r="2828" spans="1:43" s="90" customFormat="1" x14ac:dyDescent="0.25">
      <c r="A2828" s="15" t="str">
        <f>_xlfn.IFNA(VLOOKUP(TEXT(B2828,"0"),Datalar!A:C,3,0),"")</f>
        <v/>
      </c>
      <c r="B2828" s="68"/>
      <c r="E2828" s="97" t="str">
        <f>_xlfn.IFNA(VLOOKUP(TEXT(B2828,"0"),Datalar!A:C,2,0),"")</f>
        <v/>
      </c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</row>
    <row r="2829" spans="1:43" s="90" customFormat="1" x14ac:dyDescent="0.25">
      <c r="A2829" s="15" t="str">
        <f>_xlfn.IFNA(VLOOKUP(TEXT(B2829,"0"),Datalar!A:C,3,0),"")</f>
        <v/>
      </c>
      <c r="B2829" s="68"/>
      <c r="E2829" s="97" t="str">
        <f>_xlfn.IFNA(VLOOKUP(TEXT(B2829,"0"),Datalar!A:C,2,0),"")</f>
        <v/>
      </c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</row>
    <row r="2830" spans="1:43" s="90" customFormat="1" x14ac:dyDescent="0.25">
      <c r="A2830" s="15" t="str">
        <f>_xlfn.IFNA(VLOOKUP(TEXT(B2830,"0"),Datalar!A:C,3,0),"")</f>
        <v/>
      </c>
      <c r="B2830" s="68"/>
      <c r="E2830" s="97" t="str">
        <f>_xlfn.IFNA(VLOOKUP(TEXT(B2830,"0"),Datalar!A:C,2,0),"")</f>
        <v/>
      </c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</row>
    <row r="2831" spans="1:43" s="90" customFormat="1" x14ac:dyDescent="0.25">
      <c r="A2831" s="15" t="str">
        <f>_xlfn.IFNA(VLOOKUP(TEXT(B2831,"0"),Datalar!A:C,3,0),"")</f>
        <v/>
      </c>
      <c r="B2831" s="68"/>
      <c r="E2831" s="97" t="str">
        <f>_xlfn.IFNA(VLOOKUP(TEXT(B2831,"0"),Datalar!A:C,2,0),"")</f>
        <v/>
      </c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</row>
    <row r="2832" spans="1:43" s="90" customFormat="1" x14ac:dyDescent="0.25">
      <c r="A2832" s="15" t="str">
        <f>_xlfn.IFNA(VLOOKUP(TEXT(B2832,"0"),Datalar!A:C,3,0),"")</f>
        <v/>
      </c>
      <c r="B2832" s="68"/>
      <c r="E2832" s="97" t="str">
        <f>_xlfn.IFNA(VLOOKUP(TEXT(B2832,"0"),Datalar!A:C,2,0),"")</f>
        <v/>
      </c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</row>
    <row r="2833" spans="1:43" s="90" customFormat="1" x14ac:dyDescent="0.25">
      <c r="A2833" s="15" t="str">
        <f>_xlfn.IFNA(VLOOKUP(TEXT(B2833,"0"),Datalar!A:C,3,0),"")</f>
        <v/>
      </c>
      <c r="B2833" s="68"/>
      <c r="E2833" s="97" t="str">
        <f>_xlfn.IFNA(VLOOKUP(TEXT(B2833,"0"),Datalar!A:C,2,0),"")</f>
        <v/>
      </c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</row>
    <row r="2834" spans="1:43" s="90" customFormat="1" x14ac:dyDescent="0.25">
      <c r="A2834" s="15" t="str">
        <f>_xlfn.IFNA(VLOOKUP(TEXT(B2834,"0"),Datalar!A:C,3,0),"")</f>
        <v/>
      </c>
      <c r="B2834" s="68"/>
      <c r="E2834" s="97" t="str">
        <f>_xlfn.IFNA(VLOOKUP(TEXT(B2834,"0"),Datalar!A:C,2,0),"")</f>
        <v/>
      </c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</row>
    <row r="2835" spans="1:43" s="90" customFormat="1" x14ac:dyDescent="0.25">
      <c r="A2835" s="15" t="str">
        <f>_xlfn.IFNA(VLOOKUP(TEXT(B2835,"0"),Datalar!A:C,3,0),"")</f>
        <v/>
      </c>
      <c r="B2835" s="68"/>
      <c r="E2835" s="97" t="str">
        <f>_xlfn.IFNA(VLOOKUP(TEXT(B2835,"0"),Datalar!A:C,2,0),"")</f>
        <v/>
      </c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</row>
    <row r="2836" spans="1:43" s="90" customFormat="1" x14ac:dyDescent="0.25">
      <c r="A2836" s="15" t="str">
        <f>_xlfn.IFNA(VLOOKUP(TEXT(B2836,"0"),Datalar!A:C,3,0),"")</f>
        <v/>
      </c>
      <c r="B2836" s="68"/>
      <c r="E2836" s="97" t="str">
        <f>_xlfn.IFNA(VLOOKUP(TEXT(B2836,"0"),Datalar!A:C,2,0),"")</f>
        <v/>
      </c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</row>
    <row r="2837" spans="1:43" s="90" customFormat="1" x14ac:dyDescent="0.25">
      <c r="A2837" s="15" t="str">
        <f>_xlfn.IFNA(VLOOKUP(TEXT(B2837,"0"),Datalar!A:C,3,0),"")</f>
        <v/>
      </c>
      <c r="B2837" s="68"/>
      <c r="E2837" s="97" t="str">
        <f>_xlfn.IFNA(VLOOKUP(TEXT(B2837,"0"),Datalar!A:C,2,0),"")</f>
        <v/>
      </c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</row>
    <row r="2838" spans="1:43" s="90" customFormat="1" x14ac:dyDescent="0.25">
      <c r="A2838" s="15" t="str">
        <f>_xlfn.IFNA(VLOOKUP(TEXT(B2838,"0"),Datalar!A:C,3,0),"")</f>
        <v/>
      </c>
      <c r="B2838" s="68"/>
      <c r="E2838" s="97" t="str">
        <f>_xlfn.IFNA(VLOOKUP(TEXT(B2838,"0"),Datalar!A:C,2,0),"")</f>
        <v/>
      </c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</row>
    <row r="2839" spans="1:43" s="90" customFormat="1" x14ac:dyDescent="0.25">
      <c r="A2839" s="15" t="str">
        <f>_xlfn.IFNA(VLOOKUP(TEXT(B2839,"0"),Datalar!A:C,3,0),"")</f>
        <v/>
      </c>
      <c r="B2839" s="68"/>
      <c r="E2839" s="97" t="str">
        <f>_xlfn.IFNA(VLOOKUP(TEXT(B2839,"0"),Datalar!A:C,2,0),"")</f>
        <v/>
      </c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</row>
    <row r="2840" spans="1:43" s="90" customFormat="1" x14ac:dyDescent="0.25">
      <c r="A2840" s="15" t="str">
        <f>_xlfn.IFNA(VLOOKUP(TEXT(B2840,"0"),Datalar!A:C,3,0),"")</f>
        <v/>
      </c>
      <c r="B2840" s="68"/>
      <c r="E2840" s="97" t="str">
        <f>_xlfn.IFNA(VLOOKUP(TEXT(B2840,"0"),Datalar!A:C,2,0),"")</f>
        <v/>
      </c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</row>
    <row r="2841" spans="1:43" s="90" customFormat="1" x14ac:dyDescent="0.25">
      <c r="A2841" s="15" t="str">
        <f>_xlfn.IFNA(VLOOKUP(TEXT(B2841,"0"),Datalar!A:C,3,0),"")</f>
        <v/>
      </c>
      <c r="B2841" s="68"/>
      <c r="E2841" s="97" t="str">
        <f>_xlfn.IFNA(VLOOKUP(TEXT(B2841,"0"),Datalar!A:C,2,0),"")</f>
        <v/>
      </c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</row>
    <row r="2842" spans="1:43" s="90" customFormat="1" x14ac:dyDescent="0.25">
      <c r="A2842" s="15" t="str">
        <f>_xlfn.IFNA(VLOOKUP(TEXT(B2842,"0"),Datalar!A:C,3,0),"")</f>
        <v/>
      </c>
      <c r="B2842" s="68"/>
      <c r="E2842" s="97" t="str">
        <f>_xlfn.IFNA(VLOOKUP(TEXT(B2842,"0"),Datalar!A:C,2,0),"")</f>
        <v/>
      </c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</row>
    <row r="2843" spans="1:43" s="90" customFormat="1" x14ac:dyDescent="0.25">
      <c r="A2843" s="15" t="str">
        <f>_xlfn.IFNA(VLOOKUP(TEXT(B2843,"0"),Datalar!A:C,3,0),"")</f>
        <v/>
      </c>
      <c r="B2843" s="68"/>
      <c r="E2843" s="97" t="str">
        <f>_xlfn.IFNA(VLOOKUP(TEXT(B2843,"0"),Datalar!A:C,2,0),"")</f>
        <v/>
      </c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</row>
    <row r="2844" spans="1:43" s="90" customFormat="1" x14ac:dyDescent="0.25">
      <c r="A2844" s="15" t="str">
        <f>_xlfn.IFNA(VLOOKUP(TEXT(B2844,"0"),Datalar!A:C,3,0),"")</f>
        <v/>
      </c>
      <c r="B2844" s="68"/>
      <c r="E2844" s="97" t="str">
        <f>_xlfn.IFNA(VLOOKUP(TEXT(B2844,"0"),Datalar!A:C,2,0),"")</f>
        <v/>
      </c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</row>
    <row r="2845" spans="1:43" s="90" customFormat="1" x14ac:dyDescent="0.25">
      <c r="A2845" s="15" t="str">
        <f>_xlfn.IFNA(VLOOKUP(TEXT(B2845,"0"),Datalar!A:C,3,0),"")</f>
        <v/>
      </c>
      <c r="B2845" s="68"/>
      <c r="E2845" s="97" t="str">
        <f>_xlfn.IFNA(VLOOKUP(TEXT(B2845,"0"),Datalar!A:C,2,0),"")</f>
        <v/>
      </c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</row>
    <row r="2846" spans="1:43" s="90" customFormat="1" x14ac:dyDescent="0.25">
      <c r="A2846" s="15" t="str">
        <f>_xlfn.IFNA(VLOOKUP(TEXT(B2846,"0"),Datalar!A:C,3,0),"")</f>
        <v/>
      </c>
      <c r="B2846" s="68"/>
      <c r="E2846" s="97" t="str">
        <f>_xlfn.IFNA(VLOOKUP(TEXT(B2846,"0"),Datalar!A:C,2,0),"")</f>
        <v/>
      </c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</row>
    <row r="2847" spans="1:43" s="90" customFormat="1" x14ac:dyDescent="0.25">
      <c r="A2847" s="15" t="str">
        <f>_xlfn.IFNA(VLOOKUP(TEXT(B2847,"0"),Datalar!A:C,3,0),"")</f>
        <v/>
      </c>
      <c r="B2847" s="68"/>
      <c r="E2847" s="97" t="str">
        <f>_xlfn.IFNA(VLOOKUP(TEXT(B2847,"0"),Datalar!A:C,2,0),"")</f>
        <v/>
      </c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</row>
    <row r="2848" spans="1:43" s="90" customFormat="1" x14ac:dyDescent="0.25">
      <c r="A2848" s="15" t="str">
        <f>_xlfn.IFNA(VLOOKUP(TEXT(B2848,"0"),Datalar!A:C,3,0),"")</f>
        <v/>
      </c>
      <c r="B2848" s="68"/>
      <c r="E2848" s="97" t="str">
        <f>_xlfn.IFNA(VLOOKUP(TEXT(B2848,"0"),Datalar!A:C,2,0),"")</f>
        <v/>
      </c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</row>
    <row r="2849" spans="1:43" s="90" customFormat="1" x14ac:dyDescent="0.25">
      <c r="A2849" s="15" t="str">
        <f>_xlfn.IFNA(VLOOKUP(TEXT(B2849,"0"),Datalar!A:C,3,0),"")</f>
        <v/>
      </c>
      <c r="B2849" s="68"/>
      <c r="E2849" s="97" t="str">
        <f>_xlfn.IFNA(VLOOKUP(TEXT(B2849,"0"),Datalar!A:C,2,0),"")</f>
        <v/>
      </c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</row>
    <row r="2850" spans="1:43" s="90" customFormat="1" x14ac:dyDescent="0.25">
      <c r="A2850" s="15" t="str">
        <f>_xlfn.IFNA(VLOOKUP(TEXT(B2850,"0"),Datalar!A:C,3,0),"")</f>
        <v/>
      </c>
      <c r="B2850" s="68"/>
      <c r="E2850" s="97" t="str">
        <f>_xlfn.IFNA(VLOOKUP(TEXT(B2850,"0"),Datalar!A:C,2,0),"")</f>
        <v/>
      </c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</row>
    <row r="2851" spans="1:43" s="90" customFormat="1" x14ac:dyDescent="0.25">
      <c r="A2851" s="15" t="str">
        <f>_xlfn.IFNA(VLOOKUP(TEXT(B2851,"0"),Datalar!A:C,3,0),"")</f>
        <v/>
      </c>
      <c r="B2851" s="68"/>
      <c r="E2851" s="97" t="str">
        <f>_xlfn.IFNA(VLOOKUP(TEXT(B2851,"0"),Datalar!A:C,2,0),"")</f>
        <v/>
      </c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</row>
    <row r="2852" spans="1:43" s="90" customFormat="1" x14ac:dyDescent="0.25">
      <c r="A2852" s="15" t="str">
        <f>_xlfn.IFNA(VLOOKUP(TEXT(B2852,"0"),Datalar!A:C,3,0),"")</f>
        <v/>
      </c>
      <c r="B2852" s="68"/>
      <c r="E2852" s="97" t="str">
        <f>_xlfn.IFNA(VLOOKUP(TEXT(B2852,"0"),Datalar!A:C,2,0),"")</f>
        <v/>
      </c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</row>
    <row r="2853" spans="1:43" s="90" customFormat="1" x14ac:dyDescent="0.25">
      <c r="A2853" s="15" t="str">
        <f>_xlfn.IFNA(VLOOKUP(TEXT(B2853,"0"),Datalar!A:C,3,0),"")</f>
        <v/>
      </c>
      <c r="B2853" s="68"/>
      <c r="E2853" s="97" t="str">
        <f>_xlfn.IFNA(VLOOKUP(TEXT(B2853,"0"),Datalar!A:C,2,0),"")</f>
        <v/>
      </c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</row>
    <row r="2854" spans="1:43" s="90" customFormat="1" x14ac:dyDescent="0.25">
      <c r="A2854" s="15" t="str">
        <f>_xlfn.IFNA(VLOOKUP(TEXT(B2854,"0"),Datalar!A:C,3,0),"")</f>
        <v/>
      </c>
      <c r="B2854" s="68"/>
      <c r="E2854" s="97" t="str">
        <f>_xlfn.IFNA(VLOOKUP(TEXT(B2854,"0"),Datalar!A:C,2,0),"")</f>
        <v/>
      </c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</row>
    <row r="2855" spans="1:43" s="90" customFormat="1" x14ac:dyDescent="0.25">
      <c r="A2855" s="15" t="str">
        <f>_xlfn.IFNA(VLOOKUP(TEXT(B2855,"0"),Datalar!A:C,3,0),"")</f>
        <v/>
      </c>
      <c r="B2855" s="68"/>
      <c r="E2855" s="97" t="str">
        <f>_xlfn.IFNA(VLOOKUP(TEXT(B2855,"0"),Datalar!A:C,2,0),"")</f>
        <v/>
      </c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</row>
    <row r="2856" spans="1:43" s="90" customFormat="1" x14ac:dyDescent="0.25">
      <c r="A2856" s="15" t="str">
        <f>_xlfn.IFNA(VLOOKUP(TEXT(B2856,"0"),Datalar!A:C,3,0),"")</f>
        <v/>
      </c>
      <c r="B2856" s="68"/>
      <c r="E2856" s="97" t="str">
        <f>_xlfn.IFNA(VLOOKUP(TEXT(B2856,"0"),Datalar!A:C,2,0),"")</f>
        <v/>
      </c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</row>
    <row r="2857" spans="1:43" s="90" customFormat="1" x14ac:dyDescent="0.25">
      <c r="A2857" s="15" t="str">
        <f>_xlfn.IFNA(VLOOKUP(TEXT(B2857,"0"),Datalar!A:C,3,0),"")</f>
        <v/>
      </c>
      <c r="B2857" s="68"/>
      <c r="E2857" s="97" t="str">
        <f>_xlfn.IFNA(VLOOKUP(TEXT(B2857,"0"),Datalar!A:C,2,0),"")</f>
        <v/>
      </c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</row>
    <row r="2858" spans="1:43" s="90" customFormat="1" x14ac:dyDescent="0.25">
      <c r="A2858" s="15" t="str">
        <f>_xlfn.IFNA(VLOOKUP(TEXT(B2858,"0"),Datalar!A:C,3,0),"")</f>
        <v/>
      </c>
      <c r="B2858" s="68"/>
      <c r="E2858" s="97" t="str">
        <f>_xlfn.IFNA(VLOOKUP(TEXT(B2858,"0"),Datalar!A:C,2,0),"")</f>
        <v/>
      </c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</row>
    <row r="2859" spans="1:43" s="90" customFormat="1" x14ac:dyDescent="0.25">
      <c r="A2859" s="15" t="str">
        <f>_xlfn.IFNA(VLOOKUP(TEXT(B2859,"0"),Datalar!A:C,3,0),"")</f>
        <v/>
      </c>
      <c r="B2859" s="68"/>
      <c r="E2859" s="97" t="str">
        <f>_xlfn.IFNA(VLOOKUP(TEXT(B2859,"0"),Datalar!A:C,2,0),"")</f>
        <v/>
      </c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</row>
    <row r="2860" spans="1:43" s="90" customFormat="1" x14ac:dyDescent="0.25">
      <c r="A2860" s="15" t="str">
        <f>_xlfn.IFNA(VLOOKUP(TEXT(B2860,"0"),Datalar!A:C,3,0),"")</f>
        <v/>
      </c>
      <c r="B2860" s="68"/>
      <c r="E2860" s="97" t="str">
        <f>_xlfn.IFNA(VLOOKUP(TEXT(B2860,"0"),Datalar!A:C,2,0),"")</f>
        <v/>
      </c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</row>
    <row r="2861" spans="1:43" s="90" customFormat="1" x14ac:dyDescent="0.25">
      <c r="A2861" s="15" t="str">
        <f>_xlfn.IFNA(VLOOKUP(TEXT(B2861,"0"),Datalar!A:C,3,0),"")</f>
        <v/>
      </c>
      <c r="B2861" s="68"/>
      <c r="E2861" s="97" t="str">
        <f>_xlfn.IFNA(VLOOKUP(TEXT(B2861,"0"),Datalar!A:C,2,0),"")</f>
        <v/>
      </c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</row>
    <row r="2862" spans="1:43" s="90" customFormat="1" x14ac:dyDescent="0.25">
      <c r="A2862" s="15" t="str">
        <f>_xlfn.IFNA(VLOOKUP(TEXT(B2862,"0"),Datalar!A:C,3,0),"")</f>
        <v/>
      </c>
      <c r="B2862" s="68"/>
      <c r="E2862" s="97" t="str">
        <f>_xlfn.IFNA(VLOOKUP(TEXT(B2862,"0"),Datalar!A:C,2,0),"")</f>
        <v/>
      </c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</row>
    <row r="2863" spans="1:43" s="90" customFormat="1" x14ac:dyDescent="0.25">
      <c r="A2863" s="15" t="str">
        <f>_xlfn.IFNA(VLOOKUP(TEXT(B2863,"0"),Datalar!A:C,3,0),"")</f>
        <v/>
      </c>
      <c r="B2863" s="68"/>
      <c r="E2863" s="97" t="str">
        <f>_xlfn.IFNA(VLOOKUP(TEXT(B2863,"0"),Datalar!A:C,2,0),"")</f>
        <v/>
      </c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</row>
    <row r="2864" spans="1:43" s="90" customFormat="1" x14ac:dyDescent="0.25">
      <c r="A2864" s="15" t="str">
        <f>_xlfn.IFNA(VLOOKUP(TEXT(B2864,"0"),Datalar!A:C,3,0),"")</f>
        <v/>
      </c>
      <c r="B2864" s="68"/>
      <c r="E2864" s="97" t="str">
        <f>_xlfn.IFNA(VLOOKUP(TEXT(B2864,"0"),Datalar!A:C,2,0),"")</f>
        <v/>
      </c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</row>
    <row r="2865" spans="1:43" s="90" customFormat="1" x14ac:dyDescent="0.25">
      <c r="A2865" s="15" t="str">
        <f>_xlfn.IFNA(VLOOKUP(TEXT(B2865,"0"),Datalar!A:C,3,0),"")</f>
        <v/>
      </c>
      <c r="B2865" s="68"/>
      <c r="E2865" s="97" t="str">
        <f>_xlfn.IFNA(VLOOKUP(TEXT(B2865,"0"),Datalar!A:C,2,0),"")</f>
        <v/>
      </c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</row>
    <row r="2866" spans="1:43" s="90" customFormat="1" x14ac:dyDescent="0.25">
      <c r="A2866" s="15" t="str">
        <f>_xlfn.IFNA(VLOOKUP(TEXT(B2866,"0"),Datalar!A:C,3,0),"")</f>
        <v/>
      </c>
      <c r="B2866" s="68"/>
      <c r="E2866" s="97" t="str">
        <f>_xlfn.IFNA(VLOOKUP(TEXT(B2866,"0"),Datalar!A:C,2,0),"")</f>
        <v/>
      </c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</row>
    <row r="2867" spans="1:43" s="90" customFormat="1" x14ac:dyDescent="0.25">
      <c r="A2867" s="15" t="str">
        <f>_xlfn.IFNA(VLOOKUP(TEXT(B2867,"0"),Datalar!A:C,3,0),"")</f>
        <v/>
      </c>
      <c r="B2867" s="68"/>
      <c r="E2867" s="97" t="str">
        <f>_xlfn.IFNA(VLOOKUP(TEXT(B2867,"0"),Datalar!A:C,2,0),"")</f>
        <v/>
      </c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</row>
    <row r="2868" spans="1:43" s="90" customFormat="1" x14ac:dyDescent="0.25">
      <c r="A2868" s="15" t="str">
        <f>_xlfn.IFNA(VLOOKUP(TEXT(B2868,"0"),Datalar!A:C,3,0),"")</f>
        <v/>
      </c>
      <c r="B2868" s="68"/>
      <c r="E2868" s="97" t="str">
        <f>_xlfn.IFNA(VLOOKUP(TEXT(B2868,"0"),Datalar!A:C,2,0),"")</f>
        <v/>
      </c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</row>
    <row r="2869" spans="1:43" s="90" customFormat="1" x14ac:dyDescent="0.25">
      <c r="A2869" s="15" t="str">
        <f>_xlfn.IFNA(VLOOKUP(TEXT(B2869,"0"),Datalar!A:C,3,0),"")</f>
        <v/>
      </c>
      <c r="B2869" s="68"/>
      <c r="E2869" s="97" t="str">
        <f>_xlfn.IFNA(VLOOKUP(TEXT(B2869,"0"),Datalar!A:C,2,0),"")</f>
        <v/>
      </c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</row>
    <row r="2870" spans="1:43" s="90" customFormat="1" x14ac:dyDescent="0.25">
      <c r="A2870" s="15" t="str">
        <f>_xlfn.IFNA(VLOOKUP(TEXT(B2870,"0"),Datalar!A:C,3,0),"")</f>
        <v/>
      </c>
      <c r="B2870" s="68"/>
      <c r="E2870" s="97" t="str">
        <f>_xlfn.IFNA(VLOOKUP(TEXT(B2870,"0"),Datalar!A:C,2,0),"")</f>
        <v/>
      </c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</row>
    <row r="2871" spans="1:43" s="90" customFormat="1" x14ac:dyDescent="0.25">
      <c r="A2871" s="15" t="str">
        <f>_xlfn.IFNA(VLOOKUP(TEXT(B2871,"0"),Datalar!A:C,3,0),"")</f>
        <v/>
      </c>
      <c r="B2871" s="68"/>
      <c r="E2871" s="97" t="str">
        <f>_xlfn.IFNA(VLOOKUP(TEXT(B2871,"0"),Datalar!A:C,2,0),"")</f>
        <v/>
      </c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</row>
    <row r="2872" spans="1:43" s="90" customFormat="1" x14ac:dyDescent="0.25">
      <c r="A2872" s="15" t="str">
        <f>_xlfn.IFNA(VLOOKUP(TEXT(B2872,"0"),Datalar!A:C,3,0),"")</f>
        <v/>
      </c>
      <c r="B2872" s="68"/>
      <c r="E2872" s="97" t="str">
        <f>_xlfn.IFNA(VLOOKUP(TEXT(B2872,"0"),Datalar!A:C,2,0),"")</f>
        <v/>
      </c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</row>
    <row r="2873" spans="1:43" s="90" customFormat="1" x14ac:dyDescent="0.25">
      <c r="A2873" s="15" t="str">
        <f>_xlfn.IFNA(VLOOKUP(TEXT(B2873,"0"),Datalar!A:C,3,0),"")</f>
        <v/>
      </c>
      <c r="B2873" s="68"/>
      <c r="E2873" s="97" t="str">
        <f>_xlfn.IFNA(VLOOKUP(TEXT(B2873,"0"),Datalar!A:C,2,0),"")</f>
        <v/>
      </c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</row>
    <row r="2874" spans="1:43" s="90" customFormat="1" x14ac:dyDescent="0.25">
      <c r="A2874" s="15" t="str">
        <f>_xlfn.IFNA(VLOOKUP(TEXT(B2874,"0"),Datalar!A:C,3,0),"")</f>
        <v/>
      </c>
      <c r="B2874" s="68"/>
      <c r="E2874" s="97" t="str">
        <f>_xlfn.IFNA(VLOOKUP(TEXT(B2874,"0"),Datalar!A:C,2,0),"")</f>
        <v/>
      </c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</row>
    <row r="2875" spans="1:43" s="90" customFormat="1" x14ac:dyDescent="0.25">
      <c r="A2875" s="15" t="str">
        <f>_xlfn.IFNA(VLOOKUP(TEXT(B2875,"0"),Datalar!A:C,3,0),"")</f>
        <v/>
      </c>
      <c r="B2875" s="68"/>
      <c r="E2875" s="97" t="str">
        <f>_xlfn.IFNA(VLOOKUP(TEXT(B2875,"0"),Datalar!A:C,2,0),"")</f>
        <v/>
      </c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</row>
    <row r="2876" spans="1:43" s="90" customFormat="1" x14ac:dyDescent="0.25">
      <c r="A2876" s="15" t="str">
        <f>_xlfn.IFNA(VLOOKUP(TEXT(B2876,"0"),Datalar!A:C,3,0),"")</f>
        <v/>
      </c>
      <c r="B2876" s="68"/>
      <c r="E2876" s="97" t="str">
        <f>_xlfn.IFNA(VLOOKUP(TEXT(B2876,"0"),Datalar!A:C,2,0),"")</f>
        <v/>
      </c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</row>
    <row r="2877" spans="1:43" s="90" customFormat="1" x14ac:dyDescent="0.25">
      <c r="A2877" s="15" t="str">
        <f>_xlfn.IFNA(VLOOKUP(TEXT(B2877,"0"),Datalar!A:C,3,0),"")</f>
        <v/>
      </c>
      <c r="B2877" s="68"/>
      <c r="E2877" s="97" t="str">
        <f>_xlfn.IFNA(VLOOKUP(TEXT(B2877,"0"),Datalar!A:C,2,0),"")</f>
        <v/>
      </c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</row>
    <row r="2878" spans="1:43" s="90" customFormat="1" x14ac:dyDescent="0.25">
      <c r="A2878" s="15" t="str">
        <f>_xlfn.IFNA(VLOOKUP(TEXT(B2878,"0"),Datalar!A:C,3,0),"")</f>
        <v/>
      </c>
      <c r="B2878" s="68"/>
      <c r="E2878" s="97" t="str">
        <f>_xlfn.IFNA(VLOOKUP(TEXT(B2878,"0"),Datalar!A:C,2,0),"")</f>
        <v/>
      </c>
      <c r="H2878" s="10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</row>
    <row r="2879" spans="1:43" s="90" customFormat="1" x14ac:dyDescent="0.25">
      <c r="A2879" s="15" t="str">
        <f>_xlfn.IFNA(VLOOKUP(TEXT(B2879,"0"),Datalar!A:C,3,0),"")</f>
        <v/>
      </c>
      <c r="B2879" s="68"/>
      <c r="E2879" s="97" t="str">
        <f>_xlfn.IFNA(VLOOKUP(TEXT(B2879,"0"),Datalar!A:C,2,0),"")</f>
        <v/>
      </c>
      <c r="H2879" s="10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</row>
    <row r="2880" spans="1:43" s="90" customFormat="1" x14ac:dyDescent="0.25">
      <c r="A2880" s="15" t="str">
        <f>_xlfn.IFNA(VLOOKUP(TEXT(B2880,"0"),Datalar!A:C,3,0),"")</f>
        <v/>
      </c>
      <c r="B2880" s="68"/>
      <c r="E2880" s="97" t="str">
        <f>_xlfn.IFNA(VLOOKUP(TEXT(B2880,"0"),Datalar!A:C,2,0),"")</f>
        <v/>
      </c>
      <c r="H2880" s="10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</row>
    <row r="2881" spans="1:43" s="90" customFormat="1" x14ac:dyDescent="0.25">
      <c r="A2881" s="15" t="str">
        <f>_xlfn.IFNA(VLOOKUP(TEXT(B2881,"0"),Datalar!A:C,3,0),"")</f>
        <v/>
      </c>
      <c r="B2881" s="68"/>
      <c r="E2881" s="97" t="str">
        <f>_xlfn.IFNA(VLOOKUP(TEXT(B2881,"0"),Datalar!A:C,2,0),"")</f>
        <v/>
      </c>
      <c r="H2881" s="10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</row>
    <row r="2882" spans="1:43" s="90" customFormat="1" x14ac:dyDescent="0.25">
      <c r="A2882" s="15" t="str">
        <f>_xlfn.IFNA(VLOOKUP(TEXT(B2882,"0"),Datalar!A:C,3,0),"")</f>
        <v/>
      </c>
      <c r="B2882" s="68"/>
      <c r="E2882" s="97" t="str">
        <f>_xlfn.IFNA(VLOOKUP(TEXT(B2882,"0"),Datalar!A:C,2,0),"")</f>
        <v/>
      </c>
      <c r="H2882" s="10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</row>
    <row r="2883" spans="1:43" s="90" customFormat="1" x14ac:dyDescent="0.25">
      <c r="A2883" s="15" t="str">
        <f>_xlfn.IFNA(VLOOKUP(TEXT(B2883,"0"),Datalar!A:C,3,0),"")</f>
        <v/>
      </c>
      <c r="B2883" s="68"/>
      <c r="E2883" s="97" t="str">
        <f>_xlfn.IFNA(VLOOKUP(TEXT(B2883,"0"),Datalar!A:C,2,0),"")</f>
        <v/>
      </c>
      <c r="H2883" s="10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</row>
    <row r="2884" spans="1:43" s="90" customFormat="1" x14ac:dyDescent="0.25">
      <c r="A2884" s="15" t="str">
        <f>_xlfn.IFNA(VLOOKUP(TEXT(B2884,"0"),Datalar!A:C,3,0),"")</f>
        <v/>
      </c>
      <c r="B2884" s="68"/>
      <c r="E2884" s="97" t="str">
        <f>_xlfn.IFNA(VLOOKUP(TEXT(B2884,"0"),Datalar!A:C,2,0),"")</f>
        <v/>
      </c>
      <c r="H2884" s="10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</row>
    <row r="2885" spans="1:43" s="90" customFormat="1" x14ac:dyDescent="0.25">
      <c r="A2885" s="15" t="str">
        <f>_xlfn.IFNA(VLOOKUP(TEXT(B2885,"0"),Datalar!A:C,3,0),"")</f>
        <v/>
      </c>
      <c r="B2885" s="68"/>
      <c r="E2885" s="97" t="str">
        <f>_xlfn.IFNA(VLOOKUP(TEXT(B2885,"0"),Datalar!A:C,2,0),"")</f>
        <v/>
      </c>
      <c r="H2885" s="10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</row>
    <row r="2886" spans="1:43" s="90" customFormat="1" x14ac:dyDescent="0.25">
      <c r="A2886" s="15" t="str">
        <f>_xlfn.IFNA(VLOOKUP(TEXT(B2886,"0"),Datalar!A:C,3,0),"")</f>
        <v/>
      </c>
      <c r="B2886" s="68"/>
      <c r="E2886" s="97" t="str">
        <f>_xlfn.IFNA(VLOOKUP(TEXT(B2886,"0"),Datalar!A:C,2,0),"")</f>
        <v/>
      </c>
      <c r="H2886" s="10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</row>
    <row r="2887" spans="1:43" s="90" customFormat="1" x14ac:dyDescent="0.25">
      <c r="A2887" s="15" t="str">
        <f>_xlfn.IFNA(VLOOKUP(TEXT(B2887,"0"),Datalar!A:C,3,0),"")</f>
        <v/>
      </c>
      <c r="B2887" s="68"/>
      <c r="E2887" s="97" t="str">
        <f>_xlfn.IFNA(VLOOKUP(TEXT(B2887,"0"),Datalar!A:C,2,0),"")</f>
        <v/>
      </c>
      <c r="H2887" s="10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</row>
    <row r="2888" spans="1:43" s="90" customFormat="1" x14ac:dyDescent="0.25">
      <c r="A2888" s="15" t="str">
        <f>_xlfn.IFNA(VLOOKUP(TEXT(B2888,"0"),Datalar!A:C,3,0),"")</f>
        <v/>
      </c>
      <c r="B2888" s="68"/>
      <c r="E2888" s="97" t="str">
        <f>_xlfn.IFNA(VLOOKUP(TEXT(B2888,"0"),Datalar!A:C,2,0),"")</f>
        <v/>
      </c>
      <c r="H2888" s="10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</row>
    <row r="2889" spans="1:43" s="90" customFormat="1" x14ac:dyDescent="0.25">
      <c r="A2889" s="15" t="str">
        <f>_xlfn.IFNA(VLOOKUP(TEXT(B2889,"0"),Datalar!A:C,3,0),"")</f>
        <v/>
      </c>
      <c r="B2889" s="68"/>
      <c r="E2889" s="97" t="str">
        <f>_xlfn.IFNA(VLOOKUP(TEXT(B2889,"0"),Datalar!A:C,2,0),"")</f>
        <v/>
      </c>
      <c r="H2889" s="10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</row>
    <row r="2890" spans="1:43" s="90" customFormat="1" x14ac:dyDescent="0.25">
      <c r="A2890" s="15" t="str">
        <f>_xlfn.IFNA(VLOOKUP(TEXT(B2890,"0"),Datalar!A:C,3,0),"")</f>
        <v/>
      </c>
      <c r="B2890" s="68"/>
      <c r="E2890" s="97" t="str">
        <f>_xlfn.IFNA(VLOOKUP(TEXT(B2890,"0"),Datalar!A:C,2,0),"")</f>
        <v/>
      </c>
      <c r="H2890" s="10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</row>
    <row r="2891" spans="1:43" s="90" customFormat="1" x14ac:dyDescent="0.25">
      <c r="A2891" s="15" t="str">
        <f>_xlfn.IFNA(VLOOKUP(TEXT(B2891,"0"),Datalar!A:C,3,0),"")</f>
        <v/>
      </c>
      <c r="B2891" s="68"/>
      <c r="E2891" s="97" t="str">
        <f>_xlfn.IFNA(VLOOKUP(TEXT(B2891,"0"),Datalar!A:C,2,0),"")</f>
        <v/>
      </c>
      <c r="H2891" s="10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</row>
    <row r="2892" spans="1:43" s="90" customFormat="1" x14ac:dyDescent="0.25">
      <c r="A2892" s="15" t="str">
        <f>_xlfn.IFNA(VLOOKUP(TEXT(B2892,"0"),Datalar!A:C,3,0),"")</f>
        <v/>
      </c>
      <c r="B2892" s="68"/>
      <c r="E2892" s="97" t="str">
        <f>_xlfn.IFNA(VLOOKUP(TEXT(B2892,"0"),Datalar!A:C,2,0),"")</f>
        <v/>
      </c>
      <c r="H2892" s="10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</row>
    <row r="2893" spans="1:43" s="90" customFormat="1" x14ac:dyDescent="0.25">
      <c r="A2893" s="15" t="str">
        <f>_xlfn.IFNA(VLOOKUP(TEXT(B2893,"0"),Datalar!A:C,3,0),"")</f>
        <v/>
      </c>
      <c r="B2893" s="68"/>
      <c r="E2893" s="97" t="str">
        <f>_xlfn.IFNA(VLOOKUP(TEXT(B2893,"0"),Datalar!A:C,2,0),"")</f>
        <v/>
      </c>
      <c r="H2893" s="10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</row>
    <row r="2894" spans="1:43" s="90" customFormat="1" x14ac:dyDescent="0.25">
      <c r="A2894" s="15" t="str">
        <f>_xlfn.IFNA(VLOOKUP(TEXT(B2894,"0"),Datalar!A:C,3,0),"")</f>
        <v/>
      </c>
      <c r="B2894" s="68"/>
      <c r="E2894" s="97" t="str">
        <f>_xlfn.IFNA(VLOOKUP(TEXT(B2894,"0"),Datalar!A:C,2,0),"")</f>
        <v/>
      </c>
      <c r="H2894" s="10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</row>
    <row r="2895" spans="1:43" s="90" customFormat="1" x14ac:dyDescent="0.25">
      <c r="A2895" s="15" t="str">
        <f>_xlfn.IFNA(VLOOKUP(TEXT(B2895,"0"),Datalar!A:C,3,0),"")</f>
        <v/>
      </c>
      <c r="B2895" s="68"/>
      <c r="E2895" s="97" t="str">
        <f>_xlfn.IFNA(VLOOKUP(TEXT(B2895,"0"),Datalar!A:C,2,0),"")</f>
        <v/>
      </c>
      <c r="H2895" s="10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</row>
    <row r="2896" spans="1:43" s="90" customFormat="1" x14ac:dyDescent="0.25">
      <c r="A2896" s="15" t="str">
        <f>_xlfn.IFNA(VLOOKUP(TEXT(B2896,"0"),Datalar!A:C,3,0),"")</f>
        <v/>
      </c>
      <c r="B2896" s="68"/>
      <c r="E2896" s="97" t="str">
        <f>_xlfn.IFNA(VLOOKUP(TEXT(B2896,"0"),Datalar!A:C,2,0),"")</f>
        <v/>
      </c>
      <c r="H2896" s="10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</row>
    <row r="2897" spans="1:43" s="90" customFormat="1" x14ac:dyDescent="0.25">
      <c r="A2897" s="15" t="str">
        <f>_xlfn.IFNA(VLOOKUP(TEXT(B2897,"0"),Datalar!A:C,3,0),"")</f>
        <v/>
      </c>
      <c r="B2897" s="68"/>
      <c r="E2897" s="97" t="str">
        <f>_xlfn.IFNA(VLOOKUP(TEXT(B2897,"0"),Datalar!A:C,2,0),"")</f>
        <v/>
      </c>
      <c r="H2897" s="10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</row>
    <row r="2898" spans="1:43" s="90" customFormat="1" x14ac:dyDescent="0.25">
      <c r="A2898" s="15" t="str">
        <f>_xlfn.IFNA(VLOOKUP(TEXT(B2898,"0"),Datalar!A:C,3,0),"")</f>
        <v/>
      </c>
      <c r="B2898" s="68"/>
      <c r="E2898" s="97" t="str">
        <f>_xlfn.IFNA(VLOOKUP(TEXT(B2898,"0"),Datalar!A:C,2,0),"")</f>
        <v/>
      </c>
      <c r="H2898" s="10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</row>
    <row r="2899" spans="1:43" s="90" customFormat="1" x14ac:dyDescent="0.25">
      <c r="A2899" s="15" t="str">
        <f>_xlfn.IFNA(VLOOKUP(TEXT(B2899,"0"),Datalar!A:C,3,0),"")</f>
        <v/>
      </c>
      <c r="B2899" s="68"/>
      <c r="E2899" s="97" t="str">
        <f>_xlfn.IFNA(VLOOKUP(TEXT(B2899,"0"),Datalar!A:C,2,0),"")</f>
        <v/>
      </c>
      <c r="H2899" s="10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</row>
    <row r="2900" spans="1:43" s="90" customFormat="1" x14ac:dyDescent="0.25">
      <c r="A2900" s="15" t="str">
        <f>_xlfn.IFNA(VLOOKUP(TEXT(B2900,"0"),Datalar!A:C,3,0),"")</f>
        <v/>
      </c>
      <c r="B2900" s="68"/>
      <c r="E2900" s="97" t="str">
        <f>_xlfn.IFNA(VLOOKUP(TEXT(B2900,"0"),Datalar!A:C,2,0),"")</f>
        <v/>
      </c>
      <c r="H2900" s="10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</row>
    <row r="2901" spans="1:43" s="90" customFormat="1" x14ac:dyDescent="0.25">
      <c r="A2901" s="15" t="str">
        <f>_xlfn.IFNA(VLOOKUP(TEXT(B2901,"0"),Datalar!A:C,3,0),"")</f>
        <v/>
      </c>
      <c r="B2901" s="68"/>
      <c r="E2901" s="97" t="str">
        <f>_xlfn.IFNA(VLOOKUP(TEXT(B2901,"0"),Datalar!A:C,2,0),"")</f>
        <v/>
      </c>
      <c r="H2901" s="10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</row>
    <row r="2902" spans="1:43" s="90" customFormat="1" x14ac:dyDescent="0.25">
      <c r="A2902" s="15" t="str">
        <f>_xlfn.IFNA(VLOOKUP(TEXT(B2902,"0"),Datalar!A:C,3,0),"")</f>
        <v/>
      </c>
      <c r="B2902" s="68"/>
      <c r="E2902" s="97" t="str">
        <f>_xlfn.IFNA(VLOOKUP(TEXT(B2902,"0"),Datalar!A:C,2,0),"")</f>
        <v/>
      </c>
      <c r="H2902" s="10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</row>
    <row r="2903" spans="1:43" s="90" customFormat="1" x14ac:dyDescent="0.25">
      <c r="A2903" s="15" t="str">
        <f>_xlfn.IFNA(VLOOKUP(TEXT(B2903,"0"),Datalar!A:C,3,0),"")</f>
        <v/>
      </c>
      <c r="B2903" s="68"/>
      <c r="E2903" s="97" t="str">
        <f>_xlfn.IFNA(VLOOKUP(TEXT(B2903,"0"),Datalar!A:C,2,0),"")</f>
        <v/>
      </c>
      <c r="H2903" s="10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</row>
    <row r="2904" spans="1:43" s="90" customFormat="1" x14ac:dyDescent="0.25">
      <c r="A2904" s="15" t="str">
        <f>_xlfn.IFNA(VLOOKUP(TEXT(B2904,"0"),Datalar!A:C,3,0),"")</f>
        <v/>
      </c>
      <c r="B2904" s="68"/>
      <c r="E2904" s="97" t="str">
        <f>_xlfn.IFNA(VLOOKUP(TEXT(B2904,"0"),Datalar!A:C,2,0),"")</f>
        <v/>
      </c>
      <c r="H2904" s="10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</row>
    <row r="2905" spans="1:43" s="90" customFormat="1" x14ac:dyDescent="0.25">
      <c r="A2905" s="15" t="str">
        <f>_xlfn.IFNA(VLOOKUP(TEXT(B2905,"0"),Datalar!A:C,3,0),"")</f>
        <v/>
      </c>
      <c r="B2905" s="68"/>
      <c r="E2905" s="97" t="str">
        <f>_xlfn.IFNA(VLOOKUP(TEXT(B2905,"0"),Datalar!A:C,2,0),"")</f>
        <v/>
      </c>
      <c r="H2905" s="10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</row>
    <row r="2906" spans="1:43" s="90" customFormat="1" x14ac:dyDescent="0.25">
      <c r="A2906" s="15" t="str">
        <f>_xlfn.IFNA(VLOOKUP(TEXT(B2906,"0"),Datalar!A:C,3,0),"")</f>
        <v/>
      </c>
      <c r="B2906" s="68"/>
      <c r="E2906" s="97" t="str">
        <f>_xlfn.IFNA(VLOOKUP(TEXT(B2906,"0"),Datalar!A:C,2,0),"")</f>
        <v/>
      </c>
      <c r="H2906" s="10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</row>
    <row r="2907" spans="1:43" s="90" customFormat="1" x14ac:dyDescent="0.25">
      <c r="A2907" s="15" t="str">
        <f>_xlfn.IFNA(VLOOKUP(TEXT(B2907,"0"),Datalar!A:C,3,0),"")</f>
        <v/>
      </c>
      <c r="B2907" s="68"/>
      <c r="E2907" s="97" t="str">
        <f>_xlfn.IFNA(VLOOKUP(TEXT(B2907,"0"),Datalar!A:C,2,0),"")</f>
        <v/>
      </c>
      <c r="H2907" s="10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</row>
    <row r="2908" spans="1:43" s="90" customFormat="1" x14ac:dyDescent="0.25">
      <c r="A2908" s="15" t="str">
        <f>_xlfn.IFNA(VLOOKUP(TEXT(B2908,"0"),Datalar!A:C,3,0),"")</f>
        <v/>
      </c>
      <c r="B2908" s="68"/>
      <c r="E2908" s="97" t="str">
        <f>_xlfn.IFNA(VLOOKUP(TEXT(B2908,"0"),Datalar!A:C,2,0),"")</f>
        <v/>
      </c>
      <c r="H2908" s="10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</row>
    <row r="2909" spans="1:43" s="90" customFormat="1" x14ac:dyDescent="0.25">
      <c r="A2909" s="15" t="str">
        <f>_xlfn.IFNA(VLOOKUP(TEXT(B2909,"0"),Datalar!A:C,3,0),"")</f>
        <v/>
      </c>
      <c r="B2909" s="68"/>
      <c r="E2909" s="97" t="str">
        <f>_xlfn.IFNA(VLOOKUP(TEXT(B2909,"0"),Datalar!A:C,2,0),"")</f>
        <v/>
      </c>
      <c r="H2909" s="10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</row>
    <row r="2910" spans="1:43" s="90" customFormat="1" x14ac:dyDescent="0.25">
      <c r="A2910" s="15" t="str">
        <f>_xlfn.IFNA(VLOOKUP(TEXT(B2910,"0"),Datalar!A:C,3,0),"")</f>
        <v/>
      </c>
      <c r="B2910" s="68"/>
      <c r="E2910" s="97" t="str">
        <f>_xlfn.IFNA(VLOOKUP(TEXT(B2910,"0"),Datalar!A:C,2,0),"")</f>
        <v/>
      </c>
      <c r="H2910" s="10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</row>
    <row r="2911" spans="1:43" s="90" customFormat="1" x14ac:dyDescent="0.25">
      <c r="A2911" s="15" t="str">
        <f>_xlfn.IFNA(VLOOKUP(TEXT(B2911,"0"),Datalar!A:C,3,0),"")</f>
        <v/>
      </c>
      <c r="B2911" s="68"/>
      <c r="E2911" s="97" t="str">
        <f>_xlfn.IFNA(VLOOKUP(TEXT(B2911,"0"),Datalar!A:C,2,0),"")</f>
        <v/>
      </c>
      <c r="H2911" s="10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</row>
    <row r="2912" spans="1:43" s="90" customFormat="1" x14ac:dyDescent="0.25">
      <c r="A2912" s="15" t="str">
        <f>_xlfn.IFNA(VLOOKUP(TEXT(B2912,"0"),Datalar!A:C,3,0),"")</f>
        <v/>
      </c>
      <c r="B2912" s="68"/>
      <c r="E2912" s="97" t="str">
        <f>_xlfn.IFNA(VLOOKUP(TEXT(B2912,"0"),Datalar!A:C,2,0),"")</f>
        <v/>
      </c>
      <c r="H2912" s="10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</row>
    <row r="2913" spans="1:43" s="90" customFormat="1" x14ac:dyDescent="0.25">
      <c r="A2913" s="15" t="str">
        <f>_xlfn.IFNA(VLOOKUP(TEXT(B2913,"0"),Datalar!A:C,3,0),"")</f>
        <v/>
      </c>
      <c r="B2913" s="68"/>
      <c r="E2913" s="97" t="str">
        <f>_xlfn.IFNA(VLOOKUP(TEXT(B2913,"0"),Datalar!A:C,2,0),"")</f>
        <v/>
      </c>
      <c r="H2913" s="10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</row>
    <row r="2914" spans="1:43" s="90" customFormat="1" x14ac:dyDescent="0.25">
      <c r="A2914" s="15" t="str">
        <f>_xlfn.IFNA(VLOOKUP(TEXT(B2914,"0"),Datalar!A:C,3,0),"")</f>
        <v/>
      </c>
      <c r="B2914" s="68"/>
      <c r="E2914" s="97" t="str">
        <f>_xlfn.IFNA(VLOOKUP(TEXT(B2914,"0"),Datalar!A:C,2,0),"")</f>
        <v/>
      </c>
      <c r="H2914" s="10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</row>
    <row r="2915" spans="1:43" s="90" customFormat="1" x14ac:dyDescent="0.25">
      <c r="A2915" s="15" t="str">
        <f>_xlfn.IFNA(VLOOKUP(TEXT(B2915,"0"),Datalar!A:C,3,0),"")</f>
        <v/>
      </c>
      <c r="B2915" s="68"/>
      <c r="E2915" s="97" t="str">
        <f>_xlfn.IFNA(VLOOKUP(TEXT(B2915,"0"),Datalar!A:C,2,0),"")</f>
        <v/>
      </c>
      <c r="H2915" s="10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</row>
    <row r="2916" spans="1:43" s="90" customFormat="1" x14ac:dyDescent="0.25">
      <c r="A2916" s="15" t="str">
        <f>_xlfn.IFNA(VLOOKUP(TEXT(B2916,"0"),Datalar!A:C,3,0),"")</f>
        <v/>
      </c>
      <c r="B2916" s="68"/>
      <c r="E2916" s="97" t="str">
        <f>_xlfn.IFNA(VLOOKUP(TEXT(B2916,"0"),Datalar!A:C,2,0),"")</f>
        <v/>
      </c>
      <c r="H2916" s="10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</row>
    <row r="2917" spans="1:43" s="90" customFormat="1" x14ac:dyDescent="0.25">
      <c r="A2917" s="15" t="str">
        <f>_xlfn.IFNA(VLOOKUP(TEXT(B2917,"0"),Datalar!A:C,3,0),"")</f>
        <v/>
      </c>
      <c r="B2917" s="68"/>
      <c r="E2917" s="97" t="str">
        <f>_xlfn.IFNA(VLOOKUP(TEXT(B2917,"0"),Datalar!A:C,2,0),"")</f>
        <v/>
      </c>
      <c r="H2917" s="10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</row>
    <row r="2918" spans="1:43" s="90" customFormat="1" x14ac:dyDescent="0.25">
      <c r="A2918" s="15" t="str">
        <f>_xlfn.IFNA(VLOOKUP(TEXT(B2918,"0"),Datalar!A:C,3,0),"")</f>
        <v/>
      </c>
      <c r="B2918" s="68"/>
      <c r="E2918" s="97" t="str">
        <f>_xlfn.IFNA(VLOOKUP(TEXT(B2918,"0"),Datalar!A:C,2,0),"")</f>
        <v/>
      </c>
      <c r="H2918" s="10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</row>
    <row r="2919" spans="1:43" s="90" customFormat="1" x14ac:dyDescent="0.25">
      <c r="A2919" s="15" t="str">
        <f>_xlfn.IFNA(VLOOKUP(TEXT(B2919,"0"),Datalar!A:C,3,0),"")</f>
        <v/>
      </c>
      <c r="B2919" s="68"/>
      <c r="E2919" s="97" t="str">
        <f>_xlfn.IFNA(VLOOKUP(TEXT(B2919,"0"),Datalar!A:C,2,0),"")</f>
        <v/>
      </c>
      <c r="H2919" s="10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</row>
    <row r="2920" spans="1:43" s="90" customFormat="1" x14ac:dyDescent="0.25">
      <c r="A2920" s="15" t="str">
        <f>_xlfn.IFNA(VLOOKUP(TEXT(B2920,"0"),Datalar!A:C,3,0),"")</f>
        <v/>
      </c>
      <c r="B2920" s="68"/>
      <c r="E2920" s="97" t="str">
        <f>_xlfn.IFNA(VLOOKUP(TEXT(B2920,"0"),Datalar!A:C,2,0),"")</f>
        <v/>
      </c>
      <c r="H2920" s="10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</row>
    <row r="2921" spans="1:43" s="90" customFormat="1" x14ac:dyDescent="0.25">
      <c r="A2921" s="15" t="str">
        <f>_xlfn.IFNA(VLOOKUP(TEXT(B2921,"0"),Datalar!A:C,3,0),"")</f>
        <v/>
      </c>
      <c r="B2921" s="68"/>
      <c r="E2921" s="97" t="str">
        <f>_xlfn.IFNA(VLOOKUP(TEXT(B2921,"0"),Datalar!A:C,2,0),"")</f>
        <v/>
      </c>
      <c r="H2921" s="10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</row>
    <row r="2922" spans="1:43" s="90" customFormat="1" x14ac:dyDescent="0.25">
      <c r="A2922" s="15" t="str">
        <f>_xlfn.IFNA(VLOOKUP(TEXT(B2922,"0"),Datalar!A:C,3,0),"")</f>
        <v/>
      </c>
      <c r="B2922" s="68"/>
      <c r="E2922" s="97" t="str">
        <f>_xlfn.IFNA(VLOOKUP(TEXT(B2922,"0"),Datalar!A:C,2,0),"")</f>
        <v/>
      </c>
      <c r="H2922" s="10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</row>
    <row r="2923" spans="1:43" s="90" customFormat="1" x14ac:dyDescent="0.25">
      <c r="A2923" s="15" t="str">
        <f>_xlfn.IFNA(VLOOKUP(TEXT(B2923,"0"),Datalar!A:C,3,0),"")</f>
        <v/>
      </c>
      <c r="B2923" s="68"/>
      <c r="E2923" s="97" t="str">
        <f>_xlfn.IFNA(VLOOKUP(TEXT(B2923,"0"),Datalar!A:C,2,0),"")</f>
        <v/>
      </c>
      <c r="H2923" s="10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</row>
    <row r="2924" spans="1:43" s="90" customFormat="1" x14ac:dyDescent="0.25">
      <c r="A2924" s="15" t="str">
        <f>_xlfn.IFNA(VLOOKUP(TEXT(B2924,"0"),Datalar!A:C,3,0),"")</f>
        <v/>
      </c>
      <c r="B2924" s="68"/>
      <c r="E2924" s="97" t="str">
        <f>_xlfn.IFNA(VLOOKUP(TEXT(B2924,"0"),Datalar!A:C,2,0),"")</f>
        <v/>
      </c>
      <c r="H2924" s="10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</row>
    <row r="2925" spans="1:43" s="90" customFormat="1" x14ac:dyDescent="0.25">
      <c r="A2925" s="15" t="str">
        <f>_xlfn.IFNA(VLOOKUP(TEXT(B2925,"0"),Datalar!A:C,3,0),"")</f>
        <v/>
      </c>
      <c r="B2925" s="68"/>
      <c r="E2925" s="97" t="str">
        <f>_xlfn.IFNA(VLOOKUP(TEXT(B2925,"0"),Datalar!A:C,2,0),"")</f>
        <v/>
      </c>
      <c r="H2925" s="10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</row>
    <row r="2926" spans="1:43" s="90" customFormat="1" x14ac:dyDescent="0.25">
      <c r="A2926" s="15" t="str">
        <f>_xlfn.IFNA(VLOOKUP(TEXT(B2926,"0"),Datalar!A:C,3,0),"")</f>
        <v/>
      </c>
      <c r="B2926" s="68"/>
      <c r="E2926" s="97" t="str">
        <f>_xlfn.IFNA(VLOOKUP(TEXT(B2926,"0"),Datalar!A:C,2,0),"")</f>
        <v/>
      </c>
      <c r="H2926" s="10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</row>
    <row r="2927" spans="1:43" s="90" customFormat="1" x14ac:dyDescent="0.25">
      <c r="A2927" s="15" t="str">
        <f>_xlfn.IFNA(VLOOKUP(TEXT(B2927,"0"),Datalar!A:C,3,0),"")</f>
        <v/>
      </c>
      <c r="B2927" s="68"/>
      <c r="E2927" s="97" t="str">
        <f>_xlfn.IFNA(VLOOKUP(TEXT(B2927,"0"),Datalar!A:C,2,0),"")</f>
        <v/>
      </c>
      <c r="H2927" s="10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</row>
    <row r="2928" spans="1:43" s="90" customFormat="1" x14ac:dyDescent="0.25">
      <c r="A2928" s="15" t="str">
        <f>_xlfn.IFNA(VLOOKUP(TEXT(B2928,"0"),Datalar!A:C,3,0),"")</f>
        <v/>
      </c>
      <c r="B2928" s="68"/>
      <c r="E2928" s="97" t="str">
        <f>_xlfn.IFNA(VLOOKUP(TEXT(B2928,"0"),Datalar!A:C,2,0),"")</f>
        <v/>
      </c>
      <c r="H2928" s="10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</row>
    <row r="2929" spans="1:43" s="90" customFormat="1" x14ac:dyDescent="0.25">
      <c r="A2929" s="15" t="str">
        <f>_xlfn.IFNA(VLOOKUP(TEXT(B2929,"0"),Datalar!A:C,3,0),"")</f>
        <v/>
      </c>
      <c r="B2929" s="68"/>
      <c r="E2929" s="97" t="str">
        <f>_xlfn.IFNA(VLOOKUP(TEXT(B2929,"0"),Datalar!A:C,2,0),"")</f>
        <v/>
      </c>
      <c r="H2929" s="10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</row>
    <row r="2930" spans="1:43" s="90" customFormat="1" x14ac:dyDescent="0.25">
      <c r="A2930" s="15" t="str">
        <f>_xlfn.IFNA(VLOOKUP(TEXT(B2930,"0"),Datalar!A:C,3,0),"")</f>
        <v/>
      </c>
      <c r="B2930" s="68"/>
      <c r="E2930" s="97" t="str">
        <f>_xlfn.IFNA(VLOOKUP(TEXT(B2930,"0"),Datalar!A:C,2,0),"")</f>
        <v/>
      </c>
      <c r="H2930" s="10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</row>
    <row r="2931" spans="1:43" s="90" customFormat="1" x14ac:dyDescent="0.25">
      <c r="A2931" s="15" t="str">
        <f>_xlfn.IFNA(VLOOKUP(TEXT(B2931,"0"),Datalar!A:C,3,0),"")</f>
        <v/>
      </c>
      <c r="B2931" s="68"/>
      <c r="E2931" s="97" t="str">
        <f>_xlfn.IFNA(VLOOKUP(TEXT(B2931,"0"),Datalar!A:C,2,0),"")</f>
        <v/>
      </c>
      <c r="H2931" s="10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</row>
    <row r="2932" spans="1:43" s="90" customFormat="1" x14ac:dyDescent="0.25">
      <c r="A2932" s="15" t="str">
        <f>_xlfn.IFNA(VLOOKUP(TEXT(B2932,"0"),Datalar!A:C,3,0),"")</f>
        <v/>
      </c>
      <c r="B2932" s="68"/>
      <c r="E2932" s="97" t="str">
        <f>_xlfn.IFNA(VLOOKUP(TEXT(B2932,"0"),Datalar!A:C,2,0),"")</f>
        <v/>
      </c>
      <c r="H2932" s="10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</row>
    <row r="2933" spans="1:43" s="90" customFormat="1" x14ac:dyDescent="0.25">
      <c r="A2933" s="15" t="str">
        <f>_xlfn.IFNA(VLOOKUP(TEXT(B2933,"0"),Datalar!A:C,3,0),"")</f>
        <v/>
      </c>
      <c r="B2933" s="68"/>
      <c r="E2933" s="97" t="str">
        <f>_xlfn.IFNA(VLOOKUP(TEXT(B2933,"0"),Datalar!A:C,2,0),"")</f>
        <v/>
      </c>
      <c r="H2933" s="10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</row>
    <row r="2934" spans="1:43" s="90" customFormat="1" x14ac:dyDescent="0.25">
      <c r="A2934" s="15" t="str">
        <f>_xlfn.IFNA(VLOOKUP(TEXT(B2934,"0"),Datalar!A:C,3,0),"")</f>
        <v/>
      </c>
      <c r="B2934" s="68"/>
      <c r="E2934" s="97" t="str">
        <f>_xlfn.IFNA(VLOOKUP(TEXT(B2934,"0"),Datalar!A:C,2,0),"")</f>
        <v/>
      </c>
      <c r="H2934" s="10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</row>
    <row r="2935" spans="1:43" s="90" customFormat="1" x14ac:dyDescent="0.25">
      <c r="A2935" s="15" t="str">
        <f>_xlfn.IFNA(VLOOKUP(TEXT(B2935,"0"),Datalar!A:C,3,0),"")</f>
        <v/>
      </c>
      <c r="B2935" s="68"/>
      <c r="E2935" s="97" t="str">
        <f>_xlfn.IFNA(VLOOKUP(TEXT(B2935,"0"),Datalar!A:C,2,0),"")</f>
        <v/>
      </c>
      <c r="H2935" s="10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</row>
    <row r="2936" spans="1:43" s="90" customFormat="1" x14ac:dyDescent="0.25">
      <c r="A2936" s="15" t="str">
        <f>_xlfn.IFNA(VLOOKUP(TEXT(B2936,"0"),Datalar!A:C,3,0),"")</f>
        <v/>
      </c>
      <c r="B2936" s="68"/>
      <c r="E2936" s="97" t="str">
        <f>_xlfn.IFNA(VLOOKUP(TEXT(B2936,"0"),Datalar!A:C,2,0),"")</f>
        <v/>
      </c>
      <c r="H2936" s="10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</row>
    <row r="2937" spans="1:43" s="90" customFormat="1" x14ac:dyDescent="0.25">
      <c r="A2937" s="15" t="str">
        <f>_xlfn.IFNA(VLOOKUP(TEXT(B2937,"0"),Datalar!A:C,3,0),"")</f>
        <v/>
      </c>
      <c r="B2937" s="68"/>
      <c r="E2937" s="97" t="str">
        <f>_xlfn.IFNA(VLOOKUP(TEXT(B2937,"0"),Datalar!A:C,2,0),"")</f>
        <v/>
      </c>
      <c r="H2937" s="10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</row>
    <row r="2938" spans="1:43" s="90" customFormat="1" x14ac:dyDescent="0.25">
      <c r="A2938" s="15" t="str">
        <f>_xlfn.IFNA(VLOOKUP(TEXT(B2938,"0"),Datalar!A:C,3,0),"")</f>
        <v/>
      </c>
      <c r="B2938" s="68"/>
      <c r="E2938" s="97" t="str">
        <f>_xlfn.IFNA(VLOOKUP(TEXT(B2938,"0"),Datalar!A:C,2,0),"")</f>
        <v/>
      </c>
      <c r="H2938" s="10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</row>
    <row r="2939" spans="1:43" s="90" customFormat="1" x14ac:dyDescent="0.25">
      <c r="A2939" s="15" t="str">
        <f>_xlfn.IFNA(VLOOKUP(TEXT(B2939,"0"),Datalar!A:C,3,0),"")</f>
        <v/>
      </c>
      <c r="B2939" s="68"/>
      <c r="E2939" s="97" t="str">
        <f>_xlfn.IFNA(VLOOKUP(TEXT(B2939,"0"),Datalar!A:C,2,0),"")</f>
        <v/>
      </c>
      <c r="H2939" s="10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</row>
    <row r="2940" spans="1:43" s="90" customFormat="1" x14ac:dyDescent="0.25">
      <c r="A2940" s="15" t="str">
        <f>_xlfn.IFNA(VLOOKUP(TEXT(B2940,"0"),Datalar!A:C,3,0),"")</f>
        <v/>
      </c>
      <c r="B2940" s="68"/>
      <c r="E2940" s="97" t="str">
        <f>_xlfn.IFNA(VLOOKUP(TEXT(B2940,"0"),Datalar!A:C,2,0),"")</f>
        <v/>
      </c>
      <c r="H2940" s="10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</row>
    <row r="2941" spans="1:43" s="90" customFormat="1" x14ac:dyDescent="0.25">
      <c r="A2941" s="15" t="str">
        <f>_xlfn.IFNA(VLOOKUP(TEXT(B2941,"0"),Datalar!A:C,3,0),"")</f>
        <v/>
      </c>
      <c r="B2941" s="68"/>
      <c r="E2941" s="97" t="str">
        <f>_xlfn.IFNA(VLOOKUP(TEXT(B2941,"0"),Datalar!A:C,2,0),"")</f>
        <v/>
      </c>
      <c r="H2941" s="10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</row>
    <row r="2942" spans="1:43" s="90" customFormat="1" x14ac:dyDescent="0.25">
      <c r="A2942" s="15" t="str">
        <f>_xlfn.IFNA(VLOOKUP(TEXT(B2942,"0"),Datalar!A:C,3,0),"")</f>
        <v/>
      </c>
      <c r="B2942" s="68"/>
      <c r="E2942" s="97" t="str">
        <f>_xlfn.IFNA(VLOOKUP(TEXT(B2942,"0"),Datalar!A:C,2,0),"")</f>
        <v/>
      </c>
      <c r="H2942" s="10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</row>
    <row r="2943" spans="1:43" s="90" customFormat="1" x14ac:dyDescent="0.25">
      <c r="A2943" s="15" t="str">
        <f>_xlfn.IFNA(VLOOKUP(TEXT(B2943,"0"),Datalar!A:C,3,0),"")</f>
        <v/>
      </c>
      <c r="B2943" s="68"/>
      <c r="E2943" s="97" t="str">
        <f>_xlfn.IFNA(VLOOKUP(TEXT(B2943,"0"),Datalar!A:C,2,0),"")</f>
        <v/>
      </c>
      <c r="H2943" s="10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</row>
    <row r="2944" spans="1:43" s="90" customFormat="1" x14ac:dyDescent="0.25">
      <c r="A2944" s="15" t="str">
        <f>_xlfn.IFNA(VLOOKUP(TEXT(B2944,"0"),Datalar!A:C,3,0),"")</f>
        <v/>
      </c>
      <c r="B2944" s="68"/>
      <c r="E2944" s="97" t="str">
        <f>_xlfn.IFNA(VLOOKUP(TEXT(B2944,"0"),Datalar!A:C,2,0),"")</f>
        <v/>
      </c>
      <c r="H2944" s="10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</row>
    <row r="2945" spans="1:43" s="90" customFormat="1" x14ac:dyDescent="0.25">
      <c r="A2945" s="15" t="str">
        <f>_xlfn.IFNA(VLOOKUP(TEXT(B2945,"0"),Datalar!A:C,3,0),"")</f>
        <v/>
      </c>
      <c r="B2945" s="68"/>
      <c r="E2945" s="97" t="str">
        <f>_xlfn.IFNA(VLOOKUP(TEXT(B2945,"0"),Datalar!A:C,2,0),"")</f>
        <v/>
      </c>
      <c r="H2945" s="10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</row>
    <row r="2946" spans="1:43" s="90" customFormat="1" x14ac:dyDescent="0.25">
      <c r="A2946" s="15" t="str">
        <f>_xlfn.IFNA(VLOOKUP(TEXT(B2946,"0"),Datalar!A:C,3,0),"")</f>
        <v/>
      </c>
      <c r="B2946" s="68"/>
      <c r="E2946" s="97" t="str">
        <f>_xlfn.IFNA(VLOOKUP(TEXT(B2946,"0"),Datalar!A:C,2,0),"")</f>
        <v/>
      </c>
      <c r="H2946" s="10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</row>
    <row r="2947" spans="1:43" s="90" customFormat="1" x14ac:dyDescent="0.25">
      <c r="A2947" s="15" t="str">
        <f>_xlfn.IFNA(VLOOKUP(TEXT(B2947,"0"),Datalar!A:C,3,0),"")</f>
        <v/>
      </c>
      <c r="B2947" s="68"/>
      <c r="E2947" s="97" t="str">
        <f>_xlfn.IFNA(VLOOKUP(TEXT(B2947,"0"),Datalar!A:C,2,0),"")</f>
        <v/>
      </c>
      <c r="H2947" s="10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</row>
    <row r="2948" spans="1:43" s="90" customFormat="1" x14ac:dyDescent="0.25">
      <c r="A2948" s="15" t="str">
        <f>_xlfn.IFNA(VLOOKUP(TEXT(B2948,"0"),Datalar!A:C,3,0),"")</f>
        <v/>
      </c>
      <c r="B2948" s="68"/>
      <c r="E2948" s="97" t="str">
        <f>_xlfn.IFNA(VLOOKUP(TEXT(B2948,"0"),Datalar!A:C,2,0),"")</f>
        <v/>
      </c>
      <c r="H2948" s="10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</row>
    <row r="2949" spans="1:43" s="90" customFormat="1" x14ac:dyDescent="0.25">
      <c r="A2949" s="15" t="str">
        <f>_xlfn.IFNA(VLOOKUP(TEXT(B2949,"0"),Datalar!A:C,3,0),"")</f>
        <v/>
      </c>
      <c r="B2949" s="68"/>
      <c r="E2949" s="97" t="str">
        <f>_xlfn.IFNA(VLOOKUP(TEXT(B2949,"0"),Datalar!A:C,2,0),"")</f>
        <v/>
      </c>
      <c r="H2949" s="10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</row>
    <row r="2950" spans="1:43" s="90" customFormat="1" x14ac:dyDescent="0.25">
      <c r="A2950" s="15" t="str">
        <f>_xlfn.IFNA(VLOOKUP(TEXT(B2950,"0"),Datalar!A:C,3,0),"")</f>
        <v/>
      </c>
      <c r="B2950" s="68"/>
      <c r="E2950" s="97" t="str">
        <f>_xlfn.IFNA(VLOOKUP(TEXT(B2950,"0"),Datalar!A:C,2,0),"")</f>
        <v/>
      </c>
      <c r="H2950" s="10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</row>
    <row r="2951" spans="1:43" s="90" customFormat="1" x14ac:dyDescent="0.25">
      <c r="A2951" s="15" t="str">
        <f>_xlfn.IFNA(VLOOKUP(TEXT(B2951,"0"),Datalar!A:C,3,0),"")</f>
        <v/>
      </c>
      <c r="B2951" s="68"/>
      <c r="E2951" s="97" t="str">
        <f>_xlfn.IFNA(VLOOKUP(TEXT(B2951,"0"),Datalar!A:C,2,0),"")</f>
        <v/>
      </c>
      <c r="H2951" s="10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</row>
    <row r="2952" spans="1:43" s="90" customFormat="1" x14ac:dyDescent="0.25">
      <c r="A2952" s="15" t="str">
        <f>_xlfn.IFNA(VLOOKUP(TEXT(B2952,"0"),Datalar!A:C,3,0),"")</f>
        <v/>
      </c>
      <c r="B2952" s="68"/>
      <c r="E2952" s="97" t="str">
        <f>_xlfn.IFNA(VLOOKUP(TEXT(B2952,"0"),Datalar!A:C,2,0),"")</f>
        <v/>
      </c>
      <c r="H2952" s="10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</row>
    <row r="2953" spans="1:43" s="90" customFormat="1" x14ac:dyDescent="0.25">
      <c r="A2953" s="15" t="str">
        <f>_xlfn.IFNA(VLOOKUP(TEXT(B2953,"0"),Datalar!A:C,3,0),"")</f>
        <v/>
      </c>
      <c r="B2953" s="68"/>
      <c r="E2953" s="97" t="str">
        <f>_xlfn.IFNA(VLOOKUP(TEXT(B2953,"0"),Datalar!A:C,2,0),"")</f>
        <v/>
      </c>
      <c r="H2953" s="10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</row>
    <row r="2954" spans="1:43" s="90" customFormat="1" x14ac:dyDescent="0.25">
      <c r="A2954" s="15" t="str">
        <f>_xlfn.IFNA(VLOOKUP(TEXT(B2954,"0"),Datalar!A:C,3,0),"")</f>
        <v/>
      </c>
      <c r="B2954" s="68"/>
      <c r="E2954" s="97" t="str">
        <f>_xlfn.IFNA(VLOOKUP(TEXT(B2954,"0"),Datalar!A:C,2,0),"")</f>
        <v/>
      </c>
      <c r="H2954" s="10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</row>
    <row r="2955" spans="1:43" s="90" customFormat="1" x14ac:dyDescent="0.25">
      <c r="A2955" s="15" t="str">
        <f>_xlfn.IFNA(VLOOKUP(TEXT(B2955,"0"),Datalar!A:C,3,0),"")</f>
        <v/>
      </c>
      <c r="B2955" s="68"/>
      <c r="E2955" s="97" t="str">
        <f>_xlfn.IFNA(VLOOKUP(TEXT(B2955,"0"),Datalar!A:C,2,0),"")</f>
        <v/>
      </c>
      <c r="H2955" s="10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</row>
    <row r="2956" spans="1:43" s="90" customFormat="1" x14ac:dyDescent="0.25">
      <c r="A2956" s="15" t="str">
        <f>_xlfn.IFNA(VLOOKUP(TEXT(B2956,"0"),Datalar!A:C,3,0),"")</f>
        <v/>
      </c>
      <c r="B2956" s="68"/>
      <c r="E2956" s="97" t="str">
        <f>_xlfn.IFNA(VLOOKUP(TEXT(B2956,"0"),Datalar!A:C,2,0),"")</f>
        <v/>
      </c>
      <c r="H2956" s="10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</row>
    <row r="2957" spans="1:43" s="90" customFormat="1" x14ac:dyDescent="0.25">
      <c r="A2957" s="15" t="str">
        <f>_xlfn.IFNA(VLOOKUP(TEXT(B2957,"0"),Datalar!A:C,3,0),"")</f>
        <v/>
      </c>
      <c r="B2957" s="68"/>
      <c r="E2957" s="97" t="str">
        <f>_xlfn.IFNA(VLOOKUP(TEXT(B2957,"0"),Datalar!A:C,2,0),"")</f>
        <v/>
      </c>
      <c r="H2957" s="10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</row>
    <row r="2958" spans="1:43" s="90" customFormat="1" x14ac:dyDescent="0.25">
      <c r="A2958" s="15" t="str">
        <f>_xlfn.IFNA(VLOOKUP(TEXT(B2958,"0"),Datalar!A:C,3,0),"")</f>
        <v/>
      </c>
      <c r="B2958" s="68"/>
      <c r="E2958" s="97" t="str">
        <f>_xlfn.IFNA(VLOOKUP(TEXT(B2958,"0"),Datalar!A:C,2,0),"")</f>
        <v/>
      </c>
      <c r="H2958" s="10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</row>
    <row r="2959" spans="1:43" s="90" customFormat="1" x14ac:dyDescent="0.25">
      <c r="A2959" s="15" t="str">
        <f>_xlfn.IFNA(VLOOKUP(TEXT(B2959,"0"),Datalar!A:C,3,0),"")</f>
        <v/>
      </c>
      <c r="B2959" s="68"/>
      <c r="E2959" s="97" t="str">
        <f>_xlfn.IFNA(VLOOKUP(TEXT(B2959,"0"),Datalar!A:C,2,0),"")</f>
        <v/>
      </c>
      <c r="H2959" s="10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</row>
    <row r="2960" spans="1:43" s="90" customFormat="1" x14ac:dyDescent="0.25">
      <c r="A2960" s="15" t="str">
        <f>_xlfn.IFNA(VLOOKUP(TEXT(B2960,"0"),Datalar!A:C,3,0),"")</f>
        <v/>
      </c>
      <c r="B2960" s="68"/>
      <c r="E2960" s="97" t="str">
        <f>_xlfn.IFNA(VLOOKUP(TEXT(B2960,"0"),Datalar!A:C,2,0),"")</f>
        <v/>
      </c>
      <c r="H2960" s="10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</row>
    <row r="2961" spans="1:43" s="90" customFormat="1" x14ac:dyDescent="0.25">
      <c r="A2961" s="15" t="str">
        <f>_xlfn.IFNA(VLOOKUP(TEXT(B2961,"0"),Datalar!A:C,3,0),"")</f>
        <v/>
      </c>
      <c r="B2961" s="68"/>
      <c r="E2961" s="97" t="str">
        <f>_xlfn.IFNA(VLOOKUP(TEXT(B2961,"0"),Datalar!A:C,2,0),"")</f>
        <v/>
      </c>
      <c r="H2961" s="10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</row>
    <row r="2962" spans="1:43" s="90" customFormat="1" x14ac:dyDescent="0.25">
      <c r="A2962" s="15" t="str">
        <f>_xlfn.IFNA(VLOOKUP(TEXT(B2962,"0"),Datalar!A:C,3,0),"")</f>
        <v/>
      </c>
      <c r="B2962" s="68"/>
      <c r="E2962" s="97" t="str">
        <f>_xlfn.IFNA(VLOOKUP(TEXT(B2962,"0"),Datalar!A:C,2,0),"")</f>
        <v/>
      </c>
      <c r="H2962" s="10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</row>
    <row r="2963" spans="1:43" s="90" customFormat="1" x14ac:dyDescent="0.25">
      <c r="A2963" s="15" t="str">
        <f>_xlfn.IFNA(VLOOKUP(TEXT(B2963,"0"),Datalar!A:C,3,0),"")</f>
        <v/>
      </c>
      <c r="B2963" s="68"/>
      <c r="E2963" s="97" t="str">
        <f>_xlfn.IFNA(VLOOKUP(TEXT(B2963,"0"),Datalar!A:C,2,0),"")</f>
        <v/>
      </c>
      <c r="H2963" s="10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</row>
    <row r="2964" spans="1:43" s="90" customFormat="1" x14ac:dyDescent="0.25">
      <c r="A2964" s="15" t="str">
        <f>_xlfn.IFNA(VLOOKUP(TEXT(B2964,"0"),Datalar!A:C,3,0),"")</f>
        <v/>
      </c>
      <c r="B2964" s="68"/>
      <c r="E2964" s="97" t="str">
        <f>_xlfn.IFNA(VLOOKUP(TEXT(B2964,"0"),Datalar!A:C,2,0),"")</f>
        <v/>
      </c>
      <c r="H2964" s="10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</row>
    <row r="2965" spans="1:43" s="90" customFormat="1" x14ac:dyDescent="0.25">
      <c r="A2965" s="15" t="str">
        <f>_xlfn.IFNA(VLOOKUP(TEXT(B2965,"0"),Datalar!A:C,3,0),"")</f>
        <v/>
      </c>
      <c r="B2965" s="68"/>
      <c r="E2965" s="97" t="str">
        <f>_xlfn.IFNA(VLOOKUP(TEXT(B2965,"0"),Datalar!A:C,2,0),"")</f>
        <v/>
      </c>
      <c r="H2965" s="10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</row>
    <row r="2966" spans="1:43" s="90" customFormat="1" x14ac:dyDescent="0.25">
      <c r="A2966" s="15" t="str">
        <f>_xlfn.IFNA(VLOOKUP(TEXT(B2966,"0"),Datalar!A:C,3,0),"")</f>
        <v/>
      </c>
      <c r="B2966" s="68"/>
      <c r="E2966" s="97" t="str">
        <f>_xlfn.IFNA(VLOOKUP(TEXT(B2966,"0"),Datalar!A:C,2,0),"")</f>
        <v/>
      </c>
      <c r="H2966" s="10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</row>
    <row r="2967" spans="1:43" s="90" customFormat="1" x14ac:dyDescent="0.25">
      <c r="A2967" s="15" t="str">
        <f>_xlfn.IFNA(VLOOKUP(TEXT(B2967,"0"),Datalar!A:C,3,0),"")</f>
        <v/>
      </c>
      <c r="B2967" s="68"/>
      <c r="E2967" s="97" t="str">
        <f>_xlfn.IFNA(VLOOKUP(TEXT(B2967,"0"),Datalar!A:C,2,0),"")</f>
        <v/>
      </c>
      <c r="H2967" s="10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</row>
    <row r="2968" spans="1:43" s="90" customFormat="1" x14ac:dyDescent="0.25">
      <c r="A2968" s="15" t="str">
        <f>_xlfn.IFNA(VLOOKUP(TEXT(B2968,"0"),Datalar!A:C,3,0),"")</f>
        <v/>
      </c>
      <c r="B2968" s="68"/>
      <c r="E2968" s="97" t="str">
        <f>_xlfn.IFNA(VLOOKUP(TEXT(B2968,"0"),Datalar!A:C,2,0),"")</f>
        <v/>
      </c>
      <c r="H2968" s="10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</row>
    <row r="2969" spans="1:43" s="90" customFormat="1" x14ac:dyDescent="0.25">
      <c r="A2969" s="15" t="str">
        <f>_xlfn.IFNA(VLOOKUP(TEXT(B2969,"0"),Datalar!A:C,3,0),"")</f>
        <v/>
      </c>
      <c r="B2969" s="68"/>
      <c r="E2969" s="97" t="str">
        <f>_xlfn.IFNA(VLOOKUP(TEXT(B2969,"0"),Datalar!A:C,2,0),"")</f>
        <v/>
      </c>
      <c r="H2969" s="10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</row>
    <row r="2970" spans="1:43" s="90" customFormat="1" x14ac:dyDescent="0.25">
      <c r="A2970" s="15" t="str">
        <f>_xlfn.IFNA(VLOOKUP(TEXT(B2970,"0"),Datalar!A:C,3,0),"")</f>
        <v/>
      </c>
      <c r="B2970" s="68"/>
      <c r="E2970" s="97" t="str">
        <f>_xlfn.IFNA(VLOOKUP(TEXT(B2970,"0"),Datalar!A:C,2,0),"")</f>
        <v/>
      </c>
      <c r="H2970" s="10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</row>
    <row r="2971" spans="1:43" s="90" customFormat="1" x14ac:dyDescent="0.25">
      <c r="A2971" s="15" t="str">
        <f>_xlfn.IFNA(VLOOKUP(TEXT(B2971,"0"),Datalar!A:C,3,0),"")</f>
        <v/>
      </c>
      <c r="B2971" s="68"/>
      <c r="E2971" s="97" t="str">
        <f>_xlfn.IFNA(VLOOKUP(TEXT(B2971,"0"),Datalar!A:C,2,0),"")</f>
        <v/>
      </c>
      <c r="H2971" s="10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</row>
    <row r="2972" spans="1:43" s="90" customFormat="1" x14ac:dyDescent="0.25">
      <c r="A2972" s="15" t="str">
        <f>_xlfn.IFNA(VLOOKUP(TEXT(B2972,"0"),Datalar!A:C,3,0),"")</f>
        <v/>
      </c>
      <c r="B2972" s="68"/>
      <c r="E2972" s="97" t="str">
        <f>_xlfn.IFNA(VLOOKUP(TEXT(B2972,"0"),Datalar!A:C,2,0),"")</f>
        <v/>
      </c>
      <c r="H2972" s="10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</row>
    <row r="2973" spans="1:43" s="90" customFormat="1" x14ac:dyDescent="0.25">
      <c r="A2973" s="15" t="str">
        <f>_xlfn.IFNA(VLOOKUP(TEXT(B2973,"0"),Datalar!A:C,3,0),"")</f>
        <v/>
      </c>
      <c r="B2973" s="68"/>
      <c r="E2973" s="97" t="str">
        <f>_xlfn.IFNA(VLOOKUP(TEXT(B2973,"0"),Datalar!A:C,2,0),"")</f>
        <v/>
      </c>
      <c r="H2973" s="10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</row>
    <row r="2974" spans="1:43" s="90" customFormat="1" x14ac:dyDescent="0.25">
      <c r="A2974" s="15" t="str">
        <f>_xlfn.IFNA(VLOOKUP(TEXT(B2974,"0"),Datalar!A:C,3,0),"")</f>
        <v/>
      </c>
      <c r="B2974" s="68"/>
      <c r="E2974" s="97" t="str">
        <f>_xlfn.IFNA(VLOOKUP(TEXT(B2974,"0"),Datalar!A:C,2,0),"")</f>
        <v/>
      </c>
      <c r="H2974" s="10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</row>
    <row r="2975" spans="1:43" s="90" customFormat="1" x14ac:dyDescent="0.25">
      <c r="A2975" s="15" t="str">
        <f>_xlfn.IFNA(VLOOKUP(TEXT(B2975,"0"),Datalar!A:C,3,0),"")</f>
        <v/>
      </c>
      <c r="B2975" s="68"/>
      <c r="E2975" s="97" t="str">
        <f>_xlfn.IFNA(VLOOKUP(TEXT(B2975,"0"),Datalar!A:C,2,0),"")</f>
        <v/>
      </c>
      <c r="H2975" s="10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</row>
    <row r="2976" spans="1:43" s="90" customFormat="1" x14ac:dyDescent="0.25">
      <c r="A2976" s="15" t="str">
        <f>_xlfn.IFNA(VLOOKUP(TEXT(B2976,"0"),Datalar!A:C,3,0),"")</f>
        <v/>
      </c>
      <c r="B2976" s="68"/>
      <c r="E2976" s="97" t="str">
        <f>_xlfn.IFNA(VLOOKUP(TEXT(B2976,"0"),Datalar!A:C,2,0),"")</f>
        <v/>
      </c>
      <c r="H2976" s="10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</row>
    <row r="2977" spans="1:43" s="90" customFormat="1" x14ac:dyDescent="0.25">
      <c r="A2977" s="15" t="str">
        <f>_xlfn.IFNA(VLOOKUP(TEXT(B2977,"0"),Datalar!A:C,3,0),"")</f>
        <v/>
      </c>
      <c r="B2977" s="68"/>
      <c r="E2977" s="97" t="str">
        <f>_xlfn.IFNA(VLOOKUP(TEXT(B2977,"0"),Datalar!A:C,2,0),"")</f>
        <v/>
      </c>
      <c r="H2977" s="10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</row>
    <row r="2978" spans="1:43" s="90" customFormat="1" x14ac:dyDescent="0.25">
      <c r="A2978" s="15" t="str">
        <f>_xlfn.IFNA(VLOOKUP(TEXT(B2978,"0"),Datalar!A:C,3,0),"")</f>
        <v/>
      </c>
      <c r="B2978" s="68"/>
      <c r="E2978" s="97" t="str">
        <f>_xlfn.IFNA(VLOOKUP(TEXT(B2978,"0"),Datalar!A:C,2,0),"")</f>
        <v/>
      </c>
      <c r="H2978" s="10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</row>
    <row r="2979" spans="1:43" s="90" customFormat="1" x14ac:dyDescent="0.25">
      <c r="A2979" s="15" t="str">
        <f>_xlfn.IFNA(VLOOKUP(TEXT(B2979,"0"),Datalar!A:C,3,0),"")</f>
        <v/>
      </c>
      <c r="B2979" s="68"/>
      <c r="E2979" s="97" t="str">
        <f>_xlfn.IFNA(VLOOKUP(TEXT(B2979,"0"),Datalar!A:C,2,0),"")</f>
        <v/>
      </c>
      <c r="H2979" s="10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</row>
    <row r="2980" spans="1:43" s="90" customFormat="1" x14ac:dyDescent="0.25">
      <c r="A2980" s="15" t="str">
        <f>_xlfn.IFNA(VLOOKUP(TEXT(B2980,"0"),Datalar!A:C,3,0),"")</f>
        <v/>
      </c>
      <c r="B2980" s="68"/>
      <c r="E2980" s="97" t="str">
        <f>_xlfn.IFNA(VLOOKUP(TEXT(B2980,"0"),Datalar!A:C,2,0),"")</f>
        <v/>
      </c>
      <c r="H2980" s="10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</row>
    <row r="2981" spans="1:43" s="90" customFormat="1" x14ac:dyDescent="0.25">
      <c r="A2981" s="15" t="str">
        <f>_xlfn.IFNA(VLOOKUP(TEXT(B2981,"0"),Datalar!A:C,3,0),"")</f>
        <v/>
      </c>
      <c r="B2981" s="68"/>
      <c r="E2981" s="97" t="str">
        <f>_xlfn.IFNA(VLOOKUP(TEXT(B2981,"0"),Datalar!A:C,2,0),"")</f>
        <v/>
      </c>
      <c r="H2981" s="10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</row>
    <row r="2982" spans="1:43" s="90" customFormat="1" x14ac:dyDescent="0.25">
      <c r="A2982" s="15" t="str">
        <f>_xlfn.IFNA(VLOOKUP(TEXT(B2982,"0"),Datalar!A:C,3,0),"")</f>
        <v/>
      </c>
      <c r="B2982" s="68"/>
      <c r="E2982" s="97" t="str">
        <f>_xlfn.IFNA(VLOOKUP(TEXT(B2982,"0"),Datalar!A:C,2,0),"")</f>
        <v/>
      </c>
      <c r="H2982" s="10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</row>
    <row r="2983" spans="1:43" s="90" customFormat="1" x14ac:dyDescent="0.25">
      <c r="A2983" s="15" t="str">
        <f>_xlfn.IFNA(VLOOKUP(TEXT(B2983,"0"),Datalar!A:C,3,0),"")</f>
        <v/>
      </c>
      <c r="B2983" s="68"/>
      <c r="E2983" s="97" t="str">
        <f>_xlfn.IFNA(VLOOKUP(TEXT(B2983,"0"),Datalar!A:C,2,0),"")</f>
        <v/>
      </c>
      <c r="H2983" s="10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</row>
    <row r="2984" spans="1:43" s="90" customFormat="1" x14ac:dyDescent="0.25">
      <c r="A2984" s="15" t="str">
        <f>_xlfn.IFNA(VLOOKUP(TEXT(B2984,"0"),Datalar!A:C,3,0),"")</f>
        <v/>
      </c>
      <c r="B2984" s="68"/>
      <c r="E2984" s="97" t="str">
        <f>_xlfn.IFNA(VLOOKUP(TEXT(B2984,"0"),Datalar!A:C,2,0),"")</f>
        <v/>
      </c>
      <c r="H2984" s="10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</row>
    <row r="2985" spans="1:43" s="90" customFormat="1" x14ac:dyDescent="0.25">
      <c r="A2985" s="15" t="str">
        <f>_xlfn.IFNA(VLOOKUP(TEXT(B2985,"0"),Datalar!A:C,3,0),"")</f>
        <v/>
      </c>
      <c r="B2985" s="68"/>
      <c r="E2985" s="97" t="str">
        <f>_xlfn.IFNA(VLOOKUP(TEXT(B2985,"0"),Datalar!A:C,2,0),"")</f>
        <v/>
      </c>
      <c r="H2985" s="10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</row>
    <row r="2986" spans="1:43" s="90" customFormat="1" x14ac:dyDescent="0.25">
      <c r="A2986" s="15" t="str">
        <f>_xlfn.IFNA(VLOOKUP(TEXT(B2986,"0"),Datalar!A:C,3,0),"")</f>
        <v/>
      </c>
      <c r="B2986" s="68"/>
      <c r="E2986" s="97" t="str">
        <f>_xlfn.IFNA(VLOOKUP(TEXT(B2986,"0"),Datalar!A:C,2,0),"")</f>
        <v/>
      </c>
      <c r="H2986" s="10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</row>
    <row r="2987" spans="1:43" s="90" customFormat="1" x14ac:dyDescent="0.25">
      <c r="A2987" s="15" t="str">
        <f>_xlfn.IFNA(VLOOKUP(TEXT(B2987,"0"),Datalar!A:C,3,0),"")</f>
        <v/>
      </c>
      <c r="B2987" s="68"/>
      <c r="E2987" s="97" t="str">
        <f>_xlfn.IFNA(VLOOKUP(TEXT(B2987,"0"),Datalar!A:C,2,0),"")</f>
        <v/>
      </c>
      <c r="H2987" s="10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</row>
    <row r="2988" spans="1:43" s="90" customFormat="1" x14ac:dyDescent="0.25">
      <c r="A2988" s="15" t="str">
        <f>_xlfn.IFNA(VLOOKUP(TEXT(B2988,"0"),Datalar!A:C,3,0),"")</f>
        <v/>
      </c>
      <c r="B2988" s="68"/>
      <c r="E2988" s="97" t="str">
        <f>_xlfn.IFNA(VLOOKUP(TEXT(B2988,"0"),Datalar!A:C,2,0),"")</f>
        <v/>
      </c>
      <c r="H2988" s="10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</row>
    <row r="2989" spans="1:43" s="90" customFormat="1" x14ac:dyDescent="0.25">
      <c r="A2989" s="15" t="str">
        <f>_xlfn.IFNA(VLOOKUP(TEXT(B2989,"0"),Datalar!A:C,3,0),"")</f>
        <v/>
      </c>
      <c r="B2989" s="68"/>
      <c r="E2989" s="97" t="str">
        <f>_xlfn.IFNA(VLOOKUP(TEXT(B2989,"0"),Datalar!A:C,2,0),"")</f>
        <v/>
      </c>
      <c r="H2989" s="10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</row>
    <row r="2990" spans="1:43" s="90" customFormat="1" x14ac:dyDescent="0.25">
      <c r="A2990" s="15" t="str">
        <f>_xlfn.IFNA(VLOOKUP(TEXT(B2990,"0"),Datalar!A:C,3,0),"")</f>
        <v/>
      </c>
      <c r="B2990" s="68"/>
      <c r="E2990" s="97" t="str">
        <f>_xlfn.IFNA(VLOOKUP(TEXT(B2990,"0"),Datalar!A:C,2,0),"")</f>
        <v/>
      </c>
      <c r="H2990" s="10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</row>
    <row r="2991" spans="1:43" s="90" customFormat="1" x14ac:dyDescent="0.25">
      <c r="A2991" s="15" t="str">
        <f>_xlfn.IFNA(VLOOKUP(TEXT(B2991,"0"),Datalar!A:C,3,0),"")</f>
        <v/>
      </c>
      <c r="B2991" s="68"/>
      <c r="E2991" s="97" t="str">
        <f>_xlfn.IFNA(VLOOKUP(TEXT(B2991,"0"),Datalar!A:C,2,0),"")</f>
        <v/>
      </c>
      <c r="H2991" s="10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</row>
    <row r="2992" spans="1:43" s="90" customFormat="1" x14ac:dyDescent="0.25">
      <c r="A2992" s="15" t="str">
        <f>_xlfn.IFNA(VLOOKUP(TEXT(B2992,"0"),Datalar!A:C,3,0),"")</f>
        <v/>
      </c>
      <c r="B2992" s="68"/>
      <c r="E2992" s="97" t="str">
        <f>_xlfn.IFNA(VLOOKUP(TEXT(B2992,"0"),Datalar!A:C,2,0),"")</f>
        <v/>
      </c>
      <c r="H2992" s="10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</row>
    <row r="2993" spans="1:43" s="90" customFormat="1" x14ac:dyDescent="0.25">
      <c r="A2993" s="15" t="str">
        <f>_xlfn.IFNA(VLOOKUP(TEXT(B2993,"0"),Datalar!A:C,3,0),"")</f>
        <v/>
      </c>
      <c r="B2993" s="68"/>
      <c r="E2993" s="97" t="str">
        <f>_xlfn.IFNA(VLOOKUP(TEXT(B2993,"0"),Datalar!A:C,2,0),"")</f>
        <v/>
      </c>
      <c r="H2993" s="10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</row>
    <row r="2994" spans="1:43" s="90" customFormat="1" x14ac:dyDescent="0.25">
      <c r="A2994" s="15" t="str">
        <f>_xlfn.IFNA(VLOOKUP(TEXT(B2994,"0"),Datalar!A:C,3,0),"")</f>
        <v/>
      </c>
      <c r="B2994" s="68"/>
      <c r="E2994" s="97" t="str">
        <f>_xlfn.IFNA(VLOOKUP(TEXT(B2994,"0"),Datalar!A:C,2,0),"")</f>
        <v/>
      </c>
      <c r="H2994" s="10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</row>
    <row r="2995" spans="1:43" s="90" customFormat="1" x14ac:dyDescent="0.25">
      <c r="A2995" s="15" t="str">
        <f>_xlfn.IFNA(VLOOKUP(TEXT(B2995,"0"),Datalar!A:C,3,0),"")</f>
        <v/>
      </c>
      <c r="B2995" s="68"/>
      <c r="E2995" s="97" t="str">
        <f>_xlfn.IFNA(VLOOKUP(TEXT(B2995,"0"),Datalar!A:C,2,0),"")</f>
        <v/>
      </c>
      <c r="H2995" s="10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</row>
    <row r="2996" spans="1:43" s="90" customFormat="1" x14ac:dyDescent="0.25">
      <c r="A2996" s="15" t="str">
        <f>_xlfn.IFNA(VLOOKUP(TEXT(B2996,"0"),Datalar!A:C,3,0),"")</f>
        <v/>
      </c>
      <c r="B2996" s="68"/>
      <c r="E2996" s="97" t="str">
        <f>_xlfn.IFNA(VLOOKUP(TEXT(B2996,"0"),Datalar!A:C,2,0),"")</f>
        <v/>
      </c>
      <c r="H2996" s="10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</row>
    <row r="2997" spans="1:43" s="90" customFormat="1" x14ac:dyDescent="0.25">
      <c r="A2997" s="15" t="str">
        <f>_xlfn.IFNA(VLOOKUP(TEXT(B2997,"0"),Datalar!A:C,3,0),"")</f>
        <v/>
      </c>
      <c r="B2997" s="68"/>
      <c r="E2997" s="97" t="str">
        <f>_xlfn.IFNA(VLOOKUP(TEXT(B2997,"0"),Datalar!A:C,2,0),"")</f>
        <v/>
      </c>
      <c r="H2997" s="10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</row>
    <row r="2998" spans="1:43" s="90" customFormat="1" x14ac:dyDescent="0.25">
      <c r="A2998" s="15" t="str">
        <f>_xlfn.IFNA(VLOOKUP(TEXT(B2998,"0"),Datalar!A:C,3,0),"")</f>
        <v/>
      </c>
      <c r="B2998" s="68"/>
      <c r="E2998" s="97" t="str">
        <f>_xlfn.IFNA(VLOOKUP(TEXT(B2998,"0"),Datalar!A:C,2,0),"")</f>
        <v/>
      </c>
      <c r="H2998" s="10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</row>
    <row r="2999" spans="1:43" s="90" customFormat="1" x14ac:dyDescent="0.25">
      <c r="A2999" s="15" t="str">
        <f>_xlfn.IFNA(VLOOKUP(TEXT(B2999,"0"),Datalar!A:C,3,0),"")</f>
        <v/>
      </c>
      <c r="B2999" s="68"/>
      <c r="E2999" s="97" t="str">
        <f>_xlfn.IFNA(VLOOKUP(TEXT(B2999,"0"),Datalar!A:C,2,0),"")</f>
        <v/>
      </c>
      <c r="H2999" s="10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</row>
    <row r="3000" spans="1:43" s="90" customFormat="1" x14ac:dyDescent="0.25">
      <c r="A3000" s="15" t="str">
        <f>_xlfn.IFNA(VLOOKUP(TEXT(B3000,"0"),Datalar!A:C,3,0),"")</f>
        <v/>
      </c>
      <c r="B3000" s="68"/>
      <c r="E3000" s="97" t="str">
        <f>_xlfn.IFNA(VLOOKUP(TEXT(B3000,"0"),Datalar!A:C,2,0),"")</f>
        <v/>
      </c>
      <c r="H3000" s="10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</row>
    <row r="3001" spans="1:43" s="90" customFormat="1" x14ac:dyDescent="0.25">
      <c r="A3001" s="15" t="str">
        <f>_xlfn.IFNA(VLOOKUP(TEXT(B3001,"0"),Datalar!A:C,3,0),"")</f>
        <v/>
      </c>
      <c r="B3001" s="68"/>
      <c r="E3001" s="97" t="str">
        <f>_xlfn.IFNA(VLOOKUP(TEXT(B3001,"0"),Datalar!A:C,2,0),"")</f>
        <v/>
      </c>
      <c r="H3001" s="10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</row>
    <row r="3002" spans="1:43" s="90" customFormat="1" x14ac:dyDescent="0.25">
      <c r="A3002" s="15" t="str">
        <f>_xlfn.IFNA(VLOOKUP(TEXT(B3002,"0"),Datalar!A:C,3,0),"")</f>
        <v/>
      </c>
      <c r="B3002" s="68"/>
      <c r="E3002" s="97" t="str">
        <f>_xlfn.IFNA(VLOOKUP(TEXT(B3002,"0"),Datalar!A:C,2,0),"")</f>
        <v/>
      </c>
      <c r="H3002" s="10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</row>
    <row r="3003" spans="1:43" s="90" customFormat="1" x14ac:dyDescent="0.25">
      <c r="A3003" s="15" t="str">
        <f>_xlfn.IFNA(VLOOKUP(TEXT(B3003,"0"),Datalar!A:C,3,0),"")</f>
        <v/>
      </c>
      <c r="B3003" s="68"/>
      <c r="E3003" s="97" t="str">
        <f>_xlfn.IFNA(VLOOKUP(TEXT(B3003,"0"),Datalar!A:C,2,0),"")</f>
        <v/>
      </c>
      <c r="H3003" s="10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</row>
    <row r="3004" spans="1:43" s="90" customFormat="1" x14ac:dyDescent="0.25">
      <c r="A3004" s="15" t="str">
        <f>_xlfn.IFNA(VLOOKUP(TEXT(B3004,"0"),Datalar!A:C,3,0),"")</f>
        <v/>
      </c>
      <c r="B3004" s="68"/>
      <c r="E3004" s="97" t="str">
        <f>_xlfn.IFNA(VLOOKUP(TEXT(B3004,"0"),Datalar!A:C,2,0),"")</f>
        <v/>
      </c>
      <c r="H3004" s="10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</row>
    <row r="3005" spans="1:43" s="90" customFormat="1" x14ac:dyDescent="0.25">
      <c r="A3005" s="15" t="str">
        <f>_xlfn.IFNA(VLOOKUP(TEXT(B3005,"0"),Datalar!A:C,3,0),"")</f>
        <v/>
      </c>
      <c r="B3005" s="68"/>
      <c r="E3005" s="97" t="str">
        <f>_xlfn.IFNA(VLOOKUP(TEXT(B3005,"0"),Datalar!A:C,2,0),"")</f>
        <v/>
      </c>
      <c r="H3005" s="10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</row>
    <row r="3006" spans="1:43" s="90" customFormat="1" x14ac:dyDescent="0.25">
      <c r="A3006" s="15" t="str">
        <f>_xlfn.IFNA(VLOOKUP(TEXT(B3006,"0"),Datalar!A:C,3,0),"")</f>
        <v/>
      </c>
      <c r="B3006" s="68"/>
      <c r="E3006" s="97" t="str">
        <f>_xlfn.IFNA(VLOOKUP(TEXT(B3006,"0"),Datalar!A:C,2,0),"")</f>
        <v/>
      </c>
      <c r="H3006" s="10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</row>
    <row r="3007" spans="1:43" s="90" customFormat="1" x14ac:dyDescent="0.25">
      <c r="A3007" s="15" t="str">
        <f>_xlfn.IFNA(VLOOKUP(TEXT(B3007,"0"),Datalar!A:C,3,0),"")</f>
        <v/>
      </c>
      <c r="B3007" s="68"/>
      <c r="E3007" s="97" t="str">
        <f>_xlfn.IFNA(VLOOKUP(TEXT(B3007,"0"),Datalar!A:C,2,0),"")</f>
        <v/>
      </c>
      <c r="H3007" s="10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</row>
    <row r="3008" spans="1:43" s="90" customFormat="1" x14ac:dyDescent="0.25">
      <c r="A3008" s="15" t="str">
        <f>_xlfn.IFNA(VLOOKUP(TEXT(B3008,"0"),Datalar!A:C,3,0),"")</f>
        <v/>
      </c>
      <c r="B3008" s="68"/>
      <c r="E3008" s="97" t="str">
        <f>_xlfn.IFNA(VLOOKUP(TEXT(B3008,"0"),Datalar!A:C,2,0),"")</f>
        <v/>
      </c>
      <c r="H3008" s="10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</row>
    <row r="3009" spans="1:43" s="90" customFormat="1" x14ac:dyDescent="0.25">
      <c r="A3009" s="15" t="str">
        <f>_xlfn.IFNA(VLOOKUP(TEXT(B3009,"0"),Datalar!A:C,3,0),"")</f>
        <v/>
      </c>
      <c r="B3009" s="68"/>
      <c r="E3009" s="97" t="str">
        <f>_xlfn.IFNA(VLOOKUP(TEXT(B3009,"0"),Datalar!A:C,2,0),"")</f>
        <v/>
      </c>
      <c r="H3009" s="10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</row>
    <row r="3010" spans="1:43" s="90" customFormat="1" x14ac:dyDescent="0.25">
      <c r="A3010" s="15" t="str">
        <f>_xlfn.IFNA(VLOOKUP(TEXT(B3010,"0"),Datalar!A:C,3,0),"")</f>
        <v/>
      </c>
      <c r="B3010" s="68"/>
      <c r="E3010" s="97" t="str">
        <f>_xlfn.IFNA(VLOOKUP(TEXT(B3010,"0"),Datalar!A:C,2,0),"")</f>
        <v/>
      </c>
      <c r="H3010" s="10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</row>
    <row r="3011" spans="1:43" s="90" customFormat="1" x14ac:dyDescent="0.25">
      <c r="A3011" s="15" t="str">
        <f>_xlfn.IFNA(VLOOKUP(TEXT(B3011,"0"),Datalar!A:C,3,0),"")</f>
        <v/>
      </c>
      <c r="B3011" s="68"/>
      <c r="E3011" s="97" t="str">
        <f>_xlfn.IFNA(VLOOKUP(TEXT(B3011,"0"),Datalar!A:C,2,0),"")</f>
        <v/>
      </c>
      <c r="H3011" s="10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</row>
    <row r="3012" spans="1:43" s="90" customFormat="1" x14ac:dyDescent="0.25">
      <c r="A3012" s="15" t="str">
        <f>_xlfn.IFNA(VLOOKUP(TEXT(B3012,"0"),Datalar!A:C,3,0),"")</f>
        <v/>
      </c>
      <c r="B3012" s="68"/>
      <c r="E3012" s="97" t="str">
        <f>_xlfn.IFNA(VLOOKUP(TEXT(B3012,"0"),Datalar!A:C,2,0),"")</f>
        <v/>
      </c>
      <c r="H3012" s="10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</row>
    <row r="3013" spans="1:43" s="90" customFormat="1" x14ac:dyDescent="0.25">
      <c r="A3013" s="15" t="str">
        <f>_xlfn.IFNA(VLOOKUP(TEXT(B3013,"0"),Datalar!A:C,3,0),"")</f>
        <v/>
      </c>
      <c r="B3013" s="68"/>
      <c r="E3013" s="97" t="str">
        <f>_xlfn.IFNA(VLOOKUP(TEXT(B3013,"0"),Datalar!A:C,2,0),"")</f>
        <v/>
      </c>
      <c r="H3013" s="10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</row>
    <row r="3014" spans="1:43" s="90" customFormat="1" x14ac:dyDescent="0.25">
      <c r="A3014" s="15" t="str">
        <f>_xlfn.IFNA(VLOOKUP(TEXT(B3014,"0"),Datalar!A:C,3,0),"")</f>
        <v/>
      </c>
      <c r="B3014" s="68"/>
      <c r="E3014" s="97" t="str">
        <f>_xlfn.IFNA(VLOOKUP(TEXT(B3014,"0"),Datalar!A:C,2,0),"")</f>
        <v/>
      </c>
      <c r="H3014" s="10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</row>
    <row r="3015" spans="1:43" s="90" customFormat="1" x14ac:dyDescent="0.25">
      <c r="A3015" s="15" t="str">
        <f>_xlfn.IFNA(VLOOKUP(TEXT(B3015,"0"),Datalar!A:C,3,0),"")</f>
        <v/>
      </c>
      <c r="B3015" s="68"/>
      <c r="E3015" s="97" t="str">
        <f>_xlfn.IFNA(VLOOKUP(TEXT(B3015,"0"),Datalar!A:C,2,0),"")</f>
        <v/>
      </c>
      <c r="H3015" s="10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</row>
    <row r="3016" spans="1:43" s="90" customFormat="1" x14ac:dyDescent="0.25">
      <c r="A3016" s="15" t="str">
        <f>_xlfn.IFNA(VLOOKUP(TEXT(B3016,"0"),Datalar!A:C,3,0),"")</f>
        <v/>
      </c>
      <c r="B3016" s="68"/>
      <c r="E3016" s="97" t="str">
        <f>_xlfn.IFNA(VLOOKUP(TEXT(B3016,"0"),Datalar!A:C,2,0),"")</f>
        <v/>
      </c>
      <c r="H3016" s="10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</row>
    <row r="3017" spans="1:43" s="90" customFormat="1" x14ac:dyDescent="0.25">
      <c r="A3017" s="15" t="str">
        <f>_xlfn.IFNA(VLOOKUP(TEXT(B3017,"0"),Datalar!A:C,3,0),"")</f>
        <v/>
      </c>
      <c r="B3017" s="68"/>
      <c r="E3017" s="97" t="str">
        <f>_xlfn.IFNA(VLOOKUP(TEXT(B3017,"0"),Datalar!A:C,2,0),"")</f>
        <v/>
      </c>
      <c r="H3017" s="10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</row>
    <row r="3018" spans="1:43" s="90" customFormat="1" x14ac:dyDescent="0.25">
      <c r="A3018" s="15" t="str">
        <f>_xlfn.IFNA(VLOOKUP(TEXT(B3018,"0"),Datalar!A:C,3,0),"")</f>
        <v/>
      </c>
      <c r="B3018" s="68"/>
      <c r="E3018" s="97" t="str">
        <f>_xlfn.IFNA(VLOOKUP(TEXT(B3018,"0"),Datalar!A:C,2,0),"")</f>
        <v/>
      </c>
      <c r="H3018" s="10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</row>
    <row r="3019" spans="1:43" s="90" customFormat="1" x14ac:dyDescent="0.25">
      <c r="A3019" s="15" t="str">
        <f>_xlfn.IFNA(VLOOKUP(TEXT(B3019,"0"),Datalar!A:C,3,0),"")</f>
        <v/>
      </c>
      <c r="B3019" s="68"/>
      <c r="E3019" s="97" t="str">
        <f>_xlfn.IFNA(VLOOKUP(TEXT(B3019,"0"),Datalar!A:C,2,0),"")</f>
        <v/>
      </c>
      <c r="H3019" s="10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</row>
    <row r="3020" spans="1:43" s="90" customFormat="1" x14ac:dyDescent="0.25">
      <c r="A3020" s="15" t="str">
        <f>_xlfn.IFNA(VLOOKUP(TEXT(B3020,"0"),Datalar!A:C,3,0),"")</f>
        <v/>
      </c>
      <c r="B3020" s="68"/>
      <c r="E3020" s="97" t="str">
        <f>_xlfn.IFNA(VLOOKUP(TEXT(B3020,"0"),Datalar!A:C,2,0),"")</f>
        <v/>
      </c>
      <c r="H3020" s="10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</row>
    <row r="3021" spans="1:43" s="90" customFormat="1" x14ac:dyDescent="0.25">
      <c r="A3021" s="15" t="str">
        <f>_xlfn.IFNA(VLOOKUP(TEXT(B3021,"0"),Datalar!A:C,3,0),"")</f>
        <v/>
      </c>
      <c r="B3021" s="68"/>
      <c r="E3021" s="97" t="str">
        <f>_xlfn.IFNA(VLOOKUP(TEXT(B3021,"0"),Datalar!A:C,2,0),"")</f>
        <v/>
      </c>
      <c r="H3021" s="10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</row>
    <row r="3022" spans="1:43" s="90" customFormat="1" x14ac:dyDescent="0.25">
      <c r="A3022" s="15" t="str">
        <f>_xlfn.IFNA(VLOOKUP(TEXT(B3022,"0"),Datalar!A:C,3,0),"")</f>
        <v/>
      </c>
      <c r="B3022" s="68"/>
      <c r="E3022" s="97" t="str">
        <f>_xlfn.IFNA(VLOOKUP(TEXT(B3022,"0"),Datalar!A:C,2,0),"")</f>
        <v/>
      </c>
      <c r="H3022" s="10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</row>
    <row r="3023" spans="1:43" s="90" customFormat="1" x14ac:dyDescent="0.25">
      <c r="A3023" s="15" t="str">
        <f>_xlfn.IFNA(VLOOKUP(TEXT(B3023,"0"),Datalar!A:C,3,0),"")</f>
        <v/>
      </c>
      <c r="B3023" s="68"/>
      <c r="E3023" s="97" t="str">
        <f>_xlfn.IFNA(VLOOKUP(TEXT(B3023,"0"),Datalar!A:C,2,0),"")</f>
        <v/>
      </c>
      <c r="H3023" s="10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</row>
    <row r="3024" spans="1:43" s="90" customFormat="1" x14ac:dyDescent="0.25">
      <c r="A3024" s="15" t="str">
        <f>_xlfn.IFNA(VLOOKUP(TEXT(B3024,"0"),Datalar!A:C,3,0),"")</f>
        <v/>
      </c>
      <c r="B3024" s="68"/>
      <c r="E3024" s="97" t="str">
        <f>_xlfn.IFNA(VLOOKUP(TEXT(B3024,"0"),Datalar!A:C,2,0),"")</f>
        <v/>
      </c>
      <c r="H3024" s="10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</row>
    <row r="3025" spans="1:43" s="90" customFormat="1" x14ac:dyDescent="0.25">
      <c r="A3025" s="15" t="str">
        <f>_xlfn.IFNA(VLOOKUP(TEXT(B3025,"0"),Datalar!A:C,3,0),"")</f>
        <v/>
      </c>
      <c r="B3025" s="68"/>
      <c r="E3025" s="97" t="str">
        <f>_xlfn.IFNA(VLOOKUP(TEXT(B3025,"0"),Datalar!A:C,2,0),"")</f>
        <v/>
      </c>
      <c r="H3025" s="10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</row>
    <row r="3026" spans="1:43" s="90" customFormat="1" x14ac:dyDescent="0.25">
      <c r="A3026" s="15" t="str">
        <f>_xlfn.IFNA(VLOOKUP(TEXT(B3026,"0"),Datalar!A:C,3,0),"")</f>
        <v/>
      </c>
      <c r="B3026" s="68"/>
      <c r="E3026" s="97" t="str">
        <f>_xlfn.IFNA(VLOOKUP(TEXT(B3026,"0"),Datalar!A:C,2,0),"")</f>
        <v/>
      </c>
      <c r="H3026" s="10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</row>
    <row r="3027" spans="1:43" s="90" customFormat="1" x14ac:dyDescent="0.25">
      <c r="A3027" s="15" t="str">
        <f>_xlfn.IFNA(VLOOKUP(TEXT(B3027,"0"),Datalar!A:C,3,0),"")</f>
        <v/>
      </c>
      <c r="B3027" s="68"/>
      <c r="E3027" s="97" t="str">
        <f>_xlfn.IFNA(VLOOKUP(TEXT(B3027,"0"),Datalar!A:C,2,0),"")</f>
        <v/>
      </c>
      <c r="H3027" s="10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</row>
    <row r="3028" spans="1:43" s="90" customFormat="1" x14ac:dyDescent="0.25">
      <c r="A3028" s="15" t="str">
        <f>_xlfn.IFNA(VLOOKUP(TEXT(B3028,"0"),Datalar!A:C,3,0),"")</f>
        <v/>
      </c>
      <c r="B3028" s="68"/>
      <c r="E3028" s="97" t="str">
        <f>_xlfn.IFNA(VLOOKUP(TEXT(B3028,"0"),Datalar!A:C,2,0),"")</f>
        <v/>
      </c>
      <c r="H3028" s="10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</row>
    <row r="3029" spans="1:43" s="90" customFormat="1" x14ac:dyDescent="0.25">
      <c r="A3029" s="15" t="str">
        <f>_xlfn.IFNA(VLOOKUP(TEXT(B3029,"0"),Datalar!A:C,3,0),"")</f>
        <v/>
      </c>
      <c r="B3029" s="68"/>
      <c r="E3029" s="97" t="str">
        <f>_xlfn.IFNA(VLOOKUP(TEXT(B3029,"0"),Datalar!A:C,2,0),"")</f>
        <v/>
      </c>
      <c r="H3029" s="10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</row>
    <row r="3030" spans="1:43" s="90" customFormat="1" x14ac:dyDescent="0.25">
      <c r="A3030" s="15" t="str">
        <f>_xlfn.IFNA(VLOOKUP(TEXT(B3030,"0"),Datalar!A:C,3,0),"")</f>
        <v/>
      </c>
      <c r="B3030" s="68"/>
      <c r="E3030" s="97" t="str">
        <f>_xlfn.IFNA(VLOOKUP(TEXT(B3030,"0"),Datalar!A:C,2,0),"")</f>
        <v/>
      </c>
      <c r="H3030" s="10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</row>
    <row r="3031" spans="1:43" s="90" customFormat="1" x14ac:dyDescent="0.25">
      <c r="A3031" s="15" t="str">
        <f>_xlfn.IFNA(VLOOKUP(TEXT(B3031,"0"),Datalar!A:C,3,0),"")</f>
        <v/>
      </c>
      <c r="B3031" s="68"/>
      <c r="E3031" s="97" t="str">
        <f>_xlfn.IFNA(VLOOKUP(TEXT(B3031,"0"),Datalar!A:C,2,0),"")</f>
        <v/>
      </c>
      <c r="H3031" s="10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</row>
    <row r="3032" spans="1:43" s="90" customFormat="1" x14ac:dyDescent="0.25">
      <c r="A3032" s="15" t="str">
        <f>_xlfn.IFNA(VLOOKUP(TEXT(B3032,"0"),Datalar!A:C,3,0),"")</f>
        <v/>
      </c>
      <c r="B3032" s="68"/>
      <c r="E3032" s="97" t="str">
        <f>_xlfn.IFNA(VLOOKUP(TEXT(B3032,"0"),Datalar!A:C,2,0),"")</f>
        <v/>
      </c>
      <c r="H3032" s="10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</row>
    <row r="3033" spans="1:43" s="90" customFormat="1" x14ac:dyDescent="0.25">
      <c r="A3033" s="15" t="str">
        <f>_xlfn.IFNA(VLOOKUP(TEXT(B3033,"0"),Datalar!A:C,3,0),"")</f>
        <v/>
      </c>
      <c r="B3033" s="68"/>
      <c r="E3033" s="97" t="str">
        <f>_xlfn.IFNA(VLOOKUP(TEXT(B3033,"0"),Datalar!A:C,2,0),"")</f>
        <v/>
      </c>
      <c r="H3033" s="10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</row>
    <row r="3034" spans="1:43" s="90" customFormat="1" x14ac:dyDescent="0.25">
      <c r="A3034" s="15" t="str">
        <f>_xlfn.IFNA(VLOOKUP(TEXT(B3034,"0"),Datalar!A:C,3,0),"")</f>
        <v/>
      </c>
      <c r="B3034" s="68"/>
      <c r="E3034" s="97" t="str">
        <f>_xlfn.IFNA(VLOOKUP(TEXT(B3034,"0"),Datalar!A:C,2,0),"")</f>
        <v/>
      </c>
      <c r="H3034" s="10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</row>
    <row r="3035" spans="1:43" s="90" customFormat="1" x14ac:dyDescent="0.25">
      <c r="A3035" s="15" t="str">
        <f>_xlfn.IFNA(VLOOKUP(TEXT(B3035,"0"),Datalar!A:C,3,0),"")</f>
        <v/>
      </c>
      <c r="B3035" s="68"/>
      <c r="E3035" s="97" t="str">
        <f>_xlfn.IFNA(VLOOKUP(TEXT(B3035,"0"),Datalar!A:C,2,0),"")</f>
        <v/>
      </c>
      <c r="H3035" s="10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</row>
    <row r="3036" spans="1:43" s="90" customFormat="1" x14ac:dyDescent="0.25">
      <c r="A3036" s="15" t="str">
        <f>_xlfn.IFNA(VLOOKUP(TEXT(B3036,"0"),Datalar!A:C,3,0),"")</f>
        <v/>
      </c>
      <c r="B3036" s="68"/>
      <c r="E3036" s="97" t="str">
        <f>_xlfn.IFNA(VLOOKUP(TEXT(B3036,"0"),Datalar!A:C,2,0),"")</f>
        <v/>
      </c>
      <c r="H3036" s="10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</row>
    <row r="3037" spans="1:43" s="90" customFormat="1" x14ac:dyDescent="0.25">
      <c r="A3037" s="15" t="str">
        <f>_xlfn.IFNA(VLOOKUP(TEXT(B3037,"0"),Datalar!A:C,3,0),"")</f>
        <v/>
      </c>
      <c r="B3037" s="68"/>
      <c r="E3037" s="97" t="str">
        <f>_xlfn.IFNA(VLOOKUP(TEXT(B3037,"0"),Datalar!A:C,2,0),"")</f>
        <v/>
      </c>
      <c r="H3037" s="10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</row>
  </sheetData>
  <autoFilter ref="C1:H3037"/>
  <sortState ref="G450:H451">
    <sortCondition ref="G450"/>
  </sortState>
  <dataValidations count="1">
    <dataValidation type="date" allowBlank="1" showInputMessage="1" showErrorMessage="1" errorTitle="Hata" error="Tarih formatında hata var. 'gg.aa.yyyy' formatında giriniz!" sqref="H682:H3039">
      <formula1>dd.mm.yyyy</formula1>
    </dataValidation>
  </dataValidations>
  <pageMargins left="0.25" right="0.25" top="0.75" bottom="0.75" header="0.3" footer="0.3"/>
  <pageSetup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0"/>
  <sheetViews>
    <sheetView workbookViewId="0">
      <selection activeCell="B10" sqref="B10"/>
    </sheetView>
  </sheetViews>
  <sheetFormatPr defaultRowHeight="15" x14ac:dyDescent="0.25"/>
  <cols>
    <col min="1" max="1" width="47.140625" style="162" bestFit="1" customWidth="1"/>
    <col min="2" max="2" width="59" style="163" bestFit="1" customWidth="1"/>
  </cols>
  <sheetData>
    <row r="1" spans="1:2" s="4" customFormat="1" ht="26.25" customHeight="1" x14ac:dyDescent="0.25">
      <c r="A1" s="164" t="s">
        <v>19425</v>
      </c>
      <c r="B1" s="165" t="s">
        <v>19213</v>
      </c>
    </row>
    <row r="2" spans="1:2" x14ac:dyDescent="0.25">
      <c r="A2" s="156" t="s">
        <v>17709</v>
      </c>
      <c r="B2" s="157" t="s">
        <v>19369</v>
      </c>
    </row>
    <row r="3" spans="1:2" x14ac:dyDescent="0.25">
      <c r="A3" s="156" t="s">
        <v>17709</v>
      </c>
      <c r="B3" s="157" t="s">
        <v>19353</v>
      </c>
    </row>
    <row r="4" spans="1:2" x14ac:dyDescent="0.25">
      <c r="A4" s="156" t="s">
        <v>17709</v>
      </c>
      <c r="B4" s="157" t="s">
        <v>19345</v>
      </c>
    </row>
    <row r="5" spans="1:2" x14ac:dyDescent="0.25">
      <c r="A5" s="158" t="s">
        <v>17732</v>
      </c>
      <c r="B5" s="159" t="s">
        <v>19410</v>
      </c>
    </row>
    <row r="6" spans="1:2" x14ac:dyDescent="0.25">
      <c r="A6" s="158" t="s">
        <v>17732</v>
      </c>
      <c r="B6" s="159" t="s">
        <v>19338</v>
      </c>
    </row>
    <row r="7" spans="1:2" x14ac:dyDescent="0.25">
      <c r="A7" s="160" t="s">
        <v>17802</v>
      </c>
      <c r="B7" s="159" t="s">
        <v>19305</v>
      </c>
    </row>
    <row r="8" spans="1:2" x14ac:dyDescent="0.25">
      <c r="A8" s="160" t="s">
        <v>17802</v>
      </c>
      <c r="B8" s="159" t="s">
        <v>19292</v>
      </c>
    </row>
    <row r="9" spans="1:2" x14ac:dyDescent="0.25">
      <c r="A9" s="160" t="s">
        <v>17802</v>
      </c>
      <c r="B9" s="159" t="s">
        <v>19376</v>
      </c>
    </row>
    <row r="10" spans="1:2" x14ac:dyDescent="0.25">
      <c r="A10" s="158" t="s">
        <v>17846</v>
      </c>
      <c r="B10" s="159" t="s">
        <v>8912</v>
      </c>
    </row>
    <row r="11" spans="1:2" x14ac:dyDescent="0.25">
      <c r="A11" s="158" t="s">
        <v>17846</v>
      </c>
      <c r="B11" s="159" t="s">
        <v>19400</v>
      </c>
    </row>
    <row r="12" spans="1:2" x14ac:dyDescent="0.25">
      <c r="A12" s="158" t="s">
        <v>17846</v>
      </c>
      <c r="B12" s="159" t="s">
        <v>19370</v>
      </c>
    </row>
    <row r="13" spans="1:2" x14ac:dyDescent="0.25">
      <c r="A13" s="158" t="s">
        <v>17879</v>
      </c>
      <c r="B13" s="159" t="s">
        <v>19336</v>
      </c>
    </row>
    <row r="14" spans="1:2" x14ac:dyDescent="0.25">
      <c r="A14" s="158" t="s">
        <v>17910</v>
      </c>
      <c r="B14" s="159" t="s">
        <v>19327</v>
      </c>
    </row>
    <row r="15" spans="1:2" x14ac:dyDescent="0.25">
      <c r="A15" s="158" t="s">
        <v>17910</v>
      </c>
      <c r="B15" s="159" t="s">
        <v>19350</v>
      </c>
    </row>
    <row r="16" spans="1:2" x14ac:dyDescent="0.25">
      <c r="A16" s="158" t="s">
        <v>17923</v>
      </c>
      <c r="B16" s="159" t="s">
        <v>19424</v>
      </c>
    </row>
    <row r="17" spans="1:2" x14ac:dyDescent="0.25">
      <c r="A17" s="158" t="s">
        <v>17923</v>
      </c>
      <c r="B17" s="159" t="s">
        <v>19250</v>
      </c>
    </row>
    <row r="18" spans="1:2" x14ac:dyDescent="0.25">
      <c r="A18" s="158" t="s">
        <v>17923</v>
      </c>
      <c r="B18" s="159" t="s">
        <v>19354</v>
      </c>
    </row>
    <row r="19" spans="1:2" x14ac:dyDescent="0.25">
      <c r="A19" s="158" t="s">
        <v>17933</v>
      </c>
      <c r="B19" s="159" t="s">
        <v>16429</v>
      </c>
    </row>
    <row r="20" spans="1:2" x14ac:dyDescent="0.25">
      <c r="A20" s="158" t="s">
        <v>17933</v>
      </c>
      <c r="B20" s="159" t="s">
        <v>16986</v>
      </c>
    </row>
    <row r="21" spans="1:2" x14ac:dyDescent="0.25">
      <c r="A21" s="158" t="s">
        <v>17933</v>
      </c>
      <c r="B21" s="159" t="s">
        <v>19345</v>
      </c>
    </row>
    <row r="22" spans="1:2" x14ac:dyDescent="0.25">
      <c r="A22" s="158" t="s">
        <v>17983</v>
      </c>
      <c r="B22" s="159" t="s">
        <v>8912</v>
      </c>
    </row>
    <row r="23" spans="1:2" x14ac:dyDescent="0.25">
      <c r="A23" s="158" t="s">
        <v>17983</v>
      </c>
      <c r="B23" s="159" t="s">
        <v>19330</v>
      </c>
    </row>
    <row r="24" spans="1:2" x14ac:dyDescent="0.25">
      <c r="A24" s="158" t="s">
        <v>17983</v>
      </c>
      <c r="B24" s="159" t="s">
        <v>19306</v>
      </c>
    </row>
    <row r="25" spans="1:2" x14ac:dyDescent="0.25">
      <c r="A25" s="158" t="s">
        <v>17983</v>
      </c>
      <c r="B25" s="159" t="s">
        <v>19263</v>
      </c>
    </row>
    <row r="26" spans="1:2" x14ac:dyDescent="0.25">
      <c r="A26" s="158" t="s">
        <v>18063</v>
      </c>
      <c r="B26" s="159" t="s">
        <v>19320</v>
      </c>
    </row>
    <row r="27" spans="1:2" x14ac:dyDescent="0.25">
      <c r="A27" s="158" t="s">
        <v>18063</v>
      </c>
      <c r="B27" s="161" t="s">
        <v>19286</v>
      </c>
    </row>
    <row r="28" spans="1:2" x14ac:dyDescent="0.25">
      <c r="A28" s="158" t="s">
        <v>18063</v>
      </c>
      <c r="B28" s="159" t="s">
        <v>19350</v>
      </c>
    </row>
    <row r="29" spans="1:2" x14ac:dyDescent="0.25">
      <c r="A29" s="158" t="s">
        <v>18130</v>
      </c>
      <c r="B29" s="159" t="s">
        <v>8912</v>
      </c>
    </row>
    <row r="30" spans="1:2" x14ac:dyDescent="0.25">
      <c r="A30" s="158" t="s">
        <v>18130</v>
      </c>
      <c r="B30" s="159" t="s">
        <v>19331</v>
      </c>
    </row>
    <row r="31" spans="1:2" x14ac:dyDescent="0.25">
      <c r="A31" s="158" t="s">
        <v>18130</v>
      </c>
      <c r="B31" s="159" t="s">
        <v>19358</v>
      </c>
    </row>
    <row r="32" spans="1:2" x14ac:dyDescent="0.25">
      <c r="A32" s="158" t="s">
        <v>18160</v>
      </c>
      <c r="B32" s="159" t="s">
        <v>19318</v>
      </c>
    </row>
    <row r="33" spans="1:2" x14ac:dyDescent="0.25">
      <c r="A33" s="158" t="s">
        <v>18160</v>
      </c>
      <c r="B33" s="159" t="s">
        <v>19354</v>
      </c>
    </row>
    <row r="34" spans="1:2" x14ac:dyDescent="0.25">
      <c r="A34" s="158" t="s">
        <v>18160</v>
      </c>
      <c r="B34" s="159" t="s">
        <v>19358</v>
      </c>
    </row>
    <row r="35" spans="1:2" x14ac:dyDescent="0.25">
      <c r="A35" s="158" t="s">
        <v>18160</v>
      </c>
      <c r="B35" s="159" t="s">
        <v>19278</v>
      </c>
    </row>
    <row r="36" spans="1:2" x14ac:dyDescent="0.25">
      <c r="A36" s="158" t="s">
        <v>18187</v>
      </c>
      <c r="B36" s="159" t="s">
        <v>19368</v>
      </c>
    </row>
    <row r="37" spans="1:2" x14ac:dyDescent="0.25">
      <c r="A37" s="158" t="s">
        <v>18187</v>
      </c>
      <c r="B37" s="159" t="s">
        <v>19409</v>
      </c>
    </row>
    <row r="38" spans="1:2" x14ac:dyDescent="0.25">
      <c r="A38" s="158" t="s">
        <v>18187</v>
      </c>
      <c r="B38" s="159" t="s">
        <v>19345</v>
      </c>
    </row>
    <row r="39" spans="1:2" x14ac:dyDescent="0.25">
      <c r="A39" s="158" t="s">
        <v>18292</v>
      </c>
      <c r="B39" s="159" t="s">
        <v>19277</v>
      </c>
    </row>
    <row r="40" spans="1:2" x14ac:dyDescent="0.25">
      <c r="A40" s="158" t="s">
        <v>18292</v>
      </c>
      <c r="B40" s="159" t="s">
        <v>19269</v>
      </c>
    </row>
    <row r="41" spans="1:2" x14ac:dyDescent="0.25">
      <c r="A41" s="158" t="s">
        <v>18292</v>
      </c>
      <c r="B41" s="159" t="s">
        <v>19297</v>
      </c>
    </row>
    <row r="42" spans="1:2" x14ac:dyDescent="0.25">
      <c r="A42" s="158" t="s">
        <v>18356</v>
      </c>
      <c r="B42" s="159" t="s">
        <v>19333</v>
      </c>
    </row>
    <row r="43" spans="1:2" x14ac:dyDescent="0.25">
      <c r="A43" s="158" t="s">
        <v>18356</v>
      </c>
      <c r="B43" s="159" t="s">
        <v>19252</v>
      </c>
    </row>
    <row r="44" spans="1:2" x14ac:dyDescent="0.25">
      <c r="A44" s="158" t="s">
        <v>18356</v>
      </c>
      <c r="B44" s="159" t="s">
        <v>19269</v>
      </c>
    </row>
    <row r="45" spans="1:2" x14ac:dyDescent="0.25">
      <c r="A45" s="158" t="s">
        <v>18397</v>
      </c>
      <c r="B45" s="159" t="s">
        <v>8912</v>
      </c>
    </row>
    <row r="46" spans="1:2" x14ac:dyDescent="0.25">
      <c r="A46" s="158" t="s">
        <v>18397</v>
      </c>
      <c r="B46" s="159" t="s">
        <v>16986</v>
      </c>
    </row>
    <row r="47" spans="1:2" x14ac:dyDescent="0.25">
      <c r="A47" s="158" t="s">
        <v>18397</v>
      </c>
      <c r="B47" s="159" t="s">
        <v>19345</v>
      </c>
    </row>
    <row r="48" spans="1:2" x14ac:dyDescent="0.25">
      <c r="A48" s="158" t="s">
        <v>18412</v>
      </c>
      <c r="B48" s="159" t="s">
        <v>19361</v>
      </c>
    </row>
    <row r="49" spans="1:2" x14ac:dyDescent="0.25">
      <c r="A49" s="158" t="s">
        <v>18422</v>
      </c>
      <c r="B49" s="159" t="s">
        <v>8912</v>
      </c>
    </row>
    <row r="50" spans="1:2" x14ac:dyDescent="0.25">
      <c r="A50" s="158" t="s">
        <v>18422</v>
      </c>
      <c r="B50" s="159" t="s">
        <v>19306</v>
      </c>
    </row>
    <row r="51" spans="1:2" x14ac:dyDescent="0.25">
      <c r="A51" s="158" t="s">
        <v>18422</v>
      </c>
      <c r="B51" s="159" t="s">
        <v>19270</v>
      </c>
    </row>
    <row r="52" spans="1:2" x14ac:dyDescent="0.25">
      <c r="A52" s="158" t="s">
        <v>18456</v>
      </c>
      <c r="B52" s="159" t="s">
        <v>19439</v>
      </c>
    </row>
    <row r="53" spans="1:2" x14ac:dyDescent="0.25">
      <c r="A53" s="158" t="s">
        <v>18456</v>
      </c>
      <c r="B53" s="159" t="s">
        <v>19349</v>
      </c>
    </row>
    <row r="54" spans="1:2" x14ac:dyDescent="0.25">
      <c r="A54" s="158" t="s">
        <v>18456</v>
      </c>
      <c r="B54" s="159" t="s">
        <v>19338</v>
      </c>
    </row>
    <row r="55" spans="1:2" x14ac:dyDescent="0.25">
      <c r="A55" s="158" t="s">
        <v>18471</v>
      </c>
      <c r="B55" s="159" t="s">
        <v>19306</v>
      </c>
    </row>
    <row r="56" spans="1:2" x14ac:dyDescent="0.25">
      <c r="A56" s="158" t="s">
        <v>18471</v>
      </c>
      <c r="B56" s="159" t="s">
        <v>19268</v>
      </c>
    </row>
    <row r="57" spans="1:2" x14ac:dyDescent="0.25">
      <c r="A57" s="158" t="s">
        <v>18471</v>
      </c>
      <c r="B57" s="159" t="s">
        <v>19341</v>
      </c>
    </row>
    <row r="58" spans="1:2" x14ac:dyDescent="0.25">
      <c r="A58" s="158" t="s">
        <v>18471</v>
      </c>
      <c r="B58" s="159" t="s">
        <v>19270</v>
      </c>
    </row>
    <row r="59" spans="1:2" x14ac:dyDescent="0.25">
      <c r="A59" s="158" t="s">
        <v>18479</v>
      </c>
      <c r="B59" s="159" t="s">
        <v>19410</v>
      </c>
    </row>
    <row r="60" spans="1:2" x14ac:dyDescent="0.25">
      <c r="A60" s="158" t="s">
        <v>18479</v>
      </c>
      <c r="B60" s="159" t="s">
        <v>19338</v>
      </c>
    </row>
    <row r="61" spans="1:2" x14ac:dyDescent="0.25">
      <c r="A61" s="158" t="s">
        <v>18479</v>
      </c>
      <c r="B61" s="159" t="s">
        <v>19376</v>
      </c>
    </row>
    <row r="62" spans="1:2" x14ac:dyDescent="0.25">
      <c r="A62" s="158" t="s">
        <v>18485</v>
      </c>
      <c r="B62" s="159" t="s">
        <v>19304</v>
      </c>
    </row>
    <row r="63" spans="1:2" x14ac:dyDescent="0.25">
      <c r="A63" s="158" t="s">
        <v>18485</v>
      </c>
      <c r="B63" s="159" t="s">
        <v>19354</v>
      </c>
    </row>
    <row r="64" spans="1:2" x14ac:dyDescent="0.25">
      <c r="A64" s="158" t="s">
        <v>18485</v>
      </c>
      <c r="B64" s="159" t="s">
        <v>19358</v>
      </c>
    </row>
    <row r="65" spans="1:2" x14ac:dyDescent="0.25">
      <c r="A65" s="158" t="s">
        <v>18543</v>
      </c>
      <c r="B65" s="159" t="s">
        <v>19319</v>
      </c>
    </row>
    <row r="66" spans="1:2" x14ac:dyDescent="0.25">
      <c r="A66" s="158" t="s">
        <v>18543</v>
      </c>
      <c r="B66" s="159" t="s">
        <v>19438</v>
      </c>
    </row>
    <row r="67" spans="1:2" x14ac:dyDescent="0.25">
      <c r="A67" s="158" t="s">
        <v>18543</v>
      </c>
      <c r="B67" s="159" t="s">
        <v>19337</v>
      </c>
    </row>
    <row r="68" spans="1:2" x14ac:dyDescent="0.25">
      <c r="A68" s="158" t="s">
        <v>18580</v>
      </c>
      <c r="B68" s="159" t="s">
        <v>19331</v>
      </c>
    </row>
    <row r="69" spans="1:2" x14ac:dyDescent="0.25">
      <c r="A69" s="158" t="s">
        <v>18580</v>
      </c>
      <c r="B69" s="159" t="s">
        <v>19312</v>
      </c>
    </row>
    <row r="70" spans="1:2" x14ac:dyDescent="0.25">
      <c r="A70" s="158" t="s">
        <v>18580</v>
      </c>
      <c r="B70" s="159" t="s">
        <v>19306</v>
      </c>
    </row>
    <row r="71" spans="1:2" x14ac:dyDescent="0.25">
      <c r="A71" s="158" t="s">
        <v>18580</v>
      </c>
      <c r="B71" s="159" t="s">
        <v>19372</v>
      </c>
    </row>
    <row r="72" spans="1:2" x14ac:dyDescent="0.25">
      <c r="A72" s="158" t="s">
        <v>18580</v>
      </c>
      <c r="B72" s="159" t="s">
        <v>19341</v>
      </c>
    </row>
    <row r="73" spans="1:2" x14ac:dyDescent="0.25">
      <c r="A73" s="158" t="s">
        <v>18605</v>
      </c>
      <c r="B73" s="159" t="s">
        <v>11279</v>
      </c>
    </row>
    <row r="74" spans="1:2" x14ac:dyDescent="0.25">
      <c r="A74" s="158" t="s">
        <v>18605</v>
      </c>
      <c r="B74" s="159" t="s">
        <v>19354</v>
      </c>
    </row>
    <row r="75" spans="1:2" x14ac:dyDescent="0.25">
      <c r="A75" s="158" t="s">
        <v>18605</v>
      </c>
      <c r="B75" s="159" t="s">
        <v>19278</v>
      </c>
    </row>
    <row r="76" spans="1:2" x14ac:dyDescent="0.25">
      <c r="A76" s="158" t="s">
        <v>18635</v>
      </c>
      <c r="B76" s="159" t="s">
        <v>19267</v>
      </c>
    </row>
    <row r="77" spans="1:2" x14ac:dyDescent="0.25">
      <c r="A77" s="158" t="s">
        <v>18635</v>
      </c>
      <c r="B77" s="159" t="s">
        <v>19339</v>
      </c>
    </row>
    <row r="78" spans="1:2" x14ac:dyDescent="0.25">
      <c r="A78" s="158" t="s">
        <v>18635</v>
      </c>
      <c r="B78" s="159" t="s">
        <v>19297</v>
      </c>
    </row>
    <row r="79" spans="1:2" x14ac:dyDescent="0.25">
      <c r="A79" s="158" t="s">
        <v>18687</v>
      </c>
      <c r="B79" s="159" t="s">
        <v>19327</v>
      </c>
    </row>
    <row r="80" spans="1:2" x14ac:dyDescent="0.25">
      <c r="A80" s="158" t="s">
        <v>18687</v>
      </c>
      <c r="B80" s="159" t="s">
        <v>19350</v>
      </c>
    </row>
    <row r="81" spans="1:2" x14ac:dyDescent="0.25">
      <c r="A81" s="158" t="s">
        <v>18722</v>
      </c>
      <c r="B81" s="159" t="s">
        <v>19319</v>
      </c>
    </row>
    <row r="82" spans="1:2" x14ac:dyDescent="0.25">
      <c r="A82" s="158" t="s">
        <v>18722</v>
      </c>
      <c r="B82" s="159" t="s">
        <v>19438</v>
      </c>
    </row>
    <row r="83" spans="1:2" x14ac:dyDescent="0.25">
      <c r="A83" s="158" t="s">
        <v>18722</v>
      </c>
      <c r="B83" s="159" t="s">
        <v>19337</v>
      </c>
    </row>
    <row r="84" spans="1:2" x14ac:dyDescent="0.25">
      <c r="A84" s="158" t="s">
        <v>18806</v>
      </c>
      <c r="B84" s="159" t="s">
        <v>19400</v>
      </c>
    </row>
    <row r="85" spans="1:2" x14ac:dyDescent="0.25">
      <c r="A85" s="158" t="s">
        <v>18806</v>
      </c>
      <c r="B85" s="159" t="s">
        <v>19370</v>
      </c>
    </row>
    <row r="86" spans="1:2" x14ac:dyDescent="0.25">
      <c r="A86" s="158" t="s">
        <v>18806</v>
      </c>
      <c r="B86" s="159" t="s">
        <v>19361</v>
      </c>
    </row>
    <row r="87" spans="1:2" x14ac:dyDescent="0.25">
      <c r="A87" s="158" t="s">
        <v>18902</v>
      </c>
      <c r="B87" s="159" t="s">
        <v>19304</v>
      </c>
    </row>
    <row r="88" spans="1:2" x14ac:dyDescent="0.25">
      <c r="A88" s="158" t="s">
        <v>18902</v>
      </c>
      <c r="B88" s="159" t="s">
        <v>19278</v>
      </c>
    </row>
    <row r="89" spans="1:2" x14ac:dyDescent="0.25">
      <c r="A89" s="158" t="s">
        <v>18902</v>
      </c>
      <c r="B89" s="159" t="s">
        <v>19270</v>
      </c>
    </row>
    <row r="90" spans="1:2" x14ac:dyDescent="0.25">
      <c r="A90" s="158" t="s">
        <v>18902</v>
      </c>
      <c r="B90" s="159" t="s">
        <v>19271</v>
      </c>
    </row>
  </sheetData>
  <autoFilter ref="A1:B90"/>
  <sortState ref="A2:B103">
    <sortCondition ref="A2:A103"/>
    <sortCondition ref="B2:B103"/>
  </sortState>
  <pageMargins left="0.25" right="0.25" top="0.75" bottom="0.75" header="0.3" footer="0.3"/>
  <pageSetup paperSize="9" scale="9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Datalar</vt:lpstr>
      <vt:lpstr>Detaylı Liste</vt:lpstr>
      <vt:lpstr>Anlaşmalar Listesi</vt:lpstr>
      <vt:lpstr>Fakülte ve Yüksekokullar</vt:lpstr>
      <vt:lpstr>Meslek Yüksekokulları_Önlisans </vt:lpstr>
      <vt:lpstr>akrediteKurulusBasla</vt:lpstr>
      <vt:lpstr>'Anlaşmalar Listesi'!baslaSatir</vt:lpstr>
      <vt:lpstr>'Fakülte ve Yüksekokullar'!baslaSatir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2024-03-26T06:50:32Z</dcterms:modified>
  <cp:category/>
</cp:coreProperties>
</file>